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6" i="1" l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<sst xmlns="http://schemas.openxmlformats.org/spreadsheetml/2006/main" count="762" uniqueCount="390">
  <si>
    <t>sampling trap</t>
  </si>
  <si>
    <t>Sampling Start Time</t>
  </si>
  <si>
    <t>sampling mid time</t>
  </si>
  <si>
    <t>Sample Volume</t>
  </si>
  <si>
    <t>Normalization factor</t>
  </si>
  <si>
    <t>Sample Time</t>
  </si>
  <si>
    <t>chrom name</t>
  </si>
  <si>
    <t>TrapB</t>
  </si>
  <si>
    <t>20180514_4</t>
  </si>
  <si>
    <t>TrapA</t>
  </si>
  <si>
    <t>20180514_5</t>
  </si>
  <si>
    <t>20180514_6</t>
  </si>
  <si>
    <t>20180514_7</t>
  </si>
  <si>
    <t>20180514_8</t>
  </si>
  <si>
    <t>20180514_9</t>
  </si>
  <si>
    <t>20180514_12</t>
  </si>
  <si>
    <t>20180514_13</t>
  </si>
  <si>
    <t>20180514_14</t>
  </si>
  <si>
    <t>20180515_bad</t>
  </si>
  <si>
    <t>20180515_B</t>
  </si>
  <si>
    <t>20180515_A</t>
  </si>
  <si>
    <t>20180515_1</t>
  </si>
  <si>
    <t>20180515_2</t>
  </si>
  <si>
    <t>20180515_3</t>
  </si>
  <si>
    <t>20180515_4</t>
  </si>
  <si>
    <t>20180515_5</t>
  </si>
  <si>
    <t>20180515_6</t>
  </si>
  <si>
    <t>20180515_7</t>
  </si>
  <si>
    <t>20180515_8</t>
  </si>
  <si>
    <t>20180515_9</t>
  </si>
  <si>
    <t>20180515_10</t>
  </si>
  <si>
    <t>20180515_11</t>
  </si>
  <si>
    <t>20180515_12</t>
  </si>
  <si>
    <t>20180515_13</t>
  </si>
  <si>
    <t>20180515_14</t>
  </si>
  <si>
    <t>20180515_15</t>
  </si>
  <si>
    <t>20180515_16</t>
  </si>
  <si>
    <t>20180515_17</t>
  </si>
  <si>
    <t>20180515_18</t>
  </si>
  <si>
    <t>20180515_19</t>
  </si>
  <si>
    <t>20180515_20</t>
  </si>
  <si>
    <t>20180515_21</t>
  </si>
  <si>
    <t>20180515_22</t>
  </si>
  <si>
    <t>20180515_23</t>
  </si>
  <si>
    <t>20180515_24</t>
  </si>
  <si>
    <t>20180515_25</t>
  </si>
  <si>
    <t>20180515_26</t>
  </si>
  <si>
    <t>20180515_27</t>
  </si>
  <si>
    <t>20180515_28</t>
  </si>
  <si>
    <t>20180517_bad</t>
  </si>
  <si>
    <t xml:space="preserve">20180517_B </t>
  </si>
  <si>
    <t>20180517_A</t>
  </si>
  <si>
    <t>20180517_1</t>
  </si>
  <si>
    <t>20180517_2</t>
  </si>
  <si>
    <t>20180517_3</t>
  </si>
  <si>
    <t>20180517_4</t>
  </si>
  <si>
    <t>20180517_5</t>
  </si>
  <si>
    <t>20180517_6</t>
  </si>
  <si>
    <t>20180517_7</t>
  </si>
  <si>
    <t>20180517_8</t>
  </si>
  <si>
    <t>20180518_bad</t>
  </si>
  <si>
    <t>20180518_B</t>
  </si>
  <si>
    <t>20180518_A</t>
  </si>
  <si>
    <t>20180518_1</t>
  </si>
  <si>
    <t>20180518_2</t>
  </si>
  <si>
    <t>20180518_3</t>
  </si>
  <si>
    <t>20180518_4</t>
  </si>
  <si>
    <t>20180518_5</t>
  </si>
  <si>
    <t>20180518_6</t>
  </si>
  <si>
    <t>20180518_7</t>
  </si>
  <si>
    <t>20180518_8</t>
  </si>
  <si>
    <t>20180518_9</t>
  </si>
  <si>
    <t>20180518_10</t>
  </si>
  <si>
    <t>20180518_11</t>
  </si>
  <si>
    <t>20180518_12</t>
  </si>
  <si>
    <t>20180518_13</t>
  </si>
  <si>
    <t>20180518_14</t>
  </si>
  <si>
    <t>20180518_15</t>
  </si>
  <si>
    <t>20180518_16</t>
  </si>
  <si>
    <t>20180518_17</t>
  </si>
  <si>
    <t>20180518_18</t>
  </si>
  <si>
    <t>20180518_19</t>
  </si>
  <si>
    <t>20180518_20</t>
  </si>
  <si>
    <t>20180518_21</t>
  </si>
  <si>
    <t>20180518_22</t>
  </si>
  <si>
    <t>20180518_23</t>
  </si>
  <si>
    <t>20180518_24</t>
  </si>
  <si>
    <t>20180518_25</t>
  </si>
  <si>
    <t>20180518_26</t>
  </si>
  <si>
    <t>20180521_10_A</t>
  </si>
  <si>
    <t>20180521_10_B</t>
  </si>
  <si>
    <t>20180521_20_A</t>
  </si>
  <si>
    <t>20180521_20_B</t>
  </si>
  <si>
    <t>20180521_1</t>
  </si>
  <si>
    <t>20180521_2</t>
  </si>
  <si>
    <t>20180521_3</t>
  </si>
  <si>
    <t>20180521_4</t>
  </si>
  <si>
    <t>20180521_5</t>
  </si>
  <si>
    <t>20180521_6</t>
  </si>
  <si>
    <t>20180521_7</t>
  </si>
  <si>
    <t>20180521_8</t>
  </si>
  <si>
    <t>20180521_9</t>
  </si>
  <si>
    <t>20180522_ambient</t>
  </si>
  <si>
    <t>20180522_CGA</t>
  </si>
  <si>
    <t>20180522_CGB</t>
  </si>
  <si>
    <t>20180522_blank</t>
  </si>
  <si>
    <t>20180522_1</t>
  </si>
  <si>
    <t>20180522_2</t>
  </si>
  <si>
    <t>20180522_3</t>
  </si>
  <si>
    <t>20180522_4</t>
  </si>
  <si>
    <t>20180522_5</t>
  </si>
  <si>
    <t>20180522_6</t>
  </si>
  <si>
    <t>20180522_7</t>
  </si>
  <si>
    <t>20180522_8</t>
  </si>
  <si>
    <t>20180522_9</t>
  </si>
  <si>
    <t>20180522_10</t>
  </si>
  <si>
    <t>20180522_11</t>
  </si>
  <si>
    <t>20180522_12</t>
  </si>
  <si>
    <t>20180523_ambient</t>
  </si>
  <si>
    <t>20180523_A_CG</t>
  </si>
  <si>
    <t>20180523_B_CG</t>
  </si>
  <si>
    <t>20180523_CG_B</t>
  </si>
  <si>
    <t>20180524_1</t>
  </si>
  <si>
    <t>20180524_2</t>
  </si>
  <si>
    <t>20180524_3</t>
  </si>
  <si>
    <t>20180524_4</t>
  </si>
  <si>
    <t>20180524_5</t>
  </si>
  <si>
    <t>20180524_6</t>
  </si>
  <si>
    <t>20180524_7</t>
  </si>
  <si>
    <t>20180524_8</t>
  </si>
  <si>
    <t>20180524_9</t>
  </si>
  <si>
    <t>20180524_10</t>
  </si>
  <si>
    <t>20180524_11</t>
  </si>
  <si>
    <t>20180524_12</t>
  </si>
  <si>
    <t>20180524_13</t>
  </si>
  <si>
    <t>20180524_14</t>
  </si>
  <si>
    <t>20180524_15</t>
  </si>
  <si>
    <t>20180524_16</t>
  </si>
  <si>
    <t>20180524_17</t>
  </si>
  <si>
    <t>20180524_18</t>
  </si>
  <si>
    <t>20180524_19</t>
  </si>
  <si>
    <t>20180524_20</t>
  </si>
  <si>
    <t>20180524_21</t>
  </si>
  <si>
    <t>20180524_22</t>
  </si>
  <si>
    <t>20180524_23</t>
  </si>
  <si>
    <t>20180524_24</t>
  </si>
  <si>
    <t>20180524_25</t>
  </si>
  <si>
    <t>20180525_1</t>
  </si>
  <si>
    <t>20180525_2</t>
  </si>
  <si>
    <t>20180525_3</t>
  </si>
  <si>
    <t>20180525_4</t>
  </si>
  <si>
    <t>20180525_5</t>
  </si>
  <si>
    <t>20180525_6</t>
  </si>
  <si>
    <t>20180525_7</t>
  </si>
  <si>
    <t>20180525_8</t>
  </si>
  <si>
    <t>20180525_9</t>
  </si>
  <si>
    <t>20180525_10</t>
  </si>
  <si>
    <t>20180525_11</t>
  </si>
  <si>
    <t>20180525_12</t>
  </si>
  <si>
    <t>20180525_13</t>
  </si>
  <si>
    <t>20180525_14</t>
  </si>
  <si>
    <t>20180525_15</t>
  </si>
  <si>
    <t>20180525_16</t>
  </si>
  <si>
    <t>20180525_17</t>
  </si>
  <si>
    <t>20180525_18</t>
  </si>
  <si>
    <t>20180525_19</t>
  </si>
  <si>
    <t>20180525_20</t>
  </si>
  <si>
    <t>20180525_21</t>
  </si>
  <si>
    <t>20180525_22</t>
  </si>
  <si>
    <t>20180525_23</t>
  </si>
  <si>
    <t>20180525_24</t>
  </si>
  <si>
    <t>20180525_25</t>
  </si>
  <si>
    <t>20180525_26</t>
  </si>
  <si>
    <t>20180525_27</t>
  </si>
  <si>
    <t>20180525_28</t>
  </si>
  <si>
    <t>20180527_1</t>
  </si>
  <si>
    <t>20180527_2</t>
  </si>
  <si>
    <t>20180527_3</t>
  </si>
  <si>
    <t>20180527_4</t>
  </si>
  <si>
    <t>20180527_5</t>
  </si>
  <si>
    <t>20180527_6</t>
  </si>
  <si>
    <t>20180527_7</t>
  </si>
  <si>
    <t>20180527_8</t>
  </si>
  <si>
    <t>20180527_9</t>
  </si>
  <si>
    <t>20180527_10</t>
  </si>
  <si>
    <t>20180527_11</t>
  </si>
  <si>
    <t>20180527_12</t>
  </si>
  <si>
    <t>20180527_13</t>
  </si>
  <si>
    <t>20180527_14</t>
  </si>
  <si>
    <t>20180527_15</t>
  </si>
  <si>
    <t>20180527_16</t>
  </si>
  <si>
    <t>20180527_17</t>
  </si>
  <si>
    <t>20180527_18</t>
  </si>
  <si>
    <t>20180527_19</t>
  </si>
  <si>
    <t>20180527_20</t>
  </si>
  <si>
    <t>20180527_21</t>
  </si>
  <si>
    <t>20180527_22</t>
  </si>
  <si>
    <t>20180527_23</t>
  </si>
  <si>
    <t>20180527_24</t>
  </si>
  <si>
    <t>20180527_25</t>
  </si>
  <si>
    <t>20180527_26</t>
  </si>
  <si>
    <t>20180527_27</t>
  </si>
  <si>
    <t>20180529_bad</t>
  </si>
  <si>
    <t>CG_10_A</t>
  </si>
  <si>
    <t>CG_10_B</t>
  </si>
  <si>
    <t>CG_20_A</t>
  </si>
  <si>
    <t>CG_20_B</t>
  </si>
  <si>
    <t>blank_A</t>
  </si>
  <si>
    <t>blank_B</t>
  </si>
  <si>
    <t>20180529_1</t>
  </si>
  <si>
    <t>20180529_2</t>
  </si>
  <si>
    <t>20180529_3</t>
  </si>
  <si>
    <t>20180529_4</t>
  </si>
  <si>
    <t>20180529_5</t>
  </si>
  <si>
    <t>20180529_6</t>
  </si>
  <si>
    <t>20180529_7</t>
  </si>
  <si>
    <t>20180529_8</t>
  </si>
  <si>
    <t>20180529_9</t>
  </si>
  <si>
    <t>20180529_10</t>
  </si>
  <si>
    <t>20180530_2</t>
  </si>
  <si>
    <t>20180530_3</t>
  </si>
  <si>
    <t>20180530_4</t>
  </si>
  <si>
    <t>20180530_5</t>
  </si>
  <si>
    <t>20180530_6</t>
  </si>
  <si>
    <t>20180530_7</t>
  </si>
  <si>
    <t>20180530_8</t>
  </si>
  <si>
    <t>20180530_9</t>
  </si>
  <si>
    <t>20180530_10</t>
  </si>
  <si>
    <t>20180530_11</t>
  </si>
  <si>
    <t>20180530_12</t>
  </si>
  <si>
    <t>20180530_13</t>
  </si>
  <si>
    <t>20180530_14</t>
  </si>
  <si>
    <t>20180530_15</t>
  </si>
  <si>
    <t>20180530_16</t>
  </si>
  <si>
    <t>20180530_17</t>
  </si>
  <si>
    <t>20180530_18</t>
  </si>
  <si>
    <t>20180530_19</t>
  </si>
  <si>
    <t>20180530_20</t>
  </si>
  <si>
    <t>20180530_21</t>
  </si>
  <si>
    <t>20180530_22</t>
  </si>
  <si>
    <t>20180530_23</t>
  </si>
  <si>
    <t>20180530_24</t>
  </si>
  <si>
    <t>20180530_25</t>
  </si>
  <si>
    <t>20180530_26</t>
  </si>
  <si>
    <t>20180530_27</t>
  </si>
  <si>
    <t>20180530_28</t>
  </si>
  <si>
    <t>20180530_29</t>
  </si>
  <si>
    <t>20180530_30</t>
  </si>
  <si>
    <t>20180530_31</t>
  </si>
  <si>
    <t>20180530_32</t>
  </si>
  <si>
    <t>20180530_33</t>
  </si>
  <si>
    <t>20180530_34</t>
  </si>
  <si>
    <t>20180530_35</t>
  </si>
  <si>
    <t>20180530_36</t>
  </si>
  <si>
    <t>20180530_37</t>
  </si>
  <si>
    <t>20180530_38</t>
  </si>
  <si>
    <t>20180530_39</t>
  </si>
  <si>
    <t>20180530_40</t>
  </si>
  <si>
    <t>20180530_41</t>
  </si>
  <si>
    <t>20180530_42</t>
  </si>
  <si>
    <t>20180530_43</t>
  </si>
  <si>
    <t>20180530_44</t>
  </si>
  <si>
    <t>20180530_45</t>
  </si>
  <si>
    <t>20180530_46</t>
  </si>
  <si>
    <t>20180530_47</t>
  </si>
  <si>
    <t>20180530_48</t>
  </si>
  <si>
    <t>20180530_49</t>
  </si>
  <si>
    <t>20180602_1</t>
  </si>
  <si>
    <t>20180602_2</t>
  </si>
  <si>
    <t>20180602_3</t>
  </si>
  <si>
    <t>20180602_4</t>
  </si>
  <si>
    <t>20180602_5</t>
  </si>
  <si>
    <t>20180602_6</t>
  </si>
  <si>
    <t>20180602_7</t>
  </si>
  <si>
    <t>20180602_8</t>
  </si>
  <si>
    <t>20180602_9</t>
  </si>
  <si>
    <t>20180602_10</t>
  </si>
  <si>
    <t>20180602_11</t>
  </si>
  <si>
    <t>20180602_12</t>
  </si>
  <si>
    <t>20180602_13</t>
  </si>
  <si>
    <t>20180602_14</t>
  </si>
  <si>
    <t>20180602_15</t>
  </si>
  <si>
    <t>20180602_16</t>
  </si>
  <si>
    <t>20180602_17</t>
  </si>
  <si>
    <t>20180602_18</t>
  </si>
  <si>
    <t>20180602_19</t>
  </si>
  <si>
    <t>20180602_20</t>
  </si>
  <si>
    <t>20180602_21</t>
  </si>
  <si>
    <t>20180602_22</t>
  </si>
  <si>
    <t>20180602_23</t>
  </si>
  <si>
    <t>20180602_24</t>
  </si>
  <si>
    <t>20180602_25</t>
  </si>
  <si>
    <t>20180602_26</t>
  </si>
  <si>
    <t>20180602_27</t>
  </si>
  <si>
    <t>20180602_28</t>
  </si>
  <si>
    <t>20180602_29</t>
  </si>
  <si>
    <t>20180602_30</t>
  </si>
  <si>
    <t>20180602_31</t>
  </si>
  <si>
    <t>20180602_32</t>
  </si>
  <si>
    <t>20180602_33</t>
  </si>
  <si>
    <t>20180602_34</t>
  </si>
  <si>
    <t>20180602_35</t>
  </si>
  <si>
    <t>20180602_36</t>
  </si>
  <si>
    <t>20180602_37</t>
  </si>
  <si>
    <t>20180602_38</t>
  </si>
  <si>
    <t>20180602_39</t>
  </si>
  <si>
    <t>20180602_40</t>
  </si>
  <si>
    <t>20180602_41</t>
  </si>
  <si>
    <t>20180602_42</t>
  </si>
  <si>
    <t>20180602_43</t>
  </si>
  <si>
    <t>20180602_44</t>
  </si>
  <si>
    <t>20180602_45</t>
  </si>
  <si>
    <t>20180602_46</t>
  </si>
  <si>
    <t>20180602_47</t>
  </si>
  <si>
    <t>20180602_48</t>
  </si>
  <si>
    <t>20180606_1</t>
  </si>
  <si>
    <t>20180606_2</t>
  </si>
  <si>
    <t>20180606_3</t>
  </si>
  <si>
    <t>20180606_4</t>
  </si>
  <si>
    <t>20180606_5</t>
  </si>
  <si>
    <t>20180606_6</t>
  </si>
  <si>
    <t>20180606_7</t>
  </si>
  <si>
    <t>20180606_8</t>
  </si>
  <si>
    <t>20180606_bad</t>
  </si>
  <si>
    <t>20180606_A10</t>
  </si>
  <si>
    <t>20180606_B10</t>
  </si>
  <si>
    <t>20180606_A5</t>
  </si>
  <si>
    <t>20180606_B5</t>
  </si>
  <si>
    <t>20180606_Ablank</t>
  </si>
  <si>
    <t>20180606_Bblank</t>
  </si>
  <si>
    <t>20180607_1</t>
  </si>
  <si>
    <t>20180607_2</t>
  </si>
  <si>
    <t>20180607_3</t>
  </si>
  <si>
    <t>20180607_4</t>
  </si>
  <si>
    <t>20180607_5</t>
  </si>
  <si>
    <t>20180607_6</t>
  </si>
  <si>
    <t>20180607_7</t>
  </si>
  <si>
    <t>20180607_8</t>
  </si>
  <si>
    <t>20180607_9</t>
  </si>
  <si>
    <t>20180607_10</t>
  </si>
  <si>
    <t>20180607_11</t>
  </si>
  <si>
    <t>20180607_12</t>
  </si>
  <si>
    <t>20180607_13</t>
  </si>
  <si>
    <t>20180607_14</t>
  </si>
  <si>
    <t>20180607_15</t>
  </si>
  <si>
    <t>20180607_16</t>
  </si>
  <si>
    <t>20180607_17</t>
  </si>
  <si>
    <t>20180607_18</t>
  </si>
  <si>
    <t>20180607_19</t>
  </si>
  <si>
    <t>20180607_20</t>
  </si>
  <si>
    <t>20180607_21</t>
  </si>
  <si>
    <t>20180607_22</t>
  </si>
  <si>
    <t>20180607_23</t>
  </si>
  <si>
    <t>20180607_24</t>
  </si>
  <si>
    <t>20180607_25</t>
  </si>
  <si>
    <t>20180607_26</t>
  </si>
  <si>
    <t>20180607_27</t>
  </si>
  <si>
    <t>20180607_28</t>
  </si>
  <si>
    <t>20180607_29</t>
  </si>
  <si>
    <t>20180607_30</t>
  </si>
  <si>
    <t>20180607_31</t>
  </si>
  <si>
    <t>20180607_32</t>
  </si>
  <si>
    <t>20180607_33</t>
  </si>
  <si>
    <t>20180607_34</t>
  </si>
  <si>
    <t>20180607_35</t>
  </si>
  <si>
    <t>20180607_36</t>
  </si>
  <si>
    <t>20180607_37</t>
  </si>
  <si>
    <t>20180607_38</t>
  </si>
  <si>
    <t>20180607_39</t>
  </si>
  <si>
    <t>20180607_40</t>
  </si>
  <si>
    <t>20180607_41</t>
  </si>
  <si>
    <t>20180607_42</t>
  </si>
  <si>
    <t>20180607_43</t>
  </si>
  <si>
    <t>20180607_44</t>
  </si>
  <si>
    <t>20180607_45</t>
  </si>
  <si>
    <t>20180607_46</t>
  </si>
  <si>
    <t>20180607_47</t>
  </si>
  <si>
    <t>20180607_48</t>
  </si>
  <si>
    <t>20180607_49</t>
  </si>
  <si>
    <t>20180607_50</t>
  </si>
  <si>
    <t>20180607_51</t>
  </si>
  <si>
    <t>20180607_52</t>
  </si>
  <si>
    <t>20180607_53</t>
  </si>
  <si>
    <t>(-)apinene</t>
  </si>
  <si>
    <t>isoprene (pptv)</t>
  </si>
  <si>
    <t>(+)apinene</t>
  </si>
  <si>
    <t>(+)bpinene</t>
  </si>
  <si>
    <t>(-)bpinene</t>
  </si>
  <si>
    <t>(+)limonene</t>
  </si>
  <si>
    <t>(-)limonene (pptv)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</si>
</sst>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22" fontId="1" fillId="0" borderId="0" xfId="0" applyNumberFormat="1" applyFont="1" applyFill="1" applyBorder="1"/>
    <xf numFmtId="0" fontId="1" fillId="2" borderId="0" xfId="0" applyFont="1" applyFill="1" applyBorder="1"/>
    <xf numFmtId="22" fontId="1" fillId="2" borderId="0" xfId="0" applyNumberFormat="1" applyFont="1" applyFill="1" applyBorder="1"/>
    <xf numFmtId="0" fontId="1" fillId="3" borderId="0" xfId="0" applyFont="1" applyFill="1" applyBorder="1"/>
    <xf numFmtId="22" fontId="1" fillId="3" borderId="0" xfId="0" applyNumberFormat="1" applyFont="1" applyFill="1" applyBorder="1"/>
    <xf numFmtId="0" fontId="1" fillId="4" borderId="0" xfId="0" applyFont="1" applyFill="1" applyBorder="1"/>
    <xf numFmtId="22" fontId="1" fillId="4" borderId="0" xfId="0" applyNumberFormat="1" applyFont="1" applyFill="1" applyBorder="1"/>
    <xf numFmtId="2" fontId="1" fillId="0" borderId="0" xfId="0" applyNumberFormat="1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tabSelected="1" zoomScaleNormal="100" workbookViewId="0">
      <selection activeCell="M2" sqref="M2"/>
    </sheetView>
  </sheetViews>
  <sheetFormatPr defaultRowHeight="15" x14ac:dyDescent="0.25"/>
  <cols>
    <col min="2" max="2" width="19.140625" customWidth="1"/>
    <col min="3" max="3" width="21.28515625" customWidth="1"/>
    <col min="4" max="4" width="13.28515625" customWidth="1"/>
    <col min="5" max="5" width="12.28515625" customWidth="1"/>
    <col min="6" max="6" width="9.85546875" customWidth="1"/>
    <col min="7" max="7" width="14" customWidth="1"/>
    <col min="8" max="8" width="9.140625" style="9"/>
    <col min="9" max="9" width="10.42578125" style="9" customWidth="1"/>
    <col min="10" max="10" width="9.140625" style="9"/>
    <col min="11" max="11" width="11.140625" style="9" customWidth="1"/>
    <col min="12" max="12" width="11.5703125" style="9" customWidth="1"/>
    <col min="13" max="13" width="18.42578125" style="1" customWidth="1"/>
    <col min="14" max="14" width="9.140625" style="9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384</v>
      </c>
      <c r="I1" s="9" t="s">
        <v>383</v>
      </c>
      <c r="J1" s="9" t="s">
        <v>385</v>
      </c>
      <c r="K1" s="9" t="s">
        <v>386</v>
      </c>
      <c r="L1" s="9" t="s">
        <v>387</v>
      </c>
      <c r="M1" s="10" t="s">
        <v>389</v>
      </c>
      <c r="N1" s="9" t="s">
        <v>388</v>
      </c>
    </row>
    <row r="2" spans="1:14" x14ac:dyDescent="0.25">
      <c r="A2" s="1" t="s">
        <v>7</v>
      </c>
      <c r="B2" s="2">
        <v>43234.716087962966</v>
      </c>
      <c r="C2" s="2">
        <v>43234.723032407412</v>
      </c>
      <c r="D2" s="1">
        <v>3998.3</v>
      </c>
      <c r="E2" s="1">
        <f>D2/2000</f>
        <v>1.99915</v>
      </c>
      <c r="F2" s="1">
        <v>20</v>
      </c>
      <c r="G2" s="1" t="s">
        <v>8</v>
      </c>
      <c r="H2" s="9">
        <v>27.467373633794363</v>
      </c>
      <c r="I2" s="9">
        <v>6.8355050899999998</v>
      </c>
      <c r="J2" s="9">
        <v>2.3032788935297499</v>
      </c>
      <c r="K2" s="9">
        <v>13.866743365930519</v>
      </c>
      <c r="L2" s="9">
        <v>2.5412800440187078</v>
      </c>
      <c r="M2" s="1">
        <v>41.926279864855005</v>
      </c>
      <c r="N2" s="9">
        <v>5.3504739514293576</v>
      </c>
    </row>
    <row r="3" spans="1:14" x14ac:dyDescent="0.25">
      <c r="A3" s="3" t="s">
        <v>9</v>
      </c>
      <c r="B3" s="4">
        <v>43234.78052083333</v>
      </c>
      <c r="C3" s="4">
        <v>43234.787465277775</v>
      </c>
      <c r="D3" s="3">
        <v>11.6</v>
      </c>
      <c r="E3" s="1">
        <f t="shared" ref="E3:E66" si="0">D3/2000</f>
        <v>5.7999999999999996E-3</v>
      </c>
      <c r="F3" s="3">
        <v>20</v>
      </c>
      <c r="G3" s="3" t="s">
        <v>10</v>
      </c>
    </row>
    <row r="4" spans="1:14" x14ac:dyDescent="0.25">
      <c r="A4" s="1" t="s">
        <v>7</v>
      </c>
      <c r="B4" s="2">
        <v>43234.845127314817</v>
      </c>
      <c r="C4" s="2">
        <v>43234.852071759262</v>
      </c>
      <c r="D4" s="1">
        <v>3990.6</v>
      </c>
      <c r="E4" s="1">
        <f t="shared" si="0"/>
        <v>1.9952999999999999</v>
      </c>
      <c r="F4" s="1">
        <v>20</v>
      </c>
      <c r="G4" s="1" t="s">
        <v>11</v>
      </c>
      <c r="H4" s="9">
        <v>7.1301057485089965</v>
      </c>
      <c r="I4" s="9">
        <v>12.206836060000001</v>
      </c>
      <c r="J4" s="9">
        <v>2.9043752819124946</v>
      </c>
      <c r="K4" s="9">
        <v>4.8221821280008026</v>
      </c>
      <c r="L4" s="9">
        <v>3.3996391520072171</v>
      </c>
      <c r="M4" s="1">
        <v>57.54808121474025</v>
      </c>
      <c r="N4" s="9">
        <v>3.9034230441537616</v>
      </c>
    </row>
    <row r="5" spans="1:14" x14ac:dyDescent="0.25">
      <c r="A5" s="1" t="s">
        <v>9</v>
      </c>
      <c r="B5" s="2">
        <v>43234.909328703703</v>
      </c>
      <c r="C5" s="2">
        <v>43234.916273148148</v>
      </c>
      <c r="D5" s="1">
        <v>3995.3</v>
      </c>
      <c r="E5" s="1">
        <f t="shared" si="0"/>
        <v>1.9976500000000001</v>
      </c>
      <c r="F5" s="1">
        <v>20</v>
      </c>
      <c r="G5" s="1" t="s">
        <v>12</v>
      </c>
      <c r="H5" s="9">
        <v>9.2288939503917096</v>
      </c>
      <c r="I5" s="9">
        <v>0.38014667200000002</v>
      </c>
      <c r="M5" s="1">
        <v>4.1720689793339822</v>
      </c>
      <c r="N5" s="9">
        <v>1.441093284609416</v>
      </c>
    </row>
    <row r="6" spans="1:14" x14ac:dyDescent="0.25">
      <c r="A6" s="1" t="s">
        <v>7</v>
      </c>
      <c r="B6" s="2">
        <v>43234.973530092589</v>
      </c>
      <c r="C6" s="2">
        <v>43234.980474537035</v>
      </c>
      <c r="D6" s="1">
        <v>3992.2</v>
      </c>
      <c r="E6" s="1">
        <f t="shared" si="0"/>
        <v>1.9961</v>
      </c>
      <c r="F6" s="1">
        <v>20</v>
      </c>
      <c r="G6" s="1" t="s">
        <v>13</v>
      </c>
      <c r="H6" s="9">
        <v>10.314212714793848</v>
      </c>
      <c r="I6" s="9">
        <v>46.908922400000002</v>
      </c>
      <c r="J6" s="9">
        <v>9.7923951705826369</v>
      </c>
      <c r="K6" s="9">
        <v>13.961324582936728</v>
      </c>
      <c r="L6" s="9">
        <v>8.6584339461950801</v>
      </c>
      <c r="M6" s="1">
        <v>601.93944192046467</v>
      </c>
      <c r="N6" s="9">
        <v>9.6061319573167676</v>
      </c>
    </row>
    <row r="7" spans="1:14" x14ac:dyDescent="0.25">
      <c r="A7" s="3" t="s">
        <v>9</v>
      </c>
      <c r="B7" s="4">
        <v>43235.037754629629</v>
      </c>
      <c r="C7" s="4">
        <v>43235.044699074075</v>
      </c>
      <c r="D7" s="3">
        <v>11.8</v>
      </c>
      <c r="E7" s="1">
        <f t="shared" si="0"/>
        <v>5.9000000000000007E-3</v>
      </c>
      <c r="F7" s="3">
        <v>20</v>
      </c>
      <c r="G7" s="3" t="s">
        <v>14</v>
      </c>
    </row>
    <row r="8" spans="1:14" x14ac:dyDescent="0.25">
      <c r="A8" s="1" t="s">
        <v>7</v>
      </c>
      <c r="B8" s="2">
        <v>43235.230787037035</v>
      </c>
      <c r="C8" s="2">
        <v>43235.23773148148</v>
      </c>
      <c r="D8" s="1">
        <v>3992.2</v>
      </c>
      <c r="E8" s="1">
        <f t="shared" si="0"/>
        <v>1.9961</v>
      </c>
      <c r="F8" s="1">
        <v>20</v>
      </c>
      <c r="G8" s="1" t="s">
        <v>15</v>
      </c>
      <c r="H8" s="9">
        <v>16.067030709884271</v>
      </c>
      <c r="I8" s="9">
        <v>88.748259110000006</v>
      </c>
      <c r="J8" s="9">
        <v>29.250137768648866</v>
      </c>
      <c r="K8" s="9">
        <v>8.4408095786784241</v>
      </c>
      <c r="L8" s="9">
        <v>34.466559791593603</v>
      </c>
      <c r="M8" s="1">
        <v>925.24755780983037</v>
      </c>
      <c r="N8" s="9">
        <v>14.451279995992184</v>
      </c>
    </row>
    <row r="9" spans="1:14" x14ac:dyDescent="0.25">
      <c r="A9" s="1" t="s">
        <v>9</v>
      </c>
      <c r="B9" s="2">
        <v>43235.295393518521</v>
      </c>
      <c r="C9" s="2">
        <v>43235.302337962967</v>
      </c>
      <c r="D9" s="1">
        <v>3993.6</v>
      </c>
      <c r="E9" s="1">
        <f t="shared" si="0"/>
        <v>1.9967999999999999</v>
      </c>
      <c r="F9" s="1">
        <v>20</v>
      </c>
      <c r="G9" s="1" t="s">
        <v>16</v>
      </c>
      <c r="H9" s="9">
        <v>41.196564503205131</v>
      </c>
      <c r="I9" s="9">
        <v>7.313401442</v>
      </c>
      <c r="K9" s="9">
        <v>0.66281049679487181</v>
      </c>
      <c r="L9" s="9">
        <v>3.2151442307692308</v>
      </c>
      <c r="M9" s="1">
        <v>188.72663867621597</v>
      </c>
      <c r="N9" s="9">
        <v>54.582131410256409</v>
      </c>
    </row>
    <row r="10" spans="1:14" x14ac:dyDescent="0.25">
      <c r="A10" s="1" t="s">
        <v>7</v>
      </c>
      <c r="B10" s="2">
        <v>43235.360092592593</v>
      </c>
      <c r="C10" s="2">
        <v>43235.367037037038</v>
      </c>
      <c r="D10" s="1">
        <v>3994.4</v>
      </c>
      <c r="E10" s="1">
        <f t="shared" si="0"/>
        <v>1.9972000000000001</v>
      </c>
      <c r="F10" s="1">
        <v>20</v>
      </c>
      <c r="G10" s="1" t="s">
        <v>17</v>
      </c>
      <c r="H10" s="9">
        <v>51.153915481674339</v>
      </c>
      <c r="I10" s="9">
        <v>67.661576210000007</v>
      </c>
      <c r="J10" s="9">
        <v>25.980773082315242</v>
      </c>
      <c r="K10" s="9">
        <v>8.2527538553975557</v>
      </c>
      <c r="L10" s="9">
        <v>28.408872421389944</v>
      </c>
      <c r="M10" s="1">
        <v>537.86910843516546</v>
      </c>
      <c r="N10" s="9">
        <v>15.722511516122571</v>
      </c>
    </row>
    <row r="11" spans="1:14" x14ac:dyDescent="0.25">
      <c r="A11" s="3" t="s">
        <v>9</v>
      </c>
      <c r="B11" s="4">
        <v>43235.424421296295</v>
      </c>
      <c r="C11" s="4">
        <v>43235.43136574074</v>
      </c>
      <c r="D11" s="3">
        <v>3996.4</v>
      </c>
      <c r="E11" s="1">
        <f t="shared" si="0"/>
        <v>1.9982</v>
      </c>
      <c r="F11" s="3">
        <v>20</v>
      </c>
      <c r="G11" s="3" t="s">
        <v>18</v>
      </c>
    </row>
    <row r="12" spans="1:14" x14ac:dyDescent="0.25">
      <c r="A12" s="5" t="s">
        <v>7</v>
      </c>
      <c r="B12" s="6">
        <v>43235.493252314816</v>
      </c>
      <c r="C12" s="6">
        <v>43235.500196759262</v>
      </c>
      <c r="D12" s="5">
        <v>1993.9</v>
      </c>
      <c r="E12" s="1">
        <f t="shared" si="0"/>
        <v>0.99695</v>
      </c>
      <c r="F12" s="5">
        <v>10</v>
      </c>
      <c r="G12" s="5" t="s">
        <v>19</v>
      </c>
    </row>
    <row r="13" spans="1:14" x14ac:dyDescent="0.25">
      <c r="A13" s="5" t="s">
        <v>9</v>
      </c>
      <c r="B13" s="6">
        <v>43235.528043981481</v>
      </c>
      <c r="C13" s="6">
        <v>43235.534988425927</v>
      </c>
      <c r="D13" s="5">
        <v>1994.9</v>
      </c>
      <c r="E13" s="1">
        <f t="shared" si="0"/>
        <v>0.99745000000000006</v>
      </c>
      <c r="F13" s="5">
        <v>10</v>
      </c>
      <c r="G13" s="5" t="s">
        <v>20</v>
      </c>
    </row>
    <row r="14" spans="1:14" x14ac:dyDescent="0.25">
      <c r="A14" s="5" t="s">
        <v>7</v>
      </c>
      <c r="B14" s="6">
        <v>43235.600868055553</v>
      </c>
      <c r="C14" s="6">
        <v>43235.607812499999</v>
      </c>
      <c r="D14" s="5">
        <v>1996.5</v>
      </c>
      <c r="E14" s="1">
        <f t="shared" si="0"/>
        <v>0.99824999999999997</v>
      </c>
      <c r="F14" s="5">
        <v>10</v>
      </c>
      <c r="G14" s="5" t="s">
        <v>21</v>
      </c>
    </row>
    <row r="15" spans="1:14" x14ac:dyDescent="0.25">
      <c r="A15" s="1" t="s">
        <v>7</v>
      </c>
      <c r="B15" s="2">
        <v>43235.690763888888</v>
      </c>
      <c r="C15" s="2">
        <v>43235.697708333333</v>
      </c>
      <c r="D15" s="1">
        <v>3993</v>
      </c>
      <c r="E15" s="1">
        <f t="shared" si="0"/>
        <v>1.9964999999999999</v>
      </c>
      <c r="F15" s="1">
        <v>20</v>
      </c>
      <c r="G15" s="1" t="s">
        <v>22</v>
      </c>
      <c r="H15" s="9">
        <v>55.20926621587779</v>
      </c>
      <c r="I15" s="9">
        <v>13.11630353</v>
      </c>
      <c r="J15" s="9">
        <v>6.0520911595291764</v>
      </c>
      <c r="K15" s="9">
        <v>3.2781367392937644</v>
      </c>
      <c r="L15" s="9">
        <v>12.561482594540447</v>
      </c>
      <c r="M15" s="1">
        <v>33.340308464522231</v>
      </c>
      <c r="N15" s="9">
        <v>8.9348359629351375</v>
      </c>
    </row>
    <row r="16" spans="1:14" x14ac:dyDescent="0.25">
      <c r="A16" s="1" t="s">
        <v>9</v>
      </c>
      <c r="B16" s="2">
        <v>43235.755289351851</v>
      </c>
      <c r="C16" s="2">
        <v>43235.762233796297</v>
      </c>
      <c r="D16" s="1">
        <v>3991.7</v>
      </c>
      <c r="E16" s="1">
        <f t="shared" si="0"/>
        <v>1.9958499999999999</v>
      </c>
      <c r="F16" s="1">
        <v>20</v>
      </c>
      <c r="G16" s="1" t="s">
        <v>23</v>
      </c>
      <c r="H16" s="9">
        <v>36.449683092416763</v>
      </c>
      <c r="L16" s="9">
        <v>1.0722749705639201</v>
      </c>
      <c r="M16" s="1">
        <v>2.7982377029078864</v>
      </c>
    </row>
    <row r="17" spans="1:14" x14ac:dyDescent="0.25">
      <c r="A17" s="1" t="s">
        <v>7</v>
      </c>
      <c r="B17" s="2">
        <v>43235.819687499999</v>
      </c>
      <c r="C17" s="2">
        <v>43235.826631944445</v>
      </c>
      <c r="D17" s="1">
        <v>3992.5</v>
      </c>
      <c r="E17" s="1">
        <f t="shared" si="0"/>
        <v>1.9962500000000001</v>
      </c>
      <c r="F17" s="1">
        <v>20</v>
      </c>
      <c r="G17" s="1" t="s">
        <v>24</v>
      </c>
      <c r="H17" s="9">
        <v>160.06306825297432</v>
      </c>
      <c r="I17" s="9">
        <v>272.88060109999998</v>
      </c>
      <c r="J17" s="9">
        <v>46.281778334376952</v>
      </c>
      <c r="K17" s="9">
        <v>1.9440450845335002</v>
      </c>
      <c r="L17" s="9">
        <v>51.653249843456479</v>
      </c>
      <c r="M17" s="1">
        <v>2319.4563105411607</v>
      </c>
      <c r="N17" s="9">
        <v>26.653825923606764</v>
      </c>
    </row>
    <row r="18" spans="1:14" x14ac:dyDescent="0.25">
      <c r="A18" s="3" t="s">
        <v>9</v>
      </c>
      <c r="B18" s="4">
        <v>43235.883958333332</v>
      </c>
      <c r="C18" s="4">
        <v>43235.890902777777</v>
      </c>
      <c r="D18" s="3">
        <v>14.2</v>
      </c>
      <c r="E18" s="1">
        <f t="shared" si="0"/>
        <v>7.0999999999999995E-3</v>
      </c>
      <c r="F18" s="3">
        <v>20</v>
      </c>
      <c r="G18" s="3" t="s">
        <v>25</v>
      </c>
    </row>
    <row r="19" spans="1:14" x14ac:dyDescent="0.25">
      <c r="A19" s="1" t="s">
        <v>7</v>
      </c>
      <c r="B19" s="2">
        <v>43235.948148148149</v>
      </c>
      <c r="C19" s="2">
        <v>43235.955092592594</v>
      </c>
      <c r="D19" s="1">
        <v>3993.2</v>
      </c>
      <c r="E19" s="1">
        <f t="shared" si="0"/>
        <v>1.9965999999999999</v>
      </c>
      <c r="F19" s="1">
        <v>20</v>
      </c>
      <c r="G19" s="1" t="s">
        <v>26</v>
      </c>
      <c r="H19" s="9">
        <v>113.8535510367625</v>
      </c>
      <c r="I19" s="9">
        <v>212.99634380000001</v>
      </c>
      <c r="J19" s="9">
        <v>34.837373535009512</v>
      </c>
      <c r="K19" s="9">
        <v>13.136381849143545</v>
      </c>
      <c r="L19" s="9">
        <v>39.211759991986376</v>
      </c>
      <c r="M19" s="1">
        <v>919.46914332004053</v>
      </c>
      <c r="N19" s="9">
        <v>12.942101572673545</v>
      </c>
    </row>
    <row r="20" spans="1:14" x14ac:dyDescent="0.25">
      <c r="A20" s="1" t="s">
        <v>9</v>
      </c>
      <c r="B20" s="2">
        <v>43236.012789351851</v>
      </c>
      <c r="C20" s="2">
        <v>43236.019733796296</v>
      </c>
      <c r="D20" s="1">
        <v>3988.7</v>
      </c>
      <c r="E20" s="1">
        <f t="shared" si="0"/>
        <v>1.9943499999999998</v>
      </c>
      <c r="F20" s="1">
        <v>20</v>
      </c>
      <c r="G20" s="1" t="s">
        <v>27</v>
      </c>
      <c r="H20" s="9">
        <v>83.903126331887592</v>
      </c>
      <c r="I20" s="9">
        <v>17.47406423</v>
      </c>
      <c r="J20" s="9">
        <v>3.0737834382129519</v>
      </c>
      <c r="K20" s="9">
        <v>0.40720034096322116</v>
      </c>
      <c r="L20" s="9">
        <v>3.0112568004613034</v>
      </c>
      <c r="M20" s="1">
        <v>283.52389003576513</v>
      </c>
      <c r="N20" s="9">
        <v>62.986687391882079</v>
      </c>
    </row>
    <row r="21" spans="1:14" x14ac:dyDescent="0.25">
      <c r="A21" s="1" t="s">
        <v>7</v>
      </c>
      <c r="B21" s="2">
        <v>43236.076979166668</v>
      </c>
      <c r="C21" s="2">
        <v>43236.083923611113</v>
      </c>
      <c r="D21" s="1">
        <v>3992.1</v>
      </c>
      <c r="E21" s="1">
        <f t="shared" si="0"/>
        <v>1.9960499999999999</v>
      </c>
      <c r="F21" s="1">
        <v>20</v>
      </c>
      <c r="G21" s="1" t="s">
        <v>28</v>
      </c>
      <c r="H21" s="9">
        <v>39.405225320007013</v>
      </c>
      <c r="I21" s="9">
        <v>140.52022740000001</v>
      </c>
      <c r="J21" s="9">
        <v>25.717492046792415</v>
      </c>
      <c r="K21" s="9">
        <v>11.748803887678164</v>
      </c>
      <c r="L21" s="9">
        <v>25.297813181032542</v>
      </c>
      <c r="M21" s="1">
        <v>1290.5199410645164</v>
      </c>
      <c r="N21" s="9">
        <v>14.930287317451969</v>
      </c>
    </row>
    <row r="22" spans="1:14" x14ac:dyDescent="0.25">
      <c r="A22" s="1" t="s">
        <v>9</v>
      </c>
      <c r="B22" s="2">
        <v>43236.141643518517</v>
      </c>
      <c r="C22" s="2">
        <v>43236.148587962962</v>
      </c>
      <c r="D22" s="1">
        <v>3839.4</v>
      </c>
      <c r="E22" s="1">
        <f t="shared" si="0"/>
        <v>1.9197</v>
      </c>
      <c r="F22" s="1">
        <v>20</v>
      </c>
      <c r="G22" s="1" t="s">
        <v>29</v>
      </c>
      <c r="H22" s="9">
        <v>40.924675730582905</v>
      </c>
      <c r="I22" s="9">
        <v>11.4710111</v>
      </c>
      <c r="J22" s="9">
        <v>4.0129707766838569</v>
      </c>
      <c r="L22" s="9">
        <v>2.3594311611189247</v>
      </c>
      <c r="M22" s="1">
        <v>250.73149213051278</v>
      </c>
      <c r="N22" s="9">
        <v>56.690316195238843</v>
      </c>
    </row>
    <row r="23" spans="1:14" x14ac:dyDescent="0.25">
      <c r="A23" s="1" t="s">
        <v>7</v>
      </c>
      <c r="B23" s="2">
        <v>43236.206377314818</v>
      </c>
      <c r="C23" s="2">
        <v>43236.213321759264</v>
      </c>
      <c r="D23" s="1">
        <v>3996.7</v>
      </c>
      <c r="E23" s="1">
        <f t="shared" si="0"/>
        <v>1.9983499999999998</v>
      </c>
      <c r="F23" s="1">
        <v>20</v>
      </c>
      <c r="G23" s="1" t="s">
        <v>30</v>
      </c>
      <c r="H23" s="9">
        <v>14.15853078790002</v>
      </c>
      <c r="I23" s="9">
        <v>48.997372830000003</v>
      </c>
      <c r="J23" s="9">
        <v>8.6193109315185037</v>
      </c>
      <c r="K23" s="9">
        <v>9.202842344934572</v>
      </c>
      <c r="L23" s="9">
        <v>10.937073085295371</v>
      </c>
      <c r="M23" s="1">
        <v>427.53924575374447</v>
      </c>
      <c r="N23" s="9">
        <v>6.037380839192334</v>
      </c>
    </row>
    <row r="24" spans="1:14" x14ac:dyDescent="0.25">
      <c r="A24" s="3" t="s">
        <v>9</v>
      </c>
      <c r="B24" s="4">
        <v>43236.270995370367</v>
      </c>
      <c r="C24" s="4">
        <v>43236.277939814812</v>
      </c>
      <c r="D24" s="3">
        <v>26.7</v>
      </c>
      <c r="E24" s="1">
        <f t="shared" si="0"/>
        <v>1.3349999999999999E-2</v>
      </c>
      <c r="F24" s="3">
        <v>20</v>
      </c>
      <c r="G24" s="3" t="s">
        <v>31</v>
      </c>
    </row>
    <row r="25" spans="1:14" x14ac:dyDescent="0.25">
      <c r="A25" s="1" t="s">
        <v>7</v>
      </c>
      <c r="B25" s="2">
        <v>43236.335613425923</v>
      </c>
      <c r="C25" s="2">
        <v>43236.342557870368</v>
      </c>
      <c r="D25" s="1">
        <v>3990.9</v>
      </c>
      <c r="E25" s="1">
        <f t="shared" si="0"/>
        <v>1.9954499999999999</v>
      </c>
      <c r="F25" s="1">
        <v>20</v>
      </c>
      <c r="G25" s="1" t="s">
        <v>32</v>
      </c>
      <c r="H25" s="9">
        <v>46.055576436392798</v>
      </c>
      <c r="I25" s="9">
        <v>62.025908940000001</v>
      </c>
      <c r="J25" s="9">
        <v>14.597960359818588</v>
      </c>
      <c r="K25" s="9">
        <v>7.1906086346438149</v>
      </c>
      <c r="L25" s="9">
        <v>13.201333032649277</v>
      </c>
      <c r="M25" s="1">
        <v>569.82922728474307</v>
      </c>
      <c r="N25" s="9">
        <v>9.2164674634794146</v>
      </c>
    </row>
    <row r="26" spans="1:14" x14ac:dyDescent="0.25">
      <c r="A26" s="1" t="s">
        <v>9</v>
      </c>
      <c r="B26" s="2">
        <v>43236.400277777779</v>
      </c>
      <c r="C26" s="2">
        <v>43236.407222222224</v>
      </c>
      <c r="D26" s="1">
        <v>3994.6</v>
      </c>
      <c r="E26" s="1">
        <f t="shared" si="0"/>
        <v>1.9972999999999999</v>
      </c>
      <c r="F26" s="1">
        <v>20</v>
      </c>
      <c r="G26" s="1" t="s">
        <v>33</v>
      </c>
      <c r="H26" s="9">
        <v>91.773844690331956</v>
      </c>
      <c r="I26" s="9">
        <v>6.7441045409999996</v>
      </c>
      <c r="J26" s="9">
        <v>1.4298302708656687</v>
      </c>
      <c r="L26" s="9">
        <v>1.6270465127922695</v>
      </c>
      <c r="M26" s="1">
        <v>132.19602722566674</v>
      </c>
      <c r="N26" s="9">
        <v>26.825264106543834</v>
      </c>
    </row>
    <row r="27" spans="1:14" x14ac:dyDescent="0.25">
      <c r="A27" s="1" t="s">
        <v>7</v>
      </c>
      <c r="B27" s="2">
        <v>43236.464618055557</v>
      </c>
      <c r="C27" s="2">
        <v>43236.471562500003</v>
      </c>
      <c r="D27" s="1">
        <v>3994.7</v>
      </c>
      <c r="E27" s="1">
        <f t="shared" si="0"/>
        <v>1.99735</v>
      </c>
      <c r="F27" s="1">
        <v>20</v>
      </c>
      <c r="G27" s="1" t="s">
        <v>34</v>
      </c>
      <c r="H27" s="9">
        <v>80.77587803840089</v>
      </c>
      <c r="I27" s="9">
        <v>56.816331640000001</v>
      </c>
      <c r="J27" s="9">
        <v>13.334768568353068</v>
      </c>
      <c r="K27" s="9">
        <v>6.5143815555611182</v>
      </c>
      <c r="L27" s="9">
        <v>13.767842391168298</v>
      </c>
      <c r="M27" s="1">
        <v>362.15161963125024</v>
      </c>
      <c r="N27" s="9">
        <v>8.4906501113976027</v>
      </c>
    </row>
    <row r="28" spans="1:14" x14ac:dyDescent="0.25">
      <c r="A28" s="3" t="s">
        <v>9</v>
      </c>
      <c r="B28" s="4">
        <v>43236.528946759259</v>
      </c>
      <c r="C28" s="4">
        <v>43236.535891203705</v>
      </c>
      <c r="D28" s="3">
        <v>34.1</v>
      </c>
      <c r="E28" s="1">
        <f t="shared" si="0"/>
        <v>1.7049999999999999E-2</v>
      </c>
      <c r="F28" s="3">
        <v>20</v>
      </c>
      <c r="G28" s="3" t="s">
        <v>35</v>
      </c>
    </row>
    <row r="29" spans="1:14" x14ac:dyDescent="0.25">
      <c r="A29" s="1" t="s">
        <v>7</v>
      </c>
      <c r="B29" s="2">
        <v>43236.593449074076</v>
      </c>
      <c r="C29" s="2">
        <v>43236.600393518522</v>
      </c>
      <c r="D29" s="1">
        <v>3993.9</v>
      </c>
      <c r="E29" s="1">
        <f t="shared" si="0"/>
        <v>1.99695</v>
      </c>
      <c r="F29" s="1">
        <v>20</v>
      </c>
      <c r="G29" s="1" t="s">
        <v>36</v>
      </c>
      <c r="H29" s="9">
        <v>67.821878364505878</v>
      </c>
      <c r="I29" s="9">
        <v>18.266055730000001</v>
      </c>
      <c r="J29" s="9">
        <v>3.8898319937905308</v>
      </c>
      <c r="K29" s="9">
        <v>2.8448383785272542</v>
      </c>
      <c r="L29" s="9">
        <v>4.6810886602068154</v>
      </c>
      <c r="M29" s="1">
        <v>50.553766811021262</v>
      </c>
      <c r="N29" s="9">
        <v>3.6709481959988985</v>
      </c>
    </row>
    <row r="30" spans="1:14" x14ac:dyDescent="0.25">
      <c r="A30" s="1" t="s">
        <v>9</v>
      </c>
      <c r="B30" s="2">
        <v>43236.658032407409</v>
      </c>
      <c r="C30" s="2">
        <v>43236.664976851855</v>
      </c>
      <c r="D30" s="1">
        <v>3991.3</v>
      </c>
      <c r="E30" s="1">
        <f t="shared" si="0"/>
        <v>1.9956500000000001</v>
      </c>
      <c r="F30" s="1">
        <v>20</v>
      </c>
      <c r="G30" s="1" t="s">
        <v>37</v>
      </c>
      <c r="H30" s="9">
        <v>97.194447924235206</v>
      </c>
      <c r="I30" s="9">
        <v>1.4599253379999999</v>
      </c>
      <c r="J30" s="9">
        <v>0.57590258812918094</v>
      </c>
      <c r="M30" s="1">
        <v>4.9942785207399147</v>
      </c>
      <c r="N30" s="9">
        <v>1.8392002605667324</v>
      </c>
    </row>
    <row r="31" spans="1:14" x14ac:dyDescent="0.25">
      <c r="A31" s="1" t="s">
        <v>7</v>
      </c>
      <c r="B31" s="2">
        <v>43236.72252314815</v>
      </c>
      <c r="C31" s="2">
        <v>43236.729467592595</v>
      </c>
      <c r="D31" s="1">
        <v>3994.7</v>
      </c>
      <c r="E31" s="1">
        <f t="shared" si="0"/>
        <v>1.99735</v>
      </c>
      <c r="F31" s="1">
        <v>20</v>
      </c>
      <c r="G31" s="1" t="s">
        <v>38</v>
      </c>
      <c r="H31" s="9">
        <v>85.176558940596294</v>
      </c>
      <c r="I31" s="9">
        <v>4.7145467740000004</v>
      </c>
      <c r="J31" s="9">
        <v>1.7156232007409817</v>
      </c>
      <c r="K31" s="9">
        <v>4.6875109520114151</v>
      </c>
      <c r="L31" s="9">
        <v>1.8649710866898641</v>
      </c>
      <c r="M31" s="1">
        <v>21.127942998632161</v>
      </c>
      <c r="N31" s="9">
        <v>2.5148321526021977</v>
      </c>
    </row>
    <row r="32" spans="1:14" x14ac:dyDescent="0.25">
      <c r="A32" s="3" t="s">
        <v>9</v>
      </c>
      <c r="B32" s="4">
        <v>43236.787256944444</v>
      </c>
      <c r="C32" s="4">
        <v>43236.79420138889</v>
      </c>
      <c r="D32" s="3">
        <v>18.7</v>
      </c>
      <c r="E32" s="1">
        <f t="shared" si="0"/>
        <v>9.3499999999999989E-3</v>
      </c>
      <c r="F32" s="3">
        <v>20</v>
      </c>
      <c r="G32" s="3" t="s">
        <v>39</v>
      </c>
    </row>
    <row r="33" spans="1:14" x14ac:dyDescent="0.25">
      <c r="A33" s="1" t="s">
        <v>7</v>
      </c>
      <c r="B33" s="2">
        <v>43236.851631944446</v>
      </c>
      <c r="C33" s="2">
        <v>43236.858576388891</v>
      </c>
      <c r="D33" s="1">
        <v>3990.1</v>
      </c>
      <c r="E33" s="1">
        <f t="shared" si="0"/>
        <v>1.99505</v>
      </c>
      <c r="F33" s="1">
        <v>20</v>
      </c>
      <c r="G33" s="1" t="s">
        <v>40</v>
      </c>
      <c r="H33" s="9">
        <v>64.352873361569891</v>
      </c>
      <c r="I33" s="9">
        <v>169.61855589999999</v>
      </c>
      <c r="J33" s="9">
        <v>24.105260519786473</v>
      </c>
      <c r="K33" s="9">
        <v>12.146462494674319</v>
      </c>
      <c r="L33" s="9">
        <v>27.845417408085009</v>
      </c>
      <c r="M33" s="1">
        <v>2991.9987372595529</v>
      </c>
      <c r="N33" s="9">
        <v>28.957168993258314</v>
      </c>
    </row>
    <row r="34" spans="1:14" x14ac:dyDescent="0.25">
      <c r="A34" s="1" t="s">
        <v>9</v>
      </c>
      <c r="B34" s="2">
        <v>43236.915844907409</v>
      </c>
      <c r="C34" s="2">
        <v>43236.922789351855</v>
      </c>
      <c r="D34" s="1">
        <v>3991.8</v>
      </c>
      <c r="E34" s="1">
        <f t="shared" si="0"/>
        <v>1.9959</v>
      </c>
      <c r="F34" s="1">
        <v>20</v>
      </c>
      <c r="G34" s="1" t="s">
        <v>41</v>
      </c>
      <c r="H34" s="9">
        <v>110.13217095044843</v>
      </c>
      <c r="I34" s="9">
        <v>37.011223010000002</v>
      </c>
      <c r="J34" s="9">
        <v>5.6108021443960121</v>
      </c>
      <c r="K34" s="9">
        <v>1.1180419860714466</v>
      </c>
      <c r="L34" s="9">
        <v>10.728844130467458</v>
      </c>
      <c r="M34" s="1">
        <v>1139.0694581890316</v>
      </c>
      <c r="N34" s="9">
        <v>215.82028157723332</v>
      </c>
    </row>
    <row r="35" spans="1:14" x14ac:dyDescent="0.25">
      <c r="A35" s="1" t="s">
        <v>7</v>
      </c>
      <c r="B35" s="2">
        <v>43236.980451388888</v>
      </c>
      <c r="C35" s="2">
        <v>43236.987395833334</v>
      </c>
      <c r="D35" s="1">
        <v>3994.5</v>
      </c>
      <c r="E35" s="1">
        <f t="shared" si="0"/>
        <v>1.99725</v>
      </c>
      <c r="F35" s="1">
        <v>20</v>
      </c>
      <c r="G35" s="1" t="s">
        <v>42</v>
      </c>
      <c r="H35" s="9">
        <v>109.41980222806359</v>
      </c>
      <c r="I35" s="9">
        <v>308.5908124</v>
      </c>
      <c r="J35" s="9">
        <v>34.055826761797469</v>
      </c>
      <c r="K35" s="9">
        <v>17.379697083489798</v>
      </c>
      <c r="L35" s="9">
        <v>55.821754913005378</v>
      </c>
      <c r="M35" s="1">
        <v>2475.7702460452219</v>
      </c>
      <c r="N35" s="9">
        <v>26.680385530103891</v>
      </c>
    </row>
    <row r="36" spans="1:14" x14ac:dyDescent="0.25">
      <c r="A36" s="3" t="s">
        <v>9</v>
      </c>
      <c r="B36" s="4">
        <v>43237.044641203705</v>
      </c>
      <c r="C36" s="4">
        <v>43237.051585648151</v>
      </c>
      <c r="D36" s="3">
        <v>20.3</v>
      </c>
      <c r="E36" s="1">
        <f t="shared" si="0"/>
        <v>1.0150000000000001E-2</v>
      </c>
      <c r="F36" s="3">
        <v>20</v>
      </c>
      <c r="G36" s="3" t="s">
        <v>43</v>
      </c>
    </row>
    <row r="37" spans="1:14" x14ac:dyDescent="0.25">
      <c r="A37" s="1" t="s">
        <v>7</v>
      </c>
      <c r="B37" s="2">
        <v>43237.109236111108</v>
      </c>
      <c r="C37" s="2">
        <v>43237.116180555553</v>
      </c>
      <c r="D37" s="1">
        <v>3991.6</v>
      </c>
      <c r="E37" s="1">
        <f t="shared" si="0"/>
        <v>1.9958</v>
      </c>
      <c r="F37" s="1">
        <v>20</v>
      </c>
      <c r="G37" s="1" t="s">
        <v>44</v>
      </c>
      <c r="H37" s="9">
        <v>46.351438019841666</v>
      </c>
      <c r="I37" s="9">
        <v>96.463373079999997</v>
      </c>
      <c r="J37" s="9">
        <v>23.005411363864116</v>
      </c>
      <c r="K37" s="9">
        <v>6.6715602765808191</v>
      </c>
      <c r="L37" s="9">
        <v>32.981010121254634</v>
      </c>
      <c r="M37" s="1">
        <v>1375.5510510371332</v>
      </c>
      <c r="N37" s="9">
        <v>16.010171359855697</v>
      </c>
    </row>
    <row r="38" spans="1:14" x14ac:dyDescent="0.25">
      <c r="A38" s="1" t="s">
        <v>9</v>
      </c>
      <c r="B38" s="2">
        <v>43237.173877314817</v>
      </c>
      <c r="C38" s="2">
        <v>43237.180821759262</v>
      </c>
      <c r="D38" s="1">
        <v>3994.1</v>
      </c>
      <c r="E38" s="1">
        <f t="shared" si="0"/>
        <v>1.99705</v>
      </c>
      <c r="F38" s="1">
        <v>20</v>
      </c>
      <c r="G38" s="1" t="s">
        <v>45</v>
      </c>
      <c r="H38" s="9">
        <v>35.103477629503516</v>
      </c>
      <c r="I38" s="9">
        <v>10.18016574</v>
      </c>
      <c r="J38" s="9">
        <v>1.4859417641020505</v>
      </c>
      <c r="K38" s="9">
        <v>0.60073608572644654</v>
      </c>
      <c r="L38" s="9">
        <v>2.3218747652787863</v>
      </c>
      <c r="M38" s="1">
        <v>297.7687079258244</v>
      </c>
      <c r="N38" s="9">
        <v>57.888735885431011</v>
      </c>
    </row>
    <row r="39" spans="1:14" x14ac:dyDescent="0.25">
      <c r="A39" s="1" t="s">
        <v>7</v>
      </c>
      <c r="B39" s="2">
        <v>43237.238587962966</v>
      </c>
      <c r="C39" s="2">
        <v>43237.245532407411</v>
      </c>
      <c r="D39" s="1">
        <v>3994.8</v>
      </c>
      <c r="E39" s="1">
        <f t="shared" si="0"/>
        <v>1.9974000000000001</v>
      </c>
      <c r="F39" s="1">
        <v>20</v>
      </c>
      <c r="G39" s="1" t="s">
        <v>46</v>
      </c>
      <c r="H39" s="9">
        <v>14.864473815960748</v>
      </c>
      <c r="I39" s="9">
        <v>43.296785819999997</v>
      </c>
      <c r="J39" s="9">
        <v>7.0950235305897662</v>
      </c>
      <c r="K39" s="9">
        <v>6.2998397917292479</v>
      </c>
      <c r="L39" s="9">
        <v>9.3329328126564537</v>
      </c>
      <c r="M39" s="1">
        <v>611.06084463516515</v>
      </c>
      <c r="N39" s="9">
        <v>7.7988384900370482</v>
      </c>
    </row>
    <row r="40" spans="1:14" x14ac:dyDescent="0.25">
      <c r="A40" s="3" t="s">
        <v>9</v>
      </c>
      <c r="B40" s="4">
        <v>43237.303287037037</v>
      </c>
      <c r="C40" s="4">
        <v>43237.310231481482</v>
      </c>
      <c r="D40" s="3">
        <v>13.2</v>
      </c>
      <c r="E40" s="1">
        <f t="shared" si="0"/>
        <v>6.6E-3</v>
      </c>
      <c r="F40" s="3">
        <v>20</v>
      </c>
      <c r="G40" s="3" t="s">
        <v>47</v>
      </c>
    </row>
    <row r="41" spans="1:14" x14ac:dyDescent="0.25">
      <c r="A41" s="1" t="s">
        <v>7</v>
      </c>
      <c r="B41" s="2">
        <v>43237.367662037039</v>
      </c>
      <c r="C41" s="2">
        <v>43237.374606481484</v>
      </c>
      <c r="D41" s="1">
        <v>3992.8</v>
      </c>
      <c r="E41" s="1">
        <f t="shared" si="0"/>
        <v>1.9964000000000002</v>
      </c>
      <c r="F41" s="1">
        <v>20</v>
      </c>
      <c r="G41" s="1" t="s">
        <v>48</v>
      </c>
      <c r="H41" s="9">
        <v>60.86175115207373</v>
      </c>
      <c r="I41" s="9">
        <v>60.498847929999997</v>
      </c>
      <c r="J41" s="9">
        <v>22.991634942897214</v>
      </c>
      <c r="K41" s="9">
        <v>4.9557703866960532</v>
      </c>
      <c r="L41" s="9">
        <v>18.27780004007213</v>
      </c>
      <c r="M41" s="1">
        <v>804.87886418704841</v>
      </c>
      <c r="N41" s="9">
        <v>12.396663995191343</v>
      </c>
    </row>
    <row r="42" spans="1:14" x14ac:dyDescent="0.25">
      <c r="A42" s="3" t="s">
        <v>9</v>
      </c>
      <c r="B42" s="4">
        <v>43237.432210648149</v>
      </c>
      <c r="C42" s="4">
        <v>43237.439155092594</v>
      </c>
      <c r="D42" s="3">
        <v>3988.8</v>
      </c>
      <c r="E42" s="1">
        <f t="shared" si="0"/>
        <v>1.9944000000000002</v>
      </c>
      <c r="F42" s="3">
        <v>20</v>
      </c>
      <c r="G42" s="3" t="s">
        <v>49</v>
      </c>
    </row>
    <row r="43" spans="1:14" x14ac:dyDescent="0.25">
      <c r="A43" s="5" t="s">
        <v>7</v>
      </c>
      <c r="B43" s="6">
        <v>43237.715277777781</v>
      </c>
      <c r="C43" s="6">
        <v>43237.722222222226</v>
      </c>
      <c r="D43" s="5">
        <v>1993</v>
      </c>
      <c r="E43" s="1">
        <f t="shared" si="0"/>
        <v>0.99650000000000005</v>
      </c>
      <c r="F43" s="5">
        <v>10</v>
      </c>
      <c r="G43" s="5" t="s">
        <v>50</v>
      </c>
    </row>
    <row r="44" spans="1:14" x14ac:dyDescent="0.25">
      <c r="A44" s="5" t="s">
        <v>9</v>
      </c>
      <c r="B44" s="6">
        <v>43237.750289351854</v>
      </c>
      <c r="C44" s="6">
        <v>43237.757233796299</v>
      </c>
      <c r="D44" s="5">
        <v>1994.6</v>
      </c>
      <c r="E44" s="1">
        <f t="shared" si="0"/>
        <v>0.99729999999999996</v>
      </c>
      <c r="F44" s="5">
        <v>10</v>
      </c>
      <c r="G44" s="5" t="s">
        <v>51</v>
      </c>
    </row>
    <row r="45" spans="1:14" x14ac:dyDescent="0.25">
      <c r="A45" s="5" t="s">
        <v>7</v>
      </c>
      <c r="B45" s="6">
        <v>43237.823159722226</v>
      </c>
      <c r="C45" s="6">
        <v>43237.830104166671</v>
      </c>
      <c r="D45" s="5">
        <v>1993.3</v>
      </c>
      <c r="E45" s="1">
        <f t="shared" si="0"/>
        <v>0.99664999999999992</v>
      </c>
      <c r="F45" s="5">
        <v>10</v>
      </c>
      <c r="G45" s="5" t="s">
        <v>52</v>
      </c>
    </row>
    <row r="46" spans="1:14" x14ac:dyDescent="0.25">
      <c r="A46" s="1" t="s">
        <v>9</v>
      </c>
      <c r="B46" s="2">
        <v>43237.956574074073</v>
      </c>
      <c r="C46" s="2">
        <v>43237.963518518518</v>
      </c>
      <c r="D46" s="1">
        <v>3361</v>
      </c>
      <c r="E46" s="1">
        <f t="shared" si="0"/>
        <v>1.6805000000000001</v>
      </c>
      <c r="F46" s="1">
        <v>20</v>
      </c>
      <c r="G46" s="1" t="s">
        <v>53</v>
      </c>
      <c r="H46" s="9">
        <v>108.86492115441831</v>
      </c>
      <c r="I46" s="9">
        <v>33.922285029999998</v>
      </c>
      <c r="J46" s="9">
        <v>4.131746504016661</v>
      </c>
      <c r="L46" s="9">
        <v>6.8604581969651885</v>
      </c>
      <c r="M46" s="1">
        <v>828.37933562710475</v>
      </c>
      <c r="N46" s="9">
        <v>140.85498363582266</v>
      </c>
    </row>
    <row r="47" spans="1:14" x14ac:dyDescent="0.25">
      <c r="A47" s="1" t="s">
        <v>7</v>
      </c>
      <c r="B47" s="2">
        <v>43238.021226851852</v>
      </c>
      <c r="C47" s="2">
        <v>43238.028171296297</v>
      </c>
      <c r="D47" s="1">
        <v>3997.4</v>
      </c>
      <c r="E47" s="1">
        <f t="shared" si="0"/>
        <v>1.9987000000000001</v>
      </c>
      <c r="F47" s="1">
        <v>20</v>
      </c>
      <c r="G47" s="1" t="s">
        <v>54</v>
      </c>
      <c r="H47" s="9">
        <v>67.480462300495319</v>
      </c>
      <c r="I47" s="9">
        <v>234.52449089999999</v>
      </c>
      <c r="J47" s="9">
        <v>27.363836493720918</v>
      </c>
      <c r="K47" s="9">
        <v>17.42497623455246</v>
      </c>
      <c r="L47" s="9">
        <v>40.081903237104115</v>
      </c>
      <c r="M47" s="1">
        <v>2421.0733141247306</v>
      </c>
      <c r="N47" s="9">
        <v>30.274128183319153</v>
      </c>
    </row>
    <row r="48" spans="1:14" x14ac:dyDescent="0.25">
      <c r="A48" s="3" t="s">
        <v>9</v>
      </c>
      <c r="B48" s="4">
        <v>43238.085451388892</v>
      </c>
      <c r="C48" s="4">
        <v>43238.092395833337</v>
      </c>
      <c r="D48" s="3">
        <v>14.8</v>
      </c>
      <c r="E48" s="1">
        <f t="shared" si="0"/>
        <v>7.4000000000000003E-3</v>
      </c>
      <c r="F48" s="3">
        <v>20</v>
      </c>
      <c r="G48" s="3" t="s">
        <v>55</v>
      </c>
    </row>
    <row r="49" spans="1:14" x14ac:dyDescent="0.25">
      <c r="A49" s="1" t="s">
        <v>7</v>
      </c>
      <c r="B49" s="2">
        <v>43238.149583333332</v>
      </c>
      <c r="C49" s="2">
        <v>43238.156527777777</v>
      </c>
      <c r="D49" s="1">
        <v>3994.2</v>
      </c>
      <c r="E49" s="1">
        <f t="shared" si="0"/>
        <v>1.9970999999999999</v>
      </c>
      <c r="F49" s="1">
        <v>20</v>
      </c>
      <c r="G49" s="1" t="s">
        <v>56</v>
      </c>
      <c r="H49" s="9">
        <v>33.887587001151672</v>
      </c>
      <c r="I49" s="9">
        <v>99.273045920000001</v>
      </c>
      <c r="J49" s="9">
        <v>15.073456511942318</v>
      </c>
      <c r="K49" s="9">
        <v>6.5988182865154474</v>
      </c>
      <c r="L49" s="9">
        <v>18.49897351159181</v>
      </c>
      <c r="M49" s="1">
        <v>1173.7399447939531</v>
      </c>
      <c r="N49" s="9">
        <v>17.458164338290519</v>
      </c>
    </row>
    <row r="50" spans="1:14" x14ac:dyDescent="0.25">
      <c r="A50" s="1" t="s">
        <v>9</v>
      </c>
      <c r="B50" s="2">
        <v>43238.213738425926</v>
      </c>
      <c r="C50" s="2">
        <v>43238.220682870371</v>
      </c>
      <c r="D50" s="1">
        <v>3991.7</v>
      </c>
      <c r="E50" s="1">
        <f t="shared" si="0"/>
        <v>1.9958499999999999</v>
      </c>
      <c r="F50" s="1">
        <v>20</v>
      </c>
      <c r="G50" s="1" t="s">
        <v>57</v>
      </c>
      <c r="H50" s="9">
        <v>38.116040784628105</v>
      </c>
      <c r="I50" s="9">
        <v>12.333742519999999</v>
      </c>
      <c r="J50" s="9">
        <v>1.5984167146829671</v>
      </c>
      <c r="L50" s="9">
        <v>2.0995064759375706</v>
      </c>
      <c r="M50" s="1">
        <v>288.99337999416377</v>
      </c>
      <c r="N50" s="9">
        <v>53.418593581681989</v>
      </c>
    </row>
    <row r="51" spans="1:14" x14ac:dyDescent="0.25">
      <c r="A51" s="1" t="s">
        <v>7</v>
      </c>
      <c r="B51" s="2">
        <v>43238.278252314813</v>
      </c>
      <c r="C51" s="2">
        <v>43238.285196759258</v>
      </c>
      <c r="D51" s="1">
        <v>3991.4</v>
      </c>
      <c r="E51" s="1">
        <f t="shared" si="0"/>
        <v>1.9957</v>
      </c>
      <c r="F51" s="1">
        <v>20</v>
      </c>
      <c r="G51" s="1" t="s">
        <v>58</v>
      </c>
      <c r="H51" s="9">
        <v>56.680613318635068</v>
      </c>
      <c r="I51" s="9">
        <v>131.92413690000001</v>
      </c>
      <c r="J51" s="9">
        <v>46.279350603798164</v>
      </c>
      <c r="K51" s="9">
        <v>7.278899634213559</v>
      </c>
      <c r="L51" s="9">
        <v>39.882246830685979</v>
      </c>
      <c r="M51" s="1">
        <v>1182.9747672929605</v>
      </c>
      <c r="N51" s="9">
        <v>24.54827879941875</v>
      </c>
    </row>
    <row r="52" spans="1:14" x14ac:dyDescent="0.25">
      <c r="A52" s="3" t="s">
        <v>9</v>
      </c>
      <c r="B52" s="4">
        <v>43238.342939814815</v>
      </c>
      <c r="C52" s="4">
        <v>43238.34988425926</v>
      </c>
      <c r="D52" s="3">
        <v>10.8</v>
      </c>
      <c r="E52" s="1">
        <f t="shared" si="0"/>
        <v>5.4000000000000003E-3</v>
      </c>
      <c r="F52" s="3">
        <v>20</v>
      </c>
      <c r="G52" s="3" t="s">
        <v>59</v>
      </c>
    </row>
    <row r="53" spans="1:14" x14ac:dyDescent="0.25">
      <c r="A53" s="3" t="s">
        <v>7</v>
      </c>
      <c r="B53" s="4">
        <v>43238.407627314817</v>
      </c>
      <c r="C53" s="4">
        <v>43238.414571759262</v>
      </c>
      <c r="D53" s="3">
        <v>3996.4</v>
      </c>
      <c r="E53" s="1">
        <f t="shared" si="0"/>
        <v>1.9982</v>
      </c>
      <c r="F53" s="3">
        <v>20</v>
      </c>
      <c r="G53" s="3" t="s">
        <v>60</v>
      </c>
    </row>
    <row r="54" spans="1:14" x14ac:dyDescent="0.25">
      <c r="A54" s="5" t="s">
        <v>7</v>
      </c>
      <c r="B54" s="6">
        <v>43238.552372685182</v>
      </c>
      <c r="C54" s="6">
        <v>43238.559317129628</v>
      </c>
      <c r="D54" s="5">
        <v>1995.1</v>
      </c>
      <c r="E54" s="1">
        <f t="shared" si="0"/>
        <v>0.99754999999999994</v>
      </c>
      <c r="F54" s="5">
        <v>10</v>
      </c>
      <c r="G54" s="5" t="s">
        <v>61</v>
      </c>
    </row>
    <row r="55" spans="1:14" x14ac:dyDescent="0.25">
      <c r="A55" s="5" t="s">
        <v>9</v>
      </c>
      <c r="B55" s="6">
        <v>43238.588101851848</v>
      </c>
      <c r="C55" s="6">
        <v>43238.595046296294</v>
      </c>
      <c r="D55" s="5">
        <v>1994</v>
      </c>
      <c r="E55" s="1">
        <f t="shared" si="0"/>
        <v>0.997</v>
      </c>
      <c r="F55" s="5">
        <v>10</v>
      </c>
      <c r="G55" s="5" t="s">
        <v>62</v>
      </c>
    </row>
    <row r="56" spans="1:14" x14ac:dyDescent="0.25">
      <c r="A56" s="5" t="s">
        <v>7</v>
      </c>
      <c r="B56" s="6">
        <v>43238.661689814813</v>
      </c>
      <c r="C56" s="6">
        <v>43238.668634259258</v>
      </c>
      <c r="D56" s="5">
        <v>1994.9</v>
      </c>
      <c r="E56" s="1">
        <f t="shared" si="0"/>
        <v>0.99745000000000006</v>
      </c>
      <c r="F56" s="5">
        <v>10</v>
      </c>
      <c r="G56" s="5" t="s">
        <v>63</v>
      </c>
    </row>
    <row r="57" spans="1:14" x14ac:dyDescent="0.25">
      <c r="A57" s="1" t="s">
        <v>9</v>
      </c>
      <c r="B57" s="2">
        <v>43238.798726851855</v>
      </c>
      <c r="C57" s="2">
        <v>43238.805671296301</v>
      </c>
      <c r="D57" s="1">
        <v>3995.2</v>
      </c>
      <c r="E57" s="1">
        <f t="shared" si="0"/>
        <v>1.9975999999999998</v>
      </c>
      <c r="F57" s="1">
        <v>20</v>
      </c>
      <c r="G57" s="1" t="s">
        <v>64</v>
      </c>
      <c r="I57" s="9">
        <v>9.4518422110000007</v>
      </c>
      <c r="J57" s="9">
        <v>8.5337905486583914</v>
      </c>
      <c r="L57" s="9">
        <v>39.337104525430526</v>
      </c>
      <c r="M57" s="1">
        <v>51.616752410078817</v>
      </c>
      <c r="N57" s="9">
        <v>33.973067681217465</v>
      </c>
    </row>
    <row r="58" spans="1:14" x14ac:dyDescent="0.25">
      <c r="A58" s="1" t="s">
        <v>7</v>
      </c>
      <c r="B58" s="2">
        <v>43238.863020833334</v>
      </c>
      <c r="C58" s="2">
        <v>43238.86996527778</v>
      </c>
      <c r="D58" s="1">
        <v>3992</v>
      </c>
      <c r="E58" s="1">
        <f t="shared" si="0"/>
        <v>1.996</v>
      </c>
      <c r="F58" s="1">
        <v>20</v>
      </c>
      <c r="G58" s="1" t="s">
        <v>65</v>
      </c>
      <c r="I58" s="9">
        <v>96.846893789999996</v>
      </c>
      <c r="J58" s="9">
        <v>28.179509018036072</v>
      </c>
      <c r="K58" s="9">
        <v>6.6337675350701399</v>
      </c>
      <c r="L58" s="9">
        <v>73.359418837675349</v>
      </c>
      <c r="M58" s="1">
        <v>617.3452999418455</v>
      </c>
      <c r="N58" s="9">
        <v>37.642935871743489</v>
      </c>
    </row>
    <row r="59" spans="1:14" x14ac:dyDescent="0.25">
      <c r="A59" s="1" t="s">
        <v>9</v>
      </c>
      <c r="B59" s="2">
        <v>43238.927384259259</v>
      </c>
      <c r="C59" s="2">
        <v>43238.934328703705</v>
      </c>
      <c r="D59" s="1">
        <v>3993.6</v>
      </c>
      <c r="E59" s="1">
        <f t="shared" si="0"/>
        <v>1.9967999999999999</v>
      </c>
      <c r="F59" s="1">
        <v>20</v>
      </c>
      <c r="G59" s="1" t="s">
        <v>66</v>
      </c>
    </row>
    <row r="60" spans="1:14" x14ac:dyDescent="0.25">
      <c r="A60" s="1" t="s">
        <v>9</v>
      </c>
      <c r="B60" s="2">
        <v>43240.008645833332</v>
      </c>
      <c r="C60" s="2">
        <v>43240.015590277777</v>
      </c>
      <c r="D60" s="1">
        <v>3995.9</v>
      </c>
      <c r="E60" s="1">
        <f t="shared" si="0"/>
        <v>1.9979500000000001</v>
      </c>
      <c r="F60" s="1">
        <v>20</v>
      </c>
      <c r="G60" s="1" t="s">
        <v>67</v>
      </c>
      <c r="I60" s="9">
        <v>129.24557669999999</v>
      </c>
      <c r="J60" s="9">
        <v>19.690733001326358</v>
      </c>
      <c r="K60" s="9">
        <v>5.7767211391676465</v>
      </c>
      <c r="L60" s="9">
        <v>43.500788308015714</v>
      </c>
      <c r="M60" s="1">
        <v>1479.2215682402789</v>
      </c>
      <c r="N60" s="9">
        <v>223.44287895092469</v>
      </c>
    </row>
    <row r="61" spans="1:14" x14ac:dyDescent="0.25">
      <c r="A61" s="1" t="s">
        <v>7</v>
      </c>
      <c r="B61" s="2">
        <v>43240.073379629626</v>
      </c>
      <c r="C61" s="2">
        <v>43240.080324074072</v>
      </c>
      <c r="D61" s="1">
        <v>3992.2</v>
      </c>
      <c r="E61" s="1">
        <f t="shared" si="0"/>
        <v>1.9961</v>
      </c>
      <c r="F61" s="1">
        <v>20</v>
      </c>
      <c r="G61" s="1" t="s">
        <v>68</v>
      </c>
      <c r="I61" s="9">
        <v>353.13631579999998</v>
      </c>
      <c r="J61" s="9">
        <v>55.933971243925654</v>
      </c>
      <c r="K61" s="9">
        <v>4.7668453484294373</v>
      </c>
      <c r="L61" s="9">
        <v>108.5077400931817</v>
      </c>
      <c r="M61" s="1">
        <v>2285.4103580810242</v>
      </c>
      <c r="N61" s="9">
        <v>51.844747257151447</v>
      </c>
    </row>
    <row r="62" spans="1:14" x14ac:dyDescent="0.25">
      <c r="A62" s="3" t="s">
        <v>9</v>
      </c>
      <c r="B62" s="4">
        <v>43240.138124999998</v>
      </c>
      <c r="C62" s="4">
        <v>43240.145069444443</v>
      </c>
      <c r="D62" s="3">
        <v>10</v>
      </c>
      <c r="E62" s="1">
        <f t="shared" si="0"/>
        <v>5.0000000000000001E-3</v>
      </c>
      <c r="F62" s="3">
        <v>20</v>
      </c>
      <c r="G62" s="3" t="s">
        <v>69</v>
      </c>
    </row>
    <row r="63" spans="1:14" x14ac:dyDescent="0.25">
      <c r="A63" s="1" t="s">
        <v>7</v>
      </c>
      <c r="B63" s="2">
        <v>43240.202789351853</v>
      </c>
      <c r="C63" s="2">
        <v>43240.209733796299</v>
      </c>
      <c r="D63" s="1">
        <v>3992.6</v>
      </c>
      <c r="E63" s="1">
        <f t="shared" si="0"/>
        <v>1.9963</v>
      </c>
      <c r="F63" s="1">
        <v>20</v>
      </c>
      <c r="G63" s="1" t="s">
        <v>70</v>
      </c>
      <c r="I63" s="9">
        <v>53.255522720000002</v>
      </c>
      <c r="J63" s="9">
        <v>25.321194209287182</v>
      </c>
      <c r="K63" s="9">
        <v>3.6251565395982568</v>
      </c>
      <c r="L63" s="9">
        <v>66.485648449631825</v>
      </c>
      <c r="M63" s="1">
        <v>407.31407369997345</v>
      </c>
      <c r="N63" s="9">
        <v>34.330060612132449</v>
      </c>
    </row>
    <row r="64" spans="1:14" x14ac:dyDescent="0.25">
      <c r="A64" s="1" t="s">
        <v>9</v>
      </c>
      <c r="B64" s="2">
        <v>43240.267500000002</v>
      </c>
      <c r="C64" s="2">
        <v>43240.274444444447</v>
      </c>
      <c r="D64" s="1">
        <v>3992.6</v>
      </c>
      <c r="E64" s="1">
        <f t="shared" si="0"/>
        <v>1.9963</v>
      </c>
      <c r="F64" s="1">
        <v>20</v>
      </c>
      <c r="G64" s="1" t="s">
        <v>71</v>
      </c>
      <c r="H64" s="9">
        <v>14.556529579722486</v>
      </c>
      <c r="I64" s="9">
        <v>20.330311080000001</v>
      </c>
      <c r="J64" s="9">
        <v>9.6047688223212937</v>
      </c>
      <c r="L64" s="9">
        <v>38.726794569954414</v>
      </c>
      <c r="M64" s="1">
        <v>396.63076525727388</v>
      </c>
      <c r="N64" s="9">
        <v>81.544607523919254</v>
      </c>
    </row>
    <row r="65" spans="1:14" x14ac:dyDescent="0.25">
      <c r="A65" s="1" t="s">
        <v>7</v>
      </c>
      <c r="B65" s="2">
        <v>43240.33222222222</v>
      </c>
      <c r="C65" s="2">
        <v>43240.339166666665</v>
      </c>
      <c r="D65" s="1">
        <v>3994.1</v>
      </c>
      <c r="E65" s="1">
        <f t="shared" si="0"/>
        <v>1.99705</v>
      </c>
      <c r="F65" s="1">
        <v>20</v>
      </c>
      <c r="G65" s="1" t="s">
        <v>72</v>
      </c>
      <c r="H65" s="9">
        <v>36.318870333742275</v>
      </c>
      <c r="I65" s="9">
        <v>53.482737040000004</v>
      </c>
      <c r="J65" s="9">
        <v>26.883352945594751</v>
      </c>
      <c r="K65" s="9">
        <v>1.7689592148418918</v>
      </c>
      <c r="L65" s="9">
        <v>67.038982499186304</v>
      </c>
      <c r="M65" s="1">
        <v>586.65563277680303</v>
      </c>
      <c r="N65" s="9">
        <v>36.457925440024034</v>
      </c>
    </row>
    <row r="66" spans="1:14" x14ac:dyDescent="0.25">
      <c r="A66" s="1" t="s">
        <v>9</v>
      </c>
      <c r="B66" s="2">
        <v>43240.396736111114</v>
      </c>
      <c r="C66" s="2">
        <v>43240.403680555559</v>
      </c>
      <c r="D66" s="1">
        <v>3992</v>
      </c>
      <c r="E66" s="1">
        <f t="shared" si="0"/>
        <v>1.996</v>
      </c>
      <c r="F66" s="1">
        <v>20</v>
      </c>
      <c r="G66" s="1" t="s">
        <v>73</v>
      </c>
      <c r="H66" s="9">
        <v>305.82570140280558</v>
      </c>
      <c r="I66" s="9">
        <v>17.474649299999999</v>
      </c>
      <c r="J66" s="9">
        <v>11.04929859719439</v>
      </c>
      <c r="L66" s="9">
        <v>38.233266533066129</v>
      </c>
      <c r="M66" s="1">
        <v>237.16700963226916</v>
      </c>
      <c r="N66" s="9">
        <v>58.919188376753503</v>
      </c>
    </row>
    <row r="67" spans="1:14" x14ac:dyDescent="0.25">
      <c r="A67" s="1" t="s">
        <v>7</v>
      </c>
      <c r="B67" s="2">
        <v>43240.461956018517</v>
      </c>
      <c r="C67" s="2">
        <v>43240.468900462962</v>
      </c>
      <c r="D67" s="1">
        <v>3995.8</v>
      </c>
      <c r="E67" s="1">
        <f t="shared" ref="E67:E130" si="1">D67/2000</f>
        <v>1.9979</v>
      </c>
      <c r="F67" s="1">
        <v>20</v>
      </c>
      <c r="G67" s="1" t="s">
        <v>74</v>
      </c>
      <c r="H67" s="9">
        <v>313.73021672756397</v>
      </c>
      <c r="I67" s="9">
        <v>43.172831469999998</v>
      </c>
      <c r="J67" s="9">
        <v>28.206867210571101</v>
      </c>
      <c r="K67" s="9">
        <v>4.3708894339056004</v>
      </c>
      <c r="L67" s="9">
        <v>68.086490815356129</v>
      </c>
      <c r="M67" s="1">
        <v>405.48850737999607</v>
      </c>
      <c r="N67" s="9">
        <v>34.683017168026424</v>
      </c>
    </row>
    <row r="68" spans="1:14" x14ac:dyDescent="0.25">
      <c r="A68" s="3" t="s">
        <v>9</v>
      </c>
      <c r="B68" s="4">
        <v>43240.528078703705</v>
      </c>
      <c r="C68" s="4">
        <v>43240.53502314815</v>
      </c>
      <c r="D68" s="3">
        <v>11.3</v>
      </c>
      <c r="E68" s="1">
        <f t="shared" si="1"/>
        <v>5.6500000000000005E-3</v>
      </c>
      <c r="F68" s="3">
        <v>20</v>
      </c>
      <c r="G68" s="3" t="s">
        <v>75</v>
      </c>
    </row>
    <row r="69" spans="1:14" x14ac:dyDescent="0.25">
      <c r="A69" s="1" t="s">
        <v>7</v>
      </c>
      <c r="B69" s="2">
        <v>43240.594305555554</v>
      </c>
      <c r="C69" s="2">
        <v>43240.60125</v>
      </c>
      <c r="D69" s="1">
        <v>3996.6</v>
      </c>
      <c r="E69" s="1">
        <f t="shared" si="1"/>
        <v>1.9983</v>
      </c>
      <c r="F69" s="1">
        <v>20</v>
      </c>
      <c r="G69" s="1" t="s">
        <v>76</v>
      </c>
      <c r="I69" s="9">
        <v>20.03673122</v>
      </c>
      <c r="J69" s="9">
        <v>21.773957864184556</v>
      </c>
      <c r="K69" s="9">
        <v>2.1399689736275835</v>
      </c>
      <c r="L69" s="9">
        <v>61.544963218735923</v>
      </c>
      <c r="M69" s="1">
        <v>57.197124957786407</v>
      </c>
      <c r="N69" s="9">
        <v>31.292648751438723</v>
      </c>
    </row>
    <row r="70" spans="1:14" x14ac:dyDescent="0.25">
      <c r="A70" s="1" t="s">
        <v>9</v>
      </c>
      <c r="B70" s="2">
        <v>43240.659884259258</v>
      </c>
      <c r="C70" s="2">
        <v>43240.666828703703</v>
      </c>
      <c r="D70" s="1">
        <v>3990.6</v>
      </c>
      <c r="E70" s="1">
        <f t="shared" si="1"/>
        <v>1.9952999999999999</v>
      </c>
      <c r="F70" s="1">
        <v>20</v>
      </c>
      <c r="G70" s="1" t="s">
        <v>77</v>
      </c>
      <c r="H70" s="9">
        <v>149.94542174109159</v>
      </c>
      <c r="M70" s="1">
        <v>30.980029409200366</v>
      </c>
      <c r="N70" s="9">
        <v>30.28501979652183</v>
      </c>
    </row>
    <row r="71" spans="1:14" x14ac:dyDescent="0.25">
      <c r="A71" s="1" t="s">
        <v>7</v>
      </c>
      <c r="B71" s="2">
        <v>43240.725023148145</v>
      </c>
      <c r="C71" s="2">
        <v>43240.73196759259</v>
      </c>
      <c r="D71" s="1">
        <v>3994</v>
      </c>
      <c r="E71" s="1">
        <f t="shared" si="1"/>
        <v>1.9970000000000001</v>
      </c>
      <c r="F71" s="1">
        <v>20</v>
      </c>
      <c r="G71" s="1" t="s">
        <v>78</v>
      </c>
      <c r="H71" s="9">
        <v>245.2397095643465</v>
      </c>
      <c r="I71" s="9">
        <v>28.409414120000001</v>
      </c>
      <c r="J71" s="9">
        <v>24.718277416124184</v>
      </c>
      <c r="K71" s="9">
        <v>2.6009514271407106</v>
      </c>
      <c r="L71" s="9">
        <v>65.078768152228335</v>
      </c>
      <c r="M71" s="1">
        <v>152.62932173946368</v>
      </c>
      <c r="N71" s="9">
        <v>32.0271407110666</v>
      </c>
    </row>
    <row r="72" spans="1:14" x14ac:dyDescent="0.25">
      <c r="A72" s="3" t="s">
        <v>9</v>
      </c>
      <c r="B72" s="4">
        <v>43240.789953703701</v>
      </c>
      <c r="C72" s="4">
        <v>43240.796898148146</v>
      </c>
      <c r="D72" s="3">
        <v>10.3</v>
      </c>
      <c r="E72" s="1">
        <f t="shared" si="1"/>
        <v>5.1500000000000001E-3</v>
      </c>
      <c r="F72" s="3">
        <v>20</v>
      </c>
      <c r="G72" s="3" t="s">
        <v>79</v>
      </c>
    </row>
    <row r="73" spans="1:14" x14ac:dyDescent="0.25">
      <c r="A73" s="1" t="s">
        <v>7</v>
      </c>
      <c r="B73" s="2">
        <v>43240.854432870372</v>
      </c>
      <c r="C73" s="2">
        <v>43240.861377314817</v>
      </c>
      <c r="D73" s="1">
        <v>3995.9</v>
      </c>
      <c r="E73" s="1">
        <f t="shared" si="1"/>
        <v>1.9979500000000001</v>
      </c>
      <c r="F73" s="1">
        <v>20</v>
      </c>
      <c r="G73" s="1" t="s">
        <v>80</v>
      </c>
      <c r="H73" s="9">
        <v>1.4688555769663905</v>
      </c>
      <c r="I73" s="9">
        <v>30.608673889999999</v>
      </c>
      <c r="J73" s="9">
        <v>22.949523261342872</v>
      </c>
      <c r="K73" s="9">
        <v>1.4598463425010635</v>
      </c>
      <c r="L73" s="9">
        <v>64.232738557020937</v>
      </c>
      <c r="M73" s="1">
        <v>293.98051251653789</v>
      </c>
      <c r="N73" s="9">
        <v>32.833003828924646</v>
      </c>
    </row>
    <row r="74" spans="1:14" x14ac:dyDescent="0.25">
      <c r="A74" s="1" t="s">
        <v>9</v>
      </c>
      <c r="B74" s="2">
        <v>43240.918703703705</v>
      </c>
      <c r="C74" s="2">
        <v>43240.92564814815</v>
      </c>
      <c r="D74" s="1">
        <v>3991.3</v>
      </c>
      <c r="E74" s="1">
        <f t="shared" si="1"/>
        <v>1.9956500000000001</v>
      </c>
      <c r="F74" s="1">
        <v>20</v>
      </c>
      <c r="G74" s="1" t="s">
        <v>81</v>
      </c>
      <c r="H74" s="9">
        <v>16.001854032520733</v>
      </c>
      <c r="I74" s="9">
        <v>17.499210779999999</v>
      </c>
      <c r="J74" s="9">
        <v>9.1167288853255819</v>
      </c>
      <c r="L74" s="9">
        <v>37.691879838649065</v>
      </c>
      <c r="M74" s="1">
        <v>265.64199925682584</v>
      </c>
      <c r="N74" s="9">
        <v>56.891138225640766</v>
      </c>
    </row>
    <row r="75" spans="1:14" x14ac:dyDescent="0.25">
      <c r="A75" s="1" t="s">
        <v>7</v>
      </c>
      <c r="B75" s="2">
        <v>43240.983483796299</v>
      </c>
      <c r="C75" s="2">
        <v>43240.990428240744</v>
      </c>
      <c r="D75" s="1">
        <v>3996.6</v>
      </c>
      <c r="E75" s="1">
        <f t="shared" si="1"/>
        <v>1.9983</v>
      </c>
      <c r="F75" s="1">
        <v>20</v>
      </c>
      <c r="G75" s="1" t="s">
        <v>82</v>
      </c>
      <c r="I75" s="9">
        <v>29.780763650000001</v>
      </c>
      <c r="J75" s="9">
        <v>22.195366061151979</v>
      </c>
      <c r="K75" s="9">
        <v>2.1363158684882149</v>
      </c>
      <c r="L75" s="9">
        <v>63.020417354751544</v>
      </c>
      <c r="M75" s="1">
        <v>314.36907729243183</v>
      </c>
      <c r="N75" s="9">
        <v>33.105739878897062</v>
      </c>
    </row>
    <row r="76" spans="1:14" x14ac:dyDescent="0.25">
      <c r="A76" s="3" t="s">
        <v>9</v>
      </c>
      <c r="B76" s="4">
        <v>43241.048159722224</v>
      </c>
      <c r="C76" s="4">
        <v>43241.055104166669</v>
      </c>
      <c r="D76" s="3">
        <v>12.3</v>
      </c>
      <c r="E76" s="1">
        <f t="shared" si="1"/>
        <v>6.1500000000000001E-3</v>
      </c>
      <c r="F76" s="3">
        <v>20</v>
      </c>
      <c r="G76" s="3" t="s">
        <v>83</v>
      </c>
    </row>
    <row r="77" spans="1:14" x14ac:dyDescent="0.25">
      <c r="A77" s="1" t="s">
        <v>7</v>
      </c>
      <c r="B77" s="2">
        <v>43241.112395833334</v>
      </c>
      <c r="C77" s="2">
        <v>43241.119340277779</v>
      </c>
      <c r="D77" s="1">
        <v>3995.4</v>
      </c>
      <c r="E77" s="1">
        <f t="shared" si="1"/>
        <v>1.9977</v>
      </c>
      <c r="F77" s="1">
        <v>20</v>
      </c>
      <c r="G77" s="1" t="s">
        <v>84</v>
      </c>
      <c r="I77" s="9">
        <v>33.277469089999997</v>
      </c>
      <c r="J77" s="9">
        <v>22.457075636982527</v>
      </c>
      <c r="K77" s="9">
        <v>2.5403714271412126</v>
      </c>
      <c r="L77" s="9">
        <v>63.063573109075435</v>
      </c>
      <c r="M77" s="1">
        <v>316.95594643695887</v>
      </c>
      <c r="N77" s="9">
        <v>32.919056915452771</v>
      </c>
    </row>
    <row r="78" spans="1:14" x14ac:dyDescent="0.25">
      <c r="A78" s="1" t="s">
        <v>9</v>
      </c>
      <c r="B78" s="2">
        <v>43241.177222222221</v>
      </c>
      <c r="C78" s="2">
        <v>43241.184166666666</v>
      </c>
      <c r="D78" s="1">
        <v>3993.7</v>
      </c>
      <c r="E78" s="1">
        <f t="shared" si="1"/>
        <v>1.99685</v>
      </c>
      <c r="F78" s="1">
        <v>20</v>
      </c>
      <c r="G78" s="1" t="s">
        <v>85</v>
      </c>
      <c r="I78" s="9">
        <v>14.9432356</v>
      </c>
      <c r="J78" s="9">
        <v>9.326990009264593</v>
      </c>
      <c r="L78" s="9">
        <v>37.444124496081329</v>
      </c>
      <c r="M78" s="1">
        <v>168.2402440651114</v>
      </c>
      <c r="N78" s="9">
        <v>43.86108120289456</v>
      </c>
    </row>
    <row r="79" spans="1:14" x14ac:dyDescent="0.25">
      <c r="A79" s="1" t="s">
        <v>7</v>
      </c>
      <c r="B79" s="2">
        <v>43241.241956018515</v>
      </c>
      <c r="C79" s="2">
        <v>43241.248900462961</v>
      </c>
      <c r="D79" s="1">
        <v>3993.1</v>
      </c>
      <c r="E79" s="1">
        <f t="shared" si="1"/>
        <v>1.99655</v>
      </c>
      <c r="F79" s="1">
        <v>20</v>
      </c>
      <c r="G79" s="1" t="s">
        <v>86</v>
      </c>
      <c r="I79" s="9">
        <v>44.856076729999998</v>
      </c>
      <c r="J79" s="9">
        <v>23.551927074202997</v>
      </c>
      <c r="K79" s="9">
        <v>3.8304074528561767</v>
      </c>
      <c r="L79" s="9">
        <v>65.301444992612261</v>
      </c>
      <c r="M79" s="1">
        <v>377.45809872066945</v>
      </c>
      <c r="N79" s="9">
        <v>33.042147704790757</v>
      </c>
    </row>
    <row r="80" spans="1:14" x14ac:dyDescent="0.25">
      <c r="A80" s="3" t="s">
        <v>9</v>
      </c>
      <c r="B80" s="4">
        <v>43241.306689814817</v>
      </c>
      <c r="C80" s="4">
        <v>43241.313634259262</v>
      </c>
      <c r="D80" s="3">
        <v>10.5</v>
      </c>
      <c r="E80" s="1">
        <f t="shared" si="1"/>
        <v>5.2500000000000003E-3</v>
      </c>
      <c r="F80" s="3">
        <v>20</v>
      </c>
      <c r="G80" s="3" t="s">
        <v>87</v>
      </c>
    </row>
    <row r="81" spans="1:14" x14ac:dyDescent="0.25">
      <c r="A81" s="1" t="s">
        <v>7</v>
      </c>
      <c r="B81" s="2">
        <v>43241.371099537035</v>
      </c>
      <c r="C81" s="2">
        <v>43241.37804398148</v>
      </c>
      <c r="D81" s="1">
        <v>475.5</v>
      </c>
      <c r="E81" s="1">
        <f t="shared" si="1"/>
        <v>0.23774999999999999</v>
      </c>
      <c r="F81" s="1">
        <v>20</v>
      </c>
      <c r="G81" s="1" t="s">
        <v>88</v>
      </c>
    </row>
    <row r="82" spans="1:14" x14ac:dyDescent="0.25">
      <c r="A82" s="5" t="s">
        <v>9</v>
      </c>
      <c r="B82" s="6">
        <v>43241.439756944441</v>
      </c>
      <c r="C82" s="6">
        <v>43241.446701388886</v>
      </c>
      <c r="D82" s="5">
        <v>1993.8</v>
      </c>
      <c r="E82" s="1">
        <f t="shared" si="1"/>
        <v>0.99690000000000001</v>
      </c>
      <c r="F82" s="5">
        <v>10</v>
      </c>
      <c r="G82" s="5" t="s">
        <v>89</v>
      </c>
    </row>
    <row r="83" spans="1:14" x14ac:dyDescent="0.25">
      <c r="A83" s="5" t="s">
        <v>7</v>
      </c>
      <c r="B83" s="6">
        <v>43241.476145833331</v>
      </c>
      <c r="C83" s="6">
        <v>43241.483090277776</v>
      </c>
      <c r="D83" s="5">
        <v>1993.1</v>
      </c>
      <c r="E83" s="1">
        <f t="shared" si="1"/>
        <v>0.99654999999999994</v>
      </c>
      <c r="F83" s="5">
        <v>10</v>
      </c>
      <c r="G83" s="5" t="s">
        <v>90</v>
      </c>
    </row>
    <row r="84" spans="1:14" x14ac:dyDescent="0.25">
      <c r="A84" s="5" t="s">
        <v>9</v>
      </c>
      <c r="B84" s="6">
        <v>43241.618391203701</v>
      </c>
      <c r="C84" s="6">
        <v>43241.625335648147</v>
      </c>
      <c r="D84" s="5">
        <v>1997.7</v>
      </c>
      <c r="E84" s="1">
        <f t="shared" si="1"/>
        <v>0.99885000000000002</v>
      </c>
      <c r="F84" s="5">
        <v>10</v>
      </c>
      <c r="G84" s="5" t="s">
        <v>91</v>
      </c>
    </row>
    <row r="85" spans="1:14" x14ac:dyDescent="0.25">
      <c r="A85" s="5" t="s">
        <v>7</v>
      </c>
      <c r="B85" s="6">
        <v>43241.691446759258</v>
      </c>
      <c r="C85" s="6">
        <v>43241.698391203703</v>
      </c>
      <c r="D85" s="5">
        <v>1996.9</v>
      </c>
      <c r="E85" s="1">
        <f t="shared" si="1"/>
        <v>0.99845000000000006</v>
      </c>
      <c r="F85" s="5">
        <v>10</v>
      </c>
      <c r="G85" s="5" t="s">
        <v>92</v>
      </c>
    </row>
    <row r="86" spans="1:14" x14ac:dyDescent="0.25">
      <c r="A86" s="5" t="s">
        <v>9</v>
      </c>
      <c r="B86" s="6">
        <v>43241.764247685183</v>
      </c>
      <c r="C86" s="6">
        <v>43241.771192129629</v>
      </c>
      <c r="D86" s="5">
        <v>1994.7</v>
      </c>
      <c r="E86" s="1">
        <f t="shared" si="1"/>
        <v>0.99735000000000007</v>
      </c>
      <c r="F86" s="5">
        <v>10</v>
      </c>
      <c r="G86" s="5" t="s">
        <v>93</v>
      </c>
    </row>
    <row r="87" spans="1:14" x14ac:dyDescent="0.25">
      <c r="A87" s="1" t="s">
        <v>7</v>
      </c>
      <c r="B87" s="2">
        <v>43241.884814814817</v>
      </c>
      <c r="C87" s="2">
        <v>43241.891759259262</v>
      </c>
      <c r="D87" s="1">
        <v>3994.2</v>
      </c>
      <c r="E87" s="1">
        <f t="shared" si="1"/>
        <v>1.9970999999999999</v>
      </c>
      <c r="F87" s="1">
        <v>20</v>
      </c>
      <c r="G87" s="1" t="s">
        <v>94</v>
      </c>
      <c r="I87" s="9">
        <v>157.78488809999999</v>
      </c>
      <c r="J87" s="9">
        <v>36.594712332882679</v>
      </c>
      <c r="K87" s="9">
        <v>3.1238796254569126</v>
      </c>
      <c r="L87" s="9">
        <v>88.680737068749693</v>
      </c>
      <c r="M87" s="1">
        <v>1780.5182448308708</v>
      </c>
      <c r="N87" s="9">
        <v>49.389915377297086</v>
      </c>
    </row>
    <row r="88" spans="1:14" x14ac:dyDescent="0.25">
      <c r="A88" s="1" t="s">
        <v>9</v>
      </c>
      <c r="B88" s="2">
        <v>43241.949178240742</v>
      </c>
      <c r="C88" s="2">
        <v>43241.956122685187</v>
      </c>
      <c r="D88" s="1">
        <v>3989.1</v>
      </c>
      <c r="E88" s="1">
        <f t="shared" si="1"/>
        <v>1.99455</v>
      </c>
      <c r="F88" s="1">
        <v>20</v>
      </c>
      <c r="G88" s="1" t="s">
        <v>95</v>
      </c>
      <c r="H88" s="9">
        <v>87.394349602667262</v>
      </c>
      <c r="I88" s="9">
        <v>115.67967710000001</v>
      </c>
      <c r="J88" s="9">
        <v>16.615878268281065</v>
      </c>
      <c r="L88" s="9">
        <v>41.549873405028706</v>
      </c>
      <c r="M88" s="1">
        <v>881.26208629733333</v>
      </c>
      <c r="N88" s="9">
        <v>102.91955578952646</v>
      </c>
    </row>
    <row r="89" spans="1:14" x14ac:dyDescent="0.25">
      <c r="A89" s="1" t="s">
        <v>7</v>
      </c>
      <c r="B89" s="2">
        <v>43242.013553240744</v>
      </c>
      <c r="C89" s="2">
        <v>43242.020497685189</v>
      </c>
      <c r="D89" s="1">
        <v>465.2</v>
      </c>
      <c r="E89" s="1">
        <f t="shared" si="1"/>
        <v>0.2326</v>
      </c>
      <c r="F89" s="1">
        <v>20</v>
      </c>
      <c r="G89" s="1" t="s">
        <v>96</v>
      </c>
      <c r="I89" s="9">
        <v>212.40111780000001</v>
      </c>
      <c r="J89" s="9">
        <v>188.04170249355116</v>
      </c>
      <c r="K89" s="9">
        <v>8.1259673258813407</v>
      </c>
      <c r="L89" s="9">
        <v>534.29793637145315</v>
      </c>
      <c r="M89" s="1">
        <v>712.93796067600988</v>
      </c>
      <c r="N89" s="9">
        <v>276.89380911435944</v>
      </c>
    </row>
    <row r="90" spans="1:14" x14ac:dyDescent="0.25">
      <c r="A90" s="3" t="s">
        <v>9</v>
      </c>
      <c r="B90" s="4">
        <v>43242.078310185185</v>
      </c>
      <c r="C90" s="4">
        <v>43242.08525462963</v>
      </c>
      <c r="D90" s="3">
        <v>28.9</v>
      </c>
      <c r="E90" s="1">
        <f t="shared" si="1"/>
        <v>1.4449999999999999E-2</v>
      </c>
      <c r="F90" s="3">
        <v>20</v>
      </c>
      <c r="G90" s="3" t="s">
        <v>97</v>
      </c>
    </row>
    <row r="91" spans="1:14" x14ac:dyDescent="0.25">
      <c r="A91" s="1" t="s">
        <v>7</v>
      </c>
      <c r="B91" s="2">
        <v>43242.142557870371</v>
      </c>
      <c r="C91" s="2">
        <v>43242.149502314816</v>
      </c>
      <c r="D91" s="1">
        <v>3214</v>
      </c>
      <c r="E91" s="1">
        <f t="shared" si="1"/>
        <v>1.607</v>
      </c>
      <c r="F91" s="1">
        <v>20</v>
      </c>
      <c r="G91" s="1" t="s">
        <v>98</v>
      </c>
      <c r="I91" s="9">
        <v>134.88699439999999</v>
      </c>
      <c r="J91" s="9">
        <v>39.160112009956443</v>
      </c>
      <c r="K91" s="9">
        <v>2.5105787181082766</v>
      </c>
      <c r="L91" s="9">
        <v>99.734785314250146</v>
      </c>
      <c r="M91" s="1">
        <v>949.16235015567918</v>
      </c>
      <c r="N91" s="9">
        <v>49.763783447417545</v>
      </c>
    </row>
    <row r="92" spans="1:14" x14ac:dyDescent="0.25">
      <c r="A92" s="1" t="s">
        <v>9</v>
      </c>
      <c r="B92" s="2">
        <v>43242.207199074073</v>
      </c>
      <c r="C92" s="2">
        <v>43242.214143518519</v>
      </c>
      <c r="D92" s="1">
        <v>3989.7</v>
      </c>
      <c r="E92" s="1">
        <f t="shared" si="1"/>
        <v>1.99485</v>
      </c>
      <c r="F92" s="1">
        <v>20</v>
      </c>
      <c r="G92" s="1" t="s">
        <v>99</v>
      </c>
      <c r="H92" s="9">
        <v>41.391533197984813</v>
      </c>
      <c r="I92" s="9">
        <v>59.300097749999999</v>
      </c>
      <c r="J92" s="9">
        <v>13.505476602250797</v>
      </c>
      <c r="L92" s="9">
        <v>39.507331378299121</v>
      </c>
      <c r="M92" s="1">
        <v>573.68779983167838</v>
      </c>
      <c r="N92" s="9">
        <v>71.232072586911286</v>
      </c>
    </row>
    <row r="93" spans="1:14" x14ac:dyDescent="0.25">
      <c r="A93" s="1" t="s">
        <v>7</v>
      </c>
      <c r="B93" s="2">
        <v>43242.271539351852</v>
      </c>
      <c r="C93" s="2">
        <v>43242.278483796297</v>
      </c>
      <c r="D93" s="1">
        <v>461.8</v>
      </c>
      <c r="E93" s="1">
        <f t="shared" si="1"/>
        <v>0.23089999999999999</v>
      </c>
      <c r="F93" s="1">
        <v>20</v>
      </c>
      <c r="G93" s="1" t="s">
        <v>100</v>
      </c>
      <c r="I93" s="9">
        <v>184.37072330000001</v>
      </c>
      <c r="J93" s="9">
        <v>192.70073624945863</v>
      </c>
      <c r="K93" s="9">
        <v>10.96838458207016</v>
      </c>
      <c r="L93" s="9">
        <v>531.89432654828931</v>
      </c>
      <c r="M93" s="1">
        <v>696.62279172626074</v>
      </c>
      <c r="N93" s="9">
        <v>273.80164573408399</v>
      </c>
    </row>
    <row r="94" spans="1:14" x14ac:dyDescent="0.25">
      <c r="A94" s="3" t="s">
        <v>9</v>
      </c>
      <c r="B94" s="4">
        <v>43242.3359375</v>
      </c>
      <c r="C94" s="4">
        <v>43242.342881944445</v>
      </c>
      <c r="D94" s="3">
        <v>31</v>
      </c>
      <c r="E94" s="1">
        <f t="shared" si="1"/>
        <v>1.55E-2</v>
      </c>
      <c r="F94" s="3">
        <v>20</v>
      </c>
      <c r="G94" s="3" t="s">
        <v>101</v>
      </c>
    </row>
    <row r="95" spans="1:14" x14ac:dyDescent="0.25">
      <c r="A95" s="1" t="s">
        <v>7</v>
      </c>
      <c r="B95" s="2">
        <v>43242.400393518517</v>
      </c>
      <c r="C95" s="2">
        <v>43242.407337962963</v>
      </c>
      <c r="D95" s="1">
        <v>3990.7</v>
      </c>
      <c r="E95" s="1">
        <f t="shared" si="1"/>
        <v>1.99535</v>
      </c>
      <c r="F95" s="1">
        <v>20</v>
      </c>
      <c r="G95" s="1" t="s">
        <v>102</v>
      </c>
      <c r="H95" s="9">
        <v>86.391009096148551</v>
      </c>
      <c r="I95" s="9">
        <v>112.60445540000001</v>
      </c>
      <c r="N95" s="9">
        <v>20.821961059463252</v>
      </c>
    </row>
    <row r="96" spans="1:14" x14ac:dyDescent="0.25">
      <c r="A96" s="5" t="s">
        <v>9</v>
      </c>
      <c r="B96" s="6">
        <v>43242.482141203705</v>
      </c>
      <c r="C96" s="6">
        <v>43242.489085648151</v>
      </c>
      <c r="D96" s="5">
        <v>1994.9</v>
      </c>
      <c r="E96" s="1">
        <f t="shared" si="1"/>
        <v>0.99745000000000006</v>
      </c>
      <c r="F96" s="5">
        <v>10</v>
      </c>
      <c r="G96" s="5" t="s">
        <v>103</v>
      </c>
    </row>
    <row r="97" spans="1:14" x14ac:dyDescent="0.25">
      <c r="A97" s="5" t="s">
        <v>7</v>
      </c>
      <c r="B97" s="6">
        <v>43242.554895833331</v>
      </c>
      <c r="C97" s="6">
        <v>43242.561840277776</v>
      </c>
      <c r="D97" s="5">
        <v>1998.7</v>
      </c>
      <c r="E97" s="1">
        <f t="shared" si="1"/>
        <v>0.99935000000000007</v>
      </c>
      <c r="F97" s="5">
        <v>10</v>
      </c>
      <c r="G97" s="5" t="s">
        <v>104</v>
      </c>
    </row>
    <row r="98" spans="1:14" x14ac:dyDescent="0.25">
      <c r="A98" s="5" t="s">
        <v>9</v>
      </c>
      <c r="B98" s="6">
        <v>43242.62767361111</v>
      </c>
      <c r="C98" s="6">
        <v>43242.634618055556</v>
      </c>
      <c r="D98" s="5">
        <v>1996.4</v>
      </c>
      <c r="E98" s="1">
        <f t="shared" si="1"/>
        <v>0.99820000000000009</v>
      </c>
      <c r="F98" s="5">
        <v>10</v>
      </c>
      <c r="G98" s="5" t="s">
        <v>105</v>
      </c>
    </row>
    <row r="99" spans="1:14" x14ac:dyDescent="0.25">
      <c r="A99" s="1" t="s">
        <v>7</v>
      </c>
      <c r="B99" s="2">
        <v>43242.73883101852</v>
      </c>
      <c r="C99" s="2">
        <v>43242.745775462965</v>
      </c>
      <c r="D99" s="1">
        <v>3988.6</v>
      </c>
      <c r="E99" s="1">
        <f t="shared" si="1"/>
        <v>1.9943</v>
      </c>
      <c r="F99" s="1">
        <v>20</v>
      </c>
      <c r="G99" s="1" t="s">
        <v>106</v>
      </c>
      <c r="H99" s="9">
        <v>64.796620368048934</v>
      </c>
      <c r="I99" s="9">
        <v>41.347339920000003</v>
      </c>
      <c r="J99" s="9">
        <v>0.47756104898962043</v>
      </c>
      <c r="K99" s="9">
        <v>1.3930702502131074</v>
      </c>
      <c r="L99" s="9">
        <v>10.381186381186382</v>
      </c>
      <c r="M99" s="1">
        <v>92.874837590818842</v>
      </c>
      <c r="N99" s="9">
        <v>22.400491400491401</v>
      </c>
    </row>
    <row r="100" spans="1:14" x14ac:dyDescent="0.25">
      <c r="A100" s="1" t="s">
        <v>9</v>
      </c>
      <c r="B100" s="2">
        <v>43242.803229166668</v>
      </c>
      <c r="C100" s="2">
        <v>43242.810173611113</v>
      </c>
      <c r="D100" s="1">
        <v>3991</v>
      </c>
      <c r="E100" s="1">
        <f t="shared" si="1"/>
        <v>1.9955000000000001</v>
      </c>
      <c r="F100" s="1">
        <v>20</v>
      </c>
      <c r="G100" s="1" t="s">
        <v>107</v>
      </c>
      <c r="H100" s="9">
        <v>169.58792282635929</v>
      </c>
      <c r="I100" s="9">
        <v>4.1328489099999999</v>
      </c>
      <c r="J100" s="9">
        <v>0.86649962415434734</v>
      </c>
      <c r="K100" s="9">
        <v>9.6366825357053362E-2</v>
      </c>
      <c r="L100" s="9">
        <v>4.5458782260085195</v>
      </c>
      <c r="M100" s="1">
        <v>29.889090852635455</v>
      </c>
      <c r="N100" s="9">
        <v>17.328489100476069</v>
      </c>
    </row>
    <row r="101" spans="1:14" x14ac:dyDescent="0.25">
      <c r="A101" s="1" t="s">
        <v>7</v>
      </c>
      <c r="B101" s="2">
        <v>43242.867569444446</v>
      </c>
      <c r="C101" s="2">
        <v>43242.874513888892</v>
      </c>
      <c r="D101" s="1">
        <v>3993.9</v>
      </c>
      <c r="E101" s="1">
        <f t="shared" si="1"/>
        <v>1.99695</v>
      </c>
      <c r="F101" s="1">
        <v>20</v>
      </c>
      <c r="G101" s="1" t="s">
        <v>108</v>
      </c>
      <c r="H101" s="9">
        <v>299.8469165477353</v>
      </c>
      <c r="I101" s="9">
        <v>175.12186080000001</v>
      </c>
      <c r="J101" s="9">
        <v>22.680387591076393</v>
      </c>
      <c r="K101" s="9">
        <v>3.5565737750068851</v>
      </c>
      <c r="L101" s="9">
        <v>33.553969803951027</v>
      </c>
      <c r="M101" s="1">
        <v>1186.7081294556956</v>
      </c>
      <c r="N101" s="9">
        <v>28.871629234582738</v>
      </c>
    </row>
    <row r="102" spans="1:14" x14ac:dyDescent="0.25">
      <c r="A102" s="3" t="s">
        <v>9</v>
      </c>
      <c r="B102" s="4">
        <v>43242.931921296295</v>
      </c>
      <c r="C102" s="4">
        <v>43242.93886574074</v>
      </c>
      <c r="D102" s="3">
        <v>19.100000000000001</v>
      </c>
      <c r="E102" s="1">
        <f t="shared" si="1"/>
        <v>9.5500000000000012E-3</v>
      </c>
      <c r="F102" s="3">
        <v>20</v>
      </c>
      <c r="G102" s="3" t="s">
        <v>109</v>
      </c>
    </row>
    <row r="103" spans="1:14" x14ac:dyDescent="0.25">
      <c r="A103" s="1" t="s">
        <v>7</v>
      </c>
      <c r="B103" s="2">
        <v>43242.996562499997</v>
      </c>
      <c r="C103" s="2">
        <v>43243.003506944442</v>
      </c>
      <c r="D103" s="1">
        <v>457.6</v>
      </c>
      <c r="E103" s="1">
        <f t="shared" si="1"/>
        <v>0.2288</v>
      </c>
      <c r="F103" s="1">
        <v>20</v>
      </c>
      <c r="G103" s="1" t="s">
        <v>110</v>
      </c>
      <c r="I103" s="9">
        <v>235.87718530000001</v>
      </c>
      <c r="J103" s="9">
        <v>1.311188811188811</v>
      </c>
      <c r="K103" s="9">
        <v>3.3264860139860137</v>
      </c>
      <c r="L103" s="9">
        <v>48.593094405594407</v>
      </c>
      <c r="M103" s="1">
        <v>969.01609627422215</v>
      </c>
      <c r="N103" s="9">
        <v>124.57867132867132</v>
      </c>
    </row>
    <row r="104" spans="1:14" x14ac:dyDescent="0.25">
      <c r="A104" s="1" t="s">
        <v>9</v>
      </c>
      <c r="B104" s="2">
        <v>43243.060740740744</v>
      </c>
      <c r="C104" s="2">
        <v>43243.067685185189</v>
      </c>
      <c r="D104" s="1">
        <v>3989.2</v>
      </c>
      <c r="E104" s="1">
        <f t="shared" si="1"/>
        <v>1.9945999999999999</v>
      </c>
      <c r="F104" s="1">
        <v>20</v>
      </c>
      <c r="G104" s="1" t="s">
        <v>111</v>
      </c>
      <c r="H104" s="9">
        <v>136.91537150305828</v>
      </c>
      <c r="I104" s="9">
        <v>199.7109696</v>
      </c>
      <c r="J104" s="9">
        <v>28.488218189110601</v>
      </c>
      <c r="K104" s="9">
        <v>0.35571041812894816</v>
      </c>
      <c r="L104" s="9">
        <v>11.955880878371604</v>
      </c>
      <c r="M104" s="1">
        <v>1796.4093216658136</v>
      </c>
      <c r="N104" s="9">
        <v>204.82482703298908</v>
      </c>
    </row>
    <row r="105" spans="1:14" x14ac:dyDescent="0.25">
      <c r="A105" s="1" t="s">
        <v>7</v>
      </c>
      <c r="B105" s="2">
        <v>43243.125138888892</v>
      </c>
      <c r="C105" s="2">
        <v>43243.132083333338</v>
      </c>
      <c r="D105" s="1">
        <v>3990</v>
      </c>
      <c r="E105" s="1">
        <f t="shared" si="1"/>
        <v>1.9950000000000001</v>
      </c>
      <c r="F105" s="1">
        <v>20</v>
      </c>
      <c r="G105" s="1" t="s">
        <v>112</v>
      </c>
      <c r="H105" s="9">
        <v>79.473634085213035</v>
      </c>
      <c r="I105" s="9">
        <v>355.65979950000002</v>
      </c>
      <c r="J105" s="9">
        <v>45.07829573934837</v>
      </c>
      <c r="K105" s="9">
        <v>5.4435087719298245</v>
      </c>
      <c r="L105" s="9">
        <v>55.473734335839602</v>
      </c>
      <c r="M105" s="1">
        <v>1660.8261973707476</v>
      </c>
      <c r="N105" s="9">
        <v>31.985313283208018</v>
      </c>
    </row>
    <row r="106" spans="1:14" x14ac:dyDescent="0.25">
      <c r="A106" s="3" t="s">
        <v>9</v>
      </c>
      <c r="B106" s="4">
        <v>43243.189525462964</v>
      </c>
      <c r="C106" s="4">
        <v>43243.196469907409</v>
      </c>
      <c r="D106" s="3">
        <v>19.399999999999999</v>
      </c>
      <c r="E106" s="1">
        <f t="shared" si="1"/>
        <v>9.6999999999999986E-3</v>
      </c>
      <c r="F106" s="3">
        <v>20</v>
      </c>
      <c r="G106" s="3" t="s">
        <v>113</v>
      </c>
    </row>
    <row r="107" spans="1:14" x14ac:dyDescent="0.25">
      <c r="A107" s="1" t="s">
        <v>7</v>
      </c>
      <c r="B107" s="2">
        <v>43243.253981481481</v>
      </c>
      <c r="C107" s="2">
        <v>43243.260925925926</v>
      </c>
      <c r="D107" s="1">
        <v>508.3</v>
      </c>
      <c r="E107" s="1">
        <f t="shared" si="1"/>
        <v>0.25414999999999999</v>
      </c>
      <c r="F107" s="1">
        <v>20</v>
      </c>
      <c r="G107" s="1" t="s">
        <v>114</v>
      </c>
      <c r="I107" s="9">
        <v>245.8831399</v>
      </c>
      <c r="J107" s="9">
        <v>7.4302577218178252</v>
      </c>
      <c r="K107" s="9">
        <v>6.7582136533543187</v>
      </c>
      <c r="L107" s="9">
        <v>54.631123352350976</v>
      </c>
      <c r="M107" s="1">
        <v>939.21781478519188</v>
      </c>
      <c r="N107" s="9">
        <v>96.856580759394063</v>
      </c>
    </row>
    <row r="108" spans="1:14" x14ac:dyDescent="0.25">
      <c r="A108" s="1" t="s">
        <v>9</v>
      </c>
      <c r="B108" s="2">
        <v>43243.318541666667</v>
      </c>
      <c r="C108" s="2">
        <v>43243.325486111113</v>
      </c>
      <c r="D108" s="1">
        <v>3991</v>
      </c>
      <c r="E108" s="1">
        <f t="shared" si="1"/>
        <v>1.9955000000000001</v>
      </c>
      <c r="F108" s="1">
        <v>20</v>
      </c>
      <c r="G108" s="1" t="s">
        <v>115</v>
      </c>
      <c r="H108" s="9">
        <v>312.82676021047359</v>
      </c>
      <c r="I108" s="9">
        <v>152.89100479999999</v>
      </c>
      <c r="J108" s="9">
        <v>28.82420446003508</v>
      </c>
      <c r="L108" s="9">
        <v>6.5743923828614381</v>
      </c>
      <c r="M108" s="1">
        <v>1338.8219776856643</v>
      </c>
      <c r="N108" s="9">
        <v>134.84154347281384</v>
      </c>
    </row>
    <row r="109" spans="1:14" x14ac:dyDescent="0.25">
      <c r="A109" s="1" t="s">
        <v>7</v>
      </c>
      <c r="B109" s="2">
        <v>43243.382881944446</v>
      </c>
      <c r="C109" s="2">
        <v>43243.389826388891</v>
      </c>
      <c r="D109" s="1">
        <v>3988.3</v>
      </c>
      <c r="E109" s="1">
        <f t="shared" si="1"/>
        <v>1.9941500000000001</v>
      </c>
      <c r="F109" s="1">
        <v>20</v>
      </c>
      <c r="G109" s="1" t="s">
        <v>116</v>
      </c>
      <c r="H109" s="9">
        <v>487.14740616302686</v>
      </c>
      <c r="I109" s="9">
        <v>161.4703006</v>
      </c>
      <c r="J109" s="9">
        <v>25.535391018729783</v>
      </c>
      <c r="K109" s="9">
        <v>4.833939272371687</v>
      </c>
      <c r="L109" s="9">
        <v>28.802146277862747</v>
      </c>
      <c r="M109" s="1">
        <v>780.87976980028554</v>
      </c>
      <c r="N109" s="9">
        <v>23.057443020835944</v>
      </c>
    </row>
    <row r="110" spans="1:14" x14ac:dyDescent="0.25">
      <c r="A110" s="3" t="s">
        <v>9</v>
      </c>
      <c r="B110" s="4">
        <v>43243.447685185187</v>
      </c>
      <c r="C110" s="4">
        <v>43243.454629629632</v>
      </c>
      <c r="D110" s="3">
        <v>19.899999999999999</v>
      </c>
      <c r="E110" s="1">
        <f t="shared" si="1"/>
        <v>9.9499999999999988E-3</v>
      </c>
      <c r="F110" s="3">
        <v>20</v>
      </c>
      <c r="G110" s="3" t="s">
        <v>117</v>
      </c>
    </row>
    <row r="111" spans="1:14" x14ac:dyDescent="0.25">
      <c r="A111" s="1" t="s">
        <v>7</v>
      </c>
      <c r="B111" s="2">
        <v>43243.513113425928</v>
      </c>
      <c r="C111" s="2">
        <v>43243.520057870373</v>
      </c>
      <c r="D111" s="1">
        <v>3991.1</v>
      </c>
      <c r="E111" s="1">
        <f t="shared" si="1"/>
        <v>1.9955499999999999</v>
      </c>
      <c r="F111" s="1">
        <v>20</v>
      </c>
      <c r="G111" s="1" t="s">
        <v>118</v>
      </c>
      <c r="H111" s="9">
        <v>380.49049134323872</v>
      </c>
      <c r="I111" s="9">
        <v>13.06517</v>
      </c>
      <c r="K111" s="9">
        <v>1.0277868256871541</v>
      </c>
      <c r="L111" s="9">
        <v>6.0714589962666938</v>
      </c>
      <c r="M111" s="1">
        <v>64.743592322613395</v>
      </c>
      <c r="N111" s="9">
        <v>25.433038510686277</v>
      </c>
    </row>
    <row r="112" spans="1:14" x14ac:dyDescent="0.25">
      <c r="A112" s="7" t="s">
        <v>9</v>
      </c>
      <c r="B112" s="8">
        <v>43243.54923611111</v>
      </c>
      <c r="C112" s="8">
        <v>43243.556180555555</v>
      </c>
      <c r="D112" s="7">
        <v>1998.9</v>
      </c>
      <c r="E112" s="1">
        <f t="shared" si="1"/>
        <v>0.99945000000000006</v>
      </c>
      <c r="F112" s="7">
        <v>10</v>
      </c>
      <c r="G112" s="7" t="s">
        <v>119</v>
      </c>
    </row>
    <row r="113" spans="1:14" x14ac:dyDescent="0.25">
      <c r="A113" s="7" t="s">
        <v>7</v>
      </c>
      <c r="B113" s="8">
        <v>43243.623020833336</v>
      </c>
      <c r="C113" s="8">
        <v>43243.629965277782</v>
      </c>
      <c r="D113" s="7">
        <v>1995.3</v>
      </c>
      <c r="E113" s="1">
        <f t="shared" si="1"/>
        <v>0.99764999999999993</v>
      </c>
      <c r="F113" s="7">
        <v>10</v>
      </c>
      <c r="G113" s="7" t="s">
        <v>120</v>
      </c>
    </row>
    <row r="114" spans="1:14" x14ac:dyDescent="0.25">
      <c r="A114" s="7"/>
      <c r="B114" s="7"/>
      <c r="C114" s="8">
        <v>6.9444444444444441E-3</v>
      </c>
      <c r="D114" s="7"/>
      <c r="E114" s="1">
        <f t="shared" si="1"/>
        <v>0</v>
      </c>
      <c r="F114" s="7"/>
      <c r="G114" s="7" t="s">
        <v>121</v>
      </c>
      <c r="H114" s="9" t="e">
        <v>#DIV/0!</v>
      </c>
      <c r="I114" s="9" t="e">
        <v>#DIV/0!</v>
      </c>
      <c r="J114" s="9" t="e">
        <v>#DIV/0!</v>
      </c>
      <c r="L114" s="9" t="e">
        <v>#DIV/0!</v>
      </c>
      <c r="N114" s="9" t="e">
        <v>#DIV/0!</v>
      </c>
    </row>
    <row r="115" spans="1:14" x14ac:dyDescent="0.25">
      <c r="A115" s="1" t="s">
        <v>9</v>
      </c>
      <c r="B115" s="2">
        <v>43244.092280092591</v>
      </c>
      <c r="C115" s="2">
        <v>43244.099224537036</v>
      </c>
      <c r="D115" s="1">
        <v>3146.2</v>
      </c>
      <c r="E115" s="1">
        <f t="shared" si="1"/>
        <v>1.5730999999999999</v>
      </c>
      <c r="F115" s="1">
        <v>20</v>
      </c>
      <c r="G115" s="1" t="s">
        <v>122</v>
      </c>
      <c r="I115" s="9">
        <v>10.180980229999999</v>
      </c>
      <c r="J115" s="9">
        <v>6.3636132477274172</v>
      </c>
      <c r="L115" s="9">
        <v>7.3015065793655847</v>
      </c>
      <c r="M115" s="1">
        <v>46.303613216409907</v>
      </c>
      <c r="N115" s="9">
        <v>19.381285360116969</v>
      </c>
    </row>
    <row r="116" spans="1:14" x14ac:dyDescent="0.25">
      <c r="A116" s="1" t="s">
        <v>7</v>
      </c>
      <c r="B116" s="2">
        <v>43244.156724537039</v>
      </c>
      <c r="C116" s="2">
        <v>43244.163668981484</v>
      </c>
      <c r="D116" s="1">
        <v>3990.4</v>
      </c>
      <c r="E116" s="1">
        <f t="shared" si="1"/>
        <v>1.9952000000000001</v>
      </c>
      <c r="F116" s="1">
        <v>20</v>
      </c>
      <c r="G116" s="1" t="s">
        <v>123</v>
      </c>
      <c r="I116" s="9">
        <v>4.1220930229999997</v>
      </c>
      <c r="K116" s="9">
        <v>0.1478047313552526</v>
      </c>
      <c r="L116" s="9">
        <v>2.5747293504410584</v>
      </c>
      <c r="M116" s="1">
        <v>29.056459729855288</v>
      </c>
      <c r="N116" s="9">
        <v>10.726443464314354</v>
      </c>
    </row>
    <row r="117" spans="1:14" x14ac:dyDescent="0.25">
      <c r="A117" s="1" t="s">
        <v>9</v>
      </c>
      <c r="B117" s="2">
        <v>43244.221400462964</v>
      </c>
      <c r="C117" s="2">
        <v>43244.228344907409</v>
      </c>
      <c r="D117" s="1">
        <v>3989.1</v>
      </c>
      <c r="E117" s="1">
        <f t="shared" si="1"/>
        <v>1.99455</v>
      </c>
      <c r="F117" s="1">
        <v>20</v>
      </c>
      <c r="G117" s="1" t="s">
        <v>124</v>
      </c>
      <c r="H117" s="9">
        <v>282.23062846256045</v>
      </c>
      <c r="I117" s="9">
        <v>1.3868792459999999</v>
      </c>
      <c r="J117" s="9">
        <v>0.46020405605274373</v>
      </c>
      <c r="K117" s="9">
        <v>6.8436489433706851E-2</v>
      </c>
      <c r="L117" s="9">
        <v>2.3469955629089267</v>
      </c>
      <c r="M117" s="1">
        <v>19.768069636213788</v>
      </c>
      <c r="N117" s="9">
        <v>12.211777092577272</v>
      </c>
    </row>
    <row r="118" spans="1:14" x14ac:dyDescent="0.25">
      <c r="A118" s="1" t="s">
        <v>7</v>
      </c>
      <c r="B118" s="2">
        <v>43244.286087962966</v>
      </c>
      <c r="C118" s="2">
        <v>43244.293032407411</v>
      </c>
      <c r="D118" s="1">
        <v>525</v>
      </c>
      <c r="E118" s="1">
        <f t="shared" si="1"/>
        <v>0.26250000000000001</v>
      </c>
      <c r="F118" s="1">
        <v>20</v>
      </c>
      <c r="G118" s="1" t="s">
        <v>125</v>
      </c>
      <c r="I118" s="9">
        <v>9.0807619049999992</v>
      </c>
      <c r="L118" s="9">
        <v>14.629714285714286</v>
      </c>
      <c r="M118" s="1">
        <v>100.70874231322996</v>
      </c>
      <c r="N118" s="9">
        <v>76.212952380952373</v>
      </c>
    </row>
    <row r="119" spans="1:14" x14ac:dyDescent="0.25">
      <c r="A119" s="3" t="s">
        <v>9</v>
      </c>
      <c r="B119" s="4">
        <v>43244.350462962961</v>
      </c>
      <c r="C119" s="4">
        <v>43244.357407407406</v>
      </c>
      <c r="D119" s="3">
        <v>17.899999999999999</v>
      </c>
      <c r="E119" s="1">
        <f t="shared" si="1"/>
        <v>8.9499999999999996E-3</v>
      </c>
      <c r="F119" s="3">
        <v>20</v>
      </c>
      <c r="G119" s="3" t="s">
        <v>126</v>
      </c>
    </row>
    <row r="120" spans="1:14" x14ac:dyDescent="0.25">
      <c r="A120" s="1" t="s">
        <v>7</v>
      </c>
      <c r="B120" s="2">
        <v>43244.414803240739</v>
      </c>
      <c r="C120" s="2">
        <v>43244.421747685185</v>
      </c>
      <c r="D120" s="1">
        <v>3992.4</v>
      </c>
      <c r="E120" s="1">
        <f t="shared" si="1"/>
        <v>1.9962</v>
      </c>
      <c r="F120" s="1">
        <v>20</v>
      </c>
      <c r="G120" s="1" t="s">
        <v>127</v>
      </c>
      <c r="I120" s="9">
        <v>6.0348161510000002</v>
      </c>
      <c r="K120" s="9">
        <v>0.53551748321811443</v>
      </c>
      <c r="L120" s="9">
        <v>3.5707343953511677</v>
      </c>
      <c r="M120" s="1">
        <v>22.885742818999152</v>
      </c>
      <c r="N120" s="9">
        <v>10.658651437731692</v>
      </c>
    </row>
    <row r="121" spans="1:14" x14ac:dyDescent="0.25">
      <c r="A121" s="1" t="s">
        <v>9</v>
      </c>
      <c r="B121" s="2">
        <v>43244.479305555556</v>
      </c>
      <c r="C121" s="2">
        <v>43244.486250000002</v>
      </c>
      <c r="D121" s="1">
        <v>3988.6</v>
      </c>
      <c r="E121" s="1">
        <f t="shared" si="1"/>
        <v>1.9943</v>
      </c>
      <c r="F121" s="1">
        <v>20</v>
      </c>
      <c r="G121" s="1" t="s">
        <v>128</v>
      </c>
      <c r="H121" s="9">
        <v>67.24845810560096</v>
      </c>
      <c r="I121" s="9">
        <v>2.5933410220000002</v>
      </c>
      <c r="J121" s="9">
        <v>0.81888381888381889</v>
      </c>
      <c r="K121" s="9">
        <v>1.2836584265155694E-2</v>
      </c>
      <c r="L121" s="9">
        <v>2.4394524394524395</v>
      </c>
      <c r="M121" s="1">
        <v>17.272907243665415</v>
      </c>
      <c r="N121" s="9">
        <v>12.210800782229354</v>
      </c>
    </row>
    <row r="122" spans="1:14" x14ac:dyDescent="0.25">
      <c r="A122" s="1" t="s">
        <v>7</v>
      </c>
      <c r="B122" s="2">
        <v>43244.544212962966</v>
      </c>
      <c r="C122" s="2">
        <v>43244.551157407412</v>
      </c>
      <c r="D122" s="1">
        <v>3992.9</v>
      </c>
      <c r="E122" s="1">
        <f t="shared" si="1"/>
        <v>1.9964500000000001</v>
      </c>
      <c r="F122" s="1">
        <v>20</v>
      </c>
      <c r="G122" s="1" t="s">
        <v>129</v>
      </c>
      <c r="H122" s="9">
        <v>208.83097498059053</v>
      </c>
      <c r="I122" s="9">
        <v>4.1395977860000004</v>
      </c>
      <c r="K122" s="9">
        <v>0.5461694507751258</v>
      </c>
      <c r="L122" s="9">
        <v>3.1934183175135864</v>
      </c>
      <c r="M122" s="1">
        <v>17.496910645034983</v>
      </c>
      <c r="N122" s="9">
        <v>10.258208319767588</v>
      </c>
    </row>
    <row r="123" spans="1:14" x14ac:dyDescent="0.25">
      <c r="A123" s="3" t="s">
        <v>9</v>
      </c>
      <c r="B123" s="4">
        <v>43244.6094212963</v>
      </c>
      <c r="C123" s="4">
        <v>43244.616365740745</v>
      </c>
      <c r="D123" s="3">
        <v>21.4</v>
      </c>
      <c r="E123" s="1">
        <f t="shared" si="1"/>
        <v>1.0699999999999999E-2</v>
      </c>
      <c r="F123" s="3">
        <v>20</v>
      </c>
      <c r="G123" s="3" t="s">
        <v>130</v>
      </c>
    </row>
    <row r="124" spans="1:14" x14ac:dyDescent="0.25">
      <c r="A124" s="1" t="s">
        <v>7</v>
      </c>
      <c r="B124" s="2">
        <v>43244.674432870372</v>
      </c>
      <c r="C124" s="2">
        <v>43244.681377314817</v>
      </c>
      <c r="D124" s="1">
        <v>504.1</v>
      </c>
      <c r="E124" s="1">
        <f t="shared" si="1"/>
        <v>0.25205</v>
      </c>
      <c r="F124" s="1">
        <v>20</v>
      </c>
      <c r="G124" s="1" t="s">
        <v>131</v>
      </c>
      <c r="I124" s="9">
        <v>8.7510414599999997</v>
      </c>
      <c r="K124" s="9">
        <v>0.68557825828208696</v>
      </c>
      <c r="L124" s="9">
        <v>17.27554056734775</v>
      </c>
      <c r="M124" s="1">
        <v>89.212585125223157</v>
      </c>
      <c r="N124" s="9">
        <v>77.540567347748464</v>
      </c>
    </row>
    <row r="125" spans="1:14" x14ac:dyDescent="0.25">
      <c r="A125" s="1" t="s">
        <v>9</v>
      </c>
      <c r="B125" s="2">
        <v>43244.739270833335</v>
      </c>
      <c r="C125" s="2">
        <v>43244.746215277781</v>
      </c>
      <c r="D125" s="1">
        <v>3991</v>
      </c>
      <c r="E125" s="1">
        <f t="shared" si="1"/>
        <v>1.9955000000000001</v>
      </c>
      <c r="F125" s="1">
        <v>20</v>
      </c>
      <c r="G125" s="1" t="s">
        <v>132</v>
      </c>
      <c r="H125" s="9">
        <v>113.95670258080681</v>
      </c>
      <c r="I125" s="9">
        <v>2.4618892510000001</v>
      </c>
      <c r="J125" s="9">
        <v>0.94978702079679278</v>
      </c>
      <c r="L125" s="9">
        <v>0.43547982961663739</v>
      </c>
      <c r="M125" s="1">
        <v>16.387250784133037</v>
      </c>
      <c r="N125" s="9">
        <v>12.162415434728137</v>
      </c>
    </row>
    <row r="126" spans="1:14" x14ac:dyDescent="0.25">
      <c r="A126" s="1" t="s">
        <v>7</v>
      </c>
      <c r="B126" s="2">
        <v>43244.803726851853</v>
      </c>
      <c r="C126" s="2">
        <v>43244.810671296298</v>
      </c>
      <c r="D126" s="1">
        <v>3990</v>
      </c>
      <c r="E126" s="1">
        <f t="shared" si="1"/>
        <v>1.9950000000000001</v>
      </c>
      <c r="F126" s="1">
        <v>20</v>
      </c>
      <c r="G126" s="1" t="s">
        <v>133</v>
      </c>
      <c r="H126" s="9">
        <v>44.279899749373428</v>
      </c>
      <c r="I126" s="9">
        <v>3.7934837090000002</v>
      </c>
      <c r="K126" s="9">
        <v>0.6377944862155388</v>
      </c>
      <c r="L126" s="9">
        <v>2.6222055137844609</v>
      </c>
      <c r="M126" s="1">
        <v>17.525341636606207</v>
      </c>
      <c r="N126" s="9">
        <v>10.436791979949874</v>
      </c>
    </row>
    <row r="127" spans="1:14" x14ac:dyDescent="0.25">
      <c r="A127" s="3" t="s">
        <v>9</v>
      </c>
      <c r="B127" s="4">
        <v>43244.868078703701</v>
      </c>
      <c r="C127" s="4">
        <v>43244.875023148146</v>
      </c>
      <c r="D127" s="3">
        <v>20.5</v>
      </c>
      <c r="E127" s="1">
        <f t="shared" si="1"/>
        <v>1.025E-2</v>
      </c>
      <c r="F127" s="3">
        <v>20</v>
      </c>
      <c r="G127" s="3" t="s">
        <v>134</v>
      </c>
    </row>
    <row r="128" spans="1:14" x14ac:dyDescent="0.25">
      <c r="A128" s="1" t="s">
        <v>7</v>
      </c>
      <c r="B128" s="2">
        <v>43244.93240740741</v>
      </c>
      <c r="C128" s="2">
        <v>43244.939351851855</v>
      </c>
      <c r="D128" s="1">
        <v>507.5</v>
      </c>
      <c r="E128" s="1">
        <f t="shared" si="1"/>
        <v>0.25374999999999998</v>
      </c>
      <c r="F128" s="1">
        <v>20</v>
      </c>
      <c r="G128" s="1" t="s">
        <v>135</v>
      </c>
      <c r="I128" s="9">
        <v>18.613201969999999</v>
      </c>
      <c r="L128" s="9">
        <v>19.155467980295565</v>
      </c>
      <c r="M128" s="1">
        <v>134.69684284255041</v>
      </c>
      <c r="N128" s="9">
        <v>76.234088669950751</v>
      </c>
    </row>
    <row r="129" spans="1:14" x14ac:dyDescent="0.25">
      <c r="A129" s="1" t="s">
        <v>9</v>
      </c>
      <c r="B129" s="2">
        <v>43244.996840277781</v>
      </c>
      <c r="C129" s="2">
        <v>43245.003784722227</v>
      </c>
      <c r="D129" s="1">
        <v>3991.3</v>
      </c>
      <c r="E129" s="1">
        <f t="shared" si="1"/>
        <v>1.9956500000000001</v>
      </c>
      <c r="F129" s="1">
        <v>20</v>
      </c>
      <c r="G129" s="1" t="s">
        <v>136</v>
      </c>
      <c r="I129" s="9">
        <v>101.0628116</v>
      </c>
      <c r="J129" s="9">
        <v>10.35878034725528</v>
      </c>
      <c r="K129" s="9">
        <v>4.5799614160799737E-2</v>
      </c>
      <c r="L129" s="9">
        <v>7.6602109588354672</v>
      </c>
      <c r="M129" s="1">
        <v>646.51637182619345</v>
      </c>
      <c r="N129" s="9">
        <v>26.534362237867359</v>
      </c>
    </row>
    <row r="130" spans="1:14" x14ac:dyDescent="0.25">
      <c r="A130" s="1" t="s">
        <v>7</v>
      </c>
      <c r="B130" s="2">
        <v>43245.061111111114</v>
      </c>
      <c r="C130" s="2">
        <v>43245.068055555559</v>
      </c>
      <c r="D130" s="1">
        <v>3827.2</v>
      </c>
      <c r="E130" s="1">
        <f t="shared" si="1"/>
        <v>1.9136</v>
      </c>
      <c r="F130" s="1">
        <v>20</v>
      </c>
      <c r="G130" s="1" t="s">
        <v>137</v>
      </c>
      <c r="I130" s="9">
        <v>31.899926839999999</v>
      </c>
      <c r="K130" s="9">
        <v>4.0730037625418065</v>
      </c>
      <c r="L130" s="9">
        <v>8.6973766722408037</v>
      </c>
      <c r="M130" s="1">
        <v>189.69597243602951</v>
      </c>
      <c r="N130" s="9">
        <v>13.024352006688964</v>
      </c>
    </row>
    <row r="131" spans="1:14" x14ac:dyDescent="0.25">
      <c r="A131" s="3" t="s">
        <v>9</v>
      </c>
      <c r="B131" s="4">
        <v>43245.125509259262</v>
      </c>
      <c r="C131" s="4">
        <v>43245.132453703707</v>
      </c>
      <c r="D131" s="3">
        <v>13.2</v>
      </c>
      <c r="E131" s="1">
        <f t="shared" ref="E131:E194" si="2">D131/2000</f>
        <v>6.6E-3</v>
      </c>
      <c r="F131" s="3">
        <v>20</v>
      </c>
      <c r="G131" s="3" t="s">
        <v>138</v>
      </c>
    </row>
    <row r="132" spans="1:14" x14ac:dyDescent="0.25">
      <c r="A132" s="1" t="s">
        <v>7</v>
      </c>
      <c r="B132" s="2">
        <v>43245.18990740741</v>
      </c>
      <c r="C132" s="2">
        <v>43245.196851851855</v>
      </c>
      <c r="D132" s="1">
        <v>515.5</v>
      </c>
      <c r="E132" s="1">
        <f t="shared" si="2"/>
        <v>0.25774999999999998</v>
      </c>
      <c r="F132" s="1">
        <v>20</v>
      </c>
      <c r="G132" s="1" t="s">
        <v>139</v>
      </c>
      <c r="I132" s="9">
        <v>54.510572260000004</v>
      </c>
      <c r="K132" s="9">
        <v>3.9685741998060138</v>
      </c>
      <c r="L132" s="9">
        <v>21.641513094083415</v>
      </c>
      <c r="M132" s="1">
        <v>315.16832125307263</v>
      </c>
      <c r="N132" s="9">
        <v>79.392046556741036</v>
      </c>
    </row>
    <row r="133" spans="1:14" x14ac:dyDescent="0.25">
      <c r="A133" s="1" t="s">
        <v>9</v>
      </c>
      <c r="B133" s="2">
        <v>43245.254131944443</v>
      </c>
      <c r="C133" s="2">
        <v>43245.261076388888</v>
      </c>
      <c r="D133" s="1">
        <v>3992.5</v>
      </c>
      <c r="E133" s="1">
        <f t="shared" si="2"/>
        <v>1.9962500000000001</v>
      </c>
      <c r="F133" s="1">
        <v>20</v>
      </c>
      <c r="G133" s="1" t="s">
        <v>140</v>
      </c>
      <c r="I133" s="9">
        <v>167.61362550000001</v>
      </c>
      <c r="J133" s="9">
        <v>17.851471509079524</v>
      </c>
      <c r="K133" s="9">
        <v>0.54216656230432059</v>
      </c>
      <c r="L133" s="9">
        <v>15.464045084533501</v>
      </c>
      <c r="M133" s="1">
        <v>1422.750734720162</v>
      </c>
      <c r="N133" s="9">
        <v>35.760250469630556</v>
      </c>
    </row>
    <row r="134" spans="1:14" x14ac:dyDescent="0.25">
      <c r="A134" s="1" t="s">
        <v>7</v>
      </c>
      <c r="B134" s="2">
        <v>43245.318888888891</v>
      </c>
      <c r="C134" s="2">
        <v>43245.325833333336</v>
      </c>
      <c r="D134" s="1">
        <v>3989.2</v>
      </c>
      <c r="E134" s="1">
        <f t="shared" si="2"/>
        <v>1.9945999999999999</v>
      </c>
      <c r="F134" s="1">
        <v>20</v>
      </c>
      <c r="G134" s="1" t="s">
        <v>141</v>
      </c>
      <c r="H134" s="9">
        <v>27.73558608242254</v>
      </c>
      <c r="I134" s="9">
        <v>14.601223299999999</v>
      </c>
      <c r="K134" s="9">
        <v>0.98982252080617672</v>
      </c>
      <c r="L134" s="9">
        <v>5.4929810488318465</v>
      </c>
      <c r="M134" s="1">
        <v>66.660479589544664</v>
      </c>
      <c r="N134" s="9">
        <v>10.761305524917278</v>
      </c>
    </row>
    <row r="135" spans="1:14" x14ac:dyDescent="0.25">
      <c r="A135" s="3" t="s">
        <v>9</v>
      </c>
      <c r="B135" s="4">
        <v>43245.383252314816</v>
      </c>
      <c r="C135" s="4">
        <v>43245.390196759261</v>
      </c>
      <c r="D135" s="3">
        <v>17.600000000000001</v>
      </c>
      <c r="E135" s="1">
        <f t="shared" si="2"/>
        <v>8.8000000000000005E-3</v>
      </c>
      <c r="F135" s="3">
        <v>20</v>
      </c>
      <c r="G135" s="3" t="s">
        <v>142</v>
      </c>
    </row>
    <row r="136" spans="1:14" x14ac:dyDescent="0.25">
      <c r="A136" s="1" t="s">
        <v>7</v>
      </c>
      <c r="B136" s="2">
        <v>43245.44798611111</v>
      </c>
      <c r="C136" s="2">
        <v>43245.454930555556</v>
      </c>
      <c r="D136" s="1">
        <v>499.5</v>
      </c>
      <c r="E136" s="1">
        <f t="shared" si="2"/>
        <v>0.24975</v>
      </c>
      <c r="F136" s="1">
        <v>20</v>
      </c>
      <c r="G136" s="1" t="s">
        <v>143</v>
      </c>
      <c r="I136" s="9">
        <v>38.891291289999998</v>
      </c>
      <c r="K136" s="9">
        <v>2.3295295295295295</v>
      </c>
      <c r="L136" s="9">
        <v>23.040640640640643</v>
      </c>
      <c r="M136" s="1">
        <v>232.12591973176086</v>
      </c>
      <c r="N136" s="9">
        <v>79.565565565565564</v>
      </c>
    </row>
    <row r="137" spans="1:14" x14ac:dyDescent="0.25">
      <c r="A137" s="1" t="s">
        <v>9</v>
      </c>
      <c r="B137" s="2">
        <v>43245.51358796296</v>
      </c>
      <c r="C137" s="2">
        <v>43245.520532407405</v>
      </c>
      <c r="D137" s="1">
        <v>3993.3</v>
      </c>
      <c r="E137" s="1">
        <f t="shared" si="2"/>
        <v>1.99665</v>
      </c>
      <c r="F137" s="1">
        <v>20</v>
      </c>
      <c r="G137" s="1" t="s">
        <v>144</v>
      </c>
      <c r="H137" s="9">
        <v>238.67608243808377</v>
      </c>
      <c r="I137" s="9">
        <v>6.5150126459999997</v>
      </c>
      <c r="J137" s="9">
        <v>2.6057145719079458</v>
      </c>
      <c r="K137" s="9">
        <v>0.66726767335286608</v>
      </c>
      <c r="L137" s="9">
        <v>1.5239025367490546</v>
      </c>
      <c r="M137" s="1">
        <v>25.822036809167614</v>
      </c>
      <c r="N137" s="9">
        <v>11.793804622743096</v>
      </c>
    </row>
    <row r="138" spans="1:14" x14ac:dyDescent="0.25">
      <c r="A138" s="1" t="s">
        <v>7</v>
      </c>
      <c r="B138" s="2">
        <v>43245.579791666663</v>
      </c>
      <c r="C138" s="2">
        <v>43245.586736111109</v>
      </c>
      <c r="D138" s="1">
        <v>3989.1</v>
      </c>
      <c r="E138" s="1">
        <f t="shared" si="2"/>
        <v>1.99455</v>
      </c>
      <c r="F138" s="1">
        <v>20</v>
      </c>
      <c r="G138" s="1" t="s">
        <v>145</v>
      </c>
      <c r="H138" s="9">
        <v>523.57880223609334</v>
      </c>
      <c r="I138" s="9">
        <v>5.4704569950000002</v>
      </c>
      <c r="K138" s="9">
        <v>1.0563284951492817</v>
      </c>
      <c r="L138" s="9">
        <v>4.7125416760672829</v>
      </c>
      <c r="M138" s="1">
        <v>24.004899028721425</v>
      </c>
      <c r="N138" s="9">
        <v>33.882279210849561</v>
      </c>
    </row>
    <row r="139" spans="1:14" x14ac:dyDescent="0.25">
      <c r="A139" s="1" t="s">
        <v>9</v>
      </c>
      <c r="B139" s="2">
        <v>43245.64539351852</v>
      </c>
      <c r="C139" s="2">
        <v>43245.652337962965</v>
      </c>
      <c r="D139" s="1">
        <v>3982</v>
      </c>
      <c r="E139" s="1">
        <f t="shared" si="2"/>
        <v>1.9910000000000001</v>
      </c>
      <c r="F139" s="1">
        <v>20</v>
      </c>
      <c r="G139" s="1" t="s">
        <v>146</v>
      </c>
      <c r="H139" s="9">
        <v>427.75986941235556</v>
      </c>
      <c r="I139" s="9">
        <v>10.040431939999999</v>
      </c>
      <c r="J139" s="9">
        <v>4.0317930688096437</v>
      </c>
      <c r="K139" s="9">
        <v>0.27553992968357605</v>
      </c>
      <c r="L139" s="9">
        <v>2.2981918633852336</v>
      </c>
      <c r="M139" s="1">
        <v>31.873593766498921</v>
      </c>
      <c r="N139" s="9">
        <v>19.349221496735307</v>
      </c>
    </row>
    <row r="140" spans="1:14" x14ac:dyDescent="0.25">
      <c r="A140" s="1" t="s">
        <v>7</v>
      </c>
      <c r="B140" s="2">
        <v>43245.71056712963</v>
      </c>
      <c r="C140" s="2">
        <v>43245.717511574076</v>
      </c>
      <c r="D140" s="1">
        <v>3989.3</v>
      </c>
      <c r="E140" s="1">
        <f t="shared" si="2"/>
        <v>1.99465</v>
      </c>
      <c r="F140" s="1">
        <v>20</v>
      </c>
      <c r="G140" s="1" t="s">
        <v>147</v>
      </c>
      <c r="H140" s="9">
        <v>299.36485097636177</v>
      </c>
      <c r="I140" s="9">
        <v>5.8407740710000002</v>
      </c>
      <c r="K140" s="9">
        <v>0.54706339458050279</v>
      </c>
      <c r="L140" s="9">
        <v>3.5271350863560023</v>
      </c>
      <c r="M140" s="1">
        <v>23.296444242858811</v>
      </c>
      <c r="N140" s="9">
        <v>13.994284711603539</v>
      </c>
    </row>
    <row r="141" spans="1:14" x14ac:dyDescent="0.25">
      <c r="A141" s="3" t="s">
        <v>9</v>
      </c>
      <c r="B141" s="4">
        <v>43245.783888888887</v>
      </c>
      <c r="C141" s="4">
        <v>43245.789097222223</v>
      </c>
      <c r="D141" s="3">
        <v>11</v>
      </c>
      <c r="E141" s="1">
        <f t="shared" si="2"/>
        <v>5.4999999999999997E-3</v>
      </c>
      <c r="F141" s="3">
        <v>15</v>
      </c>
      <c r="G141" s="3" t="s">
        <v>148</v>
      </c>
    </row>
    <row r="142" spans="1:14" x14ac:dyDescent="0.25">
      <c r="A142" s="1" t="s">
        <v>7</v>
      </c>
      <c r="B142" s="2">
        <v>43245.848321759258</v>
      </c>
      <c r="C142" s="2">
        <v>43245.853530092594</v>
      </c>
      <c r="D142" s="1">
        <v>643.9</v>
      </c>
      <c r="E142" s="1">
        <f t="shared" si="2"/>
        <v>0.32195000000000001</v>
      </c>
      <c r="F142" s="1">
        <v>15</v>
      </c>
      <c r="G142" s="1" t="s">
        <v>149</v>
      </c>
      <c r="I142" s="9">
        <v>10.15343998</v>
      </c>
      <c r="L142" s="9">
        <v>15.259512346637676</v>
      </c>
      <c r="M142" s="1">
        <v>75.101396798490697</v>
      </c>
      <c r="N142" s="9">
        <v>64.387637831961484</v>
      </c>
    </row>
    <row r="143" spans="1:14" x14ac:dyDescent="0.25">
      <c r="A143" s="1" t="s">
        <v>9</v>
      </c>
      <c r="B143" s="2">
        <v>43245.912766203706</v>
      </c>
      <c r="C143" s="2">
        <v>43245.917974537042</v>
      </c>
      <c r="D143" s="1">
        <v>2990.8</v>
      </c>
      <c r="E143" s="1">
        <f t="shared" si="2"/>
        <v>1.4954000000000001</v>
      </c>
      <c r="F143" s="1">
        <v>15</v>
      </c>
      <c r="G143" s="1" t="s">
        <v>150</v>
      </c>
      <c r="H143" s="9">
        <v>11.788016584191521</v>
      </c>
      <c r="I143" s="9">
        <v>112.73819709999999</v>
      </c>
      <c r="J143" s="9">
        <v>14.055236057242208</v>
      </c>
      <c r="K143" s="9">
        <v>0.46061254513842448</v>
      </c>
      <c r="L143" s="9">
        <v>12.553631135482146</v>
      </c>
      <c r="M143" s="1">
        <v>590.13396836957918</v>
      </c>
      <c r="N143" s="9">
        <v>29.194128661227765</v>
      </c>
    </row>
    <row r="144" spans="1:14" x14ac:dyDescent="0.25">
      <c r="A144" s="1" t="s">
        <v>7</v>
      </c>
      <c r="B144" s="2">
        <v>43245.977476851855</v>
      </c>
      <c r="C144" s="2">
        <v>43245.98268518519</v>
      </c>
      <c r="D144" s="1">
        <v>2989.8</v>
      </c>
      <c r="E144" s="1">
        <f t="shared" si="2"/>
        <v>1.4949000000000001</v>
      </c>
      <c r="F144" s="1">
        <v>15</v>
      </c>
      <c r="G144" s="1" t="s">
        <v>151</v>
      </c>
      <c r="I144" s="9">
        <v>275.32396820000002</v>
      </c>
      <c r="J144" s="9">
        <v>24.011037527593817</v>
      </c>
      <c r="K144" s="9">
        <v>3.7184427051976718</v>
      </c>
      <c r="L144" s="9">
        <v>40.270118402568734</v>
      </c>
      <c r="M144" s="1">
        <v>1552.4979466266386</v>
      </c>
      <c r="N144" s="9">
        <v>31.275938189845469</v>
      </c>
    </row>
    <row r="145" spans="1:14" x14ac:dyDescent="0.25">
      <c r="A145" s="3" t="s">
        <v>9</v>
      </c>
      <c r="B145" s="4">
        <v>43246.04215277778</v>
      </c>
      <c r="C145" s="4">
        <v>43246.047361111116</v>
      </c>
      <c r="D145" s="3">
        <v>8.6999999999999993</v>
      </c>
      <c r="E145" s="1">
        <f t="shared" si="2"/>
        <v>4.3499999999999997E-3</v>
      </c>
      <c r="F145" s="3">
        <v>15</v>
      </c>
      <c r="G145" s="3" t="s">
        <v>152</v>
      </c>
    </row>
    <row r="146" spans="1:14" x14ac:dyDescent="0.25">
      <c r="A146" s="1" t="s">
        <v>7</v>
      </c>
      <c r="B146" s="2">
        <v>43246.106770833336</v>
      </c>
      <c r="C146" s="2">
        <v>43246.111979166672</v>
      </c>
      <c r="D146" s="1">
        <v>2989.5</v>
      </c>
      <c r="E146" s="1">
        <f t="shared" si="2"/>
        <v>1.49475</v>
      </c>
      <c r="F146" s="1">
        <v>15</v>
      </c>
      <c r="G146" s="1" t="s">
        <v>153</v>
      </c>
      <c r="I146" s="9">
        <v>419.91670850000003</v>
      </c>
      <c r="J146" s="9">
        <v>37.189295868874396</v>
      </c>
      <c r="K146" s="9">
        <v>4.990801137313932</v>
      </c>
      <c r="L146" s="9">
        <v>58.132865027596587</v>
      </c>
      <c r="M146" s="1">
        <v>1391.875154511534</v>
      </c>
      <c r="N146" s="9">
        <v>32.026760327814017</v>
      </c>
    </row>
    <row r="147" spans="1:14" x14ac:dyDescent="0.25">
      <c r="A147" s="1" t="s">
        <v>9</v>
      </c>
      <c r="B147" s="2">
        <v>43246.171307870369</v>
      </c>
      <c r="C147" s="2">
        <v>43246.176516203705</v>
      </c>
      <c r="D147" s="1">
        <v>2989.9</v>
      </c>
      <c r="E147" s="1">
        <f t="shared" si="2"/>
        <v>1.49495</v>
      </c>
      <c r="F147" s="1">
        <v>15</v>
      </c>
      <c r="G147" s="1" t="s">
        <v>154</v>
      </c>
      <c r="H147" s="9">
        <v>18.751195692163616</v>
      </c>
      <c r="I147" s="9">
        <v>353.99364530000003</v>
      </c>
      <c r="J147" s="9">
        <v>44.547509950165555</v>
      </c>
      <c r="K147" s="9">
        <v>2.3636242014783102</v>
      </c>
      <c r="L147" s="9">
        <v>28.002274323555973</v>
      </c>
      <c r="M147" s="1">
        <v>1320.9526809393417</v>
      </c>
      <c r="N147" s="9">
        <v>41.49008328037727</v>
      </c>
    </row>
    <row r="148" spans="1:14" x14ac:dyDescent="0.25">
      <c r="A148" s="1" t="s">
        <v>7</v>
      </c>
      <c r="B148" s="2">
        <v>43246.235682870371</v>
      </c>
      <c r="C148" s="2">
        <v>43246.240891203706</v>
      </c>
      <c r="D148" s="1">
        <v>2946.2</v>
      </c>
      <c r="E148" s="1">
        <f t="shared" si="2"/>
        <v>1.4730999999999999</v>
      </c>
      <c r="F148" s="1">
        <v>15</v>
      </c>
      <c r="G148" s="1" t="s">
        <v>155</v>
      </c>
      <c r="I148" s="9">
        <v>285.24383949999998</v>
      </c>
      <c r="J148" s="9">
        <v>29.597108139298083</v>
      </c>
      <c r="K148" s="9">
        <v>3.7374923630439212</v>
      </c>
      <c r="L148" s="9">
        <v>41.565270517955334</v>
      </c>
      <c r="M148" s="1">
        <v>1221.7584253012255</v>
      </c>
      <c r="N148" s="9">
        <v>28.615844138211941</v>
      </c>
    </row>
    <row r="149" spans="1:14" x14ac:dyDescent="0.25">
      <c r="A149" s="3" t="s">
        <v>9</v>
      </c>
      <c r="B149" s="4">
        <v>43246.300127314818</v>
      </c>
      <c r="C149" s="4">
        <v>43246.305335648154</v>
      </c>
      <c r="D149" s="3">
        <v>8.3000000000000007</v>
      </c>
      <c r="E149" s="1">
        <f t="shared" si="2"/>
        <v>4.15E-3</v>
      </c>
      <c r="F149" s="3">
        <v>15</v>
      </c>
      <c r="G149" s="3" t="s">
        <v>156</v>
      </c>
    </row>
    <row r="150" spans="1:14" x14ac:dyDescent="0.25">
      <c r="A150" s="1" t="s">
        <v>7</v>
      </c>
      <c r="B150" s="2">
        <v>43246.364814814813</v>
      </c>
      <c r="C150" s="2">
        <v>43246.370023148149</v>
      </c>
      <c r="D150" s="1">
        <v>582.79999999999995</v>
      </c>
      <c r="E150" s="1">
        <f t="shared" si="2"/>
        <v>0.29139999999999999</v>
      </c>
      <c r="F150" s="1">
        <v>15</v>
      </c>
      <c r="G150" s="1" t="s">
        <v>157</v>
      </c>
      <c r="I150" s="9">
        <v>134.45367189999999</v>
      </c>
      <c r="K150" s="9">
        <v>4.3459162663006179</v>
      </c>
      <c r="L150" s="9">
        <v>35.432395332875771</v>
      </c>
      <c r="M150" s="1">
        <v>569.88971026957665</v>
      </c>
      <c r="N150" s="9">
        <v>72.385380919698008</v>
      </c>
    </row>
    <row r="151" spans="1:14" x14ac:dyDescent="0.25">
      <c r="A151" s="1" t="s">
        <v>9</v>
      </c>
      <c r="B151" s="2">
        <v>43246.429803240739</v>
      </c>
      <c r="C151" s="2">
        <v>43246.435011574074</v>
      </c>
      <c r="D151" s="1">
        <v>2988.1</v>
      </c>
      <c r="E151" s="1">
        <f t="shared" si="2"/>
        <v>1.4940499999999999</v>
      </c>
      <c r="F151" s="1">
        <v>15</v>
      </c>
      <c r="G151" s="1" t="s">
        <v>158</v>
      </c>
      <c r="H151" s="9">
        <v>952.1125129681069</v>
      </c>
      <c r="I151" s="9">
        <v>76.366252799999998</v>
      </c>
      <c r="J151" s="9">
        <v>27.641779056925809</v>
      </c>
      <c r="K151" s="9">
        <v>5.1225193266624283</v>
      </c>
      <c r="L151" s="9">
        <v>16.499313945316423</v>
      </c>
      <c r="M151" s="1">
        <v>422.78047791984528</v>
      </c>
      <c r="N151" s="9">
        <v>35.159599745657779</v>
      </c>
    </row>
    <row r="152" spans="1:14" x14ac:dyDescent="0.25">
      <c r="A152" s="1" t="s">
        <v>7</v>
      </c>
      <c r="B152" s="2">
        <v>43246.496076388888</v>
      </c>
      <c r="C152" s="2">
        <v>43246.501284722224</v>
      </c>
      <c r="D152" s="1">
        <v>2987.4</v>
      </c>
      <c r="E152" s="1">
        <f t="shared" si="2"/>
        <v>1.4937</v>
      </c>
      <c r="F152" s="1">
        <v>15</v>
      </c>
      <c r="G152" s="1" t="s">
        <v>159</v>
      </c>
      <c r="H152" s="9">
        <v>954.5438843141194</v>
      </c>
      <c r="I152" s="9">
        <v>14.32637076</v>
      </c>
      <c r="K152" s="9">
        <v>1.9400816763741044</v>
      </c>
      <c r="L152" s="9">
        <v>6.1396532101492935</v>
      </c>
      <c r="M152" s="1">
        <v>74.407092719957731</v>
      </c>
      <c r="N152" s="9">
        <v>20.872464350271137</v>
      </c>
    </row>
    <row r="153" spans="1:14" x14ac:dyDescent="0.25">
      <c r="A153" s="3" t="s">
        <v>9</v>
      </c>
      <c r="B153" s="4">
        <v>43246.562893518516</v>
      </c>
      <c r="C153" s="4">
        <v>43246.568101851852</v>
      </c>
      <c r="D153" s="3">
        <v>9.4</v>
      </c>
      <c r="E153" s="1">
        <f t="shared" si="2"/>
        <v>4.7000000000000002E-3</v>
      </c>
      <c r="F153" s="3">
        <v>15</v>
      </c>
      <c r="G153" s="3" t="s">
        <v>160</v>
      </c>
    </row>
    <row r="154" spans="1:14" x14ac:dyDescent="0.25">
      <c r="A154" s="1" t="s">
        <v>7</v>
      </c>
      <c r="B154" s="2">
        <v>43246.629351851851</v>
      </c>
      <c r="C154" s="2">
        <v>43246.634560185186</v>
      </c>
      <c r="D154" s="1">
        <v>2988.1</v>
      </c>
      <c r="E154" s="1">
        <f t="shared" si="2"/>
        <v>1.4940499999999999</v>
      </c>
      <c r="F154" s="1">
        <v>15</v>
      </c>
      <c r="G154" s="1" t="s">
        <v>161</v>
      </c>
      <c r="H154" s="9">
        <v>763.8352799437771</v>
      </c>
      <c r="I154" s="9">
        <v>14.191292130000001</v>
      </c>
      <c r="K154" s="9">
        <v>1.8751045815066432</v>
      </c>
      <c r="L154" s="9">
        <v>7.2850306214651459</v>
      </c>
      <c r="M154" s="1">
        <v>45.853094512746075</v>
      </c>
      <c r="N154" s="9">
        <v>15.502359358789867</v>
      </c>
    </row>
    <row r="155" spans="1:14" x14ac:dyDescent="0.25">
      <c r="A155" s="1" t="s">
        <v>9</v>
      </c>
      <c r="B155" s="2">
        <v>43246.6953587963</v>
      </c>
      <c r="C155" s="2">
        <v>43246.700567129636</v>
      </c>
      <c r="D155" s="1">
        <v>2973.7</v>
      </c>
      <c r="E155" s="1">
        <f t="shared" si="2"/>
        <v>1.48685</v>
      </c>
      <c r="F155" s="1">
        <v>15</v>
      </c>
      <c r="G155" s="1" t="s">
        <v>162</v>
      </c>
      <c r="H155" s="9">
        <v>699.90530315768228</v>
      </c>
      <c r="I155" s="9">
        <v>16.217305039999999</v>
      </c>
      <c r="J155" s="9">
        <v>4.5149813363822844</v>
      </c>
      <c r="K155" s="9">
        <v>0.86081312842586677</v>
      </c>
      <c r="L155" s="9">
        <v>3.5725863402495204</v>
      </c>
      <c r="M155" s="1">
        <v>42.115458617179115</v>
      </c>
      <c r="N155" s="9">
        <v>18.113125063052763</v>
      </c>
    </row>
    <row r="156" spans="1:14" x14ac:dyDescent="0.25">
      <c r="A156" s="1" t="s">
        <v>7</v>
      </c>
      <c r="B156" s="2">
        <v>43246.761064814818</v>
      </c>
      <c r="C156" s="2">
        <v>43246.766273148154</v>
      </c>
      <c r="D156" s="1">
        <v>2991.8</v>
      </c>
      <c r="E156" s="1">
        <f t="shared" si="2"/>
        <v>1.4959</v>
      </c>
      <c r="F156" s="1">
        <v>15</v>
      </c>
      <c r="G156" s="1" t="s">
        <v>163</v>
      </c>
      <c r="H156" s="9">
        <v>581.46848051340328</v>
      </c>
      <c r="I156" s="9">
        <v>16.574971590000001</v>
      </c>
      <c r="K156" s="9">
        <v>3.5893442075005013</v>
      </c>
      <c r="L156" s="9">
        <v>10.165117989170399</v>
      </c>
      <c r="M156" s="1">
        <v>41.45832552487834</v>
      </c>
      <c r="N156" s="9">
        <v>14.974262985493681</v>
      </c>
    </row>
    <row r="157" spans="1:14" x14ac:dyDescent="0.25">
      <c r="A157" s="3" t="s">
        <v>9</v>
      </c>
      <c r="B157" s="4">
        <v>43246.826319444444</v>
      </c>
      <c r="C157" s="4">
        <v>43246.83152777778</v>
      </c>
      <c r="D157" s="3">
        <v>8.5</v>
      </c>
      <c r="E157" s="1">
        <f t="shared" si="2"/>
        <v>4.2500000000000003E-3</v>
      </c>
      <c r="F157" s="3">
        <v>15</v>
      </c>
      <c r="G157" s="3" t="s">
        <v>164</v>
      </c>
    </row>
    <row r="158" spans="1:14" x14ac:dyDescent="0.25">
      <c r="A158" s="1" t="s">
        <v>7</v>
      </c>
      <c r="B158" s="2">
        <v>43246.890740740739</v>
      </c>
      <c r="C158" s="2">
        <v>43246.895949074074</v>
      </c>
      <c r="D158" s="1">
        <v>498.8</v>
      </c>
      <c r="E158" s="1">
        <f t="shared" si="2"/>
        <v>0.24940000000000001</v>
      </c>
      <c r="F158" s="1">
        <v>15</v>
      </c>
      <c r="G158" s="1" t="s">
        <v>165</v>
      </c>
      <c r="I158" s="9">
        <v>31.693664800000001</v>
      </c>
      <c r="K158" s="9">
        <v>1.1419406575781876</v>
      </c>
      <c r="L158" s="9">
        <v>24.145950280673617</v>
      </c>
      <c r="M158" s="1">
        <v>143.95964634125116</v>
      </c>
      <c r="N158" s="9">
        <v>80.046110665597425</v>
      </c>
    </row>
    <row r="159" spans="1:14" x14ac:dyDescent="0.25">
      <c r="A159" s="1" t="s">
        <v>9</v>
      </c>
      <c r="B159" s="2">
        <v>43246.955416666664</v>
      </c>
      <c r="C159" s="2">
        <v>43246.960625</v>
      </c>
      <c r="D159" s="1">
        <v>2988</v>
      </c>
      <c r="E159" s="1">
        <f t="shared" si="2"/>
        <v>1.494</v>
      </c>
      <c r="F159" s="1">
        <v>15</v>
      </c>
      <c r="G159" s="1" t="s">
        <v>166</v>
      </c>
      <c r="H159" s="9">
        <v>101.39283801874163</v>
      </c>
      <c r="I159" s="9">
        <v>443.03714860000002</v>
      </c>
      <c r="J159" s="9">
        <v>43.425702811244982</v>
      </c>
      <c r="K159" s="9">
        <v>3.2272423025435075</v>
      </c>
      <c r="L159" s="9">
        <v>50.945180722891564</v>
      </c>
      <c r="M159" s="1">
        <v>1668.7485073658811</v>
      </c>
      <c r="N159" s="9">
        <v>42.967001338688085</v>
      </c>
    </row>
    <row r="160" spans="1:14" x14ac:dyDescent="0.25">
      <c r="A160" s="1" t="s">
        <v>7</v>
      </c>
      <c r="B160" s="2">
        <v>43247.019814814812</v>
      </c>
      <c r="C160" s="2">
        <v>43247.025023148148</v>
      </c>
      <c r="D160" s="1">
        <v>2988.7</v>
      </c>
      <c r="E160" s="1">
        <f t="shared" si="2"/>
        <v>1.4943499999999998</v>
      </c>
      <c r="F160" s="1">
        <v>15</v>
      </c>
      <c r="G160" s="1" t="s">
        <v>167</v>
      </c>
      <c r="H160" s="9">
        <v>85.953156890955938</v>
      </c>
      <c r="I160" s="9">
        <v>306.73710979999998</v>
      </c>
      <c r="J160" s="9">
        <v>24.808645899554993</v>
      </c>
      <c r="K160" s="9">
        <v>5.8205908923612277</v>
      </c>
      <c r="L160" s="9">
        <v>60.44052598119584</v>
      </c>
      <c r="M160" s="1">
        <v>1703.1289716216579</v>
      </c>
      <c r="N160" s="9">
        <v>31.333422558302942</v>
      </c>
    </row>
    <row r="161" spans="1:14" x14ac:dyDescent="0.25">
      <c r="A161" s="3" t="s">
        <v>9</v>
      </c>
      <c r="B161" s="4">
        <v>43247.084583333337</v>
      </c>
      <c r="C161" s="4">
        <v>43247.089791666673</v>
      </c>
      <c r="D161" s="3">
        <v>7.9</v>
      </c>
      <c r="E161" s="1">
        <f t="shared" si="2"/>
        <v>3.9500000000000004E-3</v>
      </c>
      <c r="F161" s="3">
        <v>15</v>
      </c>
      <c r="G161" s="3" t="s">
        <v>168</v>
      </c>
    </row>
    <row r="162" spans="1:14" x14ac:dyDescent="0.25">
      <c r="A162" s="1" t="s">
        <v>7</v>
      </c>
      <c r="B162" s="2">
        <v>43247.148854166669</v>
      </c>
      <c r="C162" s="2">
        <v>43247.154062500005</v>
      </c>
      <c r="D162" s="1">
        <v>2994.3</v>
      </c>
      <c r="E162" s="1">
        <f t="shared" si="2"/>
        <v>1.49715</v>
      </c>
      <c r="F162" s="1">
        <v>15</v>
      </c>
      <c r="G162" s="1" t="s">
        <v>169</v>
      </c>
      <c r="I162" s="9">
        <v>80.916808599999996</v>
      </c>
      <c r="J162" s="9">
        <v>5.8495140767458169</v>
      </c>
      <c r="K162" s="9">
        <v>1.2224559997328257</v>
      </c>
      <c r="L162" s="9">
        <v>18.090238119092945</v>
      </c>
      <c r="M162" s="1">
        <v>484.58354764626858</v>
      </c>
      <c r="N162" s="9">
        <v>21.22486056841332</v>
      </c>
    </row>
    <row r="163" spans="1:14" x14ac:dyDescent="0.25">
      <c r="A163" s="1" t="s">
        <v>9</v>
      </c>
      <c r="B163" s="2">
        <v>43247.213310185187</v>
      </c>
      <c r="C163" s="2">
        <v>43247.218518518523</v>
      </c>
      <c r="D163" s="1">
        <v>2988.7</v>
      </c>
      <c r="E163" s="1">
        <f t="shared" si="2"/>
        <v>1.4943499999999998</v>
      </c>
      <c r="F163" s="1">
        <v>15</v>
      </c>
      <c r="G163" s="1" t="s">
        <v>170</v>
      </c>
      <c r="I163" s="9">
        <v>101.9860809</v>
      </c>
      <c r="J163" s="9">
        <v>15.930003011342725</v>
      </c>
      <c r="K163" s="9">
        <v>0.73463378726536632</v>
      </c>
      <c r="L163" s="9">
        <v>16.964767290126144</v>
      </c>
      <c r="M163" s="1">
        <v>816.56039121139111</v>
      </c>
      <c r="N163" s="9">
        <v>29.280891357446382</v>
      </c>
    </row>
    <row r="164" spans="1:14" x14ac:dyDescent="0.25">
      <c r="A164" s="1" t="s">
        <v>7</v>
      </c>
      <c r="B164" s="2">
        <v>43247.277581018519</v>
      </c>
      <c r="C164" s="2">
        <v>43247.282789351855</v>
      </c>
      <c r="D164" s="1">
        <v>449.3</v>
      </c>
      <c r="E164" s="1">
        <f t="shared" si="2"/>
        <v>0.22465000000000002</v>
      </c>
      <c r="F164" s="1">
        <v>15</v>
      </c>
      <c r="G164" s="1" t="s">
        <v>171</v>
      </c>
      <c r="I164" s="9">
        <v>128.351213</v>
      </c>
      <c r="K164" s="9">
        <v>10.222123302915646</v>
      </c>
      <c r="L164" s="9">
        <v>39.010905853549964</v>
      </c>
      <c r="M164" s="1">
        <v>661.91117328933319</v>
      </c>
      <c r="N164" s="9">
        <v>89.956376585800129</v>
      </c>
    </row>
    <row r="165" spans="1:14" x14ac:dyDescent="0.25">
      <c r="A165" s="3" t="s">
        <v>9</v>
      </c>
      <c r="B165" s="4">
        <v>43247.342199074075</v>
      </c>
      <c r="C165" s="4">
        <v>43247.347407407411</v>
      </c>
      <c r="D165" s="3">
        <v>10.7</v>
      </c>
      <c r="E165" s="1">
        <f t="shared" si="2"/>
        <v>5.3499999999999997E-3</v>
      </c>
      <c r="F165" s="3">
        <v>15</v>
      </c>
      <c r="G165" s="3" t="s">
        <v>172</v>
      </c>
    </row>
    <row r="166" spans="1:14" x14ac:dyDescent="0.25">
      <c r="A166" s="1" t="s">
        <v>7</v>
      </c>
      <c r="B166" s="2">
        <v>43247.406689814816</v>
      </c>
      <c r="C166" s="2">
        <v>43247.411898148152</v>
      </c>
      <c r="D166" s="1">
        <v>2988.8</v>
      </c>
      <c r="E166" s="1">
        <f t="shared" si="2"/>
        <v>1.4944000000000002</v>
      </c>
      <c r="F166" s="1">
        <v>15</v>
      </c>
      <c r="G166" s="1" t="s">
        <v>173</v>
      </c>
      <c r="H166" s="9">
        <v>1181.2202890792289</v>
      </c>
      <c r="I166" s="9">
        <v>101.7360145</v>
      </c>
      <c r="J166" s="9">
        <v>20.372323340471091</v>
      </c>
      <c r="K166" s="9">
        <v>9.0217478586723772</v>
      </c>
      <c r="L166" s="9">
        <v>31.102850642398284</v>
      </c>
      <c r="M166" s="1">
        <v>671.00343689328156</v>
      </c>
      <c r="N166" s="9">
        <v>23.766662205567449</v>
      </c>
    </row>
    <row r="167" spans="1:14" x14ac:dyDescent="0.25">
      <c r="A167" s="1" t="s">
        <v>9</v>
      </c>
      <c r="B167" s="2">
        <v>43247.472557870373</v>
      </c>
      <c r="C167" s="2">
        <v>43247.477766203709</v>
      </c>
      <c r="D167" s="1">
        <v>2994.7</v>
      </c>
      <c r="E167" s="1">
        <f t="shared" si="2"/>
        <v>1.49735</v>
      </c>
      <c r="F167" s="1">
        <v>15</v>
      </c>
      <c r="G167" s="1" t="s">
        <v>174</v>
      </c>
      <c r="H167" s="9">
        <v>968.96276755601571</v>
      </c>
      <c r="I167" s="9">
        <v>81.918522719999999</v>
      </c>
      <c r="J167" s="9">
        <v>23.512405249273716</v>
      </c>
      <c r="K167" s="9">
        <v>8.4129962934517657</v>
      </c>
      <c r="L167" s="9">
        <v>21.347981433866497</v>
      </c>
      <c r="M167" s="1">
        <v>266.21261159750355</v>
      </c>
      <c r="N167" s="9">
        <v>22.134303936955288</v>
      </c>
    </row>
    <row r="168" spans="1:14" x14ac:dyDescent="0.25">
      <c r="A168" s="1" t="s">
        <v>7</v>
      </c>
      <c r="B168" s="2">
        <v>43247.539409722223</v>
      </c>
      <c r="C168" s="2">
        <v>43247.544618055559</v>
      </c>
      <c r="D168" s="1">
        <v>2989.9</v>
      </c>
      <c r="E168" s="1">
        <f t="shared" si="2"/>
        <v>1.49495</v>
      </c>
      <c r="F168" s="1">
        <v>15</v>
      </c>
      <c r="G168" s="1" t="s">
        <v>175</v>
      </c>
      <c r="H168" s="9">
        <v>610.50396334325569</v>
      </c>
      <c r="I168" s="9">
        <v>78.318003950000005</v>
      </c>
      <c r="J168" s="9">
        <v>9.003980066222951</v>
      </c>
      <c r="K168" s="9">
        <v>8.1191344192113455</v>
      </c>
      <c r="L168" s="9">
        <v>23.664069032409113</v>
      </c>
      <c r="M168" s="1">
        <v>103.49336912091518</v>
      </c>
      <c r="N168" s="9">
        <v>17.304859694304159</v>
      </c>
    </row>
    <row r="169" spans="1:14" x14ac:dyDescent="0.25">
      <c r="A169" s="1" t="s">
        <v>9</v>
      </c>
      <c r="B169" s="2">
        <v>43247.843240740738</v>
      </c>
      <c r="C169" s="2">
        <v>43247.848449074074</v>
      </c>
      <c r="D169" s="1">
        <v>2996.2</v>
      </c>
      <c r="E169" s="1">
        <f t="shared" si="2"/>
        <v>1.4981</v>
      </c>
      <c r="F169" s="1">
        <v>15</v>
      </c>
      <c r="G169" s="1" t="s">
        <v>176</v>
      </c>
      <c r="H169" s="9">
        <v>923.93651959148258</v>
      </c>
      <c r="I169" s="9">
        <v>208.37560909999999</v>
      </c>
      <c r="J169" s="9">
        <v>31.926506908751083</v>
      </c>
      <c r="K169" s="9">
        <v>6.7320606101061342</v>
      </c>
      <c r="L169" s="9">
        <v>40.904679260396499</v>
      </c>
      <c r="M169" s="1">
        <v>1425.889220689138</v>
      </c>
      <c r="N169" s="9">
        <v>38.833655964221343</v>
      </c>
    </row>
    <row r="170" spans="1:14" x14ac:dyDescent="0.25">
      <c r="A170" s="1" t="s">
        <v>7</v>
      </c>
      <c r="B170" s="2">
        <v>43247.907766203702</v>
      </c>
      <c r="C170" s="2">
        <v>43247.912974537037</v>
      </c>
      <c r="D170" s="1">
        <v>2666.1</v>
      </c>
      <c r="E170" s="1">
        <f t="shared" si="2"/>
        <v>1.3330499999999998</v>
      </c>
      <c r="F170" s="1">
        <v>15</v>
      </c>
      <c r="G170" s="1" t="s">
        <v>177</v>
      </c>
      <c r="H170" s="9">
        <v>490.21837140392336</v>
      </c>
      <c r="I170" s="9">
        <v>121.6540265</v>
      </c>
      <c r="J170" s="9">
        <v>8.7508345523423738</v>
      </c>
      <c r="K170" s="9">
        <v>5.0906567645624703</v>
      </c>
      <c r="L170" s="9">
        <v>37.981921158246131</v>
      </c>
      <c r="M170" s="1">
        <v>505.78608468438847</v>
      </c>
      <c r="N170" s="9">
        <v>25.611417426203072</v>
      </c>
    </row>
    <row r="171" spans="1:14" x14ac:dyDescent="0.25">
      <c r="A171" s="3" t="s">
        <v>9</v>
      </c>
      <c r="B171" s="4">
        <v>43247.972002314818</v>
      </c>
      <c r="C171" s="4">
        <v>43247.977210648154</v>
      </c>
      <c r="D171" s="3">
        <v>9</v>
      </c>
      <c r="E171" s="1">
        <f t="shared" si="2"/>
        <v>4.4999999999999997E-3</v>
      </c>
      <c r="F171" s="3">
        <v>15</v>
      </c>
      <c r="G171" s="3" t="s">
        <v>178</v>
      </c>
    </row>
    <row r="172" spans="1:14" x14ac:dyDescent="0.25">
      <c r="A172" s="1" t="s">
        <v>7</v>
      </c>
      <c r="B172" s="2">
        <v>43248.036539351851</v>
      </c>
      <c r="C172" s="2">
        <v>43248.041747685187</v>
      </c>
      <c r="D172" s="1">
        <v>365.1</v>
      </c>
      <c r="E172" s="1">
        <f t="shared" si="2"/>
        <v>0.18255000000000002</v>
      </c>
      <c r="F172" s="1">
        <v>15</v>
      </c>
      <c r="G172" s="1" t="s">
        <v>179</v>
      </c>
      <c r="I172" s="9">
        <v>119.47795120000001</v>
      </c>
      <c r="K172" s="9">
        <v>1.7496576280471103</v>
      </c>
      <c r="L172" s="9">
        <v>44.346754313886599</v>
      </c>
      <c r="M172" s="1">
        <v>474.36519544293526</v>
      </c>
      <c r="N172" s="9">
        <v>116.18077239112571</v>
      </c>
    </row>
    <row r="173" spans="1:14" x14ac:dyDescent="0.25">
      <c r="A173" s="3" t="s">
        <v>9</v>
      </c>
      <c r="B173" s="4">
        <v>43248.101145833331</v>
      </c>
      <c r="C173" s="4">
        <v>43248.106354166666</v>
      </c>
      <c r="D173" s="3">
        <v>7.7</v>
      </c>
      <c r="E173" s="1">
        <f t="shared" si="2"/>
        <v>3.8500000000000001E-3</v>
      </c>
      <c r="F173" s="3">
        <v>15</v>
      </c>
      <c r="G173" s="3" t="s">
        <v>180</v>
      </c>
    </row>
    <row r="174" spans="1:14" x14ac:dyDescent="0.25">
      <c r="A174" s="1" t="s">
        <v>7</v>
      </c>
      <c r="B174" s="2">
        <v>43248.165729166663</v>
      </c>
      <c r="C174" s="2">
        <v>43248.170937499999</v>
      </c>
      <c r="D174" s="1">
        <v>2989.8</v>
      </c>
      <c r="E174" s="1">
        <f t="shared" si="2"/>
        <v>1.4949000000000001</v>
      </c>
      <c r="F174" s="1">
        <v>15</v>
      </c>
      <c r="G174" s="1" t="s">
        <v>181</v>
      </c>
      <c r="I174" s="9">
        <v>62.390193320000002</v>
      </c>
      <c r="J174" s="9">
        <v>0.94394273864472533</v>
      </c>
      <c r="K174" s="9">
        <v>0.96862666399090225</v>
      </c>
      <c r="L174" s="9">
        <v>17.338417285437153</v>
      </c>
      <c r="M174" s="1">
        <v>404.55420042551361</v>
      </c>
      <c r="N174" s="9">
        <v>19.859723058398554</v>
      </c>
    </row>
    <row r="175" spans="1:14" x14ac:dyDescent="0.25">
      <c r="A175" s="3" t="s">
        <v>9</v>
      </c>
      <c r="B175" s="4">
        <v>43248.230046296296</v>
      </c>
      <c r="C175" s="4">
        <v>43248.235254629632</v>
      </c>
      <c r="D175" s="3">
        <v>11.3</v>
      </c>
      <c r="E175" s="1">
        <f t="shared" si="2"/>
        <v>5.6500000000000005E-3</v>
      </c>
      <c r="F175" s="3">
        <v>15</v>
      </c>
      <c r="G175" s="3" t="s">
        <v>182</v>
      </c>
    </row>
    <row r="176" spans="1:14" x14ac:dyDescent="0.25">
      <c r="A176" s="1" t="s">
        <v>7</v>
      </c>
      <c r="B176" s="2">
        <v>43248.294351851851</v>
      </c>
      <c r="C176" s="2">
        <v>43248.299560185187</v>
      </c>
      <c r="D176" s="1">
        <v>2988</v>
      </c>
      <c r="E176" s="1">
        <f t="shared" si="2"/>
        <v>1.494</v>
      </c>
      <c r="F176" s="1">
        <v>15</v>
      </c>
      <c r="G176" s="1" t="s">
        <v>183</v>
      </c>
      <c r="H176" s="9">
        <v>283.3621151271754</v>
      </c>
      <c r="I176" s="9">
        <v>133.32382860000001</v>
      </c>
      <c r="J176" s="9">
        <v>14.648929049531459</v>
      </c>
      <c r="K176" s="9">
        <v>5.8188085676037486</v>
      </c>
      <c r="L176" s="9">
        <v>33.965127175368139</v>
      </c>
      <c r="M176" s="1">
        <v>912.84974125962367</v>
      </c>
      <c r="N176" s="9">
        <v>25.117135207496652</v>
      </c>
    </row>
    <row r="177" spans="1:14" x14ac:dyDescent="0.25">
      <c r="A177" s="1" t="s">
        <v>9</v>
      </c>
      <c r="B177" s="2">
        <v>43248.359027777777</v>
      </c>
      <c r="C177" s="2">
        <v>43248.364236111112</v>
      </c>
      <c r="D177" s="1">
        <v>2988.4</v>
      </c>
      <c r="E177" s="1">
        <f t="shared" si="2"/>
        <v>1.4942</v>
      </c>
      <c r="F177" s="1">
        <v>15</v>
      </c>
      <c r="G177" s="1" t="s">
        <v>184</v>
      </c>
      <c r="H177" s="9">
        <v>689.32907241333157</v>
      </c>
      <c r="I177" s="9">
        <v>94.598045780000007</v>
      </c>
      <c r="J177" s="9">
        <v>27.837772721188596</v>
      </c>
      <c r="K177" s="9">
        <v>4.6962923303439972</v>
      </c>
      <c r="L177" s="9">
        <v>19.209610493909786</v>
      </c>
      <c r="M177" s="1">
        <v>738.28144378686386</v>
      </c>
      <c r="N177" s="9">
        <v>29.543501539285238</v>
      </c>
    </row>
    <row r="178" spans="1:14" x14ac:dyDescent="0.25">
      <c r="A178" s="1" t="s">
        <v>7</v>
      </c>
      <c r="B178" s="2">
        <v>43248.423680555556</v>
      </c>
      <c r="C178" s="2">
        <v>43248.428888888891</v>
      </c>
      <c r="D178" s="1">
        <v>366.9</v>
      </c>
      <c r="E178" s="1">
        <f t="shared" si="2"/>
        <v>0.18345</v>
      </c>
      <c r="F178" s="1">
        <v>15</v>
      </c>
      <c r="G178" s="1" t="s">
        <v>185</v>
      </c>
      <c r="I178" s="9">
        <v>98.184791500000003</v>
      </c>
      <c r="K178" s="9">
        <v>3.1812482965385662</v>
      </c>
      <c r="L178" s="9">
        <v>42.040883074407191</v>
      </c>
      <c r="M178" s="1">
        <v>525.18398003890218</v>
      </c>
      <c r="N178" s="9">
        <v>113.1561733442355</v>
      </c>
    </row>
    <row r="179" spans="1:14" x14ac:dyDescent="0.25">
      <c r="A179" s="3" t="s">
        <v>9</v>
      </c>
      <c r="B179" s="4">
        <v>43248.488969907405</v>
      </c>
      <c r="C179" s="4">
        <v>43248.49417824074</v>
      </c>
      <c r="D179" s="3">
        <v>8</v>
      </c>
      <c r="E179" s="1">
        <f t="shared" si="2"/>
        <v>4.0000000000000001E-3</v>
      </c>
      <c r="F179" s="3">
        <v>15</v>
      </c>
      <c r="G179" s="3" t="s">
        <v>186</v>
      </c>
    </row>
    <row r="180" spans="1:14" x14ac:dyDescent="0.25">
      <c r="A180" s="1" t="s">
        <v>7</v>
      </c>
      <c r="B180" s="2">
        <v>43248.554259259261</v>
      </c>
      <c r="C180" s="2">
        <v>43248.559467592597</v>
      </c>
      <c r="D180" s="1">
        <v>2990.3</v>
      </c>
      <c r="E180" s="1">
        <f t="shared" si="2"/>
        <v>1.4951500000000002</v>
      </c>
      <c r="F180" s="1">
        <v>15</v>
      </c>
      <c r="G180" s="1" t="s">
        <v>187</v>
      </c>
      <c r="H180" s="9">
        <v>731.52907735009853</v>
      </c>
      <c r="I180" s="9">
        <v>68.924188209999997</v>
      </c>
      <c r="J180" s="9">
        <v>7.3252182055312165</v>
      </c>
      <c r="K180" s="9">
        <v>6.2009162960238093</v>
      </c>
      <c r="L180" s="9">
        <v>20.121392502424502</v>
      </c>
      <c r="M180" s="1">
        <v>92.911989473745535</v>
      </c>
      <c r="N180" s="9">
        <v>33.485135270708618</v>
      </c>
    </row>
    <row r="181" spans="1:14" x14ac:dyDescent="0.25">
      <c r="A181" s="3" t="s">
        <v>9</v>
      </c>
      <c r="B181" s="4">
        <v>43248.61986111111</v>
      </c>
      <c r="C181" s="4">
        <v>43248.625069444446</v>
      </c>
      <c r="D181" s="3">
        <v>10.5</v>
      </c>
      <c r="E181" s="1">
        <f t="shared" si="2"/>
        <v>5.2500000000000003E-3</v>
      </c>
      <c r="F181" s="3">
        <v>15</v>
      </c>
      <c r="G181" s="3" t="s">
        <v>188</v>
      </c>
    </row>
    <row r="182" spans="1:14" x14ac:dyDescent="0.25">
      <c r="A182" s="1" t="s">
        <v>7</v>
      </c>
      <c r="B182" s="2">
        <v>43248.68540509259</v>
      </c>
      <c r="C182" s="2">
        <v>43248.690613425926</v>
      </c>
      <c r="D182" s="1">
        <v>2990.5</v>
      </c>
      <c r="E182" s="1">
        <f t="shared" si="2"/>
        <v>1.49525</v>
      </c>
      <c r="F182" s="1">
        <v>15</v>
      </c>
      <c r="G182" s="1" t="s">
        <v>189</v>
      </c>
      <c r="H182" s="9">
        <v>285.96609262665106</v>
      </c>
      <c r="I182" s="9">
        <v>4.5528172549999999</v>
      </c>
      <c r="K182" s="9">
        <v>1.2441397759571979</v>
      </c>
      <c r="L182" s="9">
        <v>4.2703226885136267</v>
      </c>
      <c r="M182" s="1">
        <v>25.751899910181578</v>
      </c>
      <c r="N182" s="9">
        <v>17.287410132084936</v>
      </c>
    </row>
    <row r="183" spans="1:14" x14ac:dyDescent="0.25">
      <c r="A183" s="3" t="s">
        <v>9</v>
      </c>
      <c r="B183" s="4">
        <v>43248.750497685185</v>
      </c>
      <c r="C183" s="4">
        <v>43248.755706018521</v>
      </c>
      <c r="D183" s="3">
        <v>10.6</v>
      </c>
      <c r="E183" s="1">
        <f t="shared" si="2"/>
        <v>5.3E-3</v>
      </c>
      <c r="F183" s="3">
        <v>15</v>
      </c>
      <c r="G183" s="3" t="s">
        <v>190</v>
      </c>
    </row>
    <row r="184" spans="1:14" x14ac:dyDescent="0.25">
      <c r="A184" s="1" t="s">
        <v>7</v>
      </c>
      <c r="B184" s="2">
        <v>43248.814930555556</v>
      </c>
      <c r="C184" s="2">
        <v>43248.820138888892</v>
      </c>
      <c r="D184" s="1">
        <v>352.2</v>
      </c>
      <c r="E184" s="1">
        <f t="shared" si="2"/>
        <v>0.17610000000000001</v>
      </c>
      <c r="F184" s="1">
        <v>15</v>
      </c>
      <c r="G184" s="1" t="s">
        <v>191</v>
      </c>
      <c r="H184" s="9">
        <v>146.54457694491765</v>
      </c>
      <c r="I184" s="9">
        <v>28.203861440000001</v>
      </c>
      <c r="K184" s="9">
        <v>1.3986371379897784</v>
      </c>
      <c r="L184" s="9">
        <v>32.272572402044297</v>
      </c>
      <c r="M184" s="1">
        <v>204.23756055086102</v>
      </c>
      <c r="N184" s="9">
        <v>121.58830210107892</v>
      </c>
    </row>
    <row r="185" spans="1:14" x14ac:dyDescent="0.25">
      <c r="A185" s="3" t="s">
        <v>9</v>
      </c>
      <c r="B185" s="4">
        <v>43248.879513888889</v>
      </c>
      <c r="C185" s="4">
        <v>43248.884722222225</v>
      </c>
      <c r="D185" s="3">
        <v>9.4</v>
      </c>
      <c r="E185" s="1">
        <f t="shared" si="2"/>
        <v>4.7000000000000002E-3</v>
      </c>
      <c r="F185" s="3">
        <v>15</v>
      </c>
      <c r="G185" s="3" t="s">
        <v>192</v>
      </c>
    </row>
    <row r="186" spans="1:14" x14ac:dyDescent="0.25">
      <c r="A186" s="1" t="s">
        <v>7</v>
      </c>
      <c r="B186" s="2">
        <v>43248.943738425929</v>
      </c>
      <c r="C186" s="2">
        <v>43248.948946759265</v>
      </c>
      <c r="D186" s="1">
        <v>2992.3</v>
      </c>
      <c r="E186" s="1">
        <f t="shared" si="2"/>
        <v>1.4961500000000001</v>
      </c>
      <c r="F186" s="1">
        <v>15</v>
      </c>
      <c r="G186" s="1" t="s">
        <v>193</v>
      </c>
      <c r="H186" s="9">
        <v>137.27941717073821</v>
      </c>
      <c r="I186" s="9">
        <v>173.58399890000001</v>
      </c>
      <c r="J186" s="9">
        <v>10.683220265347726</v>
      </c>
      <c r="K186" s="9">
        <v>3.6319887711793601</v>
      </c>
      <c r="L186" s="9">
        <v>39.974801991778897</v>
      </c>
      <c r="M186" s="1">
        <v>1194.1772721131119</v>
      </c>
      <c r="N186" s="9">
        <v>26.74959061591418</v>
      </c>
    </row>
    <row r="187" spans="1:14" x14ac:dyDescent="0.25">
      <c r="A187" s="3" t="s">
        <v>9</v>
      </c>
      <c r="B187" s="4">
        <v>43249.008333333331</v>
      </c>
      <c r="C187" s="4">
        <v>43249.013541666667</v>
      </c>
      <c r="D187" s="3">
        <v>9</v>
      </c>
      <c r="E187" s="1">
        <f t="shared" si="2"/>
        <v>4.4999999999999997E-3</v>
      </c>
      <c r="F187" s="3">
        <v>15</v>
      </c>
      <c r="G187" s="3" t="s">
        <v>194</v>
      </c>
    </row>
    <row r="188" spans="1:14" x14ac:dyDescent="0.25">
      <c r="A188" s="1" t="s">
        <v>7</v>
      </c>
      <c r="B188" s="2">
        <v>43249.072685185187</v>
      </c>
      <c r="C188" s="2">
        <v>43249.077893518523</v>
      </c>
      <c r="D188" s="1">
        <v>349.2</v>
      </c>
      <c r="E188" s="1">
        <f t="shared" si="2"/>
        <v>0.17460000000000001</v>
      </c>
      <c r="F188" s="1">
        <v>15</v>
      </c>
      <c r="G188" s="1" t="s">
        <v>195</v>
      </c>
      <c r="I188" s="9">
        <v>128.31099660000001</v>
      </c>
      <c r="K188" s="9">
        <v>6.142038946162657</v>
      </c>
      <c r="L188" s="9">
        <v>45.150630011454751</v>
      </c>
      <c r="M188" s="1">
        <v>557.5497078242488</v>
      </c>
      <c r="N188" s="9">
        <v>114.49942726231384</v>
      </c>
    </row>
    <row r="189" spans="1:14" x14ac:dyDescent="0.25">
      <c r="A189" s="3" t="s">
        <v>9</v>
      </c>
      <c r="B189" s="4">
        <v>43249.137453703705</v>
      </c>
      <c r="C189" s="4">
        <v>43249.14266203704</v>
      </c>
      <c r="D189" s="3">
        <v>8.9</v>
      </c>
      <c r="E189" s="1">
        <f t="shared" si="2"/>
        <v>4.45E-3</v>
      </c>
      <c r="F189" s="3">
        <v>15</v>
      </c>
      <c r="G189" s="3" t="s">
        <v>196</v>
      </c>
    </row>
    <row r="190" spans="1:14" x14ac:dyDescent="0.25">
      <c r="A190" s="1" t="s">
        <v>7</v>
      </c>
      <c r="B190" s="2">
        <v>43249.201747685183</v>
      </c>
      <c r="C190" s="2">
        <v>43249.206956018519</v>
      </c>
      <c r="D190" s="1">
        <v>2989.1</v>
      </c>
      <c r="E190" s="1">
        <f t="shared" si="2"/>
        <v>1.49455</v>
      </c>
      <c r="F190" s="1">
        <v>15</v>
      </c>
      <c r="G190" s="1" t="s">
        <v>197</v>
      </c>
      <c r="I190" s="9">
        <v>209.9217156</v>
      </c>
      <c r="J190" s="9">
        <v>16.119835401960454</v>
      </c>
      <c r="K190" s="9">
        <v>3.6562845003512763</v>
      </c>
      <c r="L190" s="9">
        <v>37.061255896423667</v>
      </c>
      <c r="M190" s="1">
        <v>917.82067398377285</v>
      </c>
      <c r="N190" s="9">
        <v>26.110334214312001</v>
      </c>
    </row>
    <row r="191" spans="1:14" x14ac:dyDescent="0.25">
      <c r="A191" s="1" t="s">
        <v>9</v>
      </c>
      <c r="B191" s="2">
        <v>43249.266539351855</v>
      </c>
      <c r="C191" s="2">
        <v>43249.27174768519</v>
      </c>
      <c r="D191" s="1">
        <v>2992.6</v>
      </c>
      <c r="E191" s="1">
        <f t="shared" si="2"/>
        <v>1.4963</v>
      </c>
      <c r="F191" s="1">
        <v>15</v>
      </c>
      <c r="G191" s="1" t="s">
        <v>198</v>
      </c>
      <c r="I191" s="9">
        <v>166.6746642</v>
      </c>
      <c r="J191" s="9">
        <v>29.255363229298936</v>
      </c>
      <c r="K191" s="9">
        <v>1.8359954554567934</v>
      </c>
      <c r="L191" s="9">
        <v>22.826304885383948</v>
      </c>
      <c r="M191" s="1">
        <v>809.29236461747246</v>
      </c>
      <c r="N191" s="9">
        <v>30.303548753592196</v>
      </c>
    </row>
    <row r="192" spans="1:14" x14ac:dyDescent="0.25">
      <c r="A192" s="1" t="s">
        <v>7</v>
      </c>
      <c r="B192" s="2">
        <v>43249.330810185187</v>
      </c>
      <c r="C192" s="2">
        <v>43249.336018518523</v>
      </c>
      <c r="D192" s="1">
        <v>2990.8</v>
      </c>
      <c r="E192" s="1">
        <f t="shared" si="2"/>
        <v>1.4954000000000001</v>
      </c>
      <c r="F192" s="1">
        <v>15</v>
      </c>
      <c r="G192" s="1" t="s">
        <v>199</v>
      </c>
      <c r="H192" s="9">
        <v>352.57322455530294</v>
      </c>
      <c r="I192" s="9">
        <v>93.784405509999999</v>
      </c>
      <c r="J192" s="9">
        <v>16.017988498060717</v>
      </c>
      <c r="K192" s="9">
        <v>5.7398689313895943</v>
      </c>
      <c r="L192" s="9">
        <v>26.295573090811821</v>
      </c>
      <c r="M192" s="1">
        <v>541.71104096976853</v>
      </c>
      <c r="N192" s="9">
        <v>21.536177611341444</v>
      </c>
    </row>
    <row r="193" spans="1:14" x14ac:dyDescent="0.25">
      <c r="A193" s="3" t="s">
        <v>9</v>
      </c>
      <c r="B193" s="4">
        <v>43249.395254629628</v>
      </c>
      <c r="C193" s="4">
        <v>43249.400462962964</v>
      </c>
      <c r="D193" s="3">
        <v>8.1</v>
      </c>
      <c r="E193" s="1">
        <f t="shared" si="2"/>
        <v>4.0499999999999998E-3</v>
      </c>
      <c r="F193" s="3">
        <v>15</v>
      </c>
      <c r="G193" s="3" t="s">
        <v>200</v>
      </c>
    </row>
    <row r="194" spans="1:14" x14ac:dyDescent="0.25">
      <c r="A194" s="1" t="s">
        <v>7</v>
      </c>
      <c r="B194" s="2">
        <v>43249.4608912037</v>
      </c>
      <c r="C194" s="2">
        <v>43249.466099537036</v>
      </c>
      <c r="D194" s="1">
        <v>347.6</v>
      </c>
      <c r="E194" s="1">
        <f t="shared" si="2"/>
        <v>0.17380000000000001</v>
      </c>
      <c r="F194" s="1">
        <v>15</v>
      </c>
      <c r="G194" s="1" t="s">
        <v>201</v>
      </c>
    </row>
    <row r="195" spans="1:14" x14ac:dyDescent="0.25">
      <c r="A195" s="3" t="s">
        <v>9</v>
      </c>
      <c r="B195" s="3"/>
      <c r="C195" s="4">
        <v>5.208333333333333E-3</v>
      </c>
      <c r="D195" s="3"/>
      <c r="E195" s="1">
        <f t="shared" ref="E195:E258" si="3">D195/2000</f>
        <v>0</v>
      </c>
      <c r="F195" s="3"/>
      <c r="G195" s="3" t="s">
        <v>202</v>
      </c>
      <c r="H195" s="9" t="e">
        <v>#DIV/0!</v>
      </c>
      <c r="I195" s="9" t="e">
        <v>#DIV/0!</v>
      </c>
      <c r="J195" s="9" t="e">
        <v>#DIV/0!</v>
      </c>
      <c r="L195" s="9" t="e">
        <v>#DIV/0!</v>
      </c>
    </row>
    <row r="196" spans="1:14" x14ac:dyDescent="0.25">
      <c r="A196" s="5" t="s">
        <v>9</v>
      </c>
      <c r="B196" s="6">
        <v>43249.523877314816</v>
      </c>
      <c r="C196" s="6">
        <v>43249.529085648152</v>
      </c>
      <c r="D196" s="5">
        <v>1994.5</v>
      </c>
      <c r="E196" s="1">
        <f t="shared" si="3"/>
        <v>0.99724999999999997</v>
      </c>
      <c r="F196" s="5">
        <v>10</v>
      </c>
      <c r="G196" s="5" t="s">
        <v>203</v>
      </c>
    </row>
    <row r="197" spans="1:14" x14ac:dyDescent="0.25">
      <c r="A197" s="5" t="s">
        <v>7</v>
      </c>
      <c r="B197" s="6">
        <v>43249.561365740738</v>
      </c>
      <c r="C197" s="6">
        <v>43249.566574074073</v>
      </c>
      <c r="D197" s="5">
        <v>1993.6</v>
      </c>
      <c r="E197" s="1">
        <f t="shared" si="3"/>
        <v>0.99679999999999991</v>
      </c>
      <c r="F197" s="5">
        <v>10</v>
      </c>
      <c r="G197" s="5" t="s">
        <v>204</v>
      </c>
    </row>
    <row r="198" spans="1:14" x14ac:dyDescent="0.25">
      <c r="A198" s="5" t="s">
        <v>9</v>
      </c>
      <c r="B198" s="6">
        <v>43249.636736111112</v>
      </c>
      <c r="C198" s="6">
        <v>43249.641944444447</v>
      </c>
      <c r="D198" s="5">
        <v>1993.4</v>
      </c>
      <c r="E198" s="1">
        <f t="shared" si="3"/>
        <v>0.99670000000000003</v>
      </c>
      <c r="F198" s="5">
        <v>10</v>
      </c>
      <c r="G198" s="5" t="s">
        <v>205</v>
      </c>
    </row>
    <row r="199" spans="1:14" x14ac:dyDescent="0.25">
      <c r="A199" s="5" t="s">
        <v>7</v>
      </c>
      <c r="B199" s="6">
        <v>43249.711446759262</v>
      </c>
      <c r="C199" s="6">
        <v>43249.716655092598</v>
      </c>
      <c r="D199" s="5">
        <v>1991.5</v>
      </c>
      <c r="E199" s="1">
        <f t="shared" si="3"/>
        <v>0.99575000000000002</v>
      </c>
      <c r="F199" s="5">
        <v>10</v>
      </c>
      <c r="G199" s="5" t="s">
        <v>206</v>
      </c>
    </row>
    <row r="200" spans="1:14" x14ac:dyDescent="0.25">
      <c r="A200" s="5" t="s">
        <v>9</v>
      </c>
      <c r="B200" s="6">
        <v>43249.785763888889</v>
      </c>
      <c r="C200" s="6">
        <v>43249.790972222225</v>
      </c>
      <c r="D200" s="5">
        <v>1997.8</v>
      </c>
      <c r="E200" s="1">
        <f t="shared" si="3"/>
        <v>0.99890000000000001</v>
      </c>
      <c r="F200" s="5">
        <v>10</v>
      </c>
      <c r="G200" s="5" t="s">
        <v>207</v>
      </c>
    </row>
    <row r="201" spans="1:14" x14ac:dyDescent="0.25">
      <c r="A201" s="5" t="s">
        <v>7</v>
      </c>
      <c r="B201" s="6">
        <v>43249.858807870369</v>
      </c>
      <c r="C201" s="6">
        <v>43249.864016203705</v>
      </c>
      <c r="D201" s="5">
        <v>1991.3</v>
      </c>
      <c r="E201" s="1">
        <f t="shared" si="3"/>
        <v>0.99564999999999992</v>
      </c>
      <c r="F201" s="5">
        <v>10</v>
      </c>
      <c r="G201" s="5" t="s">
        <v>208</v>
      </c>
    </row>
    <row r="202" spans="1:14" x14ac:dyDescent="0.25">
      <c r="A202" s="5" t="s">
        <v>9</v>
      </c>
      <c r="B202" s="6">
        <v>43249.931400462963</v>
      </c>
      <c r="C202" s="6">
        <v>43249.936608796299</v>
      </c>
      <c r="D202" s="5">
        <v>1988.5</v>
      </c>
      <c r="E202" s="1">
        <f t="shared" si="3"/>
        <v>0.99424999999999997</v>
      </c>
      <c r="F202" s="5">
        <v>10</v>
      </c>
      <c r="G202" s="5" t="s">
        <v>209</v>
      </c>
    </row>
    <row r="203" spans="1:14" x14ac:dyDescent="0.25">
      <c r="A203" s="1" t="s">
        <v>7</v>
      </c>
      <c r="B203" s="2">
        <v>43250.009942129633</v>
      </c>
      <c r="C203" s="2">
        <v>43250.015150462968</v>
      </c>
      <c r="D203" s="1">
        <v>2994.4</v>
      </c>
      <c r="E203" s="1">
        <f t="shared" si="3"/>
        <v>1.4972000000000001</v>
      </c>
      <c r="F203" s="1">
        <v>15</v>
      </c>
      <c r="G203" s="1" t="s">
        <v>210</v>
      </c>
      <c r="H203" s="9">
        <v>0.12389794282660967</v>
      </c>
      <c r="I203" s="9">
        <v>84.161768629999997</v>
      </c>
      <c r="J203" s="9">
        <v>3.9424926529521773</v>
      </c>
      <c r="K203" s="9">
        <v>5.652551429334757</v>
      </c>
      <c r="L203" s="9">
        <v>19.493053700240448</v>
      </c>
      <c r="M203" s="1">
        <v>652.24386509144711</v>
      </c>
      <c r="N203" s="9">
        <v>29.664039540475549</v>
      </c>
    </row>
    <row r="204" spans="1:14" x14ac:dyDescent="0.25">
      <c r="A204" s="1" t="s">
        <v>9</v>
      </c>
      <c r="B204" s="2">
        <v>43250.074212962965</v>
      </c>
      <c r="C204" s="2">
        <v>43250.079421296301</v>
      </c>
      <c r="D204" s="1">
        <v>2985.5</v>
      </c>
      <c r="E204" s="1">
        <f t="shared" si="3"/>
        <v>1.49275</v>
      </c>
      <c r="F204" s="1">
        <v>15</v>
      </c>
      <c r="G204" s="1" t="s">
        <v>211</v>
      </c>
      <c r="I204" s="9">
        <v>56.667291910000003</v>
      </c>
      <c r="J204" s="9">
        <v>6.8958633394741247</v>
      </c>
      <c r="K204" s="9">
        <v>1.7061128789147548</v>
      </c>
      <c r="L204" s="9">
        <v>5.8199296600234467</v>
      </c>
      <c r="M204" s="1">
        <v>687.14780023502942</v>
      </c>
      <c r="N204" s="9">
        <v>37.659219561212531</v>
      </c>
    </row>
    <row r="205" spans="1:14" x14ac:dyDescent="0.25">
      <c r="A205" s="1" t="s">
        <v>7</v>
      </c>
      <c r="B205" s="2">
        <v>43250.138599537036</v>
      </c>
      <c r="C205" s="2">
        <v>43250.143807870372</v>
      </c>
      <c r="D205" s="1">
        <v>2988.7</v>
      </c>
      <c r="E205" s="1">
        <f t="shared" si="3"/>
        <v>1.4943499999999998</v>
      </c>
      <c r="F205" s="1">
        <v>15</v>
      </c>
      <c r="G205" s="1" t="s">
        <v>212</v>
      </c>
      <c r="I205" s="9">
        <v>33.175293609999997</v>
      </c>
      <c r="K205" s="9">
        <v>0.8356141466189313</v>
      </c>
      <c r="L205" s="9">
        <v>11.170073945193563</v>
      </c>
      <c r="M205" s="1">
        <v>282.85963449542061</v>
      </c>
      <c r="N205" s="9">
        <v>19.181383210091344</v>
      </c>
    </row>
    <row r="206" spans="1:14" x14ac:dyDescent="0.25">
      <c r="A206" s="1" t="s">
        <v>9</v>
      </c>
      <c r="B206" s="2">
        <v>43250.203194444446</v>
      </c>
      <c r="C206" s="2">
        <v>43250.208402777782</v>
      </c>
      <c r="D206" s="1">
        <v>2993.2</v>
      </c>
      <c r="E206" s="1">
        <f t="shared" si="3"/>
        <v>1.4965999999999999</v>
      </c>
      <c r="F206" s="1">
        <v>15</v>
      </c>
      <c r="G206" s="1" t="s">
        <v>213</v>
      </c>
      <c r="I206" s="9">
        <v>259.7142857</v>
      </c>
      <c r="J206" s="9">
        <v>22.823533342242417</v>
      </c>
      <c r="K206" s="9">
        <v>5.1737939329146068</v>
      </c>
      <c r="L206" s="9">
        <v>21.826339703327545</v>
      </c>
      <c r="M206" s="1">
        <v>1835.5248562694719</v>
      </c>
      <c r="N206" s="9">
        <v>47.574702659361222</v>
      </c>
    </row>
    <row r="207" spans="1:14" x14ac:dyDescent="0.25">
      <c r="A207" s="1" t="s">
        <v>7</v>
      </c>
      <c r="B207" s="2">
        <v>43250.267928240741</v>
      </c>
      <c r="C207" s="2">
        <v>43250.273136574076</v>
      </c>
      <c r="D207" s="1">
        <v>2990.1</v>
      </c>
      <c r="E207" s="1">
        <f t="shared" si="3"/>
        <v>1.49505</v>
      </c>
      <c r="F207" s="1">
        <v>15</v>
      </c>
      <c r="G207" s="1" t="s">
        <v>214</v>
      </c>
      <c r="I207" s="9">
        <v>186.93428309999999</v>
      </c>
      <c r="J207" s="9">
        <v>11.669442493562089</v>
      </c>
      <c r="K207" s="9">
        <v>2.9381626032574157</v>
      </c>
      <c r="L207" s="9">
        <v>32.574362061469515</v>
      </c>
      <c r="M207" s="1">
        <v>1752.5726364403329</v>
      </c>
      <c r="N207" s="9">
        <v>39.54503193873115</v>
      </c>
    </row>
    <row r="208" spans="1:14" x14ac:dyDescent="0.25">
      <c r="A208" s="1" t="s">
        <v>9</v>
      </c>
      <c r="B208" s="2">
        <v>43250.332187499997</v>
      </c>
      <c r="C208" s="2">
        <v>43250.337395833332</v>
      </c>
      <c r="D208" s="1">
        <v>2994.2</v>
      </c>
      <c r="E208" s="1">
        <f t="shared" si="3"/>
        <v>1.4970999999999999</v>
      </c>
      <c r="F208" s="1">
        <v>15</v>
      </c>
      <c r="G208" s="1" t="s">
        <v>215</v>
      </c>
      <c r="H208" s="9">
        <v>174.22610380068136</v>
      </c>
      <c r="I208" s="9">
        <v>131.49121640000001</v>
      </c>
      <c r="J208" s="9">
        <v>32.566495224099931</v>
      </c>
      <c r="K208" s="9">
        <v>3.0403446663549532</v>
      </c>
      <c r="L208" s="9">
        <v>15.108142408656738</v>
      </c>
      <c r="M208" s="1">
        <v>661.12674976058418</v>
      </c>
      <c r="N208" s="9">
        <v>32.665419811635829</v>
      </c>
    </row>
    <row r="209" spans="1:14" x14ac:dyDescent="0.25">
      <c r="A209" s="1" t="s">
        <v>7</v>
      </c>
      <c r="B209" s="2">
        <v>43250.396643518521</v>
      </c>
      <c r="C209" s="2">
        <v>43250.401851851857</v>
      </c>
      <c r="D209" s="1">
        <v>2989.1</v>
      </c>
      <c r="E209" s="1">
        <f t="shared" si="3"/>
        <v>1.49455</v>
      </c>
      <c r="F209" s="1">
        <v>15</v>
      </c>
      <c r="G209" s="1" t="s">
        <v>216</v>
      </c>
      <c r="H209" s="9">
        <v>740.42481014352131</v>
      </c>
      <c r="I209" s="9">
        <v>120.11254219999999</v>
      </c>
      <c r="J209" s="9">
        <v>24.939814659931084</v>
      </c>
      <c r="K209" s="9">
        <v>11.491485731491085</v>
      </c>
      <c r="L209" s="9">
        <v>38.661938376099833</v>
      </c>
      <c r="M209" s="1">
        <v>658.43454462864679</v>
      </c>
      <c r="N209" s="9">
        <v>24.209093038038205</v>
      </c>
    </row>
    <row r="210" spans="1:14" x14ac:dyDescent="0.25">
      <c r="A210" s="1" t="s">
        <v>9</v>
      </c>
      <c r="B210" s="2">
        <v>43250.462083333332</v>
      </c>
      <c r="C210" s="2">
        <v>43250.467291666668</v>
      </c>
      <c r="D210" s="1">
        <v>2992.9</v>
      </c>
      <c r="E210" s="1">
        <f t="shared" si="3"/>
        <v>1.4964500000000001</v>
      </c>
      <c r="F210" s="1">
        <v>15</v>
      </c>
      <c r="G210" s="1" t="s">
        <v>217</v>
      </c>
      <c r="H210" s="9">
        <v>1350.8672524975775</v>
      </c>
      <c r="I210" s="9">
        <v>90.197066390000003</v>
      </c>
      <c r="J210" s="9">
        <v>41.902502589461726</v>
      </c>
      <c r="K210" s="9">
        <v>7.9468742691035441</v>
      </c>
      <c r="L210" s="9">
        <v>20.765411473821377</v>
      </c>
      <c r="M210" s="1">
        <v>422.64277733053945</v>
      </c>
      <c r="N210" s="9">
        <v>31.724548097163286</v>
      </c>
    </row>
    <row r="211" spans="1:14" x14ac:dyDescent="0.25">
      <c r="A211" s="1" t="s">
        <v>7</v>
      </c>
      <c r="B211" s="2">
        <v>43250.527384259258</v>
      </c>
      <c r="C211" s="2">
        <v>43250.532592592594</v>
      </c>
      <c r="D211" s="1">
        <v>2988.2</v>
      </c>
      <c r="E211" s="1">
        <f t="shared" si="3"/>
        <v>1.4941</v>
      </c>
      <c r="F211" s="1">
        <v>15</v>
      </c>
      <c r="G211" s="1" t="s">
        <v>218</v>
      </c>
    </row>
    <row r="212" spans="1:14" x14ac:dyDescent="0.25">
      <c r="A212" s="1" t="s">
        <v>9</v>
      </c>
      <c r="B212" s="2">
        <v>43250.592314814814</v>
      </c>
      <c r="C212" s="2">
        <v>43250.59752314815</v>
      </c>
      <c r="D212" s="1">
        <v>2988.3</v>
      </c>
      <c r="E212" s="1">
        <f t="shared" si="3"/>
        <v>1.4941500000000001</v>
      </c>
      <c r="F212" s="1">
        <v>15</v>
      </c>
      <c r="G212" s="1"/>
    </row>
    <row r="213" spans="1:14" x14ac:dyDescent="0.25">
      <c r="A213" s="1" t="s">
        <v>7</v>
      </c>
      <c r="B213" s="2">
        <v>43250.604583333334</v>
      </c>
      <c r="C213" s="2">
        <v>43250.609791666669</v>
      </c>
      <c r="D213" s="1">
        <v>2990.4</v>
      </c>
      <c r="E213" s="1">
        <f t="shared" si="3"/>
        <v>1.4952000000000001</v>
      </c>
      <c r="F213" s="1">
        <v>15</v>
      </c>
      <c r="G213" s="1" t="s">
        <v>219</v>
      </c>
      <c r="H213" s="9">
        <v>1359.3445024077046</v>
      </c>
      <c r="I213" s="9">
        <v>121.3999465</v>
      </c>
      <c r="J213" s="9">
        <v>19.10921615837346</v>
      </c>
      <c r="K213" s="9">
        <v>9.0460807918673094</v>
      </c>
      <c r="L213" s="9">
        <v>33.610018726591761</v>
      </c>
      <c r="M213" s="1">
        <v>720.16760366314861</v>
      </c>
      <c r="N213" s="9">
        <v>26.922217763509899</v>
      </c>
    </row>
    <row r="214" spans="1:14" x14ac:dyDescent="0.25">
      <c r="A214" s="1" t="s">
        <v>9</v>
      </c>
      <c r="B214" s="2">
        <v>43250.645011574074</v>
      </c>
      <c r="C214" s="2">
        <v>43250.650219907409</v>
      </c>
      <c r="D214" s="1">
        <v>2991.2</v>
      </c>
      <c r="E214" s="1">
        <f t="shared" si="3"/>
        <v>1.4955999999999998</v>
      </c>
      <c r="F214" s="1">
        <v>15</v>
      </c>
      <c r="G214" s="1" t="s">
        <v>220</v>
      </c>
      <c r="H214" s="9">
        <v>1770.4942497994118</v>
      </c>
      <c r="I214" s="9">
        <v>371.24812780000002</v>
      </c>
      <c r="J214" s="9">
        <v>67.589997325488099</v>
      </c>
      <c r="K214" s="9">
        <v>9.2637068734955879</v>
      </c>
      <c r="L214" s="9">
        <v>50.241240973522338</v>
      </c>
      <c r="M214" s="1">
        <v>2119.4091889854121</v>
      </c>
      <c r="N214" s="9">
        <v>68.54566729071945</v>
      </c>
    </row>
    <row r="215" spans="1:14" x14ac:dyDescent="0.25">
      <c r="A215" s="1" t="s">
        <v>7</v>
      </c>
      <c r="B215" s="2">
        <v>43250.709861111114</v>
      </c>
      <c r="C215" s="2">
        <v>43250.71506944445</v>
      </c>
      <c r="D215" s="1">
        <v>2993.8</v>
      </c>
      <c r="E215" s="1">
        <f t="shared" si="3"/>
        <v>1.4969000000000001</v>
      </c>
      <c r="F215" s="1">
        <v>15</v>
      </c>
      <c r="G215" s="1" t="s">
        <v>221</v>
      </c>
      <c r="H215" s="9">
        <v>3554.2203888035269</v>
      </c>
      <c r="I215" s="9">
        <v>204.2908678</v>
      </c>
      <c r="J215" s="9">
        <v>37.634110495023045</v>
      </c>
      <c r="K215" s="9">
        <v>17.513928786158058</v>
      </c>
      <c r="L215" s="9">
        <v>65.462355534771859</v>
      </c>
      <c r="M215" s="1">
        <v>983.14548828056638</v>
      </c>
      <c r="N215" s="9">
        <v>42.367158794842673</v>
      </c>
    </row>
    <row r="216" spans="1:14" x14ac:dyDescent="0.25">
      <c r="A216" s="1" t="s">
        <v>9</v>
      </c>
      <c r="B216" s="2">
        <v>43250.774942129632</v>
      </c>
      <c r="C216" s="2">
        <v>43250.780150462968</v>
      </c>
      <c r="D216" s="1">
        <v>2992.7</v>
      </c>
      <c r="E216" s="1">
        <f t="shared" si="3"/>
        <v>1.4963499999999998</v>
      </c>
      <c r="F216" s="1">
        <v>15</v>
      </c>
      <c r="G216" s="1" t="s">
        <v>222</v>
      </c>
      <c r="H216" s="9">
        <v>1890.1842483376217</v>
      </c>
      <c r="I216" s="9">
        <v>170.01904630000001</v>
      </c>
      <c r="J216" s="9">
        <v>50.08353660574064</v>
      </c>
      <c r="K216" s="9">
        <v>8.438934741203596</v>
      </c>
      <c r="L216" s="9">
        <v>33.642530156714678</v>
      </c>
      <c r="M216" s="1">
        <v>1023.367449495753</v>
      </c>
      <c r="N216" s="9">
        <v>39.231797373609119</v>
      </c>
    </row>
    <row r="217" spans="1:14" x14ac:dyDescent="0.25">
      <c r="A217" s="1" t="s">
        <v>7</v>
      </c>
      <c r="B217" s="2">
        <v>43250.839699074073</v>
      </c>
      <c r="C217" s="2">
        <v>43250.844907407409</v>
      </c>
      <c r="D217" s="1">
        <v>2992.3</v>
      </c>
      <c r="E217" s="1">
        <f t="shared" si="3"/>
        <v>1.4961500000000001</v>
      </c>
      <c r="F217" s="1">
        <v>15</v>
      </c>
      <c r="G217" s="1" t="s">
        <v>223</v>
      </c>
      <c r="H217" s="9">
        <v>1095.3444507569427</v>
      </c>
      <c r="I217" s="9">
        <v>115.65130499999999</v>
      </c>
      <c r="J217" s="9">
        <v>16.863482939544831</v>
      </c>
      <c r="K217" s="9">
        <v>7.3497978143902678</v>
      </c>
      <c r="L217" s="9">
        <v>36.286201249874679</v>
      </c>
      <c r="M217" s="1">
        <v>818.71475461185628</v>
      </c>
      <c r="N217" s="9">
        <v>24.354443070547738</v>
      </c>
    </row>
    <row r="218" spans="1:14" x14ac:dyDescent="0.25">
      <c r="A218" s="1" t="s">
        <v>9</v>
      </c>
      <c r="B218" s="2">
        <v>43250.903935185182</v>
      </c>
      <c r="C218" s="2">
        <v>43250.909143518518</v>
      </c>
      <c r="D218" s="1">
        <v>2991.6</v>
      </c>
      <c r="E218" s="1">
        <f t="shared" si="3"/>
        <v>1.4958</v>
      </c>
      <c r="F218" s="1">
        <v>15</v>
      </c>
      <c r="G218" s="1" t="s">
        <v>224</v>
      </c>
      <c r="H218" s="9">
        <v>20.779248562642064</v>
      </c>
      <c r="I218" s="9">
        <v>32.154499260000001</v>
      </c>
      <c r="J218" s="9">
        <v>5.3721754245219948</v>
      </c>
      <c r="K218" s="9">
        <v>0.9766011498863485</v>
      </c>
      <c r="L218" s="9">
        <v>5.7007621339751307</v>
      </c>
      <c r="M218" s="1">
        <v>88.764854053470998</v>
      </c>
      <c r="N218" s="9">
        <v>19.589183045861745</v>
      </c>
    </row>
    <row r="219" spans="1:14" x14ac:dyDescent="0.25">
      <c r="A219" s="1" t="s">
        <v>7</v>
      </c>
      <c r="B219" s="2">
        <v>43250.968599537038</v>
      </c>
      <c r="C219" s="2">
        <v>43250.973807870374</v>
      </c>
      <c r="D219" s="1">
        <v>2990.5</v>
      </c>
      <c r="E219" s="1">
        <f t="shared" si="3"/>
        <v>1.49525</v>
      </c>
      <c r="F219" s="1">
        <v>15</v>
      </c>
      <c r="G219" s="1" t="s">
        <v>225</v>
      </c>
      <c r="H219" s="9">
        <v>45.693562949339579</v>
      </c>
      <c r="I219" s="9">
        <v>176.05256650000001</v>
      </c>
      <c r="J219" s="9">
        <v>20.195485704731649</v>
      </c>
      <c r="K219" s="9">
        <v>3.6549740846012373</v>
      </c>
      <c r="L219" s="9">
        <v>32.190871091790669</v>
      </c>
      <c r="M219" s="1">
        <v>695.04730287325958</v>
      </c>
      <c r="N219" s="9">
        <v>22.999431533188428</v>
      </c>
    </row>
    <row r="220" spans="1:14" x14ac:dyDescent="0.25">
      <c r="A220" s="1" t="s">
        <v>9</v>
      </c>
      <c r="B220" s="2">
        <v>43251.032939814817</v>
      </c>
      <c r="C220" s="2">
        <v>43251.038148148153</v>
      </c>
      <c r="D220" s="1">
        <v>2992.5</v>
      </c>
      <c r="E220" s="1">
        <f t="shared" si="3"/>
        <v>1.4962500000000001</v>
      </c>
      <c r="F220" s="1">
        <v>15</v>
      </c>
      <c r="G220" s="1" t="s">
        <v>226</v>
      </c>
      <c r="H220" s="9">
        <v>73.622255639097745</v>
      </c>
      <c r="I220" s="9">
        <v>464.87639100000001</v>
      </c>
      <c r="J220" s="9">
        <v>61.680334168755216</v>
      </c>
      <c r="K220" s="9">
        <v>3.1117126148705094</v>
      </c>
      <c r="L220" s="9">
        <v>37.710944026733493</v>
      </c>
      <c r="M220" s="1">
        <v>1891.3153690835959</v>
      </c>
      <c r="N220" s="9">
        <v>51.073617376775267</v>
      </c>
    </row>
    <row r="221" spans="1:14" x14ac:dyDescent="0.25">
      <c r="A221" s="1" t="s">
        <v>7</v>
      </c>
      <c r="B221" s="2">
        <v>43251.097233796296</v>
      </c>
      <c r="C221" s="2">
        <v>43251.102442129632</v>
      </c>
      <c r="D221" s="1">
        <v>2991.8</v>
      </c>
      <c r="E221" s="1">
        <f t="shared" si="3"/>
        <v>1.4959</v>
      </c>
      <c r="F221" s="1">
        <v>15</v>
      </c>
      <c r="G221" s="1" t="s">
        <v>227</v>
      </c>
      <c r="H221" s="9">
        <v>24.46106023129888</v>
      </c>
      <c r="I221" s="9">
        <v>376.91055549999999</v>
      </c>
      <c r="J221" s="9">
        <v>38.330235978340795</v>
      </c>
      <c r="K221" s="9">
        <v>5.1597700381041509</v>
      </c>
      <c r="L221" s="9">
        <v>67.004478909017976</v>
      </c>
      <c r="M221" s="1">
        <v>1305.5946934270389</v>
      </c>
      <c r="N221" s="9">
        <v>28.868841500100274</v>
      </c>
    </row>
    <row r="222" spans="1:14" x14ac:dyDescent="0.25">
      <c r="A222" s="1" t="s">
        <v>9</v>
      </c>
      <c r="B222" s="2">
        <v>43251.161712962959</v>
      </c>
      <c r="C222" s="2">
        <v>43251.166921296295</v>
      </c>
      <c r="D222" s="1">
        <v>2992.9</v>
      </c>
      <c r="E222" s="1">
        <f t="shared" si="3"/>
        <v>1.4964500000000001</v>
      </c>
      <c r="F222" s="1">
        <v>15</v>
      </c>
      <c r="G222" s="1" t="s">
        <v>228</v>
      </c>
      <c r="I222" s="9">
        <v>13.53516656</v>
      </c>
      <c r="J222" s="9">
        <v>1.1909519195429181</v>
      </c>
      <c r="L222" s="9">
        <v>1.6793076948778776</v>
      </c>
      <c r="M222" s="1">
        <v>72.753466252140271</v>
      </c>
      <c r="N222" s="9">
        <v>17.839486785392094</v>
      </c>
    </row>
    <row r="223" spans="1:14" x14ac:dyDescent="0.25">
      <c r="A223" s="1" t="s">
        <v>7</v>
      </c>
      <c r="B223" s="2">
        <v>43251.226203703707</v>
      </c>
      <c r="C223" s="2">
        <v>43251.231412037043</v>
      </c>
      <c r="D223" s="1">
        <v>2990.3</v>
      </c>
      <c r="E223" s="1">
        <f t="shared" si="3"/>
        <v>1.4951500000000002</v>
      </c>
      <c r="F223" s="1">
        <v>15</v>
      </c>
      <c r="G223" s="1" t="s">
        <v>229</v>
      </c>
      <c r="I223" s="9">
        <v>17.399525130000001</v>
      </c>
      <c r="K223" s="9">
        <v>0.50309333511687782</v>
      </c>
      <c r="L223" s="9">
        <v>5.3129117479851509</v>
      </c>
      <c r="M223" s="1">
        <v>85.699226964461971</v>
      </c>
      <c r="N223" s="9">
        <v>14.516001738955957</v>
      </c>
    </row>
    <row r="224" spans="1:14" x14ac:dyDescent="0.25">
      <c r="A224" s="1" t="s">
        <v>9</v>
      </c>
      <c r="B224" s="2">
        <v>43251.290717592594</v>
      </c>
      <c r="C224" s="2">
        <v>43251.29592592593</v>
      </c>
      <c r="D224" s="1">
        <v>2991</v>
      </c>
      <c r="E224" s="1">
        <f t="shared" si="3"/>
        <v>1.4955000000000001</v>
      </c>
      <c r="F224" s="1">
        <v>15</v>
      </c>
      <c r="G224" s="1" t="s">
        <v>230</v>
      </c>
      <c r="I224" s="9">
        <v>11.45610164</v>
      </c>
      <c r="J224" s="9">
        <v>1.7613507188231361</v>
      </c>
      <c r="K224" s="9">
        <v>0.59257773319959872</v>
      </c>
      <c r="L224" s="9">
        <v>1.6502841858910062</v>
      </c>
      <c r="M224" s="1">
        <v>44.705109869402449</v>
      </c>
      <c r="N224" s="9">
        <v>16.034503510531597</v>
      </c>
    </row>
    <row r="225" spans="1:14" x14ac:dyDescent="0.25">
      <c r="A225" s="1" t="s">
        <v>7</v>
      </c>
      <c r="B225" s="2">
        <v>43251.35527777778</v>
      </c>
      <c r="C225" s="2">
        <v>43251.360486111116</v>
      </c>
      <c r="D225" s="1">
        <v>2991.4</v>
      </c>
      <c r="E225" s="1">
        <f t="shared" si="3"/>
        <v>1.4957</v>
      </c>
      <c r="F225" s="1">
        <v>15</v>
      </c>
      <c r="G225" s="1" t="s">
        <v>231</v>
      </c>
      <c r="I225" s="9">
        <v>12.70876513</v>
      </c>
      <c r="K225" s="9">
        <v>0.51287022798689574</v>
      </c>
      <c r="L225" s="9">
        <v>5.4855920304873971</v>
      </c>
      <c r="M225" s="1">
        <v>45.571955252741922</v>
      </c>
      <c r="N225" s="9">
        <v>14.145416861670121</v>
      </c>
    </row>
    <row r="226" spans="1:14" x14ac:dyDescent="0.25">
      <c r="A226" s="1" t="s">
        <v>9</v>
      </c>
      <c r="B226" s="2">
        <v>43251.419594907406</v>
      </c>
      <c r="C226" s="2">
        <v>43251.424803240741</v>
      </c>
      <c r="D226" s="1">
        <v>2990.3</v>
      </c>
      <c r="E226" s="1">
        <f t="shared" si="3"/>
        <v>1.4951500000000002</v>
      </c>
      <c r="F226" s="1">
        <v>15</v>
      </c>
      <c r="G226" s="1" t="s">
        <v>232</v>
      </c>
      <c r="I226" s="9">
        <v>5.2676320099999998</v>
      </c>
      <c r="J226" s="9">
        <v>1.9890312008828543</v>
      </c>
      <c r="L226" s="9">
        <v>1.4353743771527938</v>
      </c>
      <c r="M226" s="1">
        <v>30.091728362960215</v>
      </c>
      <c r="N226" s="9">
        <v>16.660067551750661</v>
      </c>
    </row>
    <row r="227" spans="1:14" x14ac:dyDescent="0.25">
      <c r="A227" s="1" t="s">
        <v>7</v>
      </c>
      <c r="B227" s="2">
        <v>43251.484247685185</v>
      </c>
      <c r="C227" s="2">
        <v>43251.48945601852</v>
      </c>
      <c r="D227" s="1">
        <v>2992.6</v>
      </c>
      <c r="E227" s="1">
        <f t="shared" si="3"/>
        <v>1.4963</v>
      </c>
      <c r="F227" s="1">
        <v>15</v>
      </c>
      <c r="G227" s="1" t="s">
        <v>233</v>
      </c>
      <c r="H227" s="9">
        <v>176.65548352603091</v>
      </c>
      <c r="I227" s="9">
        <v>12.395843080000001</v>
      </c>
      <c r="K227" s="9">
        <v>1.1266457261244402</v>
      </c>
      <c r="L227" s="9">
        <v>7.594867339437279</v>
      </c>
      <c r="M227" s="1">
        <v>36.104681999997929</v>
      </c>
      <c r="N227" s="9">
        <v>22.158524360088219</v>
      </c>
    </row>
    <row r="228" spans="1:14" x14ac:dyDescent="0.25">
      <c r="A228" s="1" t="s">
        <v>9</v>
      </c>
      <c r="B228" s="2">
        <v>43251.549872685187</v>
      </c>
      <c r="C228" s="2">
        <v>43251.555081018523</v>
      </c>
      <c r="D228" s="1">
        <v>2993.9</v>
      </c>
      <c r="E228" s="1">
        <f t="shared" si="3"/>
        <v>1.49695</v>
      </c>
      <c r="F228" s="1">
        <v>15</v>
      </c>
      <c r="G228" s="1" t="s">
        <v>234</v>
      </c>
      <c r="H228" s="9">
        <v>348.94097999265176</v>
      </c>
      <c r="I228" s="9">
        <v>10.533017129999999</v>
      </c>
      <c r="J228" s="9">
        <v>4.5824509836667895</v>
      </c>
      <c r="K228" s="9">
        <v>0.52025785764387589</v>
      </c>
      <c r="L228" s="9">
        <v>2.4217909749824647</v>
      </c>
      <c r="M228" s="1">
        <v>29.947510232039669</v>
      </c>
      <c r="N228" s="9">
        <v>20.443167774474766</v>
      </c>
    </row>
    <row r="229" spans="1:14" x14ac:dyDescent="0.25">
      <c r="A229" s="1" t="s">
        <v>7</v>
      </c>
      <c r="B229" s="2">
        <v>43251.615613425929</v>
      </c>
      <c r="C229" s="2">
        <v>43251.620821759265</v>
      </c>
      <c r="D229" s="1">
        <v>2992.7</v>
      </c>
      <c r="E229" s="1">
        <f t="shared" si="3"/>
        <v>1.4963499999999998</v>
      </c>
      <c r="F229" s="1">
        <v>15</v>
      </c>
      <c r="G229" s="1" t="s">
        <v>235</v>
      </c>
      <c r="H229" s="9">
        <v>193.57449794499951</v>
      </c>
      <c r="I229" s="9">
        <v>6.7833060449999998</v>
      </c>
      <c r="K229" s="9">
        <v>1.5423530591105024</v>
      </c>
      <c r="L229" s="9">
        <v>5.2825208006148294</v>
      </c>
      <c r="M229" s="1">
        <v>28.03752610894561</v>
      </c>
      <c r="N229" s="9">
        <v>15.697196511511345</v>
      </c>
    </row>
    <row r="230" spans="1:14" x14ac:dyDescent="0.25">
      <c r="A230" s="1" t="s">
        <v>9</v>
      </c>
      <c r="B230" s="2">
        <v>43251.680949074071</v>
      </c>
      <c r="C230" s="2">
        <v>43251.686157407406</v>
      </c>
      <c r="D230" s="1">
        <v>2992.8</v>
      </c>
      <c r="E230" s="1">
        <f t="shared" si="3"/>
        <v>1.4964000000000002</v>
      </c>
      <c r="F230" s="1">
        <v>15</v>
      </c>
      <c r="G230" s="1" t="s">
        <v>236</v>
      </c>
      <c r="H230" s="9">
        <v>205.01917936380644</v>
      </c>
      <c r="I230" s="9">
        <v>7.2130446399999997</v>
      </c>
      <c r="J230" s="9">
        <v>3.0555332798716917</v>
      </c>
      <c r="K230" s="9">
        <v>0.21812349639133921</v>
      </c>
      <c r="L230" s="9">
        <v>1.9173349371825712</v>
      </c>
      <c r="M230" s="1">
        <v>27.25666261771385</v>
      </c>
      <c r="N230" s="9">
        <v>17.190924886394011</v>
      </c>
    </row>
    <row r="231" spans="1:14" x14ac:dyDescent="0.25">
      <c r="A231" s="1" t="s">
        <v>7</v>
      </c>
      <c r="B231" s="2">
        <v>43251.745856481481</v>
      </c>
      <c r="C231" s="2">
        <v>43251.751064814816</v>
      </c>
      <c r="D231" s="1">
        <v>2989.6</v>
      </c>
      <c r="E231" s="1">
        <f t="shared" si="3"/>
        <v>1.4947999999999999</v>
      </c>
      <c r="F231" s="1">
        <v>15</v>
      </c>
      <c r="G231" s="1" t="s">
        <v>237</v>
      </c>
      <c r="H231" s="9">
        <v>84.603559004549112</v>
      </c>
      <c r="I231" s="9">
        <v>6.4530371960000004</v>
      </c>
      <c r="K231" s="9">
        <v>0.94748461332619749</v>
      </c>
      <c r="L231" s="9">
        <v>4.9181161359379191</v>
      </c>
      <c r="M231" s="1">
        <v>24.752984726206282</v>
      </c>
      <c r="N231" s="9">
        <v>13.742908750334493</v>
      </c>
    </row>
    <row r="232" spans="1:14" x14ac:dyDescent="0.25">
      <c r="A232" s="1" t="s">
        <v>9</v>
      </c>
      <c r="B232" s="2">
        <v>43251.810520833336</v>
      </c>
      <c r="C232" s="2">
        <v>43251.815729166672</v>
      </c>
      <c r="D232" s="1">
        <v>2991.2</v>
      </c>
      <c r="E232" s="1">
        <f t="shared" si="3"/>
        <v>1.4955999999999998</v>
      </c>
      <c r="F232" s="1">
        <v>15</v>
      </c>
      <c r="G232" s="1" t="s">
        <v>238</v>
      </c>
      <c r="H232" s="9">
        <v>47.701591334581444</v>
      </c>
      <c r="I232" s="9">
        <v>3.3383257560000001</v>
      </c>
      <c r="J232" s="9">
        <v>1.5557635731479007</v>
      </c>
      <c r="L232" s="9">
        <v>0.86781224926450939</v>
      </c>
      <c r="M232" s="1">
        <v>22.275543845844211</v>
      </c>
      <c r="N232" s="9">
        <v>15.888874030489438</v>
      </c>
    </row>
    <row r="233" spans="1:14" x14ac:dyDescent="0.25">
      <c r="A233" s="1" t="s">
        <v>7</v>
      </c>
      <c r="B233" s="2">
        <v>43251.875208333331</v>
      </c>
      <c r="C233" s="2">
        <v>43251.880416666667</v>
      </c>
      <c r="D233" s="1">
        <v>2991.8</v>
      </c>
      <c r="E233" s="1">
        <f t="shared" si="3"/>
        <v>1.4959</v>
      </c>
      <c r="F233" s="1">
        <v>15</v>
      </c>
      <c r="G233" s="1" t="s">
        <v>239</v>
      </c>
      <c r="I233" s="9">
        <v>12.42823718</v>
      </c>
      <c r="K233" s="9">
        <v>0.112574369944515</v>
      </c>
      <c r="L233" s="9">
        <v>5.289658399625643</v>
      </c>
      <c r="M233" s="1">
        <v>32.866029129926567</v>
      </c>
      <c r="N233" s="9">
        <v>13.468413664014975</v>
      </c>
    </row>
    <row r="234" spans="1:14" x14ac:dyDescent="0.25">
      <c r="A234" s="1" t="s">
        <v>9</v>
      </c>
      <c r="B234" s="2">
        <v>43251.939837962964</v>
      </c>
      <c r="C234" s="2">
        <v>43251.9450462963</v>
      </c>
      <c r="D234" s="1">
        <v>2984.2</v>
      </c>
      <c r="E234" s="1">
        <f t="shared" si="3"/>
        <v>1.4921</v>
      </c>
      <c r="F234" s="1">
        <v>15</v>
      </c>
      <c r="G234" s="1" t="s">
        <v>240</v>
      </c>
      <c r="H234" s="9">
        <v>340.13055425239594</v>
      </c>
      <c r="I234" s="9">
        <v>4.4123718250000001</v>
      </c>
      <c r="J234" s="9">
        <v>0.82588298371422819</v>
      </c>
      <c r="K234" s="9">
        <v>0.10890690972454929</v>
      </c>
      <c r="L234" s="9">
        <v>0.85617585952684139</v>
      </c>
      <c r="M234" s="1">
        <v>27.53030623765013</v>
      </c>
      <c r="N234" s="9">
        <v>15.829904161919444</v>
      </c>
    </row>
    <row r="235" spans="1:14" x14ac:dyDescent="0.25">
      <c r="A235" s="1" t="s">
        <v>7</v>
      </c>
      <c r="B235" s="2">
        <v>43252.004004629627</v>
      </c>
      <c r="C235" s="2">
        <v>43252.009212962963</v>
      </c>
      <c r="D235" s="1">
        <v>2991.8</v>
      </c>
      <c r="E235" s="1">
        <f t="shared" si="3"/>
        <v>1.4959</v>
      </c>
      <c r="F235" s="1">
        <v>15</v>
      </c>
      <c r="G235" s="1" t="s">
        <v>241</v>
      </c>
      <c r="I235" s="9">
        <v>3.2151881809999998</v>
      </c>
      <c r="K235" s="9">
        <v>0.21538872919312788</v>
      </c>
      <c r="L235" s="9">
        <v>3.2069657062637877</v>
      </c>
      <c r="M235" s="1">
        <v>27.144817140117219</v>
      </c>
      <c r="N235" s="9">
        <v>12.78648305368006</v>
      </c>
    </row>
    <row r="236" spans="1:14" x14ac:dyDescent="0.25">
      <c r="A236" s="1" t="s">
        <v>9</v>
      </c>
      <c r="B236" s="2">
        <v>43252.06863425926</v>
      </c>
      <c r="C236" s="2">
        <v>43252.073842592596</v>
      </c>
      <c r="D236" s="1">
        <v>2993.4</v>
      </c>
      <c r="E236" s="1">
        <f t="shared" si="3"/>
        <v>1.4967000000000001</v>
      </c>
      <c r="F236" s="1">
        <v>15</v>
      </c>
      <c r="G236" s="1" t="s">
        <v>242</v>
      </c>
      <c r="I236" s="9">
        <v>1.7541257429999999</v>
      </c>
      <c r="J236" s="9">
        <v>0.6971336941270796</v>
      </c>
      <c r="K236" s="9">
        <v>2.6792276341284154E-2</v>
      </c>
      <c r="L236" s="9">
        <v>1.3663392797487806</v>
      </c>
      <c r="M236" s="1">
        <v>25.500748297381119</v>
      </c>
      <c r="N236" s="9">
        <v>14.870715574263379</v>
      </c>
    </row>
    <row r="237" spans="1:14" x14ac:dyDescent="0.25">
      <c r="A237" s="1" t="s">
        <v>7</v>
      </c>
      <c r="B237" s="2">
        <v>43252.132800925923</v>
      </c>
      <c r="C237" s="2">
        <v>43252.138009259259</v>
      </c>
      <c r="D237" s="1">
        <v>2995.3</v>
      </c>
      <c r="E237" s="1">
        <f t="shared" si="3"/>
        <v>1.4976500000000001</v>
      </c>
      <c r="F237" s="1">
        <v>15</v>
      </c>
      <c r="G237" s="1" t="s">
        <v>243</v>
      </c>
      <c r="I237" s="9">
        <v>3.4199579340000001</v>
      </c>
      <c r="K237" s="9">
        <v>0.67939772309952251</v>
      </c>
      <c r="L237" s="9">
        <v>3.1643574934063361</v>
      </c>
      <c r="M237" s="1">
        <v>27.008436831806428</v>
      </c>
      <c r="N237" s="9">
        <v>12.579307581878275</v>
      </c>
    </row>
    <row r="238" spans="1:14" x14ac:dyDescent="0.25">
      <c r="A238" s="1" t="s">
        <v>9</v>
      </c>
      <c r="B238" s="2">
        <v>43252.197442129633</v>
      </c>
      <c r="C238" s="2">
        <v>43252.202650462968</v>
      </c>
      <c r="D238" s="1">
        <v>2985.4</v>
      </c>
      <c r="E238" s="1">
        <f t="shared" si="3"/>
        <v>1.4927000000000001</v>
      </c>
      <c r="F238" s="1">
        <v>15</v>
      </c>
      <c r="G238" s="1" t="s">
        <v>244</v>
      </c>
      <c r="H238" s="9">
        <v>274.7649896161318</v>
      </c>
      <c r="I238" s="9">
        <v>3.4124070479999999</v>
      </c>
      <c r="J238" s="9">
        <v>0.61733771018958927</v>
      </c>
      <c r="L238" s="9">
        <v>0.64266094995645473</v>
      </c>
      <c r="M238" s="1">
        <v>28.71100312019016</v>
      </c>
      <c r="N238" s="9">
        <v>14.914718295705768</v>
      </c>
    </row>
    <row r="239" spans="1:14" x14ac:dyDescent="0.25">
      <c r="A239" s="1" t="s">
        <v>7</v>
      </c>
      <c r="B239" s="2">
        <v>43252.261736111112</v>
      </c>
      <c r="C239" s="2">
        <v>43252.266944444447</v>
      </c>
      <c r="D239" s="1">
        <v>2990.9</v>
      </c>
      <c r="E239" s="1">
        <f t="shared" si="3"/>
        <v>1.4954499999999999</v>
      </c>
      <c r="F239" s="1">
        <v>15</v>
      </c>
      <c r="G239" s="1" t="s">
        <v>245</v>
      </c>
      <c r="I239" s="9">
        <v>75.949112310000004</v>
      </c>
      <c r="J239" s="9">
        <v>3.0434317429536262</v>
      </c>
      <c r="K239" s="9">
        <v>1.5155304423417701</v>
      </c>
      <c r="L239" s="9">
        <v>18.395867464642752</v>
      </c>
      <c r="M239" s="1">
        <v>334.19990141009902</v>
      </c>
      <c r="N239" s="9">
        <v>16.062656725400384</v>
      </c>
    </row>
    <row r="240" spans="1:14" x14ac:dyDescent="0.25">
      <c r="A240" s="1" t="s">
        <v>9</v>
      </c>
      <c r="B240" s="2">
        <v>43252.326331018521</v>
      </c>
      <c r="C240" s="2">
        <v>43252.331539351857</v>
      </c>
      <c r="D240" s="1">
        <v>2996.1</v>
      </c>
      <c r="E240" s="1">
        <f t="shared" si="3"/>
        <v>1.4980499999999999</v>
      </c>
      <c r="F240" s="1">
        <v>15</v>
      </c>
      <c r="G240" s="1" t="s">
        <v>246</v>
      </c>
      <c r="I240" s="9">
        <v>6.9081806349999999</v>
      </c>
      <c r="J240" s="9">
        <v>1.6926003804946432</v>
      </c>
      <c r="L240" s="9">
        <v>1.0976269149894864</v>
      </c>
      <c r="M240" s="1">
        <v>31.674393649283051</v>
      </c>
      <c r="N240" s="9">
        <v>15.198958646240113</v>
      </c>
    </row>
    <row r="241" spans="1:14" x14ac:dyDescent="0.25">
      <c r="A241" s="1" t="s">
        <v>7</v>
      </c>
      <c r="B241" s="2">
        <v>43252.390694444446</v>
      </c>
      <c r="C241" s="2">
        <v>43252.395902777782</v>
      </c>
      <c r="D241" s="1">
        <v>2993.8</v>
      </c>
      <c r="E241" s="1">
        <f t="shared" si="3"/>
        <v>1.4969000000000001</v>
      </c>
      <c r="F241" s="1">
        <v>15</v>
      </c>
      <c r="G241" s="1" t="s">
        <v>247</v>
      </c>
      <c r="H241" s="9">
        <v>9.7857572316119974</v>
      </c>
      <c r="I241" s="9">
        <v>6.4247444720000004</v>
      </c>
      <c r="K241" s="9">
        <v>0.41131672122386265</v>
      </c>
      <c r="L241" s="9">
        <v>3.9995323668915757</v>
      </c>
      <c r="M241" s="1">
        <v>25.388429031137942</v>
      </c>
      <c r="N241" s="9">
        <v>12.970873137818156</v>
      </c>
    </row>
    <row r="242" spans="1:14" x14ac:dyDescent="0.25">
      <c r="A242" s="1" t="s">
        <v>9</v>
      </c>
      <c r="B242" s="2">
        <v>43252.455833333333</v>
      </c>
      <c r="C242" s="2">
        <v>43252.461041666669</v>
      </c>
      <c r="D242" s="1">
        <v>2990.8</v>
      </c>
      <c r="E242" s="1">
        <f t="shared" si="3"/>
        <v>1.4954000000000001</v>
      </c>
      <c r="F242" s="1">
        <v>15</v>
      </c>
      <c r="G242" s="1" t="s">
        <v>248</v>
      </c>
      <c r="H242" s="9">
        <v>117.34171459141366</v>
      </c>
      <c r="I242" s="9">
        <v>11.91226428</v>
      </c>
      <c r="J242" s="9">
        <v>4.1203691320048144</v>
      </c>
      <c r="K242" s="9">
        <v>0.76982747091079307</v>
      </c>
      <c r="L242" s="9">
        <v>1.8115554366724622</v>
      </c>
      <c r="M242" s="1">
        <v>31.903558217435855</v>
      </c>
      <c r="N242" s="9">
        <v>15.224622174668983</v>
      </c>
    </row>
    <row r="243" spans="1:14" x14ac:dyDescent="0.25">
      <c r="A243" s="1" t="s">
        <v>7</v>
      </c>
      <c r="B243" s="2">
        <v>43252.521574074075</v>
      </c>
      <c r="C243" s="2">
        <v>43252.526782407411</v>
      </c>
      <c r="D243" s="1">
        <v>2992.7</v>
      </c>
      <c r="E243" s="1">
        <f t="shared" si="3"/>
        <v>1.4963499999999998</v>
      </c>
      <c r="F243" s="1">
        <v>15</v>
      </c>
      <c r="G243" s="1" t="s">
        <v>249</v>
      </c>
      <c r="H243" s="9">
        <v>173.76402579610388</v>
      </c>
      <c r="I243" s="9">
        <v>6.6781167510000001</v>
      </c>
      <c r="K243" s="9">
        <v>0.95438901326561298</v>
      </c>
      <c r="L243" s="9">
        <v>4.5985899020950987</v>
      </c>
      <c r="M243" s="1">
        <v>20.45343855907927</v>
      </c>
      <c r="N243" s="9">
        <v>13.21034517325492</v>
      </c>
    </row>
    <row r="244" spans="1:14" x14ac:dyDescent="0.25">
      <c r="A244" s="1" t="s">
        <v>9</v>
      </c>
      <c r="B244" s="2">
        <v>43252.587627314817</v>
      </c>
      <c r="C244" s="2">
        <v>43252.592835648153</v>
      </c>
      <c r="D244" s="1">
        <v>2995.1</v>
      </c>
      <c r="E244" s="1">
        <f t="shared" si="3"/>
        <v>1.4975499999999999</v>
      </c>
      <c r="F244" s="1">
        <v>15</v>
      </c>
      <c r="G244" s="1" t="s">
        <v>250</v>
      </c>
      <c r="H244" s="9">
        <v>180.56165069613704</v>
      </c>
      <c r="I244" s="9">
        <v>6.6293612900000003</v>
      </c>
      <c r="J244" s="9">
        <v>2.409201696103636</v>
      </c>
      <c r="K244" s="9">
        <v>0.23071015992788221</v>
      </c>
      <c r="L244" s="9">
        <v>1.5171446696270574</v>
      </c>
      <c r="M244" s="1">
        <v>21.749778747764633</v>
      </c>
      <c r="N244" s="9">
        <v>14.975860572268038</v>
      </c>
    </row>
    <row r="245" spans="1:14" x14ac:dyDescent="0.25">
      <c r="A245" s="1" t="s">
        <v>7</v>
      </c>
      <c r="B245" s="2">
        <v>43252.653263888889</v>
      </c>
      <c r="C245" s="2">
        <v>43252.658472222225</v>
      </c>
      <c r="D245" s="1">
        <v>2991</v>
      </c>
      <c r="E245" s="1">
        <f t="shared" si="3"/>
        <v>1.4955000000000001</v>
      </c>
      <c r="F245" s="1">
        <v>15</v>
      </c>
      <c r="G245" s="1" t="s">
        <v>251</v>
      </c>
      <c r="H245" s="9">
        <v>229.23029087261784</v>
      </c>
      <c r="I245" s="9">
        <v>8.5787362090000006</v>
      </c>
      <c r="K245" s="9">
        <v>1.4216649949849549</v>
      </c>
      <c r="L245" s="9">
        <v>5.7904379806084911</v>
      </c>
      <c r="M245" s="1">
        <v>21.3664480248062</v>
      </c>
      <c r="N245" s="9">
        <v>13.087328652624539</v>
      </c>
    </row>
    <row r="246" spans="1:14" x14ac:dyDescent="0.25">
      <c r="A246" s="1" t="s">
        <v>9</v>
      </c>
      <c r="B246" s="2">
        <v>43252.718587962961</v>
      </c>
      <c r="C246" s="2">
        <v>43252.723796296297</v>
      </c>
      <c r="D246" s="1">
        <v>2993.6</v>
      </c>
      <c r="E246" s="1">
        <f t="shared" si="3"/>
        <v>1.4967999999999999</v>
      </c>
      <c r="F246" s="1">
        <v>15</v>
      </c>
      <c r="G246" s="1" t="s">
        <v>252</v>
      </c>
      <c r="H246" s="9">
        <v>109.8466060929984</v>
      </c>
      <c r="I246" s="9">
        <v>4.3326429720000004</v>
      </c>
      <c r="J246" s="9">
        <v>1.959246392303581</v>
      </c>
      <c r="L246" s="9">
        <v>1.0715526456440407</v>
      </c>
      <c r="M246" s="1">
        <v>19.059544136163922</v>
      </c>
      <c r="N246" s="9">
        <v>14.965927311598076</v>
      </c>
    </row>
    <row r="247" spans="1:14" x14ac:dyDescent="0.25">
      <c r="A247" s="1" t="s">
        <v>7</v>
      </c>
      <c r="B247" s="2">
        <v>43252.783553240741</v>
      </c>
      <c r="C247" s="2">
        <v>43252.788761574076</v>
      </c>
      <c r="D247" s="1">
        <v>2993.7</v>
      </c>
      <c r="E247" s="1">
        <f t="shared" si="3"/>
        <v>1.49685</v>
      </c>
      <c r="F247" s="1">
        <v>15</v>
      </c>
      <c r="G247" s="1" t="s">
        <v>253</v>
      </c>
      <c r="H247" s="9">
        <v>43.385776797942341</v>
      </c>
      <c r="I247" s="9">
        <v>5.368607409</v>
      </c>
      <c r="K247" s="9">
        <v>0.5364598991214885</v>
      </c>
      <c r="L247" s="9">
        <v>4.1872599124828804</v>
      </c>
      <c r="M247" s="1">
        <v>18.373197929450971</v>
      </c>
      <c r="N247" s="9">
        <v>12.812907104920331</v>
      </c>
    </row>
    <row r="248" spans="1:14" x14ac:dyDescent="0.25">
      <c r="A248" s="1" t="s">
        <v>9</v>
      </c>
      <c r="B248" s="2">
        <v>43252.848136574074</v>
      </c>
      <c r="C248" s="2">
        <v>43252.853344907409</v>
      </c>
      <c r="D248" s="1">
        <v>2994.8</v>
      </c>
      <c r="E248" s="1">
        <f t="shared" si="3"/>
        <v>1.4974000000000001</v>
      </c>
      <c r="F248" s="1">
        <v>15</v>
      </c>
      <c r="G248" s="1" t="s">
        <v>254</v>
      </c>
      <c r="I248" s="9">
        <v>9.9724856420000005</v>
      </c>
      <c r="J248" s="9">
        <v>2.2303325764658744</v>
      </c>
      <c r="L248" s="9">
        <v>1.5262454921864566</v>
      </c>
      <c r="M248" s="1">
        <v>24.473608326716526</v>
      </c>
      <c r="N248" s="9">
        <v>16.272605850140241</v>
      </c>
    </row>
    <row r="249" spans="1:14" x14ac:dyDescent="0.25">
      <c r="A249" s="1" t="s">
        <v>7</v>
      </c>
      <c r="B249" s="2">
        <v>43252.912453703706</v>
      </c>
      <c r="C249" s="2">
        <v>43252.917662037042</v>
      </c>
      <c r="D249" s="1">
        <v>2991.2</v>
      </c>
      <c r="E249" s="1">
        <f t="shared" si="3"/>
        <v>1.4955999999999998</v>
      </c>
      <c r="F249" s="1">
        <v>15</v>
      </c>
      <c r="G249" s="1" t="s">
        <v>255</v>
      </c>
      <c r="I249" s="9">
        <v>84.804894360000006</v>
      </c>
      <c r="J249" s="9">
        <v>0.54326023000802359</v>
      </c>
      <c r="K249" s="9">
        <v>1.443233484889008</v>
      </c>
      <c r="L249" s="9">
        <v>16.484287242578233</v>
      </c>
      <c r="M249" s="1">
        <v>606.82738550847807</v>
      </c>
      <c r="N249" s="9">
        <v>18.065525541588663</v>
      </c>
    </row>
    <row r="250" spans="1:14" x14ac:dyDescent="0.25">
      <c r="A250" s="1" t="s">
        <v>9</v>
      </c>
      <c r="B250" s="2">
        <v>43252.976793981485</v>
      </c>
      <c r="C250" s="2">
        <v>43252.98200231482</v>
      </c>
      <c r="D250" s="1">
        <v>2991.8</v>
      </c>
      <c r="E250" s="1">
        <f t="shared" si="3"/>
        <v>1.4959</v>
      </c>
      <c r="F250" s="1">
        <v>15</v>
      </c>
      <c r="G250" s="1" t="s">
        <v>256</v>
      </c>
      <c r="I250" s="9">
        <v>145.42716759999999</v>
      </c>
      <c r="J250" s="9">
        <v>13.784410722641889</v>
      </c>
      <c r="K250" s="9">
        <v>0.15107961762149877</v>
      </c>
      <c r="L250" s="9">
        <v>11.656394143993584</v>
      </c>
      <c r="M250" s="1">
        <v>811.41150895756414</v>
      </c>
      <c r="N250" s="9">
        <v>29.250083561735412</v>
      </c>
    </row>
    <row r="251" spans="1:14" x14ac:dyDescent="0.25">
      <c r="A251" s="1" t="s">
        <v>7</v>
      </c>
      <c r="B251" s="2">
        <v>43253.040995370371</v>
      </c>
      <c r="C251" s="2">
        <v>43253.046203703707</v>
      </c>
      <c r="D251" s="1">
        <v>2993.9</v>
      </c>
      <c r="E251" s="1">
        <f t="shared" si="3"/>
        <v>1.49695</v>
      </c>
      <c r="F251" s="1">
        <v>15</v>
      </c>
      <c r="G251" s="1" t="s">
        <v>257</v>
      </c>
      <c r="I251" s="9">
        <v>253.85089679999999</v>
      </c>
      <c r="J251" s="9">
        <v>17.698987942149035</v>
      </c>
      <c r="K251" s="9">
        <v>3.5005845218611173</v>
      </c>
      <c r="L251" s="9">
        <v>38.769564781722835</v>
      </c>
      <c r="M251" s="1">
        <v>1207.5074744920059</v>
      </c>
      <c r="N251" s="9">
        <v>24.211897524967434</v>
      </c>
    </row>
    <row r="252" spans="1:14" x14ac:dyDescent="0.25">
      <c r="A252" s="1" t="s">
        <v>9</v>
      </c>
      <c r="B252" s="2">
        <v>43253.105543981481</v>
      </c>
      <c r="C252" s="2">
        <v>43253.110752314817</v>
      </c>
      <c r="D252" s="1">
        <v>2991.2</v>
      </c>
      <c r="E252" s="1">
        <f t="shared" si="3"/>
        <v>1.4955999999999998</v>
      </c>
      <c r="F252" s="1">
        <v>15</v>
      </c>
      <c r="G252" s="1" t="s">
        <v>258</v>
      </c>
      <c r="I252" s="9">
        <v>204.81184809999999</v>
      </c>
      <c r="J252" s="9">
        <v>24.976664883658735</v>
      </c>
      <c r="K252" s="9">
        <v>0.47994116073816534</v>
      </c>
      <c r="L252" s="9">
        <v>13.821676918962291</v>
      </c>
      <c r="M252" s="1">
        <v>775.99884050571382</v>
      </c>
      <c r="N252" s="9">
        <v>29.996456271730409</v>
      </c>
    </row>
    <row r="253" spans="1:14" x14ac:dyDescent="0.25">
      <c r="A253" s="1" t="s">
        <v>7</v>
      </c>
      <c r="B253" s="2">
        <v>43253.170127314814</v>
      </c>
      <c r="C253" s="2">
        <v>43253.175335648149</v>
      </c>
      <c r="D253" s="1">
        <v>2994.6</v>
      </c>
      <c r="E253" s="1">
        <f t="shared" si="3"/>
        <v>1.4972999999999999</v>
      </c>
      <c r="F253" s="1">
        <v>15</v>
      </c>
      <c r="G253" s="1" t="s">
        <v>259</v>
      </c>
      <c r="I253" s="9">
        <v>176.73004739999999</v>
      </c>
      <c r="J253" s="9">
        <v>14.724370533627198</v>
      </c>
      <c r="K253" s="9">
        <v>2.4258331663661261</v>
      </c>
      <c r="L253" s="9">
        <v>26.907834101382491</v>
      </c>
      <c r="M253" s="1">
        <v>579.0037633897025</v>
      </c>
      <c r="N253" s="9">
        <v>18.699926534428641</v>
      </c>
    </row>
    <row r="254" spans="1:14" x14ac:dyDescent="0.25">
      <c r="A254" s="1" t="s">
        <v>9</v>
      </c>
      <c r="B254" s="2">
        <v>43253.234525462962</v>
      </c>
      <c r="C254" s="2">
        <v>43253.239733796298</v>
      </c>
      <c r="D254" s="1">
        <v>2991.5</v>
      </c>
      <c r="E254" s="1">
        <f t="shared" si="3"/>
        <v>1.4957499999999999</v>
      </c>
      <c r="F254" s="1">
        <v>15</v>
      </c>
      <c r="G254" s="1" t="s">
        <v>260</v>
      </c>
      <c r="I254" s="9">
        <v>88.363764000000003</v>
      </c>
      <c r="J254" s="9">
        <v>13.645863279291325</v>
      </c>
      <c r="L254" s="9">
        <v>6.9091759986628789</v>
      </c>
      <c r="M254" s="1">
        <v>423.46767375059289</v>
      </c>
      <c r="N254" s="9">
        <v>23.439679090757146</v>
      </c>
    </row>
    <row r="255" spans="1:14" x14ac:dyDescent="0.25">
      <c r="A255" s="1" t="s">
        <v>7</v>
      </c>
      <c r="B255" s="2">
        <v>43253.299108796295</v>
      </c>
      <c r="C255" s="2">
        <v>43253.30431712963</v>
      </c>
      <c r="D255" s="1">
        <v>2994.4</v>
      </c>
      <c r="E255" s="1">
        <f t="shared" si="3"/>
        <v>1.4972000000000001</v>
      </c>
      <c r="F255" s="1">
        <v>15</v>
      </c>
      <c r="G255" s="1" t="s">
        <v>261</v>
      </c>
      <c r="I255" s="9">
        <v>90.598851190000005</v>
      </c>
      <c r="J255" s="9">
        <v>8.297822602190756</v>
      </c>
      <c r="K255" s="9">
        <v>2.6218942025113545</v>
      </c>
      <c r="L255" s="9">
        <v>19.22321667111942</v>
      </c>
      <c r="M255" s="1">
        <v>374.84897525536888</v>
      </c>
      <c r="N255" s="9">
        <v>16.277250868287471</v>
      </c>
    </row>
    <row r="256" spans="1:14" x14ac:dyDescent="0.25">
      <c r="A256" s="1" t="s">
        <v>9</v>
      </c>
      <c r="B256" s="2">
        <v>43253.363854166666</v>
      </c>
      <c r="C256" s="2">
        <v>43253.369062500002</v>
      </c>
      <c r="D256" s="1">
        <v>2994.2</v>
      </c>
      <c r="E256" s="1">
        <f t="shared" si="3"/>
        <v>1.4970999999999999</v>
      </c>
      <c r="F256" s="1">
        <v>15</v>
      </c>
      <c r="G256" s="1" t="s">
        <v>262</v>
      </c>
      <c r="H256" s="9">
        <v>391.71030659274601</v>
      </c>
      <c r="I256" s="9">
        <v>54.244138669999998</v>
      </c>
      <c r="J256" s="9">
        <v>15.806759735488614</v>
      </c>
      <c r="K256" s="9">
        <v>1.3691136196646851</v>
      </c>
      <c r="L256" s="9">
        <v>6.3345133925589474</v>
      </c>
      <c r="M256" s="1">
        <v>252.51645687524953</v>
      </c>
      <c r="N256" s="9">
        <v>20.68138400908423</v>
      </c>
    </row>
    <row r="257" spans="1:14" x14ac:dyDescent="0.25">
      <c r="A257" s="1" t="s">
        <v>7</v>
      </c>
      <c r="B257" s="2">
        <v>43253.428541666668</v>
      </c>
      <c r="C257" s="2">
        <v>43253.433750000004</v>
      </c>
      <c r="D257" s="1">
        <v>2993.4</v>
      </c>
      <c r="E257" s="1">
        <f t="shared" si="3"/>
        <v>1.4967000000000001</v>
      </c>
      <c r="F257" s="1">
        <v>15</v>
      </c>
      <c r="G257" s="1" t="s">
        <v>263</v>
      </c>
      <c r="H257" s="9">
        <v>56.090265250217136</v>
      </c>
      <c r="I257" s="9">
        <v>29.909801559999998</v>
      </c>
      <c r="K257" s="9">
        <v>2.9074630854546668</v>
      </c>
      <c r="L257" s="9">
        <v>10.905993185007015</v>
      </c>
      <c r="M257" s="1">
        <v>49.311718357986265</v>
      </c>
      <c r="N257" s="9">
        <v>12.921961648961046</v>
      </c>
    </row>
    <row r="258" spans="1:14" x14ac:dyDescent="0.25">
      <c r="A258" s="1" t="s">
        <v>9</v>
      </c>
      <c r="B258" s="2">
        <v>43253.494062500002</v>
      </c>
      <c r="C258" s="2">
        <v>43253.499270833338</v>
      </c>
      <c r="D258" s="1">
        <v>2991.7</v>
      </c>
      <c r="E258" s="1">
        <f t="shared" si="3"/>
        <v>1.4958499999999999</v>
      </c>
      <c r="F258" s="1">
        <v>15</v>
      </c>
      <c r="G258" s="1" t="s">
        <v>264</v>
      </c>
      <c r="H258" s="9">
        <v>174.27021425945117</v>
      </c>
      <c r="I258" s="9">
        <v>12.992679750000001</v>
      </c>
      <c r="J258" s="9">
        <v>4.0018049938162257</v>
      </c>
      <c r="K258" s="9">
        <v>0.45766620984724404</v>
      </c>
      <c r="L258" s="9">
        <v>3.0581274860447238</v>
      </c>
      <c r="M258" s="1">
        <v>28.672165525629907</v>
      </c>
      <c r="N258" s="9">
        <v>15.229802453454559</v>
      </c>
    </row>
    <row r="259" spans="1:14" x14ac:dyDescent="0.25">
      <c r="A259" s="1" t="s">
        <v>7</v>
      </c>
      <c r="B259" s="2">
        <v>43253.559976851851</v>
      </c>
      <c r="C259" s="2">
        <v>43253.565185185187</v>
      </c>
      <c r="D259" s="1">
        <v>2992</v>
      </c>
      <c r="E259" s="1">
        <f t="shared" ref="E259:E322" si="4">D259/2000</f>
        <v>1.496</v>
      </c>
      <c r="F259" s="1">
        <v>15</v>
      </c>
      <c r="G259" s="1" t="s">
        <v>265</v>
      </c>
      <c r="H259" s="9">
        <v>293.59639037433152</v>
      </c>
      <c r="I259" s="9">
        <v>8.0838903739999992</v>
      </c>
      <c r="K259" s="9">
        <v>0.98288770053475927</v>
      </c>
      <c r="L259" s="9">
        <v>4.9848262032085566</v>
      </c>
      <c r="M259" s="1">
        <v>24.334976418112742</v>
      </c>
      <c r="N259" s="9">
        <v>12.121524064171124</v>
      </c>
    </row>
    <row r="260" spans="1:14" x14ac:dyDescent="0.25">
      <c r="A260" s="1" t="s">
        <v>9</v>
      </c>
      <c r="B260" s="2">
        <v>43253.625868055555</v>
      </c>
      <c r="C260" s="2">
        <v>43253.631076388891</v>
      </c>
      <c r="D260" s="1">
        <v>2993</v>
      </c>
      <c r="E260" s="1">
        <f t="shared" si="4"/>
        <v>1.4964999999999999</v>
      </c>
      <c r="F260" s="1">
        <v>15</v>
      </c>
      <c r="G260" s="1" t="s">
        <v>266</v>
      </c>
      <c r="H260" s="9">
        <v>279.08366187771469</v>
      </c>
      <c r="I260" s="9">
        <v>6.2296692279999997</v>
      </c>
      <c r="J260" s="9">
        <v>2.5453391246241228</v>
      </c>
      <c r="L260" s="9">
        <v>1.4707651186100903</v>
      </c>
      <c r="M260" s="1">
        <v>21.419224897844781</v>
      </c>
      <c r="N260" s="9">
        <v>15.284797861677248</v>
      </c>
    </row>
    <row r="261" spans="1:14" x14ac:dyDescent="0.25">
      <c r="A261" s="1" t="s">
        <v>7</v>
      </c>
      <c r="B261" s="2">
        <v>43253.691400462965</v>
      </c>
      <c r="C261" s="2">
        <v>43253.696608796301</v>
      </c>
      <c r="D261" s="1">
        <v>2992.5</v>
      </c>
      <c r="E261" s="1">
        <f t="shared" si="4"/>
        <v>1.4962500000000001</v>
      </c>
      <c r="F261" s="1">
        <v>15</v>
      </c>
      <c r="G261" s="1" t="s">
        <v>267</v>
      </c>
      <c r="H261" s="9">
        <v>205.16584795321637</v>
      </c>
      <c r="I261" s="9">
        <v>3.8314452800000001</v>
      </c>
      <c r="K261" s="9">
        <v>0.43475355054302417</v>
      </c>
      <c r="L261" s="9">
        <v>3.9685881370091893</v>
      </c>
      <c r="M261" s="1">
        <v>18.79960399377407</v>
      </c>
      <c r="N261" s="9">
        <v>11.75391812865497</v>
      </c>
    </row>
    <row r="262" spans="1:14" x14ac:dyDescent="0.25">
      <c r="A262" s="1" t="s">
        <v>9</v>
      </c>
      <c r="B262" s="2">
        <v>43253.899201388886</v>
      </c>
      <c r="C262" s="2">
        <v>43253.904409722221</v>
      </c>
      <c r="D262" s="1">
        <v>2994.3</v>
      </c>
      <c r="E262" s="1">
        <f t="shared" si="4"/>
        <v>1.49715</v>
      </c>
      <c r="F262" s="1">
        <v>15</v>
      </c>
      <c r="G262" s="1" t="s">
        <v>268</v>
      </c>
      <c r="H262" s="9">
        <v>2.6435560899041515</v>
      </c>
      <c r="I262" s="9">
        <v>104.09357780000001</v>
      </c>
      <c r="J262" s="9">
        <v>12.632601943693016</v>
      </c>
      <c r="K262" s="9">
        <v>0.98139798951340884</v>
      </c>
      <c r="L262" s="9">
        <v>9.3476271582673753</v>
      </c>
      <c r="M262" s="1">
        <v>431.75649701280156</v>
      </c>
      <c r="N262" s="9">
        <v>23.269879437598107</v>
      </c>
    </row>
    <row r="263" spans="1:14" x14ac:dyDescent="0.25">
      <c r="A263" s="1" t="s">
        <v>7</v>
      </c>
      <c r="B263" s="2">
        <v>43253.963900462964</v>
      </c>
      <c r="C263" s="2">
        <v>43253.9691087963</v>
      </c>
      <c r="D263" s="1">
        <v>2989.9</v>
      </c>
      <c r="E263" s="1">
        <f t="shared" si="4"/>
        <v>1.49495</v>
      </c>
      <c r="F263" s="1">
        <v>15</v>
      </c>
      <c r="G263" s="1" t="s">
        <v>269</v>
      </c>
      <c r="H263" s="9">
        <v>82.774540954546964</v>
      </c>
      <c r="I263" s="9">
        <v>130.25760059999999</v>
      </c>
      <c r="J263" s="9">
        <v>9.621994046623632</v>
      </c>
      <c r="K263" s="9">
        <v>3.2991069935449349</v>
      </c>
      <c r="L263" s="9">
        <v>24.89608348105288</v>
      </c>
      <c r="M263" s="1">
        <v>568.42229792086107</v>
      </c>
      <c r="N263" s="9">
        <v>17.735108197598581</v>
      </c>
    </row>
    <row r="264" spans="1:14" x14ac:dyDescent="0.25">
      <c r="A264" s="1" t="s">
        <v>9</v>
      </c>
      <c r="B264" s="2">
        <v>43254.028587962966</v>
      </c>
      <c r="C264" s="2">
        <v>43254.033796296302</v>
      </c>
      <c r="D264" s="1">
        <v>2992.4</v>
      </c>
      <c r="E264" s="1">
        <f t="shared" si="4"/>
        <v>1.4962</v>
      </c>
      <c r="F264" s="1">
        <v>15</v>
      </c>
      <c r="G264" s="1" t="s">
        <v>270</v>
      </c>
      <c r="H264" s="9">
        <v>40.38898542975538</v>
      </c>
      <c r="I264" s="9">
        <v>202.46190350000001</v>
      </c>
      <c r="J264" s="9">
        <v>23.294278839727308</v>
      </c>
      <c r="K264" s="9">
        <v>1.138684667825157</v>
      </c>
      <c r="L264" s="9">
        <v>12.364523459430558</v>
      </c>
      <c r="M264" s="1">
        <v>564.95804417416446</v>
      </c>
      <c r="N264" s="9">
        <v>25.374615693089158</v>
      </c>
    </row>
    <row r="265" spans="1:14" x14ac:dyDescent="0.25">
      <c r="A265" s="1" t="s">
        <v>7</v>
      </c>
      <c r="B265" s="2">
        <v>43254.093101851853</v>
      </c>
      <c r="C265" s="2">
        <v>43254.098310185189</v>
      </c>
      <c r="D265" s="1">
        <v>2990.9</v>
      </c>
      <c r="E265" s="1">
        <f t="shared" si="4"/>
        <v>1.4954499999999999</v>
      </c>
      <c r="F265" s="1">
        <v>15</v>
      </c>
      <c r="G265" s="1" t="s">
        <v>271</v>
      </c>
      <c r="I265" s="9">
        <v>126.0399211</v>
      </c>
      <c r="J265" s="9">
        <v>7.2129459360058847</v>
      </c>
      <c r="K265" s="9">
        <v>2.0472767394429772</v>
      </c>
      <c r="L265" s="9">
        <v>21.370089270788057</v>
      </c>
      <c r="M265" s="1">
        <v>389.77315016021726</v>
      </c>
      <c r="N265" s="9">
        <v>16.270754622354477</v>
      </c>
    </row>
    <row r="266" spans="1:14" x14ac:dyDescent="0.25">
      <c r="A266" s="1" t="s">
        <v>9</v>
      </c>
      <c r="B266" s="2">
        <v>43254.157569444447</v>
      </c>
      <c r="C266" s="2">
        <v>43254.162777777783</v>
      </c>
      <c r="D266" s="1">
        <v>2988.9</v>
      </c>
      <c r="E266" s="1">
        <f t="shared" si="4"/>
        <v>1.4944500000000001</v>
      </c>
      <c r="F266" s="1">
        <v>15</v>
      </c>
      <c r="G266" s="1" t="s">
        <v>272</v>
      </c>
      <c r="I266" s="9">
        <v>85.565659609999997</v>
      </c>
      <c r="J266" s="9">
        <v>12.505068754391246</v>
      </c>
      <c r="L266" s="9">
        <v>6.5897152798688481</v>
      </c>
      <c r="M266" s="1">
        <v>350.85570465752443</v>
      </c>
      <c r="N266" s="9">
        <v>20.895044999832713</v>
      </c>
    </row>
    <row r="267" spans="1:14" x14ac:dyDescent="0.25">
      <c r="A267" s="1" t="s">
        <v>7</v>
      </c>
      <c r="B267" s="2">
        <v>43254.221932870372</v>
      </c>
      <c r="C267" s="2">
        <v>43254.227141203708</v>
      </c>
      <c r="D267" s="1">
        <v>2991.3</v>
      </c>
      <c r="E267" s="1">
        <f t="shared" si="4"/>
        <v>1.4956500000000001</v>
      </c>
      <c r="F267" s="1">
        <v>15</v>
      </c>
      <c r="G267" s="1" t="s">
        <v>273</v>
      </c>
      <c r="I267" s="9">
        <v>98.284224249999994</v>
      </c>
      <c r="J267" s="9">
        <v>4.1321833316618184</v>
      </c>
      <c r="K267" s="9">
        <v>1.7068164343262124</v>
      </c>
      <c r="L267" s="9">
        <v>15.902517300170494</v>
      </c>
      <c r="M267" s="1">
        <v>333.46352115000565</v>
      </c>
      <c r="N267" s="9">
        <v>15.446127101928926</v>
      </c>
    </row>
    <row r="268" spans="1:14" x14ac:dyDescent="0.25">
      <c r="A268" s="1" t="s">
        <v>9</v>
      </c>
      <c r="B268" s="2">
        <v>43254.285983796297</v>
      </c>
      <c r="C268" s="2">
        <v>43254.291192129633</v>
      </c>
      <c r="D268" s="1">
        <v>2993</v>
      </c>
      <c r="E268" s="1">
        <f t="shared" si="4"/>
        <v>1.4964999999999999</v>
      </c>
      <c r="F268" s="1">
        <v>15</v>
      </c>
      <c r="G268" s="1" t="s">
        <v>274</v>
      </c>
      <c r="H268" s="9">
        <v>50.280654861343137</v>
      </c>
      <c r="I268" s="9">
        <v>88.167657869999999</v>
      </c>
      <c r="J268" s="9">
        <v>18.290811894420315</v>
      </c>
      <c r="K268" s="9">
        <v>0.66174406949548947</v>
      </c>
      <c r="L268" s="9">
        <v>8.9447377213498171</v>
      </c>
      <c r="M268" s="1">
        <v>315.25331527983656</v>
      </c>
      <c r="N268" s="9">
        <v>21.989041095890411</v>
      </c>
    </row>
    <row r="269" spans="1:14" x14ac:dyDescent="0.25">
      <c r="A269" s="1" t="s">
        <v>7</v>
      </c>
      <c r="B269" s="2">
        <v>43254.350219907406</v>
      </c>
      <c r="C269" s="2">
        <v>43254.355428240742</v>
      </c>
      <c r="D269" s="1">
        <v>2992.9</v>
      </c>
      <c r="E269" s="1">
        <f t="shared" si="4"/>
        <v>1.4964500000000001</v>
      </c>
      <c r="F269" s="1">
        <v>15</v>
      </c>
      <c r="G269" s="1" t="s">
        <v>275</v>
      </c>
      <c r="H269" s="9">
        <v>320.68087807811821</v>
      </c>
      <c r="I269" s="9">
        <v>58.447726289999999</v>
      </c>
      <c r="J269" s="9">
        <v>7.3512646596946105</v>
      </c>
      <c r="K269" s="9">
        <v>3.9743392696047311</v>
      </c>
      <c r="L269" s="9">
        <v>18.160513214607906</v>
      </c>
      <c r="M269" s="1">
        <v>261.42977702425463</v>
      </c>
      <c r="N269" s="9">
        <v>15.494403421430718</v>
      </c>
    </row>
    <row r="270" spans="1:14" x14ac:dyDescent="0.25">
      <c r="A270" s="1" t="s">
        <v>9</v>
      </c>
      <c r="B270" s="2">
        <v>43254.414780092593</v>
      </c>
      <c r="C270" s="2">
        <v>43254.419988425929</v>
      </c>
      <c r="D270" s="1">
        <v>2993.7</v>
      </c>
      <c r="E270" s="1">
        <f t="shared" si="4"/>
        <v>1.49685</v>
      </c>
      <c r="F270" s="1">
        <v>15</v>
      </c>
      <c r="G270" s="1" t="s">
        <v>276</v>
      </c>
      <c r="H270" s="9">
        <v>503.1766710091191</v>
      </c>
      <c r="I270" s="9">
        <v>46.02678959</v>
      </c>
      <c r="J270" s="9">
        <v>17.754818452082706</v>
      </c>
      <c r="K270" s="9">
        <v>2.1558606406787586</v>
      </c>
      <c r="L270" s="9">
        <v>8.3600227143668366</v>
      </c>
      <c r="M270" s="1">
        <v>219.77877945778332</v>
      </c>
      <c r="N270" s="9">
        <v>19.960984734609344</v>
      </c>
    </row>
    <row r="271" spans="1:14" x14ac:dyDescent="0.25">
      <c r="A271" s="1" t="s">
        <v>7</v>
      </c>
      <c r="B271" s="2">
        <v>43254.480300925927</v>
      </c>
      <c r="C271" s="2">
        <v>43254.485509259262</v>
      </c>
      <c r="D271" s="1">
        <v>2992.8</v>
      </c>
      <c r="E271" s="1">
        <f t="shared" si="4"/>
        <v>1.4964000000000002</v>
      </c>
      <c r="F271" s="1">
        <v>15</v>
      </c>
      <c r="G271" s="1" t="s">
        <v>277</v>
      </c>
      <c r="H271" s="9">
        <v>572.85404971932633</v>
      </c>
      <c r="I271" s="9">
        <v>33.222266769999997</v>
      </c>
      <c r="J271" s="9">
        <v>5.3068029938519103</v>
      </c>
      <c r="K271" s="9">
        <v>7.7807404437316219</v>
      </c>
      <c r="L271" s="9">
        <v>16.89414595028067</v>
      </c>
      <c r="M271" s="1">
        <v>114.09844187864115</v>
      </c>
      <c r="N271" s="9">
        <v>13.576717455225873</v>
      </c>
    </row>
    <row r="272" spans="1:14" x14ac:dyDescent="0.25">
      <c r="A272" s="1" t="s">
        <v>9</v>
      </c>
      <c r="B272" s="2">
        <v>43254.546909722223</v>
      </c>
      <c r="C272" s="2">
        <v>43254.552118055559</v>
      </c>
      <c r="D272" s="1">
        <v>2993.5</v>
      </c>
      <c r="E272" s="1">
        <f t="shared" si="4"/>
        <v>1.49675</v>
      </c>
      <c r="F272" s="1">
        <v>15</v>
      </c>
      <c r="G272" s="1" t="s">
        <v>278</v>
      </c>
      <c r="H272" s="9">
        <v>341.1429430432604</v>
      </c>
      <c r="I272" s="9">
        <v>26.7438784</v>
      </c>
      <c r="J272" s="9">
        <v>11.33736428929347</v>
      </c>
      <c r="K272" s="9">
        <v>2.1798563554367796</v>
      </c>
      <c r="L272" s="9">
        <v>5.7166527476198432</v>
      </c>
      <c r="M272" s="1">
        <v>44.27879860871213</v>
      </c>
      <c r="N272" s="9">
        <v>15.726006347085352</v>
      </c>
    </row>
    <row r="273" spans="1:14" x14ac:dyDescent="0.25">
      <c r="A273" s="1" t="s">
        <v>7</v>
      </c>
      <c r="B273" s="2">
        <v>43254.613599537035</v>
      </c>
      <c r="C273" s="2">
        <v>43254.618807870371</v>
      </c>
      <c r="D273" s="1">
        <v>2993.6</v>
      </c>
      <c r="E273" s="1">
        <f t="shared" si="4"/>
        <v>1.4967999999999999</v>
      </c>
      <c r="F273" s="1">
        <v>15</v>
      </c>
      <c r="G273" s="1" t="s">
        <v>279</v>
      </c>
      <c r="H273" s="9">
        <v>468.86477819347942</v>
      </c>
      <c r="I273" s="9">
        <v>30.775120260000001</v>
      </c>
      <c r="J273" s="9">
        <v>2.546365579903795</v>
      </c>
      <c r="K273" s="9">
        <v>5.673837520042758</v>
      </c>
      <c r="L273" s="9">
        <v>15.19207642971673</v>
      </c>
      <c r="M273" s="1">
        <v>39.904469325873492</v>
      </c>
      <c r="N273" s="9">
        <v>13.041622127204706</v>
      </c>
    </row>
    <row r="274" spans="1:14" x14ac:dyDescent="0.25">
      <c r="A274" s="1" t="s">
        <v>9</v>
      </c>
      <c r="B274" s="2">
        <v>43254.679988425924</v>
      </c>
      <c r="C274" s="2">
        <v>43254.685196759259</v>
      </c>
      <c r="D274" s="1">
        <v>2994.1</v>
      </c>
      <c r="E274" s="1">
        <f t="shared" si="4"/>
        <v>1.49705</v>
      </c>
      <c r="F274" s="1">
        <v>15</v>
      </c>
      <c r="G274" s="1" t="s">
        <v>280</v>
      </c>
      <c r="H274" s="9">
        <v>379.44691226077958</v>
      </c>
      <c r="I274" s="9">
        <v>19.67856785</v>
      </c>
      <c r="J274" s="9">
        <v>6.8022444140142273</v>
      </c>
      <c r="K274" s="9">
        <v>1.1286196185832136</v>
      </c>
      <c r="L274" s="9">
        <v>3.9999332019638625</v>
      </c>
      <c r="M274" s="1">
        <v>27.914597177997926</v>
      </c>
      <c r="N274" s="9">
        <v>15.3528606258976</v>
      </c>
    </row>
    <row r="275" spans="1:14" x14ac:dyDescent="0.25">
      <c r="A275" s="1" t="s">
        <v>7</v>
      </c>
      <c r="B275" s="2">
        <v>43254.745983796296</v>
      </c>
      <c r="C275" s="2">
        <v>43254.751192129632</v>
      </c>
      <c r="D275" s="1">
        <v>2993.3</v>
      </c>
      <c r="E275" s="1">
        <f t="shared" si="4"/>
        <v>1.49665</v>
      </c>
      <c r="F275" s="1">
        <v>15</v>
      </c>
      <c r="G275" s="1" t="s">
        <v>281</v>
      </c>
      <c r="H275" s="9">
        <v>265.92529983630106</v>
      </c>
      <c r="I275" s="9">
        <v>22.888250429999999</v>
      </c>
      <c r="J275" s="9">
        <v>0.31436875689038851</v>
      </c>
      <c r="K275" s="9">
        <v>4.3098920923395587</v>
      </c>
      <c r="L275" s="9">
        <v>11.857882604483345</v>
      </c>
      <c r="M275" s="1">
        <v>27.403516493931178</v>
      </c>
      <c r="N275" s="9">
        <v>13.481642334547153</v>
      </c>
    </row>
    <row r="276" spans="1:14" x14ac:dyDescent="0.25">
      <c r="A276" s="1" t="s">
        <v>9</v>
      </c>
      <c r="B276" s="2">
        <v>43254.811307870368</v>
      </c>
      <c r="C276" s="2">
        <v>43254.816516203704</v>
      </c>
      <c r="D276" s="1">
        <v>3000.5</v>
      </c>
      <c r="E276" s="1">
        <f t="shared" si="4"/>
        <v>1.5002500000000001</v>
      </c>
      <c r="F276" s="1">
        <v>15</v>
      </c>
      <c r="G276" s="1" t="s">
        <v>282</v>
      </c>
      <c r="H276" s="9">
        <v>308.78226962172971</v>
      </c>
      <c r="I276" s="9">
        <v>50.449325109999997</v>
      </c>
      <c r="J276" s="9">
        <v>14.764939176803864</v>
      </c>
      <c r="K276" s="9">
        <v>2.8202632894517579</v>
      </c>
      <c r="L276" s="9">
        <v>10.235560739876687</v>
      </c>
      <c r="M276" s="1">
        <v>108.24994461079584</v>
      </c>
      <c r="N276" s="9">
        <v>18.050724879186802</v>
      </c>
    </row>
    <row r="277" spans="1:14" x14ac:dyDescent="0.25">
      <c r="A277" s="1" t="s">
        <v>7</v>
      </c>
      <c r="B277" s="2">
        <v>43254.875833333332</v>
      </c>
      <c r="C277" s="2">
        <v>43254.881041666667</v>
      </c>
      <c r="D277" s="1">
        <v>2994.1</v>
      </c>
      <c r="E277" s="1">
        <f t="shared" si="4"/>
        <v>1.49705</v>
      </c>
      <c r="F277" s="1">
        <v>15</v>
      </c>
      <c r="G277" s="1" t="s">
        <v>283</v>
      </c>
      <c r="H277" s="9">
        <v>476.78020106208874</v>
      </c>
      <c r="I277" s="9">
        <v>164.99168359999999</v>
      </c>
      <c r="J277" s="9">
        <v>14.628970308272939</v>
      </c>
      <c r="K277" s="9">
        <v>7.6946661768144011</v>
      </c>
      <c r="L277" s="9">
        <v>39.772085100698035</v>
      </c>
      <c r="M277" s="1">
        <v>614.63685927253221</v>
      </c>
      <c r="N277" s="9">
        <v>19.087672422430781</v>
      </c>
    </row>
    <row r="278" spans="1:14" x14ac:dyDescent="0.25">
      <c r="A278" s="1" t="s">
        <v>9</v>
      </c>
      <c r="B278" s="2">
        <v>43254.94017361111</v>
      </c>
      <c r="C278" s="2">
        <v>43254.945381944446</v>
      </c>
      <c r="D278" s="1">
        <v>2990.7</v>
      </c>
      <c r="E278" s="1">
        <f t="shared" si="4"/>
        <v>1.49535</v>
      </c>
      <c r="F278" s="1">
        <v>15</v>
      </c>
      <c r="G278" s="1" t="s">
        <v>284</v>
      </c>
      <c r="H278" s="9">
        <v>205.21510014377907</v>
      </c>
      <c r="I278" s="9">
        <v>177.7956331</v>
      </c>
      <c r="J278" s="9">
        <v>20.028087069916744</v>
      </c>
      <c r="K278" s="9">
        <v>2.1153576085866184</v>
      </c>
      <c r="L278" s="9">
        <v>19.168488982512454</v>
      </c>
      <c r="M278" s="1">
        <v>695.60002730287533</v>
      </c>
      <c r="N278" s="9">
        <v>28.051091717658071</v>
      </c>
    </row>
    <row r="279" spans="1:14" x14ac:dyDescent="0.25">
      <c r="A279" s="1" t="s">
        <v>7</v>
      </c>
      <c r="B279" s="2">
        <v>43255.004467592589</v>
      </c>
      <c r="C279" s="2">
        <v>43255.009675925925</v>
      </c>
      <c r="D279" s="1">
        <v>2990.1</v>
      </c>
      <c r="E279" s="1">
        <f t="shared" si="4"/>
        <v>1.49505</v>
      </c>
      <c r="F279" s="1">
        <v>15</v>
      </c>
      <c r="G279" s="1" t="s">
        <v>285</v>
      </c>
      <c r="H279" s="9">
        <v>49.183304906190422</v>
      </c>
      <c r="I279" s="9">
        <v>128.21390589999999</v>
      </c>
      <c r="J279" s="9">
        <v>7.9531119360556506</v>
      </c>
      <c r="K279" s="9">
        <v>2.9738804722250096</v>
      </c>
      <c r="L279" s="9">
        <v>28.004548342864787</v>
      </c>
      <c r="M279" s="1">
        <v>889.73014650656523</v>
      </c>
      <c r="N279" s="9">
        <v>19.671850439784624</v>
      </c>
    </row>
    <row r="280" spans="1:14" x14ac:dyDescent="0.25">
      <c r="A280" s="1" t="s">
        <v>9</v>
      </c>
      <c r="B280" s="2">
        <v>43255.068888888891</v>
      </c>
      <c r="C280" s="2">
        <v>43255.074097222227</v>
      </c>
      <c r="D280" s="1">
        <v>2992.6</v>
      </c>
      <c r="E280" s="1">
        <f t="shared" si="4"/>
        <v>1.4963</v>
      </c>
      <c r="F280" s="1">
        <v>15</v>
      </c>
      <c r="G280" s="1" t="s">
        <v>286</v>
      </c>
      <c r="I280" s="9">
        <v>119.6762013</v>
      </c>
      <c r="J280" s="9">
        <v>14.013967787208449</v>
      </c>
      <c r="K280" s="9">
        <v>0.44382810933636307</v>
      </c>
      <c r="L280" s="9">
        <v>13.142284301276481</v>
      </c>
      <c r="M280" s="1">
        <v>707.99846325382862</v>
      </c>
      <c r="N280" s="9">
        <v>26.592327741763018</v>
      </c>
    </row>
    <row r="281" spans="1:14" x14ac:dyDescent="0.25">
      <c r="A281" s="1" t="s">
        <v>7</v>
      </c>
      <c r="B281" s="2">
        <v>43255.133159722223</v>
      </c>
      <c r="C281" s="2">
        <v>43255.138368055559</v>
      </c>
      <c r="D281" s="1">
        <v>2993.4</v>
      </c>
      <c r="E281" s="1">
        <f t="shared" si="4"/>
        <v>1.4967000000000001</v>
      </c>
      <c r="F281" s="1">
        <v>15</v>
      </c>
      <c r="G281" s="1" t="s">
        <v>287</v>
      </c>
      <c r="I281" s="9">
        <v>71.877597379999997</v>
      </c>
      <c r="J281" s="9">
        <v>0.53624640876595164</v>
      </c>
      <c r="K281" s="9">
        <v>5.2508184672947147</v>
      </c>
      <c r="L281" s="9">
        <v>16.900180396873118</v>
      </c>
      <c r="M281" s="1">
        <v>406.32979184407253</v>
      </c>
      <c r="N281" s="9">
        <v>15.842386583817731</v>
      </c>
    </row>
    <row r="282" spans="1:14" x14ac:dyDescent="0.25">
      <c r="A282" s="1" t="s">
        <v>9</v>
      </c>
      <c r="B282" s="2">
        <v>43255.197534722225</v>
      </c>
      <c r="C282" s="2">
        <v>43255.202743055561</v>
      </c>
      <c r="D282" s="1">
        <v>2989.3</v>
      </c>
      <c r="E282" s="1">
        <f t="shared" si="4"/>
        <v>1.49465</v>
      </c>
      <c r="F282" s="1">
        <v>15</v>
      </c>
      <c r="G282" s="1" t="s">
        <v>288</v>
      </c>
      <c r="I282" s="9">
        <v>111.2896665</v>
      </c>
      <c r="J282" s="9">
        <v>12.213026461044391</v>
      </c>
      <c r="K282" s="9">
        <v>0.17502425316963838</v>
      </c>
      <c r="L282" s="9">
        <v>13.434115010203056</v>
      </c>
      <c r="M282" s="1">
        <v>760.3917970897204</v>
      </c>
      <c r="N282" s="9">
        <v>27.043722610644632</v>
      </c>
    </row>
    <row r="283" spans="1:14" x14ac:dyDescent="0.25">
      <c r="A283" s="1" t="s">
        <v>7</v>
      </c>
      <c r="B283" s="2">
        <v>43255.261967592596</v>
      </c>
      <c r="C283" s="2">
        <v>43255.267175925932</v>
      </c>
      <c r="D283" s="1">
        <v>2991.4</v>
      </c>
      <c r="E283" s="1">
        <f t="shared" si="4"/>
        <v>1.4957</v>
      </c>
      <c r="F283" s="1">
        <v>15</v>
      </c>
      <c r="G283" s="1" t="s">
        <v>289</v>
      </c>
      <c r="I283" s="9">
        <v>55.676873700000002</v>
      </c>
      <c r="J283" s="9">
        <v>1.2120077555659556</v>
      </c>
      <c r="K283" s="9">
        <v>1.163535468342582</v>
      </c>
      <c r="L283" s="9">
        <v>14.43464598515745</v>
      </c>
      <c r="M283" s="1">
        <v>441.37347129042814</v>
      </c>
      <c r="N283" s="9">
        <v>16.429765327271511</v>
      </c>
    </row>
    <row r="284" spans="1:14" x14ac:dyDescent="0.25">
      <c r="A284" s="1" t="s">
        <v>9</v>
      </c>
      <c r="B284" s="2">
        <v>43255.326678240737</v>
      </c>
      <c r="C284" s="2">
        <v>43255.331886574073</v>
      </c>
      <c r="D284" s="1">
        <v>2993.4</v>
      </c>
      <c r="E284" s="1">
        <f t="shared" si="4"/>
        <v>1.4967000000000001</v>
      </c>
      <c r="F284" s="1">
        <v>15</v>
      </c>
      <c r="G284" s="1" t="s">
        <v>290</v>
      </c>
      <c r="H284" s="9">
        <v>457.03674751119127</v>
      </c>
      <c r="I284" s="9">
        <v>75.449188210000003</v>
      </c>
      <c r="J284" s="9">
        <v>18.751453197033474</v>
      </c>
      <c r="K284" s="9">
        <v>2.1113115520812453</v>
      </c>
      <c r="L284" s="9">
        <v>10.809447451058995</v>
      </c>
      <c r="M284" s="1">
        <v>465.53386705384804</v>
      </c>
      <c r="N284" s="9">
        <v>24.115119930513796</v>
      </c>
    </row>
    <row r="285" spans="1:14" x14ac:dyDescent="0.25">
      <c r="A285" s="1" t="s">
        <v>7</v>
      </c>
      <c r="B285" s="2">
        <v>43255.39130787037</v>
      </c>
      <c r="C285" s="2">
        <v>43255.396516203706</v>
      </c>
      <c r="D285" s="1">
        <v>2991</v>
      </c>
      <c r="E285" s="1">
        <f t="shared" si="4"/>
        <v>1.4955000000000001</v>
      </c>
      <c r="F285" s="1">
        <v>15</v>
      </c>
      <c r="G285" s="1" t="s">
        <v>291</v>
      </c>
      <c r="H285" s="9">
        <v>747.74764292878626</v>
      </c>
      <c r="I285" s="9">
        <v>44.94938148</v>
      </c>
      <c r="J285" s="9">
        <v>5.8378468739551979</v>
      </c>
      <c r="K285" s="9">
        <v>7.1015045135406218</v>
      </c>
      <c r="L285" s="9">
        <v>17.857372116349048</v>
      </c>
      <c r="M285" s="1">
        <v>231.9969022306588</v>
      </c>
      <c r="N285" s="9">
        <v>15.812102975593445</v>
      </c>
    </row>
    <row r="286" spans="1:14" x14ac:dyDescent="0.25">
      <c r="A286" s="1" t="s">
        <v>9</v>
      </c>
      <c r="B286" s="2">
        <v>43255.456203703703</v>
      </c>
      <c r="C286" s="2">
        <v>43255.461412037039</v>
      </c>
      <c r="D286" s="1">
        <v>2992.7</v>
      </c>
      <c r="E286" s="1">
        <f t="shared" si="4"/>
        <v>1.4963499999999998</v>
      </c>
      <c r="F286" s="1">
        <v>15</v>
      </c>
      <c r="G286" s="1" t="s">
        <v>292</v>
      </c>
      <c r="H286" s="9">
        <v>379.98282487385978</v>
      </c>
      <c r="I286" s="9">
        <v>52.163464429999998</v>
      </c>
      <c r="J286" s="9">
        <v>19.193437364253018</v>
      </c>
      <c r="K286" s="9">
        <v>3.5194974437798647</v>
      </c>
      <c r="L286" s="9">
        <v>9.7421057907575115</v>
      </c>
      <c r="M286" s="1">
        <v>311.84804338515653</v>
      </c>
      <c r="N286" s="9">
        <v>21.245564206235176</v>
      </c>
    </row>
    <row r="287" spans="1:14" x14ac:dyDescent="0.25">
      <c r="A287" s="1" t="s">
        <v>7</v>
      </c>
      <c r="B287" s="2">
        <v>43255.520856481482</v>
      </c>
      <c r="C287" s="2">
        <v>43255.526064814818</v>
      </c>
      <c r="D287" s="1">
        <v>2995.9</v>
      </c>
      <c r="E287" s="1">
        <f t="shared" si="4"/>
        <v>1.4979500000000001</v>
      </c>
      <c r="F287" s="1">
        <v>15</v>
      </c>
      <c r="G287" s="1" t="s">
        <v>293</v>
      </c>
      <c r="I287" s="9">
        <v>23.71527755</v>
      </c>
      <c r="K287" s="9">
        <v>1.1037084014820253</v>
      </c>
      <c r="L287" s="9">
        <v>7.7537968557027934</v>
      </c>
      <c r="M287" s="1">
        <v>61.346105969984052</v>
      </c>
      <c r="N287" s="9">
        <v>14.363296505223804</v>
      </c>
    </row>
    <row r="288" spans="1:14" x14ac:dyDescent="0.25">
      <c r="A288" s="1" t="s">
        <v>9</v>
      </c>
      <c r="B288" s="2">
        <v>43255.585439814815</v>
      </c>
      <c r="C288" s="2">
        <v>43255.590648148151</v>
      </c>
      <c r="D288" s="1">
        <v>2993.5</v>
      </c>
      <c r="E288" s="1">
        <f t="shared" si="4"/>
        <v>1.49675</v>
      </c>
      <c r="F288" s="1">
        <v>15</v>
      </c>
      <c r="G288" s="1" t="s">
        <v>294</v>
      </c>
      <c r="I288" s="9">
        <v>7.0656422250000004</v>
      </c>
      <c r="J288" s="9">
        <v>1.6524469684316019</v>
      </c>
      <c r="L288" s="9">
        <v>1.4561550025054284</v>
      </c>
      <c r="M288" s="1">
        <v>27.012581297534656</v>
      </c>
      <c r="N288" s="9">
        <v>14.741673626190078</v>
      </c>
    </row>
    <row r="289" spans="1:14" x14ac:dyDescent="0.25">
      <c r="A289" s="1" t="s">
        <v>7</v>
      </c>
      <c r="B289" s="2">
        <v>43255.649884259263</v>
      </c>
      <c r="C289" s="2">
        <v>43255.655092592599</v>
      </c>
      <c r="D289" s="1">
        <v>2992.7</v>
      </c>
      <c r="E289" s="1">
        <f t="shared" si="4"/>
        <v>1.4963499999999998</v>
      </c>
      <c r="F289" s="1">
        <v>15</v>
      </c>
      <c r="G289" s="1" t="s">
        <v>295</v>
      </c>
      <c r="H289" s="9">
        <v>5.5306579343068138</v>
      </c>
      <c r="I289" s="9">
        <v>4.3648210650000001</v>
      </c>
      <c r="K289" s="9">
        <v>0.66227821031175871</v>
      </c>
      <c r="L289" s="9">
        <v>3.805526781835801</v>
      </c>
      <c r="M289" s="1">
        <v>20.411537522892164</v>
      </c>
      <c r="N289" s="9">
        <v>11.936846326060079</v>
      </c>
    </row>
    <row r="290" spans="1:14" x14ac:dyDescent="0.25">
      <c r="A290" s="1" t="s">
        <v>9</v>
      </c>
      <c r="B290" s="2">
        <v>43255.714409722219</v>
      </c>
      <c r="C290" s="2">
        <v>43255.719618055555</v>
      </c>
      <c r="D290" s="1">
        <v>2996.6</v>
      </c>
      <c r="E290" s="1">
        <f t="shared" si="4"/>
        <v>1.4983</v>
      </c>
      <c r="F290" s="1">
        <v>15</v>
      </c>
      <c r="G290" s="1" t="s">
        <v>296</v>
      </c>
      <c r="I290" s="9">
        <v>3.8541680569999999</v>
      </c>
      <c r="J290" s="9">
        <v>1.3540012013615432</v>
      </c>
      <c r="L290" s="9">
        <v>0.96482680371087237</v>
      </c>
      <c r="M290" s="1">
        <v>20.637932669977562</v>
      </c>
      <c r="N290" s="9">
        <v>14.315824601214711</v>
      </c>
    </row>
    <row r="291" spans="1:14" x14ac:dyDescent="0.25">
      <c r="A291" s="1" t="s">
        <v>7</v>
      </c>
      <c r="B291" s="2">
        <v>43255.778692129628</v>
      </c>
      <c r="C291" s="2">
        <v>43255.783900462964</v>
      </c>
      <c r="D291" s="1">
        <v>2992.3</v>
      </c>
      <c r="E291" s="1">
        <f t="shared" si="4"/>
        <v>1.4961500000000001</v>
      </c>
      <c r="F291" s="1">
        <v>15</v>
      </c>
      <c r="G291" s="1" t="s">
        <v>297</v>
      </c>
      <c r="I291" s="9">
        <v>3.2945894459999998</v>
      </c>
      <c r="K291" s="9">
        <v>1.0061825351736122</v>
      </c>
      <c r="L291" s="9">
        <v>3.634394947030712</v>
      </c>
      <c r="M291" s="1">
        <v>18.256074240018012</v>
      </c>
      <c r="N291" s="9">
        <v>12.172843631988769</v>
      </c>
    </row>
    <row r="292" spans="1:14" x14ac:dyDescent="0.25">
      <c r="A292" s="1" t="s">
        <v>9</v>
      </c>
      <c r="B292" s="2">
        <v>43255.842962962961</v>
      </c>
      <c r="C292" s="2">
        <v>43255.848171296297</v>
      </c>
      <c r="D292" s="1">
        <v>2993.2</v>
      </c>
      <c r="E292" s="1">
        <f t="shared" si="4"/>
        <v>1.4965999999999999</v>
      </c>
      <c r="F292" s="1">
        <v>15</v>
      </c>
      <c r="G292" s="1" t="s">
        <v>298</v>
      </c>
      <c r="I292" s="9">
        <v>4.2756915680000001</v>
      </c>
      <c r="J292" s="9">
        <v>0.65161031671789393</v>
      </c>
      <c r="L292" s="9">
        <v>0.97795002004543641</v>
      </c>
      <c r="M292" s="1">
        <v>22.022928298665366</v>
      </c>
      <c r="N292" s="9">
        <v>13.86649739409328</v>
      </c>
    </row>
    <row r="293" spans="1:14" x14ac:dyDescent="0.25">
      <c r="A293" s="1" t="s">
        <v>7</v>
      </c>
      <c r="B293" s="2">
        <v>43255.907326388886</v>
      </c>
      <c r="C293" s="2">
        <v>43255.912534722222</v>
      </c>
      <c r="D293" s="1">
        <v>2995.5</v>
      </c>
      <c r="E293" s="1">
        <f t="shared" si="4"/>
        <v>1.4977499999999999</v>
      </c>
      <c r="F293" s="1">
        <v>15</v>
      </c>
      <c r="G293" s="1" t="s">
        <v>299</v>
      </c>
      <c r="I293" s="9">
        <v>4.9439492569999999</v>
      </c>
      <c r="L293" s="9">
        <v>3.2938741445501587</v>
      </c>
      <c r="M293" s="1">
        <v>25.583329991122202</v>
      </c>
      <c r="N293" s="9">
        <v>11.638123852445336</v>
      </c>
    </row>
    <row r="294" spans="1:14" x14ac:dyDescent="0.25">
      <c r="A294" s="1" t="s">
        <v>9</v>
      </c>
      <c r="B294" s="2">
        <v>43255.971678240741</v>
      </c>
      <c r="C294" s="2">
        <v>43255.976886574077</v>
      </c>
      <c r="D294" s="1">
        <v>2989.7</v>
      </c>
      <c r="E294" s="1">
        <f t="shared" si="4"/>
        <v>1.49485</v>
      </c>
      <c r="F294" s="1">
        <v>15</v>
      </c>
      <c r="G294" s="1" t="s">
        <v>300</v>
      </c>
      <c r="I294" s="9">
        <v>3.2349734090000002</v>
      </c>
      <c r="J294" s="9">
        <v>0.27842258420577315</v>
      </c>
      <c r="L294" s="9">
        <v>0.46064822557447233</v>
      </c>
      <c r="M294" s="1">
        <v>21.724151474527886</v>
      </c>
      <c r="N294" s="9">
        <v>13.721577415794227</v>
      </c>
    </row>
    <row r="295" spans="1:14" x14ac:dyDescent="0.25">
      <c r="A295" s="1" t="s">
        <v>7</v>
      </c>
      <c r="B295" s="2">
        <v>43256.03638888889</v>
      </c>
      <c r="C295" s="2">
        <v>43256.041597222225</v>
      </c>
      <c r="D295" s="1">
        <v>2994.4</v>
      </c>
      <c r="E295" s="1">
        <f t="shared" si="4"/>
        <v>1.4972000000000001</v>
      </c>
      <c r="F295" s="1">
        <v>15</v>
      </c>
      <c r="G295" s="1" t="s">
        <v>301</v>
      </c>
      <c r="I295" s="9">
        <v>73.362009080000007</v>
      </c>
      <c r="K295" s="9">
        <v>0.71393267432540741</v>
      </c>
      <c r="L295" s="9">
        <v>14.444162436548224</v>
      </c>
      <c r="M295" s="1">
        <v>386.36521841734373</v>
      </c>
      <c r="N295" s="9">
        <v>14.667379107667646</v>
      </c>
    </row>
    <row r="296" spans="1:14" x14ac:dyDescent="0.25">
      <c r="A296" s="1" t="s">
        <v>9</v>
      </c>
      <c r="B296" s="2">
        <v>43256.10087962963</v>
      </c>
      <c r="C296" s="2">
        <v>43256.106087962966</v>
      </c>
      <c r="D296" s="1">
        <v>2987.6</v>
      </c>
      <c r="E296" s="1">
        <f t="shared" si="4"/>
        <v>1.4938</v>
      </c>
      <c r="F296" s="1">
        <v>15</v>
      </c>
      <c r="G296" s="1" t="s">
        <v>302</v>
      </c>
      <c r="I296" s="9">
        <v>82.837528449999994</v>
      </c>
      <c r="J296" s="9">
        <v>8.1477440085687505</v>
      </c>
      <c r="L296" s="9">
        <v>7.7876556433257464</v>
      </c>
      <c r="M296" s="1">
        <v>420.70764029962959</v>
      </c>
      <c r="N296" s="9">
        <v>21.731690989422948</v>
      </c>
    </row>
    <row r="297" spans="1:14" x14ac:dyDescent="0.25">
      <c r="A297" s="1" t="s">
        <v>7</v>
      </c>
      <c r="B297" s="2">
        <v>43256.165717592594</v>
      </c>
      <c r="C297" s="2">
        <v>43256.17092592593</v>
      </c>
      <c r="D297" s="1">
        <v>2988.2</v>
      </c>
      <c r="E297" s="1">
        <f t="shared" si="4"/>
        <v>1.4941</v>
      </c>
      <c r="F297" s="1">
        <v>15</v>
      </c>
      <c r="G297" s="1" t="s">
        <v>303</v>
      </c>
      <c r="I297" s="9">
        <v>89.352319120000004</v>
      </c>
      <c r="J297" s="9">
        <v>1.0882805702429557</v>
      </c>
      <c r="K297" s="9">
        <v>11.562077504852418</v>
      </c>
      <c r="L297" s="9">
        <v>18.783950204136271</v>
      </c>
      <c r="M297" s="1">
        <v>378.31242697560225</v>
      </c>
      <c r="N297" s="9">
        <v>15.707248510809183</v>
      </c>
    </row>
    <row r="298" spans="1:14" x14ac:dyDescent="0.25">
      <c r="A298" s="1" t="s">
        <v>9</v>
      </c>
      <c r="B298" s="2">
        <v>43256.230069444442</v>
      </c>
      <c r="C298" s="2">
        <v>43256.235277777778</v>
      </c>
      <c r="D298" s="1">
        <v>2992</v>
      </c>
      <c r="E298" s="1">
        <f t="shared" si="4"/>
        <v>1.496</v>
      </c>
      <c r="F298" s="1">
        <v>15</v>
      </c>
      <c r="G298" s="1" t="s">
        <v>304</v>
      </c>
      <c r="I298" s="9">
        <v>102.48155079999999</v>
      </c>
      <c r="J298" s="9">
        <v>10.645387700534759</v>
      </c>
      <c r="K298" s="9">
        <v>0.4127673796791444</v>
      </c>
      <c r="L298" s="9">
        <v>11.174064171122994</v>
      </c>
      <c r="M298" s="1">
        <v>368.39405579017773</v>
      </c>
      <c r="N298" s="9">
        <v>20.826871657754012</v>
      </c>
    </row>
    <row r="299" spans="1:14" x14ac:dyDescent="0.25">
      <c r="A299" s="1" t="s">
        <v>7</v>
      </c>
      <c r="B299" s="2">
        <v>43256.294502314813</v>
      </c>
      <c r="C299" s="2">
        <v>43256.299710648149</v>
      </c>
      <c r="D299" s="1">
        <v>2993.7</v>
      </c>
      <c r="E299" s="1">
        <f t="shared" si="4"/>
        <v>1.49685</v>
      </c>
      <c r="F299" s="1">
        <v>15</v>
      </c>
      <c r="G299" s="1" t="s">
        <v>305</v>
      </c>
      <c r="H299" s="9">
        <v>180.40070815378962</v>
      </c>
      <c r="I299" s="9">
        <v>58.201690220000003</v>
      </c>
      <c r="J299" s="9">
        <v>1.2942512609813943</v>
      </c>
      <c r="K299" s="9">
        <v>2.4527507766309249</v>
      </c>
      <c r="L299" s="9">
        <v>14.754250592911783</v>
      </c>
      <c r="M299" s="1">
        <v>290.01065091957963</v>
      </c>
      <c r="N299" s="9">
        <v>14.927147008718308</v>
      </c>
    </row>
    <row r="300" spans="1:14" x14ac:dyDescent="0.25">
      <c r="A300" s="1" t="s">
        <v>9</v>
      </c>
      <c r="B300" s="2">
        <v>43256.358946759261</v>
      </c>
      <c r="C300" s="2">
        <v>43256.364155092597</v>
      </c>
      <c r="D300" s="1">
        <v>2996.3</v>
      </c>
      <c r="E300" s="1">
        <f t="shared" si="4"/>
        <v>1.4981500000000001</v>
      </c>
      <c r="F300" s="1">
        <v>15</v>
      </c>
      <c r="G300" s="1" t="s">
        <v>306</v>
      </c>
      <c r="H300" s="9">
        <v>4.7554650735907611</v>
      </c>
      <c r="I300" s="9">
        <v>9.2869205350000001</v>
      </c>
      <c r="J300" s="9">
        <v>1.7320028034575978</v>
      </c>
      <c r="K300" s="9">
        <v>2.6966592130294027E-2</v>
      </c>
      <c r="L300" s="9">
        <v>1.472415979708307</v>
      </c>
      <c r="M300" s="1">
        <v>29.57808920185667</v>
      </c>
      <c r="N300" s="9">
        <v>14.296899509394921</v>
      </c>
    </row>
    <row r="301" spans="1:14" x14ac:dyDescent="0.25">
      <c r="A301" s="1" t="s">
        <v>7</v>
      </c>
      <c r="B301" s="2">
        <v>43256.423564814817</v>
      </c>
      <c r="C301" s="2">
        <v>43256.428773148153</v>
      </c>
      <c r="D301" s="1">
        <v>2995.2</v>
      </c>
      <c r="E301" s="1">
        <f t="shared" si="4"/>
        <v>1.4975999999999998</v>
      </c>
      <c r="F301" s="1">
        <v>15</v>
      </c>
      <c r="G301" s="1" t="s">
        <v>307</v>
      </c>
      <c r="H301" s="9">
        <v>17.594751602564106</v>
      </c>
      <c r="I301" s="9">
        <v>5.9339610040000004</v>
      </c>
      <c r="K301" s="9">
        <v>1.2552751068376069</v>
      </c>
      <c r="L301" s="9">
        <v>3.9366319444444451</v>
      </c>
      <c r="M301" s="1">
        <v>23.387924132296984</v>
      </c>
      <c r="N301" s="9">
        <v>11.732572115384617</v>
      </c>
    </row>
    <row r="302" spans="1:14" x14ac:dyDescent="0.25">
      <c r="A302" s="1" t="s">
        <v>9</v>
      </c>
      <c r="B302" s="2">
        <v>43256.48909722222</v>
      </c>
      <c r="C302" s="2">
        <v>43256.494305555556</v>
      </c>
      <c r="D302" s="1">
        <v>2993.7</v>
      </c>
      <c r="E302" s="1">
        <f t="shared" si="4"/>
        <v>1.49685</v>
      </c>
      <c r="F302" s="1">
        <v>15</v>
      </c>
      <c r="G302" s="1" t="s">
        <v>308</v>
      </c>
      <c r="H302" s="9">
        <v>88.45642515950162</v>
      </c>
      <c r="I302" s="9">
        <v>4.6830343719999998</v>
      </c>
      <c r="J302" s="9">
        <v>1.6126532384674483</v>
      </c>
      <c r="L302" s="9">
        <v>1.7220162340915923</v>
      </c>
      <c r="M302" s="1">
        <v>20.787574695835392</v>
      </c>
      <c r="N302" s="9">
        <v>13.937602298159469</v>
      </c>
    </row>
    <row r="303" spans="1:14" x14ac:dyDescent="0.25">
      <c r="A303" s="1" t="s">
        <v>7</v>
      </c>
      <c r="B303" s="2">
        <v>43256.555150462962</v>
      </c>
      <c r="C303" s="2">
        <v>43256.560358796298</v>
      </c>
      <c r="D303" s="1">
        <v>2989.8</v>
      </c>
      <c r="E303" s="1">
        <f t="shared" si="4"/>
        <v>1.4949000000000001</v>
      </c>
      <c r="F303" s="1">
        <v>15</v>
      </c>
      <c r="G303" s="1" t="s">
        <v>309</v>
      </c>
      <c r="H303" s="9">
        <v>124.75296006421833</v>
      </c>
      <c r="I303" s="9">
        <v>6.3295872629999996</v>
      </c>
      <c r="K303" s="9">
        <v>0.94200280955247828</v>
      </c>
      <c r="L303" s="9">
        <v>4.8593885878654088</v>
      </c>
      <c r="M303" s="1">
        <v>19.844152488728078</v>
      </c>
      <c r="N303" s="9">
        <v>11.55341494414342</v>
      </c>
    </row>
    <row r="304" spans="1:14" x14ac:dyDescent="0.25">
      <c r="A304" s="1" t="s">
        <v>9</v>
      </c>
      <c r="B304" s="2">
        <v>43256.621018518519</v>
      </c>
      <c r="C304" s="2">
        <v>43256.626226851855</v>
      </c>
      <c r="D304" s="1">
        <v>2989.1</v>
      </c>
      <c r="E304" s="1">
        <f t="shared" si="4"/>
        <v>1.49455</v>
      </c>
      <c r="F304" s="1">
        <v>15</v>
      </c>
      <c r="G304" s="1" t="s">
        <v>310</v>
      </c>
      <c r="H304" s="9">
        <v>134.28898330601186</v>
      </c>
      <c r="I304" s="9">
        <v>5.0993275569999996</v>
      </c>
      <c r="J304" s="9">
        <v>1.9636679937104815</v>
      </c>
      <c r="L304" s="9">
        <v>1.0972533538523301</v>
      </c>
      <c r="M304" s="1">
        <v>18.395706704245249</v>
      </c>
      <c r="N304" s="9">
        <v>14.74972399718979</v>
      </c>
    </row>
    <row r="305" spans="1:14" x14ac:dyDescent="0.25">
      <c r="A305" s="1" t="s">
        <v>7</v>
      </c>
      <c r="B305" s="2">
        <v>43256.686527777776</v>
      </c>
      <c r="C305" s="2">
        <v>43256.691736111112</v>
      </c>
      <c r="D305" s="1">
        <v>2990.1</v>
      </c>
      <c r="E305" s="1">
        <f t="shared" si="4"/>
        <v>1.49505</v>
      </c>
      <c r="F305" s="1">
        <v>15</v>
      </c>
      <c r="G305" s="1" t="s">
        <v>311</v>
      </c>
      <c r="H305" s="9">
        <v>74.767399083642687</v>
      </c>
      <c r="I305" s="9">
        <v>6.6727534200000003</v>
      </c>
      <c r="K305" s="9">
        <v>0.69850506672017654</v>
      </c>
      <c r="L305" s="9">
        <v>5.1328718103073472</v>
      </c>
      <c r="M305" s="1">
        <v>18.437256236378222</v>
      </c>
      <c r="N305" s="9">
        <v>11.620347145580416</v>
      </c>
    </row>
    <row r="306" spans="1:14" x14ac:dyDescent="0.25">
      <c r="A306" s="1" t="s">
        <v>9</v>
      </c>
      <c r="B306" s="2">
        <v>43256.751817129632</v>
      </c>
      <c r="C306" s="2">
        <v>43256.757025462968</v>
      </c>
      <c r="D306" s="1">
        <v>2994.5</v>
      </c>
      <c r="E306" s="1">
        <f t="shared" si="4"/>
        <v>1.49725</v>
      </c>
      <c r="F306" s="1">
        <v>15</v>
      </c>
      <c r="G306" s="1" t="s">
        <v>312</v>
      </c>
      <c r="H306" s="9">
        <v>66.378360327266662</v>
      </c>
      <c r="I306" s="9">
        <v>2.9104024040000001</v>
      </c>
      <c r="J306" s="9">
        <v>1.3337785940891635</v>
      </c>
      <c r="L306" s="9">
        <v>0.88555685423276009</v>
      </c>
      <c r="M306" s="1">
        <v>16.677533359418909</v>
      </c>
    </row>
    <row r="307" spans="1:14" x14ac:dyDescent="0.25">
      <c r="A307" s="1" t="s">
        <v>7</v>
      </c>
      <c r="B307" s="2">
        <v>43256.816701388889</v>
      </c>
      <c r="C307" s="2">
        <v>43256.821909722225</v>
      </c>
      <c r="D307" s="1">
        <v>2992.3</v>
      </c>
      <c r="E307" s="1">
        <f t="shared" si="4"/>
        <v>1.4961500000000001</v>
      </c>
      <c r="F307" s="1">
        <v>15</v>
      </c>
      <c r="G307" s="1" t="s">
        <v>313</v>
      </c>
      <c r="I307" s="9">
        <v>4.770243625</v>
      </c>
      <c r="K307" s="9">
        <v>0.28305985362430236</v>
      </c>
      <c r="L307" s="9">
        <v>3.4689703572502757</v>
      </c>
      <c r="M307" s="1">
        <v>16.244555646339762</v>
      </c>
      <c r="N307" s="9">
        <v>11.458343080573471</v>
      </c>
    </row>
    <row r="308" spans="1:14" x14ac:dyDescent="0.25">
      <c r="A308" s="1" t="s">
        <v>9</v>
      </c>
      <c r="B308" s="2">
        <v>43256.881435185183</v>
      </c>
      <c r="C308" s="2">
        <v>43256.886643518519</v>
      </c>
      <c r="D308" s="1">
        <v>2990.8</v>
      </c>
      <c r="E308" s="1">
        <f t="shared" si="4"/>
        <v>1.4954000000000001</v>
      </c>
      <c r="F308" s="1">
        <v>15</v>
      </c>
      <c r="G308" s="1" t="s">
        <v>314</v>
      </c>
      <c r="I308" s="9">
        <v>2.3961481880000002</v>
      </c>
      <c r="J308" s="9">
        <v>0.59836832954393471</v>
      </c>
      <c r="L308" s="9">
        <v>0.52501003076100039</v>
      </c>
      <c r="M308" s="1">
        <v>15.65995954936427</v>
      </c>
    </row>
    <row r="309" spans="1:14" x14ac:dyDescent="0.25">
      <c r="A309" s="1" t="s">
        <v>7</v>
      </c>
      <c r="B309" s="2">
        <v>43256.946064814816</v>
      </c>
      <c r="C309" s="2">
        <v>43256.951273148152</v>
      </c>
      <c r="D309" s="1">
        <v>2993</v>
      </c>
      <c r="E309" s="1">
        <f t="shared" si="4"/>
        <v>1.4964999999999999</v>
      </c>
      <c r="F309" s="1">
        <v>15</v>
      </c>
      <c r="G309" s="1" t="s">
        <v>315</v>
      </c>
      <c r="I309" s="9">
        <v>2.3080521219999999</v>
      </c>
      <c r="L309" s="9">
        <v>2.8362846642165054</v>
      </c>
      <c r="M309" s="1">
        <v>17.078693110753616</v>
      </c>
      <c r="N309" s="9">
        <v>11.411226194453725</v>
      </c>
    </row>
    <row r="310" spans="1:14" x14ac:dyDescent="0.25">
      <c r="A310" s="1" t="s">
        <v>9</v>
      </c>
      <c r="B310" s="2">
        <v>43257.008668981478</v>
      </c>
      <c r="C310" s="2">
        <v>43257.013877314814</v>
      </c>
      <c r="D310" s="1">
        <v>2994.4</v>
      </c>
      <c r="E310" s="1">
        <f t="shared" si="4"/>
        <v>1.4972000000000001</v>
      </c>
      <c r="F310" s="1">
        <v>15</v>
      </c>
      <c r="G310" s="1" t="s">
        <v>316</v>
      </c>
      <c r="I310" s="9">
        <v>1.9742185409999999</v>
      </c>
      <c r="J310" s="9">
        <v>0.51235639861074</v>
      </c>
      <c r="M310" s="1">
        <v>17.823064623756867</v>
      </c>
    </row>
    <row r="311" spans="1:14" x14ac:dyDescent="0.25">
      <c r="A311" s="1" t="s">
        <v>7</v>
      </c>
      <c r="B311" s="2">
        <v>43257.072974537034</v>
      </c>
      <c r="C311" s="2">
        <v>43257.078182870369</v>
      </c>
      <c r="D311" s="1">
        <v>2991.8</v>
      </c>
      <c r="E311" s="1">
        <f t="shared" si="4"/>
        <v>1.4959</v>
      </c>
      <c r="F311" s="1">
        <v>15</v>
      </c>
      <c r="G311" s="1" t="s">
        <v>317</v>
      </c>
      <c r="I311" s="9">
        <v>19.460458589999998</v>
      </c>
      <c r="K311" s="9">
        <v>5.1946654188114181</v>
      </c>
      <c r="L311" s="9">
        <v>7.2337723109833547</v>
      </c>
      <c r="M311" s="1">
        <v>75.806554284209938</v>
      </c>
      <c r="N311" s="9">
        <v>12.33123871916572</v>
      </c>
    </row>
    <row r="312" spans="1:14" x14ac:dyDescent="0.25">
      <c r="A312" s="1" t="s">
        <v>9</v>
      </c>
      <c r="B312" s="2">
        <v>43257.13784722222</v>
      </c>
      <c r="C312" s="2">
        <v>43257.143055555556</v>
      </c>
      <c r="D312" s="1">
        <v>2996.3</v>
      </c>
      <c r="E312" s="1">
        <f t="shared" si="4"/>
        <v>1.4981500000000001</v>
      </c>
      <c r="F312" s="1">
        <v>15</v>
      </c>
      <c r="G312" s="1" t="s">
        <v>318</v>
      </c>
      <c r="I312" s="9">
        <v>115.15315560000001</v>
      </c>
      <c r="J312" s="9">
        <v>9.2161666054800921</v>
      </c>
      <c r="K312" s="9">
        <v>0.24463504989487031</v>
      </c>
      <c r="L312" s="9">
        <v>10.253178920668823</v>
      </c>
      <c r="M312" s="1">
        <v>283.10464258984103</v>
      </c>
      <c r="N312" s="9">
        <v>19.55431699095551</v>
      </c>
    </row>
    <row r="313" spans="1:14" x14ac:dyDescent="0.25">
      <c r="A313" s="1" t="s">
        <v>7</v>
      </c>
      <c r="B313" s="2">
        <v>43257.202141203707</v>
      </c>
      <c r="C313" s="2">
        <v>43257.207349537042</v>
      </c>
      <c r="D313" s="1">
        <v>2994.2</v>
      </c>
      <c r="E313" s="1">
        <f t="shared" si="4"/>
        <v>1.4970999999999999</v>
      </c>
      <c r="F313" s="1">
        <v>15</v>
      </c>
      <c r="G313" s="1" t="s">
        <v>319</v>
      </c>
      <c r="I313" s="9">
        <v>176.50938479999999</v>
      </c>
      <c r="J313" s="9">
        <v>7.9910493621000604</v>
      </c>
      <c r="K313" s="9">
        <v>2.4373789326030328</v>
      </c>
      <c r="L313" s="9">
        <v>28.507247344866741</v>
      </c>
      <c r="M313" s="1">
        <v>392.96619307175462</v>
      </c>
      <c r="N313" s="9">
        <v>15.996125843297042</v>
      </c>
    </row>
    <row r="314" spans="1:14" x14ac:dyDescent="0.25">
      <c r="A314" s="1" t="s">
        <v>9</v>
      </c>
      <c r="B314" s="2">
        <v>43257.266585648147</v>
      </c>
      <c r="C314" s="2">
        <v>43257.271793981483</v>
      </c>
      <c r="D314" s="1">
        <v>2995.4</v>
      </c>
      <c r="E314" s="1">
        <f t="shared" si="4"/>
        <v>1.4977</v>
      </c>
      <c r="F314" s="1">
        <v>15</v>
      </c>
      <c r="G314" s="1" t="s">
        <v>320</v>
      </c>
      <c r="I314" s="9">
        <v>46.078587169999999</v>
      </c>
      <c r="J314" s="9">
        <v>4.5716765707418041</v>
      </c>
      <c r="K314" s="9">
        <v>0.19923883287707819</v>
      </c>
      <c r="L314" s="9">
        <v>4.2545903719035856</v>
      </c>
      <c r="M314" s="1">
        <v>71.461768888758726</v>
      </c>
      <c r="N314" s="9">
        <v>15.526407157641717</v>
      </c>
    </row>
    <row r="315" spans="1:14" x14ac:dyDescent="0.25">
      <c r="A315" s="1" t="s">
        <v>7</v>
      </c>
      <c r="B315" s="2">
        <v>43257.331250000003</v>
      </c>
      <c r="C315" s="2">
        <v>43257.336458333339</v>
      </c>
      <c r="D315" s="1">
        <v>2993</v>
      </c>
      <c r="E315" s="1">
        <f t="shared" si="4"/>
        <v>1.4964999999999999</v>
      </c>
      <c r="F315" s="1">
        <v>15</v>
      </c>
      <c r="G315" s="1" t="s">
        <v>321</v>
      </c>
      <c r="H315" s="9">
        <v>272.25559639158035</v>
      </c>
      <c r="I315" s="9">
        <v>92.010691609999995</v>
      </c>
      <c r="J315" s="9">
        <v>8.9353825593050455</v>
      </c>
      <c r="K315" s="9">
        <v>5.8273972602739734</v>
      </c>
      <c r="L315" s="9">
        <v>26.026060808553293</v>
      </c>
      <c r="M315" s="1">
        <v>223.98621909787303</v>
      </c>
      <c r="N315" s="9">
        <v>14.544871366521885</v>
      </c>
    </row>
    <row r="316" spans="1:14" x14ac:dyDescent="0.25">
      <c r="A316" s="1" t="s">
        <v>9</v>
      </c>
      <c r="B316" s="2">
        <v>43257.395682870374</v>
      </c>
      <c r="C316" s="2">
        <v>43257.40089120371</v>
      </c>
      <c r="D316" s="1">
        <v>2991.1</v>
      </c>
      <c r="E316" s="1">
        <f t="shared" si="4"/>
        <v>1.4955499999999999</v>
      </c>
      <c r="F316" s="1">
        <v>15</v>
      </c>
      <c r="G316" s="1" t="s">
        <v>322</v>
      </c>
      <c r="I316" s="9">
        <v>6.2680619169999998</v>
      </c>
      <c r="J316" s="9">
        <v>1.5476580522215908</v>
      </c>
      <c r="L316" s="9">
        <v>1.0307244826318078</v>
      </c>
      <c r="M316" s="1">
        <v>25.08781458097527</v>
      </c>
      <c r="N316" s="9">
        <v>14.028016448798102</v>
      </c>
    </row>
    <row r="317" spans="1:14" x14ac:dyDescent="0.25">
      <c r="A317" s="1" t="s">
        <v>7</v>
      </c>
      <c r="B317" s="2">
        <v>43257.460243055553</v>
      </c>
      <c r="C317" s="2">
        <v>43257.465451388889</v>
      </c>
      <c r="D317" s="1">
        <v>2995.2</v>
      </c>
      <c r="E317" s="1">
        <f t="shared" si="4"/>
        <v>1.4975999999999998</v>
      </c>
      <c r="F317" s="1">
        <v>15</v>
      </c>
      <c r="G317" s="1" t="s">
        <v>323</v>
      </c>
    </row>
    <row r="318" spans="1:14" x14ac:dyDescent="0.25">
      <c r="A318" s="7" t="s">
        <v>9</v>
      </c>
      <c r="B318" s="8">
        <v>43257.503518518519</v>
      </c>
      <c r="C318" s="8">
        <v>43257.508726851855</v>
      </c>
      <c r="D318" s="7">
        <v>1992.6</v>
      </c>
      <c r="E318" s="1">
        <f t="shared" si="4"/>
        <v>0.99629999999999996</v>
      </c>
      <c r="F318" s="7">
        <v>10</v>
      </c>
      <c r="G318" s="7" t="s">
        <v>324</v>
      </c>
    </row>
    <row r="319" spans="1:14" x14ac:dyDescent="0.25">
      <c r="A319" s="7" t="s">
        <v>7</v>
      </c>
      <c r="B319" s="8">
        <v>43257.539467592593</v>
      </c>
      <c r="C319" s="8">
        <v>43257.544675925928</v>
      </c>
      <c r="D319" s="7">
        <v>1997</v>
      </c>
      <c r="E319" s="1">
        <f t="shared" si="4"/>
        <v>0.99850000000000005</v>
      </c>
      <c r="F319" s="7">
        <v>10</v>
      </c>
      <c r="G319" s="7" t="s">
        <v>325</v>
      </c>
    </row>
    <row r="320" spans="1:14" x14ac:dyDescent="0.25">
      <c r="A320" s="7" t="s">
        <v>9</v>
      </c>
      <c r="B320" s="8">
        <v>43257.613692129627</v>
      </c>
      <c r="C320" s="8">
        <v>43257.618900462963</v>
      </c>
      <c r="D320" s="7">
        <v>1991.5</v>
      </c>
      <c r="E320" s="1">
        <f t="shared" si="4"/>
        <v>0.99575000000000002</v>
      </c>
      <c r="F320" s="7">
        <v>10</v>
      </c>
      <c r="G320" s="7" t="s">
        <v>326</v>
      </c>
    </row>
    <row r="321" spans="1:14" x14ac:dyDescent="0.25">
      <c r="A321" s="7" t="s">
        <v>7</v>
      </c>
      <c r="B321" s="8">
        <v>43257.687835648147</v>
      </c>
      <c r="C321" s="8">
        <v>43257.693043981482</v>
      </c>
      <c r="D321" s="7">
        <v>1995</v>
      </c>
      <c r="E321" s="1">
        <f t="shared" si="4"/>
        <v>0.99750000000000005</v>
      </c>
      <c r="F321" s="7">
        <v>10</v>
      </c>
      <c r="G321" s="7" t="s">
        <v>327</v>
      </c>
    </row>
    <row r="322" spans="1:14" x14ac:dyDescent="0.25">
      <c r="A322" s="7" t="s">
        <v>9</v>
      </c>
      <c r="B322" s="8">
        <v>43257.761319444442</v>
      </c>
      <c r="C322" s="8">
        <v>43257.766527777778</v>
      </c>
      <c r="D322" s="7">
        <v>1992.9</v>
      </c>
      <c r="E322" s="1">
        <f t="shared" si="4"/>
        <v>0.99645000000000006</v>
      </c>
      <c r="F322" s="7">
        <v>10</v>
      </c>
      <c r="G322" s="7" t="s">
        <v>328</v>
      </c>
    </row>
    <row r="323" spans="1:14" x14ac:dyDescent="0.25">
      <c r="A323" s="7" t="s">
        <v>7</v>
      </c>
      <c r="B323" s="8">
        <v>43257.834189814814</v>
      </c>
      <c r="C323" s="8">
        <v>43257.839398148149</v>
      </c>
      <c r="D323" s="7">
        <v>1993.4</v>
      </c>
      <c r="E323" s="1">
        <f t="shared" ref="E323:E376" si="5">D323/2000</f>
        <v>0.99670000000000003</v>
      </c>
      <c r="F323" s="7">
        <v>10</v>
      </c>
      <c r="G323" s="7" t="s">
        <v>329</v>
      </c>
    </row>
    <row r="324" spans="1:14" x14ac:dyDescent="0.25">
      <c r="A324" s="1" t="s">
        <v>9</v>
      </c>
      <c r="B324" s="2">
        <v>43257.906782407408</v>
      </c>
      <c r="C324" s="2">
        <v>43257.911990740744</v>
      </c>
      <c r="D324" s="1">
        <v>2992.1</v>
      </c>
      <c r="E324" s="1">
        <f t="shared" si="5"/>
        <v>1.4960499999999999</v>
      </c>
      <c r="F324" s="1">
        <v>15</v>
      </c>
      <c r="G324" s="1" t="s">
        <v>330</v>
      </c>
      <c r="I324" s="9">
        <v>5.2004946360000002</v>
      </c>
      <c r="J324" s="9">
        <v>3.1442130944821365</v>
      </c>
      <c r="L324" s="9">
        <v>1.5671267671535043</v>
      </c>
      <c r="M324" s="1">
        <v>25.771266538389746</v>
      </c>
      <c r="N324" s="9">
        <v>21.406570636008158</v>
      </c>
    </row>
    <row r="325" spans="1:14" x14ac:dyDescent="0.25">
      <c r="A325" s="1" t="s">
        <v>7</v>
      </c>
      <c r="B325" s="2">
        <v>43258.515636574077</v>
      </c>
      <c r="C325" s="2">
        <v>43258.520844907413</v>
      </c>
      <c r="D325" s="1">
        <v>2993.7</v>
      </c>
      <c r="E325" s="1">
        <f t="shared" si="5"/>
        <v>1.49685</v>
      </c>
      <c r="F325" s="1">
        <v>15</v>
      </c>
      <c r="G325" s="1" t="s">
        <v>331</v>
      </c>
      <c r="H325" s="9">
        <v>649.33293249156554</v>
      </c>
      <c r="I325" s="9">
        <v>14.049503959999999</v>
      </c>
      <c r="J325" s="9">
        <v>8.6143568159802246</v>
      </c>
      <c r="K325" s="9">
        <v>3.8134081571299729</v>
      </c>
      <c r="L325" s="9">
        <v>10.328890670407857</v>
      </c>
      <c r="M325" s="1">
        <v>46.060531225746267</v>
      </c>
      <c r="N325" s="9">
        <v>35.453051407956707</v>
      </c>
    </row>
    <row r="326" spans="1:14" x14ac:dyDescent="0.25">
      <c r="A326" s="1" t="s">
        <v>9</v>
      </c>
      <c r="B326" s="2">
        <v>43258.581979166665</v>
      </c>
      <c r="C326" s="2">
        <v>43258.587187500001</v>
      </c>
      <c r="D326" s="1">
        <v>2972.4</v>
      </c>
      <c r="E326" s="1">
        <f t="shared" si="5"/>
        <v>1.4862</v>
      </c>
      <c r="F326" s="1">
        <v>15</v>
      </c>
      <c r="G326" s="1" t="s">
        <v>332</v>
      </c>
      <c r="H326" s="9">
        <v>591.3872964607724</v>
      </c>
      <c r="I326" s="9">
        <v>9.0781859780000005</v>
      </c>
      <c r="J326" s="9">
        <v>5.2265509352711614</v>
      </c>
      <c r="K326" s="9">
        <v>1.3037949132014535</v>
      </c>
      <c r="L326" s="9">
        <v>4.7751984928004303</v>
      </c>
      <c r="M326" s="1">
        <v>32.144576669603588</v>
      </c>
      <c r="N326" s="9">
        <v>24.055510698425515</v>
      </c>
    </row>
    <row r="327" spans="1:14" x14ac:dyDescent="0.25">
      <c r="A327" s="1" t="s">
        <v>7</v>
      </c>
      <c r="B327" s="2">
        <v>43258.647928240738</v>
      </c>
      <c r="C327" s="2">
        <v>43258.653136574074</v>
      </c>
      <c r="D327" s="1">
        <v>2990.6</v>
      </c>
      <c r="E327" s="1">
        <f t="shared" si="5"/>
        <v>1.4952999999999999</v>
      </c>
      <c r="F327" s="1">
        <v>15</v>
      </c>
      <c r="G327" s="1" t="s">
        <v>333</v>
      </c>
      <c r="H327" s="9">
        <v>268.51742125326024</v>
      </c>
      <c r="I327" s="9">
        <v>5.2439644220000003</v>
      </c>
      <c r="K327" s="9">
        <v>1.3709623486925702</v>
      </c>
      <c r="L327" s="9">
        <v>4.8857085534675324</v>
      </c>
      <c r="M327" s="1">
        <v>24.597951190054257</v>
      </c>
      <c r="N327" s="9">
        <v>17.434829131278004</v>
      </c>
    </row>
    <row r="328" spans="1:14" x14ac:dyDescent="0.25">
      <c r="A328" s="1" t="s">
        <v>9</v>
      </c>
      <c r="B328" s="2">
        <v>43258.712881944448</v>
      </c>
      <c r="C328" s="2">
        <v>43258.718090277784</v>
      </c>
      <c r="D328" s="1">
        <v>2991.3</v>
      </c>
      <c r="E328" s="1">
        <f t="shared" si="5"/>
        <v>1.4956500000000001</v>
      </c>
      <c r="F328" s="1">
        <v>15</v>
      </c>
      <c r="G328" s="1" t="s">
        <v>334</v>
      </c>
      <c r="H328" s="9">
        <v>37.9898371945308</v>
      </c>
      <c r="I328" s="9">
        <v>5.5798482270000003</v>
      </c>
      <c r="J328" s="9">
        <v>2.4870791963360412</v>
      </c>
      <c r="K328" s="9">
        <v>0.52612576471768124</v>
      </c>
      <c r="L328" s="9">
        <v>2.5913148129575769</v>
      </c>
      <c r="M328" s="1">
        <v>25.19426558125614</v>
      </c>
      <c r="N328" s="9">
        <v>20.638585230501786</v>
      </c>
    </row>
    <row r="329" spans="1:14" x14ac:dyDescent="0.25">
      <c r="A329" s="1" t="s">
        <v>7</v>
      </c>
      <c r="B329" s="2">
        <v>43258.777326388888</v>
      </c>
      <c r="C329" s="2">
        <v>43258.782534722224</v>
      </c>
      <c r="D329" s="1">
        <v>2990.9</v>
      </c>
      <c r="E329" s="1">
        <f t="shared" si="5"/>
        <v>1.4954499999999999</v>
      </c>
      <c r="F329" s="1">
        <v>15</v>
      </c>
      <c r="G329" s="1" t="s">
        <v>335</v>
      </c>
      <c r="I329" s="9">
        <v>4.7020629239999998</v>
      </c>
      <c r="K329" s="9">
        <v>0.44113811896084787</v>
      </c>
      <c r="L329" s="9">
        <v>4.30245076732756</v>
      </c>
      <c r="M329" s="1">
        <v>22.478208119168123</v>
      </c>
      <c r="N329" s="9">
        <v>17.461165535457557</v>
      </c>
    </row>
    <row r="330" spans="1:14" x14ac:dyDescent="0.25">
      <c r="A330" s="1" t="s">
        <v>9</v>
      </c>
      <c r="B330" s="2">
        <v>43258.841608796298</v>
      </c>
      <c r="C330" s="2">
        <v>43258.846817129634</v>
      </c>
      <c r="D330" s="1">
        <v>2989.9</v>
      </c>
      <c r="E330" s="1">
        <f t="shared" si="5"/>
        <v>1.49495</v>
      </c>
      <c r="F330" s="1">
        <v>15</v>
      </c>
      <c r="G330" s="1" t="s">
        <v>336</v>
      </c>
      <c r="I330" s="9">
        <v>5.195625272</v>
      </c>
      <c r="J330" s="9">
        <v>2.1606073781731832</v>
      </c>
      <c r="K330" s="9">
        <v>0.11552225826950734</v>
      </c>
      <c r="L330" s="9">
        <v>1.846616943710492</v>
      </c>
      <c r="M330" s="1">
        <v>26.179673766252694</v>
      </c>
      <c r="N330" s="9">
        <v>19.555436636676813</v>
      </c>
    </row>
    <row r="331" spans="1:14" x14ac:dyDescent="0.25">
      <c r="A331" s="1" t="s">
        <v>7</v>
      </c>
      <c r="B331" s="2">
        <v>43258.905798611115</v>
      </c>
      <c r="C331" s="2">
        <v>43258.91100694445</v>
      </c>
      <c r="D331" s="1">
        <v>2990.6</v>
      </c>
      <c r="E331" s="1">
        <f t="shared" si="5"/>
        <v>1.4952999999999999</v>
      </c>
      <c r="F331" s="1">
        <v>15</v>
      </c>
      <c r="G331" s="1" t="s">
        <v>337</v>
      </c>
      <c r="I331" s="9">
        <v>5.6149936470000004</v>
      </c>
      <c r="K331" s="9">
        <v>0.64983615328027833</v>
      </c>
      <c r="L331" s="9">
        <v>4.1189727813816628</v>
      </c>
      <c r="M331" s="1">
        <v>24.912429633336092</v>
      </c>
      <c r="N331" s="9">
        <v>17.992777369089815</v>
      </c>
    </row>
    <row r="332" spans="1:14" x14ac:dyDescent="0.25">
      <c r="A332" s="1" t="s">
        <v>9</v>
      </c>
      <c r="B332" s="2">
        <v>43258.970520833333</v>
      </c>
      <c r="C332" s="2">
        <v>43258.975729166668</v>
      </c>
      <c r="D332" s="1">
        <v>2985.8</v>
      </c>
      <c r="E332" s="1">
        <f t="shared" si="5"/>
        <v>1.4929000000000001</v>
      </c>
      <c r="F332" s="1">
        <v>15</v>
      </c>
      <c r="G332" s="1" t="s">
        <v>338</v>
      </c>
      <c r="I332" s="9">
        <v>47.092638489999999</v>
      </c>
      <c r="J332" s="9">
        <v>6.1667224864357957</v>
      </c>
      <c r="K332" s="9">
        <v>0.24154330497689058</v>
      </c>
      <c r="L332" s="9">
        <v>8.0801125326545638</v>
      </c>
      <c r="M332" s="1">
        <v>127.48022947231038</v>
      </c>
      <c r="N332" s="9">
        <v>23.991694018353538</v>
      </c>
    </row>
    <row r="333" spans="1:14" x14ac:dyDescent="0.25">
      <c r="A333" s="1" t="s">
        <v>7</v>
      </c>
      <c r="B333" s="2">
        <v>43259.035312499997</v>
      </c>
      <c r="C333" s="2">
        <v>43259.040520833332</v>
      </c>
      <c r="D333" s="1">
        <v>2989.3</v>
      </c>
      <c r="E333" s="1">
        <f t="shared" si="5"/>
        <v>1.49465</v>
      </c>
      <c r="F333" s="1">
        <v>15</v>
      </c>
      <c r="G333" s="1" t="s">
        <v>339</v>
      </c>
      <c r="I333" s="9">
        <v>70.147793800000002</v>
      </c>
      <c r="J333" s="9">
        <v>0.92991670290703499</v>
      </c>
      <c r="K333" s="9">
        <v>0.95922122235974971</v>
      </c>
      <c r="L333" s="9">
        <v>16.056668785334359</v>
      </c>
      <c r="M333" s="1">
        <v>185.94332560935109</v>
      </c>
      <c r="N333" s="9">
        <v>22.619275415649145</v>
      </c>
    </row>
    <row r="334" spans="1:14" x14ac:dyDescent="0.25">
      <c r="A334" s="1" t="s">
        <v>9</v>
      </c>
      <c r="B334" s="2">
        <v>43259.099687499998</v>
      </c>
      <c r="C334" s="2">
        <v>43259.104895833334</v>
      </c>
      <c r="D334" s="1">
        <v>2994.8</v>
      </c>
      <c r="E334" s="1">
        <f t="shared" si="5"/>
        <v>1.4974000000000001</v>
      </c>
      <c r="F334" s="1">
        <v>15</v>
      </c>
      <c r="G334" s="1" t="s">
        <v>340</v>
      </c>
      <c r="I334" s="9">
        <v>64.107720049999998</v>
      </c>
      <c r="J334" s="9">
        <v>9.6085882195806054</v>
      </c>
      <c r="K334" s="9">
        <v>0.39354881795111529</v>
      </c>
      <c r="L334" s="9">
        <v>13.371577400828102</v>
      </c>
      <c r="M334" s="1">
        <v>202.24492805851963</v>
      </c>
      <c r="N334" s="9">
        <v>27.214238012555093</v>
      </c>
    </row>
    <row r="335" spans="1:14" x14ac:dyDescent="0.25">
      <c r="A335" s="1" t="s">
        <v>7</v>
      </c>
      <c r="B335" s="2">
        <v>43259.163981481484</v>
      </c>
      <c r="C335" s="2">
        <v>43259.16918981482</v>
      </c>
      <c r="D335" s="1">
        <v>2988.1</v>
      </c>
      <c r="E335" s="1">
        <f t="shared" si="5"/>
        <v>1.4940499999999999</v>
      </c>
      <c r="F335" s="1">
        <v>15</v>
      </c>
      <c r="G335" s="1" t="s">
        <v>341</v>
      </c>
      <c r="I335" s="9">
        <v>63.749138250000001</v>
      </c>
      <c r="J335" s="9">
        <v>3.2976138683444334</v>
      </c>
      <c r="K335" s="9">
        <v>1.2755262541414278</v>
      </c>
      <c r="L335" s="9">
        <v>16.108028513101971</v>
      </c>
      <c r="M335" s="1">
        <v>176.89049412742281</v>
      </c>
      <c r="N335" s="9">
        <v>24.764900773066501</v>
      </c>
    </row>
    <row r="336" spans="1:14" x14ac:dyDescent="0.25">
      <c r="A336" s="1" t="s">
        <v>9</v>
      </c>
      <c r="B336" s="2">
        <v>43259.228796296295</v>
      </c>
      <c r="C336" s="2">
        <v>43259.23400462963</v>
      </c>
      <c r="D336" s="1">
        <v>2992.2</v>
      </c>
      <c r="E336" s="1">
        <f t="shared" si="5"/>
        <v>1.4961</v>
      </c>
      <c r="F336" s="1">
        <v>15</v>
      </c>
      <c r="G336" s="1" t="s">
        <v>342</v>
      </c>
      <c r="I336" s="9">
        <v>60.634048530000001</v>
      </c>
      <c r="J336" s="9">
        <v>10.478644475636655</v>
      </c>
      <c r="K336" s="9">
        <v>0.83650825479580249</v>
      </c>
      <c r="L336" s="9">
        <v>13.033821268631776</v>
      </c>
      <c r="M336" s="1">
        <v>145.47576349440305</v>
      </c>
      <c r="N336" s="9">
        <v>27.221308736047057</v>
      </c>
    </row>
    <row r="337" spans="1:14" x14ac:dyDescent="0.25">
      <c r="A337" s="1" t="s">
        <v>7</v>
      </c>
      <c r="B337" s="2">
        <v>43259.293449074074</v>
      </c>
      <c r="C337" s="2">
        <v>43259.298657407409</v>
      </c>
      <c r="D337" s="1">
        <v>2992.1</v>
      </c>
      <c r="E337" s="1">
        <f t="shared" si="5"/>
        <v>1.4960499999999999</v>
      </c>
      <c r="F337" s="1">
        <v>15</v>
      </c>
      <c r="G337" s="1" t="s">
        <v>343</v>
      </c>
      <c r="I337" s="9">
        <v>84.548377389999999</v>
      </c>
      <c r="J337" s="9">
        <v>7.5244811336519506</v>
      </c>
      <c r="K337" s="9">
        <v>2.0975234784933661</v>
      </c>
      <c r="L337" s="9">
        <v>19.450954179338925</v>
      </c>
      <c r="M337" s="1">
        <v>246.72659861949626</v>
      </c>
      <c r="N337" s="9">
        <v>25.821463186390833</v>
      </c>
    </row>
    <row r="338" spans="1:14" x14ac:dyDescent="0.25">
      <c r="A338" s="1" t="s">
        <v>9</v>
      </c>
      <c r="B338" s="2">
        <v>43259.357881944445</v>
      </c>
      <c r="C338" s="2">
        <v>43259.36309027778</v>
      </c>
      <c r="D338" s="1">
        <v>2990.8</v>
      </c>
      <c r="E338" s="1">
        <f t="shared" si="5"/>
        <v>1.4954000000000001</v>
      </c>
      <c r="F338" s="1">
        <v>15</v>
      </c>
      <c r="G338" s="1" t="s">
        <v>344</v>
      </c>
      <c r="H338" s="9">
        <v>258.61167580580445</v>
      </c>
      <c r="I338" s="9">
        <v>66.100040120000003</v>
      </c>
      <c r="J338" s="9">
        <v>14.693259328607731</v>
      </c>
      <c r="K338" s="9">
        <v>2.8300789086532032</v>
      </c>
      <c r="L338" s="9">
        <v>15.41627658151665</v>
      </c>
      <c r="M338" s="1">
        <v>201.99631444342117</v>
      </c>
      <c r="N338" s="9">
        <v>26.835495519593422</v>
      </c>
    </row>
    <row r="339" spans="1:14" x14ac:dyDescent="0.25">
      <c r="A339" s="1" t="s">
        <v>7</v>
      </c>
      <c r="B339" s="2">
        <v>43259.422847222224</v>
      </c>
      <c r="C339" s="2">
        <v>43259.42805555556</v>
      </c>
      <c r="D339" s="1">
        <v>2990.9</v>
      </c>
      <c r="E339" s="1">
        <f t="shared" si="5"/>
        <v>1.4954499999999999</v>
      </c>
      <c r="F339" s="1">
        <v>15</v>
      </c>
      <c r="G339" s="1" t="s">
        <v>345</v>
      </c>
      <c r="H339" s="9">
        <v>216.84763783476546</v>
      </c>
      <c r="I339" s="9">
        <v>42.548129330000002</v>
      </c>
      <c r="J339" s="9">
        <v>3.5457554582232778</v>
      </c>
      <c r="K339" s="9">
        <v>2.7683974723327425</v>
      </c>
      <c r="L339" s="9">
        <v>13.950717175432144</v>
      </c>
      <c r="M339" s="1">
        <v>118.4054756712394</v>
      </c>
      <c r="N339" s="9">
        <v>23.461767360995022</v>
      </c>
    </row>
    <row r="340" spans="1:14" x14ac:dyDescent="0.25">
      <c r="A340" s="1" t="s">
        <v>9</v>
      </c>
      <c r="B340" s="2">
        <v>43259.488078703704</v>
      </c>
      <c r="C340" s="2">
        <v>43259.493287037039</v>
      </c>
      <c r="D340" s="1">
        <v>2992</v>
      </c>
      <c r="E340" s="1">
        <f t="shared" si="5"/>
        <v>1.496</v>
      </c>
      <c r="F340" s="1">
        <v>15</v>
      </c>
      <c r="G340" s="1" t="s">
        <v>346</v>
      </c>
      <c r="H340" s="9">
        <v>196.74612299465241</v>
      </c>
      <c r="I340" s="9">
        <v>19.538168450000001</v>
      </c>
      <c r="J340" s="9">
        <v>6.2343582887700526</v>
      </c>
      <c r="K340" s="9">
        <v>1.2459224598930481</v>
      </c>
      <c r="L340" s="9">
        <v>6.1790106951871664</v>
      </c>
      <c r="M340" s="1">
        <v>66.181062266908881</v>
      </c>
      <c r="N340" s="9">
        <v>24.36470588235294</v>
      </c>
    </row>
    <row r="341" spans="1:14" x14ac:dyDescent="0.25">
      <c r="A341" s="1" t="s">
        <v>7</v>
      </c>
      <c r="B341" s="2">
        <v>43259.553993055553</v>
      </c>
      <c r="C341" s="2">
        <v>43259.559201388889</v>
      </c>
      <c r="D341" s="1">
        <v>2987.6</v>
      </c>
      <c r="E341" s="1">
        <f t="shared" si="5"/>
        <v>1.4938</v>
      </c>
      <c r="F341" s="1">
        <v>15</v>
      </c>
      <c r="G341" s="1" t="s">
        <v>347</v>
      </c>
      <c r="H341" s="9">
        <v>347.25177399919664</v>
      </c>
      <c r="I341" s="9">
        <v>8.6478778950000006</v>
      </c>
      <c r="K341" s="9">
        <v>1.3450261079127057</v>
      </c>
      <c r="L341" s="9">
        <v>6.2112063194537424</v>
      </c>
      <c r="M341" s="1">
        <v>39.145158238717293</v>
      </c>
      <c r="N341" s="9">
        <v>20.285245682152897</v>
      </c>
    </row>
    <row r="342" spans="1:14" x14ac:dyDescent="0.25">
      <c r="A342" s="1" t="s">
        <v>9</v>
      </c>
      <c r="B342" s="2">
        <v>43259.620023148149</v>
      </c>
      <c r="C342" s="2">
        <v>43259.625231481485</v>
      </c>
      <c r="D342" s="1">
        <v>2970.4</v>
      </c>
      <c r="E342" s="1">
        <f t="shared" si="5"/>
        <v>1.4852000000000001</v>
      </c>
      <c r="F342" s="1">
        <v>15</v>
      </c>
      <c r="G342" s="1" t="s">
        <v>348</v>
      </c>
      <c r="H342" s="9">
        <v>347.93152437382167</v>
      </c>
      <c r="I342" s="9">
        <v>6.1867088609999996</v>
      </c>
      <c r="J342" s="9">
        <v>3.0848370589819551</v>
      </c>
      <c r="K342" s="9">
        <v>0.60368973875572307</v>
      </c>
      <c r="L342" s="9">
        <v>4.217277134392674</v>
      </c>
      <c r="M342" s="1">
        <v>31.774218862283441</v>
      </c>
      <c r="N342" s="9">
        <v>21.178157823862104</v>
      </c>
    </row>
    <row r="343" spans="1:14" x14ac:dyDescent="0.25">
      <c r="A343" s="1" t="s">
        <v>7</v>
      </c>
      <c r="B343" s="2">
        <v>43259.685729166667</v>
      </c>
      <c r="C343" s="2">
        <v>43259.690937500003</v>
      </c>
      <c r="D343" s="1">
        <v>2994.1</v>
      </c>
      <c r="E343" s="1">
        <f t="shared" si="5"/>
        <v>1.49705</v>
      </c>
      <c r="F343" s="1">
        <v>15</v>
      </c>
      <c r="G343" s="1" t="s">
        <v>349</v>
      </c>
      <c r="H343" s="9">
        <v>364.15744297117664</v>
      </c>
      <c r="I343" s="9">
        <v>6.773187268</v>
      </c>
      <c r="K343" s="9">
        <v>1.175845830132594</v>
      </c>
      <c r="L343" s="9">
        <v>5.3447112654887947</v>
      </c>
      <c r="M343" s="1">
        <v>27.207727992317224</v>
      </c>
      <c r="N343" s="9">
        <v>16.955545906950334</v>
      </c>
    </row>
    <row r="344" spans="1:14" x14ac:dyDescent="0.25">
      <c r="A344" s="1" t="s">
        <v>9</v>
      </c>
      <c r="B344" s="2">
        <v>43259.750879629632</v>
      </c>
      <c r="C344" s="2">
        <v>43259.756087962967</v>
      </c>
      <c r="D344" s="1">
        <v>2985.2</v>
      </c>
      <c r="E344" s="1">
        <f t="shared" si="5"/>
        <v>1.4925999999999999</v>
      </c>
      <c r="F344" s="1">
        <v>15</v>
      </c>
      <c r="G344" s="1" t="s">
        <v>350</v>
      </c>
      <c r="H344" s="9">
        <v>141.0007369690473</v>
      </c>
      <c r="I344" s="9">
        <v>5.9680423420000004</v>
      </c>
      <c r="J344" s="9">
        <v>3.0256599222832641</v>
      </c>
      <c r="K344" s="9">
        <v>0.58709634195363791</v>
      </c>
      <c r="L344" s="9">
        <v>2.9401045156103445</v>
      </c>
      <c r="M344" s="1">
        <v>25.484116441556861</v>
      </c>
      <c r="N344" s="9">
        <v>19.949350127294654</v>
      </c>
    </row>
    <row r="345" spans="1:14" x14ac:dyDescent="0.25">
      <c r="A345" s="1" t="s">
        <v>7</v>
      </c>
      <c r="B345" s="2">
        <v>43259.815775462965</v>
      </c>
      <c r="C345" s="2">
        <v>43259.8209837963</v>
      </c>
      <c r="D345" s="1">
        <v>2994.6</v>
      </c>
      <c r="E345" s="1">
        <f t="shared" si="5"/>
        <v>1.4972999999999999</v>
      </c>
      <c r="F345" s="1">
        <v>15</v>
      </c>
      <c r="G345" s="1" t="s">
        <v>351</v>
      </c>
      <c r="H345" s="9">
        <v>85.904962265411072</v>
      </c>
      <c r="I345" s="9">
        <v>7.6992586660000004</v>
      </c>
      <c r="K345" s="9">
        <v>0.90863554397916257</v>
      </c>
      <c r="L345" s="9">
        <v>5.7180925666199167</v>
      </c>
      <c r="M345" s="1">
        <v>25.276960447448037</v>
      </c>
      <c r="N345" s="9">
        <v>18.606491685033063</v>
      </c>
    </row>
    <row r="346" spans="1:14" x14ac:dyDescent="0.25">
      <c r="A346" s="1" t="s">
        <v>9</v>
      </c>
      <c r="B346" s="2">
        <v>43259.880208333336</v>
      </c>
      <c r="C346" s="2">
        <v>43259.885416666672</v>
      </c>
      <c r="D346" s="1">
        <v>2991.1</v>
      </c>
      <c r="E346" s="1">
        <f t="shared" si="5"/>
        <v>1.4955499999999999</v>
      </c>
      <c r="F346" s="1">
        <v>15</v>
      </c>
      <c r="G346" s="1" t="s">
        <v>352</v>
      </c>
      <c r="I346" s="9">
        <v>3.5776804520000001</v>
      </c>
      <c r="J346" s="9">
        <v>2.1276453478653337</v>
      </c>
      <c r="K346" s="9">
        <v>1.1433920631205912E-2</v>
      </c>
      <c r="L346" s="9">
        <v>2.4262645849353084</v>
      </c>
      <c r="M346" s="1">
        <v>22.838593774859547</v>
      </c>
      <c r="N346" s="9">
        <v>19.821470362074152</v>
      </c>
    </row>
    <row r="347" spans="1:14" x14ac:dyDescent="0.25">
      <c r="A347" s="1" t="s">
        <v>7</v>
      </c>
      <c r="B347" s="2">
        <v>43259.944768518515</v>
      </c>
      <c r="C347" s="2">
        <v>43259.949976851851</v>
      </c>
      <c r="D347" s="1">
        <v>2988.5</v>
      </c>
      <c r="E347" s="1">
        <f t="shared" si="5"/>
        <v>1.4942500000000001</v>
      </c>
      <c r="F347" s="1">
        <v>15</v>
      </c>
      <c r="G347" s="1" t="s">
        <v>353</v>
      </c>
      <c r="I347" s="9">
        <v>2.8546093360000002</v>
      </c>
      <c r="L347" s="9">
        <v>3.4411243098544415</v>
      </c>
      <c r="M347" s="1">
        <v>18.992606282535565</v>
      </c>
      <c r="N347" s="9">
        <v>15.733980257654341</v>
      </c>
    </row>
    <row r="348" spans="1:14" x14ac:dyDescent="0.25">
      <c r="A348" s="1" t="s">
        <v>9</v>
      </c>
      <c r="B348" s="2">
        <v>43260.009317129632</v>
      </c>
      <c r="C348" s="2">
        <v>43260.014525462968</v>
      </c>
      <c r="D348" s="1">
        <v>2991.6</v>
      </c>
      <c r="E348" s="1">
        <f t="shared" si="5"/>
        <v>1.4958</v>
      </c>
      <c r="F348" s="1">
        <v>15</v>
      </c>
      <c r="G348" s="1" t="s">
        <v>354</v>
      </c>
      <c r="I348" s="9">
        <v>2.457079824</v>
      </c>
      <c r="J348" s="9">
        <v>1.2177430137718945</v>
      </c>
      <c r="L348" s="9">
        <v>1.6187324508624148</v>
      </c>
      <c r="M348" s="1">
        <v>20.737296330688793</v>
      </c>
      <c r="N348" s="9">
        <v>17.23438962428132</v>
      </c>
    </row>
    <row r="349" spans="1:14" x14ac:dyDescent="0.25">
      <c r="A349" s="1" t="s">
        <v>7</v>
      </c>
      <c r="B349" s="2">
        <v>43260.073888888888</v>
      </c>
      <c r="C349" s="2">
        <v>43260.079097222224</v>
      </c>
      <c r="D349" s="1">
        <v>2989</v>
      </c>
      <c r="E349" s="1">
        <f t="shared" si="5"/>
        <v>1.4944999999999999</v>
      </c>
      <c r="F349" s="1">
        <v>15</v>
      </c>
      <c r="G349" s="1" t="s">
        <v>355</v>
      </c>
      <c r="I349" s="9">
        <v>4.5653395779999997</v>
      </c>
      <c r="K349" s="9">
        <v>0.38829039812646376</v>
      </c>
      <c r="L349" s="9">
        <v>3.2582134493141517</v>
      </c>
      <c r="M349" s="1">
        <v>18.884546938061106</v>
      </c>
      <c r="N349" s="9">
        <v>15.271194379391101</v>
      </c>
    </row>
    <row r="350" spans="1:14" x14ac:dyDescent="0.25">
      <c r="A350" s="1" t="s">
        <v>9</v>
      </c>
      <c r="B350" s="2">
        <v>43260.138402777775</v>
      </c>
      <c r="C350" s="2">
        <v>43260.143611111111</v>
      </c>
      <c r="D350" s="1">
        <v>2994</v>
      </c>
      <c r="E350" s="1">
        <f t="shared" si="5"/>
        <v>1.4970000000000001</v>
      </c>
      <c r="F350" s="1">
        <v>15</v>
      </c>
      <c r="G350" s="1" t="s">
        <v>356</v>
      </c>
      <c r="I350" s="9">
        <v>3.4713426850000002</v>
      </c>
      <c r="J350" s="9">
        <v>1.0411489645958583</v>
      </c>
      <c r="L350" s="9">
        <v>1.5743486973947893</v>
      </c>
      <c r="M350" s="1">
        <v>18.495237220349743</v>
      </c>
      <c r="N350" s="9">
        <v>17.350167000668002</v>
      </c>
    </row>
    <row r="351" spans="1:14" x14ac:dyDescent="0.25">
      <c r="A351" s="1" t="s">
        <v>7</v>
      </c>
      <c r="B351" s="2">
        <v>43260.202997685185</v>
      </c>
      <c r="C351" s="2">
        <v>43260.20820601852</v>
      </c>
      <c r="D351" s="1">
        <v>2991</v>
      </c>
      <c r="E351" s="1">
        <f t="shared" si="5"/>
        <v>1.4955000000000001</v>
      </c>
      <c r="F351" s="1">
        <v>15</v>
      </c>
      <c r="G351" s="1" t="s">
        <v>357</v>
      </c>
      <c r="I351" s="9">
        <v>3.588766299</v>
      </c>
      <c r="K351" s="9">
        <v>0.14557004346372451</v>
      </c>
      <c r="L351" s="9">
        <v>3.106318956870612</v>
      </c>
      <c r="M351" s="1">
        <v>17.865722920071189</v>
      </c>
      <c r="N351" s="9">
        <v>14.707790036776997</v>
      </c>
    </row>
    <row r="352" spans="1:14" x14ac:dyDescent="0.25">
      <c r="A352" s="1" t="s">
        <v>9</v>
      </c>
      <c r="B352" s="2">
        <v>43260.267511574071</v>
      </c>
      <c r="C352" s="2">
        <v>43260.272719907407</v>
      </c>
      <c r="D352" s="1">
        <v>2992.1</v>
      </c>
      <c r="E352" s="1">
        <f t="shared" si="5"/>
        <v>1.4960499999999999</v>
      </c>
      <c r="F352" s="1">
        <v>15</v>
      </c>
      <c r="G352" s="1" t="s">
        <v>358</v>
      </c>
      <c r="I352" s="9">
        <v>2.2900304130000002</v>
      </c>
      <c r="J352" s="9">
        <v>1.2869890712208818</v>
      </c>
      <c r="L352" s="9">
        <v>1.0337889776411218</v>
      </c>
      <c r="M352" s="1">
        <v>18.615081273280811</v>
      </c>
      <c r="N352" s="9">
        <v>17.617726680258013</v>
      </c>
    </row>
    <row r="353" spans="1:14" x14ac:dyDescent="0.25">
      <c r="A353" s="1" t="s">
        <v>7</v>
      </c>
      <c r="B353" s="2">
        <v>43260.331793981481</v>
      </c>
      <c r="C353" s="2">
        <v>43260.337002314816</v>
      </c>
      <c r="D353" s="1">
        <v>2989.4</v>
      </c>
      <c r="E353" s="1">
        <f t="shared" si="5"/>
        <v>1.4947000000000001</v>
      </c>
      <c r="F353" s="1">
        <v>15</v>
      </c>
      <c r="G353" s="1" t="s">
        <v>359</v>
      </c>
      <c r="I353" s="9">
        <v>4.1784973570000004</v>
      </c>
      <c r="K353" s="9">
        <v>0.32775807854418942</v>
      </c>
      <c r="L353" s="9">
        <v>3.8002943734528665</v>
      </c>
      <c r="M353" s="1">
        <v>18.546441744125044</v>
      </c>
      <c r="N353" s="9">
        <v>15.851742824647085</v>
      </c>
    </row>
    <row r="354" spans="1:14" x14ac:dyDescent="0.25">
      <c r="A354" s="1" t="s">
        <v>9</v>
      </c>
      <c r="B354" s="2">
        <v>43260.396122685182</v>
      </c>
      <c r="C354" s="2">
        <v>43260.401331018518</v>
      </c>
      <c r="D354" s="1">
        <v>2992.7</v>
      </c>
      <c r="E354" s="1">
        <f t="shared" si="5"/>
        <v>1.4963499999999998</v>
      </c>
      <c r="F354" s="1">
        <v>15</v>
      </c>
      <c r="G354" s="1" t="s">
        <v>360</v>
      </c>
      <c r="I354" s="9">
        <v>7.3480135000000004</v>
      </c>
      <c r="J354" s="9">
        <v>2.4584488923046082</v>
      </c>
      <c r="K354" s="9">
        <v>0.38366692284559101</v>
      </c>
      <c r="L354" s="9">
        <v>2.8949109499782808</v>
      </c>
      <c r="M354" s="1">
        <v>22.285994466435152</v>
      </c>
      <c r="N354" s="9">
        <v>18.689076753433355</v>
      </c>
    </row>
    <row r="355" spans="1:14" x14ac:dyDescent="0.25">
      <c r="A355" s="1" t="s">
        <v>7</v>
      </c>
      <c r="B355" s="2">
        <v>43260.460659722223</v>
      </c>
      <c r="C355" s="2">
        <v>43260.465868055559</v>
      </c>
      <c r="D355" s="1">
        <v>2990.9</v>
      </c>
      <c r="E355" s="1">
        <f t="shared" si="5"/>
        <v>1.4954499999999999</v>
      </c>
      <c r="F355" s="1">
        <v>15</v>
      </c>
      <c r="G355" s="1" t="s">
        <v>361</v>
      </c>
      <c r="I355" s="9">
        <v>11.03727975</v>
      </c>
      <c r="K355" s="9">
        <v>1.9182854659132704</v>
      </c>
      <c r="L355" s="9">
        <v>6.9794376274699923</v>
      </c>
      <c r="M355" s="1">
        <v>22.729765638972509</v>
      </c>
      <c r="N355" s="9">
        <v>18.625162994416399</v>
      </c>
    </row>
    <row r="356" spans="1:14" x14ac:dyDescent="0.25">
      <c r="A356" s="1" t="s">
        <v>9</v>
      </c>
      <c r="B356" s="2">
        <v>43260.52579861111</v>
      </c>
      <c r="C356" s="2">
        <v>43260.531006944446</v>
      </c>
      <c r="D356" s="1">
        <v>2990.3</v>
      </c>
      <c r="E356" s="1">
        <f t="shared" si="5"/>
        <v>1.4951500000000002</v>
      </c>
      <c r="F356" s="1">
        <v>15</v>
      </c>
      <c r="G356" s="1" t="s">
        <v>362</v>
      </c>
      <c r="H356" s="9">
        <v>171.57322007825297</v>
      </c>
      <c r="I356" s="9">
        <v>14.25114537</v>
      </c>
      <c r="J356" s="9">
        <v>5.2206801993111052</v>
      </c>
      <c r="K356" s="9">
        <v>2.0961107581179141</v>
      </c>
      <c r="L356" s="9">
        <v>6.5595425208173079</v>
      </c>
      <c r="M356" s="1">
        <v>26.565564183500616</v>
      </c>
      <c r="N356" s="9">
        <v>20.855766979901681</v>
      </c>
    </row>
    <row r="357" spans="1:14" x14ac:dyDescent="0.25">
      <c r="A357" s="1" t="s">
        <v>7</v>
      </c>
      <c r="B357" s="2">
        <v>43260.591469907406</v>
      </c>
      <c r="C357" s="2">
        <v>43260.596678240741</v>
      </c>
      <c r="D357" s="1">
        <v>2990.2</v>
      </c>
      <c r="E357" s="1">
        <f t="shared" si="5"/>
        <v>1.4950999999999999</v>
      </c>
      <c r="F357" s="1">
        <v>15</v>
      </c>
      <c r="G357" s="1" t="s">
        <v>363</v>
      </c>
      <c r="H357" s="9">
        <v>359.67473747575411</v>
      </c>
      <c r="I357" s="9">
        <v>15.355427730000001</v>
      </c>
      <c r="K357" s="9">
        <v>2.9354558223530201</v>
      </c>
      <c r="L357" s="9">
        <v>9.6271821282857335</v>
      </c>
      <c r="M357" s="1">
        <v>26.048036017115276</v>
      </c>
      <c r="N357" s="9">
        <v>21.888703096782827</v>
      </c>
    </row>
    <row r="358" spans="1:14" x14ac:dyDescent="0.25">
      <c r="A358" s="1" t="s">
        <v>9</v>
      </c>
      <c r="B358" s="2">
        <v>43260.657071759262</v>
      </c>
      <c r="C358" s="2">
        <v>43260.662280092598</v>
      </c>
      <c r="D358" s="1">
        <v>2982.4</v>
      </c>
      <c r="E358" s="1">
        <f t="shared" si="5"/>
        <v>1.4912000000000001</v>
      </c>
      <c r="F358" s="1">
        <v>15</v>
      </c>
      <c r="G358" s="1" t="s">
        <v>364</v>
      </c>
      <c r="H358" s="9">
        <v>336.72827253218884</v>
      </c>
      <c r="I358" s="9">
        <v>11.46097103</v>
      </c>
      <c r="J358" s="9">
        <v>4.976327789699571</v>
      </c>
      <c r="K358" s="9">
        <v>2.3241684549356223</v>
      </c>
      <c r="L358" s="9">
        <v>5.2117757510729605</v>
      </c>
      <c r="M358" s="1">
        <v>24.206629265242409</v>
      </c>
      <c r="N358" s="9">
        <v>23.765155579399142</v>
      </c>
    </row>
    <row r="359" spans="1:14" x14ac:dyDescent="0.25">
      <c r="A359" s="1" t="s">
        <v>7</v>
      </c>
      <c r="B359" s="2">
        <v>43260.722500000003</v>
      </c>
      <c r="C359" s="2">
        <v>43260.727708333339</v>
      </c>
      <c r="D359" s="1">
        <v>2990.4</v>
      </c>
      <c r="E359" s="1">
        <f t="shared" si="5"/>
        <v>1.4952000000000001</v>
      </c>
      <c r="F359" s="1">
        <v>15</v>
      </c>
      <c r="G359" s="1" t="s">
        <v>365</v>
      </c>
      <c r="H359" s="9">
        <v>354.03885767790257</v>
      </c>
      <c r="I359" s="9">
        <v>10.044141249999999</v>
      </c>
      <c r="K359" s="9">
        <v>2.1369716425896197</v>
      </c>
      <c r="L359" s="9">
        <v>7.4539860888175493</v>
      </c>
      <c r="M359" s="1">
        <v>22.48196651405161</v>
      </c>
      <c r="N359" s="9">
        <v>21.536918138041731</v>
      </c>
    </row>
    <row r="360" spans="1:14" x14ac:dyDescent="0.25">
      <c r="A360" s="1" t="s">
        <v>9</v>
      </c>
      <c r="B360" s="2">
        <v>43260.787615740737</v>
      </c>
      <c r="C360" s="2">
        <v>43260.792824074073</v>
      </c>
      <c r="D360" s="1">
        <v>2991.4</v>
      </c>
      <c r="E360" s="1">
        <f t="shared" si="5"/>
        <v>1.4957</v>
      </c>
      <c r="F360" s="1">
        <v>15</v>
      </c>
      <c r="G360" s="1" t="s">
        <v>366</v>
      </c>
      <c r="H360" s="9">
        <v>264.64397940763519</v>
      </c>
      <c r="I360" s="9">
        <v>6.9362840139999999</v>
      </c>
      <c r="J360" s="9">
        <v>4.0449956542087318</v>
      </c>
      <c r="K360" s="9">
        <v>0.79113458581266294</v>
      </c>
      <c r="L360" s="9">
        <v>4.1728956341512333</v>
      </c>
      <c r="M360" s="1">
        <v>21.949680227157874</v>
      </c>
      <c r="N360" s="9">
        <v>22.656949923112922</v>
      </c>
    </row>
    <row r="361" spans="1:14" x14ac:dyDescent="0.25">
      <c r="A361" s="1" t="s">
        <v>7</v>
      </c>
      <c r="B361" s="2">
        <v>43260.852268518516</v>
      </c>
      <c r="C361" s="2">
        <v>43260.857476851852</v>
      </c>
      <c r="D361" s="1">
        <v>2993</v>
      </c>
      <c r="E361" s="1">
        <f t="shared" si="5"/>
        <v>1.4964999999999999</v>
      </c>
      <c r="F361" s="1">
        <v>15</v>
      </c>
      <c r="G361" s="1" t="s">
        <v>367</v>
      </c>
      <c r="H361" s="9">
        <v>165.11286334781155</v>
      </c>
      <c r="I361" s="9">
        <v>7.720815236</v>
      </c>
      <c r="K361" s="9">
        <v>0.88807216839291681</v>
      </c>
      <c r="L361" s="9">
        <v>5.7399933177413969</v>
      </c>
      <c r="M361" s="1">
        <v>21.373118829834258</v>
      </c>
      <c r="N361" s="9">
        <v>21.689943200801874</v>
      </c>
    </row>
    <row r="362" spans="1:14" x14ac:dyDescent="0.25">
      <c r="A362" s="1" t="s">
        <v>9</v>
      </c>
      <c r="B362" s="2">
        <v>43260.916585648149</v>
      </c>
      <c r="C362" s="2">
        <v>43260.921793981484</v>
      </c>
      <c r="D362" s="1">
        <v>2991.6</v>
      </c>
      <c r="E362" s="1">
        <f t="shared" si="5"/>
        <v>1.4958</v>
      </c>
      <c r="F362" s="1">
        <v>15</v>
      </c>
      <c r="G362" s="1" t="s">
        <v>368</v>
      </c>
      <c r="H362" s="9">
        <v>45.841823773231717</v>
      </c>
      <c r="I362" s="9">
        <v>10.475598339999999</v>
      </c>
      <c r="J362" s="9">
        <v>3.8832731648616128</v>
      </c>
      <c r="K362" s="9">
        <v>0.42392031020189863</v>
      </c>
      <c r="L362" s="9">
        <v>3.8604091456077017</v>
      </c>
      <c r="M362" s="1">
        <v>25.732326792851119</v>
      </c>
      <c r="N362" s="9">
        <v>24.988634844230511</v>
      </c>
    </row>
    <row r="363" spans="1:14" x14ac:dyDescent="0.25">
      <c r="A363" s="1" t="s">
        <v>7</v>
      </c>
      <c r="B363" s="2">
        <v>43260.980879629627</v>
      </c>
      <c r="C363" s="2">
        <v>43260.986087962963</v>
      </c>
      <c r="D363" s="1">
        <v>2993</v>
      </c>
      <c r="E363" s="1">
        <f t="shared" si="5"/>
        <v>1.4964999999999999</v>
      </c>
      <c r="F363" s="1">
        <v>15</v>
      </c>
      <c r="G363" s="1" t="s">
        <v>369</v>
      </c>
      <c r="I363" s="9">
        <v>56.981757430000002</v>
      </c>
      <c r="J363" s="9">
        <v>1.2153023722018041</v>
      </c>
      <c r="K363" s="9">
        <v>1.4503842298696961</v>
      </c>
      <c r="L363" s="9">
        <v>13.490010023387905</v>
      </c>
      <c r="M363" s="1">
        <v>178.94712009288097</v>
      </c>
      <c r="N363" s="9">
        <v>26.865887069829604</v>
      </c>
    </row>
    <row r="364" spans="1:14" x14ac:dyDescent="0.25">
      <c r="A364" s="1" t="s">
        <v>9</v>
      </c>
      <c r="B364" s="2">
        <v>43261.045694444445</v>
      </c>
      <c r="C364" s="2">
        <v>43261.050902777781</v>
      </c>
      <c r="D364" s="1">
        <v>2990.4</v>
      </c>
      <c r="E364" s="1">
        <f t="shared" si="5"/>
        <v>1.4952000000000001</v>
      </c>
      <c r="F364" s="1">
        <v>15</v>
      </c>
      <c r="G364" s="1" t="s">
        <v>370</v>
      </c>
      <c r="I364" s="9">
        <v>97.830123060000005</v>
      </c>
      <c r="J364" s="9">
        <v>13.407838416265381</v>
      </c>
      <c r="K364" s="9">
        <v>2.0258828250401284</v>
      </c>
      <c r="L364" s="9">
        <v>17.314272338148744</v>
      </c>
      <c r="M364" s="1">
        <v>166.91429641355089</v>
      </c>
      <c r="N364" s="9">
        <v>30.316947565543071</v>
      </c>
    </row>
    <row r="365" spans="1:14" x14ac:dyDescent="0.25">
      <c r="A365" s="1" t="s">
        <v>7</v>
      </c>
      <c r="B365" s="2">
        <v>43261.110277777778</v>
      </c>
      <c r="C365" s="2">
        <v>43261.115486111114</v>
      </c>
      <c r="D365" s="1">
        <v>2990.9</v>
      </c>
      <c r="E365" s="1">
        <f t="shared" si="5"/>
        <v>1.4954499999999999</v>
      </c>
      <c r="F365" s="1">
        <v>15</v>
      </c>
      <c r="G365" s="1" t="s">
        <v>371</v>
      </c>
      <c r="I365" s="9">
        <v>129.6327527</v>
      </c>
      <c r="J365" s="9">
        <v>9.839713798522185</v>
      </c>
      <c r="K365" s="9">
        <v>2.6844762446086463</v>
      </c>
      <c r="L365" s="9">
        <v>23.388946470961915</v>
      </c>
      <c r="M365" s="1">
        <v>210.11915476658723</v>
      </c>
      <c r="N365" s="9">
        <v>28.653649403189675</v>
      </c>
    </row>
    <row r="366" spans="1:14" x14ac:dyDescent="0.25">
      <c r="A366" s="1" t="s">
        <v>9</v>
      </c>
      <c r="B366" s="2">
        <v>43261.174907407411</v>
      </c>
      <c r="C366" s="2">
        <v>43261.180115740746</v>
      </c>
      <c r="D366" s="1">
        <v>2988.2</v>
      </c>
      <c r="E366" s="1">
        <f t="shared" si="5"/>
        <v>1.4941</v>
      </c>
      <c r="F366" s="1">
        <v>15</v>
      </c>
      <c r="G366" s="1" t="s">
        <v>372</v>
      </c>
      <c r="I366" s="9">
        <v>172.7472726</v>
      </c>
      <c r="J366" s="9">
        <v>22.224616826182988</v>
      </c>
      <c r="K366" s="9">
        <v>3.0273743390669972</v>
      </c>
      <c r="L366" s="9">
        <v>28.87564420052205</v>
      </c>
      <c r="M366" s="1">
        <v>223.04084909987765</v>
      </c>
      <c r="N366" s="9">
        <v>32.089953818352186</v>
      </c>
    </row>
    <row r="367" spans="1:14" x14ac:dyDescent="0.25">
      <c r="A367" s="1" t="s">
        <v>7</v>
      </c>
      <c r="B367" s="2">
        <v>43261.239594907405</v>
      </c>
      <c r="C367" s="2">
        <v>43261.244803240741</v>
      </c>
      <c r="D367" s="1">
        <v>2991.3</v>
      </c>
      <c r="E367" s="1">
        <f t="shared" si="5"/>
        <v>1.4956500000000001</v>
      </c>
      <c r="F367" s="1">
        <v>15</v>
      </c>
      <c r="G367" s="1" t="s">
        <v>373</v>
      </c>
      <c r="I367" s="9">
        <v>141.8256945</v>
      </c>
      <c r="J367" s="9">
        <v>12.771303446661987</v>
      </c>
      <c r="K367" s="9">
        <v>2.747099923110353</v>
      </c>
      <c r="L367" s="9">
        <v>24.622137532176641</v>
      </c>
      <c r="M367" s="1">
        <v>166.87087046879927</v>
      </c>
      <c r="N367" s="9">
        <v>28.655166649951525</v>
      </c>
    </row>
    <row r="368" spans="1:14" x14ac:dyDescent="0.25">
      <c r="A368" s="1" t="s">
        <v>9</v>
      </c>
      <c r="B368" s="2">
        <v>43261.304189814815</v>
      </c>
      <c r="C368" s="2">
        <v>43261.309398148151</v>
      </c>
      <c r="D368" s="1">
        <v>2990.8</v>
      </c>
      <c r="E368" s="1">
        <f t="shared" si="5"/>
        <v>1.4954000000000001</v>
      </c>
      <c r="F368" s="1">
        <v>15</v>
      </c>
      <c r="G368" s="1" t="s">
        <v>374</v>
      </c>
      <c r="H368" s="9">
        <v>87.064063126922562</v>
      </c>
      <c r="I368" s="9">
        <v>119.16871740000001</v>
      </c>
      <c r="J368" s="9">
        <v>21.324729169452986</v>
      </c>
      <c r="K368" s="9">
        <v>4.4726494583389051</v>
      </c>
      <c r="L368" s="9">
        <v>23.469105256118763</v>
      </c>
      <c r="M368" s="1">
        <v>245.86051963496467</v>
      </c>
      <c r="N368" s="9">
        <v>31.788885916811555</v>
      </c>
    </row>
    <row r="369" spans="1:14" x14ac:dyDescent="0.25">
      <c r="A369" s="1" t="s">
        <v>7</v>
      </c>
      <c r="B369" s="2">
        <v>43261.36859953704</v>
      </c>
      <c r="C369" s="2">
        <v>43261.373807870375</v>
      </c>
      <c r="D369" s="1">
        <v>2989.6</v>
      </c>
      <c r="E369" s="1">
        <f t="shared" si="5"/>
        <v>1.4947999999999999</v>
      </c>
      <c r="F369" s="1">
        <v>15</v>
      </c>
      <c r="G369" s="1" t="s">
        <v>375</v>
      </c>
      <c r="H369" s="9">
        <v>222.1882526090447</v>
      </c>
      <c r="I369" s="9">
        <v>100.5396709</v>
      </c>
      <c r="J369" s="9">
        <v>11.07900722504683</v>
      </c>
      <c r="K369" s="9">
        <v>3.227856569440728</v>
      </c>
      <c r="L369" s="9">
        <v>23.983944340379985</v>
      </c>
      <c r="M369" s="1">
        <v>183.32410855037787</v>
      </c>
      <c r="N369" s="9">
        <v>29.738292748193743</v>
      </c>
    </row>
    <row r="370" spans="1:14" x14ac:dyDescent="0.25">
      <c r="A370" s="1" t="s">
        <v>9</v>
      </c>
      <c r="B370" s="2">
        <v>43261.433692129627</v>
      </c>
      <c r="C370" s="2">
        <v>43261.438900462963</v>
      </c>
      <c r="D370" s="1">
        <v>2992.2</v>
      </c>
      <c r="E370" s="1">
        <f t="shared" si="5"/>
        <v>1.4961</v>
      </c>
      <c r="F370" s="1">
        <v>15</v>
      </c>
      <c r="G370" s="1" t="s">
        <v>376</v>
      </c>
      <c r="H370" s="9">
        <v>133.57710046119911</v>
      </c>
      <c r="I370" s="9">
        <v>40.126395289999998</v>
      </c>
      <c r="J370" s="9">
        <v>9.2467081077468087</v>
      </c>
      <c r="K370" s="9">
        <v>2.6366553037898539</v>
      </c>
      <c r="L370" s="9">
        <v>11.437002874139431</v>
      </c>
      <c r="M370" s="1">
        <v>79.429191448935143</v>
      </c>
      <c r="N370" s="9">
        <v>26.371165029075595</v>
      </c>
    </row>
    <row r="371" spans="1:14" x14ac:dyDescent="0.25">
      <c r="A371" s="1" t="s">
        <v>7</v>
      </c>
      <c r="B371" s="2">
        <v>43261.499537037038</v>
      </c>
      <c r="C371" s="2">
        <v>43261.504745370374</v>
      </c>
      <c r="D371" s="1">
        <v>2989.6</v>
      </c>
      <c r="E371" s="1">
        <f t="shared" si="5"/>
        <v>1.4947999999999999</v>
      </c>
      <c r="F371" s="1">
        <v>15</v>
      </c>
      <c r="G371" s="1" t="s">
        <v>377</v>
      </c>
      <c r="H371" s="9">
        <v>340.31669788600482</v>
      </c>
      <c r="I371" s="9">
        <v>25.212135400000001</v>
      </c>
      <c r="J371" s="9">
        <v>0.1125903130853626</v>
      </c>
      <c r="K371" s="9">
        <v>2.1558067968959058</v>
      </c>
      <c r="L371" s="9">
        <v>10.41075729194541</v>
      </c>
      <c r="M371" s="1">
        <v>58.371489089405202</v>
      </c>
      <c r="N371" s="9">
        <v>26.760235483007762</v>
      </c>
    </row>
    <row r="372" spans="1:14" x14ac:dyDescent="0.25">
      <c r="A372" s="1" t="s">
        <v>9</v>
      </c>
      <c r="B372" s="2">
        <v>43261.56590277778</v>
      </c>
      <c r="C372" s="2">
        <v>43261.571111111116</v>
      </c>
      <c r="D372" s="1">
        <v>2951.8</v>
      </c>
      <c r="E372" s="1">
        <f t="shared" si="5"/>
        <v>1.4759</v>
      </c>
      <c r="F372" s="1">
        <v>15</v>
      </c>
      <c r="G372" s="1" t="s">
        <v>378</v>
      </c>
      <c r="H372" s="9">
        <v>357.47808117081104</v>
      </c>
      <c r="I372" s="9">
        <v>16.623416219999999</v>
      </c>
      <c r="J372" s="9">
        <v>6.9054136459109703</v>
      </c>
      <c r="K372" s="9">
        <v>2.247509993902026</v>
      </c>
      <c r="L372" s="9">
        <v>7.721796869706619</v>
      </c>
      <c r="M372" s="1">
        <v>45.605606088332742</v>
      </c>
      <c r="N372" s="9">
        <v>27.850735144657499</v>
      </c>
    </row>
    <row r="373" spans="1:14" x14ac:dyDescent="0.25">
      <c r="A373" s="1" t="s">
        <v>7</v>
      </c>
      <c r="B373" s="2">
        <v>43261.632013888891</v>
      </c>
      <c r="C373" s="2">
        <v>43261.637222222227</v>
      </c>
      <c r="D373" s="1">
        <v>2991.8</v>
      </c>
      <c r="E373" s="1">
        <f t="shared" si="5"/>
        <v>1.4959</v>
      </c>
      <c r="F373" s="1">
        <v>15</v>
      </c>
      <c r="G373" s="1" t="s">
        <v>379</v>
      </c>
      <c r="H373" s="9">
        <v>371.6528511264122</v>
      </c>
      <c r="I373" s="9">
        <v>14.795374020000001</v>
      </c>
      <c r="K373" s="9">
        <v>2.4043719499966572</v>
      </c>
      <c r="L373" s="9">
        <v>8.880740691222675</v>
      </c>
      <c r="M373" s="1">
        <v>34.856927075098319</v>
      </c>
      <c r="N373" s="9">
        <v>22.99298081422555</v>
      </c>
    </row>
    <row r="374" spans="1:14" x14ac:dyDescent="0.25">
      <c r="A374" s="1" t="s">
        <v>9</v>
      </c>
      <c r="B374" s="2">
        <v>43261.697939814818</v>
      </c>
      <c r="C374" s="2">
        <v>43261.703148148154</v>
      </c>
      <c r="D374" s="1">
        <v>2964.6</v>
      </c>
      <c r="E374" s="1">
        <f t="shared" si="5"/>
        <v>1.4823</v>
      </c>
      <c r="F374" s="1">
        <v>15</v>
      </c>
      <c r="G374" s="1" t="s">
        <v>380</v>
      </c>
      <c r="H374" s="9">
        <v>487.55211495648655</v>
      </c>
      <c r="I374" s="9">
        <v>17.003508060000001</v>
      </c>
      <c r="J374" s="9">
        <v>6.5354516629562172</v>
      </c>
      <c r="K374" s="9">
        <v>2.7982189840113341</v>
      </c>
      <c r="L374" s="9">
        <v>8.6464278486136408</v>
      </c>
      <c r="M374" s="1">
        <v>35.458576239087435</v>
      </c>
      <c r="N374" s="9">
        <v>27.545840922890108</v>
      </c>
    </row>
    <row r="375" spans="1:14" x14ac:dyDescent="0.25">
      <c r="A375" s="1" t="s">
        <v>7</v>
      </c>
      <c r="B375" s="2">
        <v>43261.763518518521</v>
      </c>
      <c r="C375" s="2">
        <v>43261.768726851857</v>
      </c>
      <c r="D375" s="1">
        <v>2990.7</v>
      </c>
      <c r="E375" s="1">
        <f t="shared" si="5"/>
        <v>1.49535</v>
      </c>
      <c r="F375" s="1">
        <v>15</v>
      </c>
      <c r="G375" s="1" t="s">
        <v>381</v>
      </c>
      <c r="H375" s="9">
        <v>669.15457919550613</v>
      </c>
      <c r="I375" s="9">
        <v>14.137693519999999</v>
      </c>
      <c r="K375" s="9">
        <v>2.258334169258033</v>
      </c>
      <c r="L375" s="9">
        <v>8.8803290199618825</v>
      </c>
      <c r="M375" s="1">
        <v>32.144358982333273</v>
      </c>
      <c r="N375" s="9">
        <v>25.993111980472801</v>
      </c>
    </row>
    <row r="376" spans="1:14" x14ac:dyDescent="0.25">
      <c r="A376" s="1" t="s">
        <v>9</v>
      </c>
      <c r="B376" s="2">
        <v>43261.828541666669</v>
      </c>
      <c r="C376" s="2">
        <v>43261.833750000005</v>
      </c>
      <c r="D376" s="1">
        <v>2983.1</v>
      </c>
      <c r="E376" s="1">
        <f t="shared" si="5"/>
        <v>1.4915499999999999</v>
      </c>
      <c r="F376" s="1">
        <v>15</v>
      </c>
      <c r="G376" s="1" t="s">
        <v>382</v>
      </c>
      <c r="H376" s="9">
        <v>493.97981965069897</v>
      </c>
      <c r="I376" s="9">
        <v>8.3966343739999996</v>
      </c>
      <c r="J376" s="9">
        <v>5.1291609399617855</v>
      </c>
      <c r="K376" s="9">
        <v>0.56404411518219311</v>
      </c>
      <c r="L376" s="9">
        <v>4.5468137172739764</v>
      </c>
      <c r="M376" s="1">
        <v>28.16932641437516</v>
      </c>
      <c r="N376" s="9">
        <v>28.462404880828668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Max-Planck-Institut Chemie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Zannoni, Nora</dc:creator>
  <cp:lastModifiedBy>Zannoni, Nora</cp:lastModifiedBy>
  <dcterms:created xsi:type="dcterms:W3CDTF">2018-08-30T09:42:50Z</dcterms:created>
  <dcterms:modified xsi:type="dcterms:W3CDTF">2019-02-25T14:05:58Z</dcterms:modified>
</cp:coreProperties>
</file>