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kuran Label" sheetId="1" state="visible" r:id="rId3"/>
  </sheets>
  <definedNames>
    <definedName function="false" hidden="true" localSheetId="0" name="_xlnm._FilterDatabase" vbProcedure="false">'Ukuran Label'!$A$1:$I$31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<sst xmlns="http://schemas.openxmlformats.org/spreadsheetml/2006/main" count="106" uniqueCount="79">
  <si>
    <t xml:space="preserve">No. Label</t>
  </si>
  <si>
    <t xml:space="preserve">Bentuk</t>
  </si>
  <si>
    <t xml:space="preserve">Tinggi (mm)</t>
  </si>
  <si>
    <t xml:space="preserve">Lebar (mm)</t>
  </si>
  <si>
    <t xml:space="preserve">Ukuran (teks)</t>
  </si>
  <si>
    <t xml:space="preserve">Isi per lembar (pcs)</t>
  </si>
  <si>
    <t xml:space="preserve">Lembar per pak</t>
  </si>
  <si>
    <t xml:space="preserve">Label per pak</t>
  </si>
  <si>
    <t xml:space="preserve">Sumber</t>
  </si>
  <si>
    <t xml:space="preserve">Persegi panjang</t>
  </si>
  <si>
    <t xml:space="preserve">38 x 100 mm</t>
  </si>
  <si>
    <t xml:space="preserve">https://www.tjlabels.com/product/tj-labels-no-100/</t>
  </si>
  <si>
    <t xml:space="preserve">50 x 100 mm</t>
  </si>
  <si>
    <t xml:space="preserve">https://www.tjlabels.com/product/tj-labels-no-101/</t>
  </si>
  <si>
    <t xml:space="preserve">Persegi</t>
  </si>
  <si>
    <t xml:space="preserve">50 x 50 mm</t>
  </si>
  <si>
    <t xml:space="preserve">https://www.tjlabels.com/product/tj-labels-no-102/</t>
  </si>
  <si>
    <t xml:space="preserve">32 x 64 mm</t>
  </si>
  <si>
    <t xml:space="preserve">https://www.tjlabels.com/product/tj-labels-no-103/</t>
  </si>
  <si>
    <t xml:space="preserve">24 x 75 mm</t>
  </si>
  <si>
    <t xml:space="preserve">https://www.tjlabels.com/product/tj-labels-no-104/</t>
  </si>
  <si>
    <t xml:space="preserve">24 x 37 mm</t>
  </si>
  <si>
    <t xml:space="preserve">https://www.tjlabels.com/product/tj-labels-no-105/</t>
  </si>
  <si>
    <t xml:space="preserve">25 x 25 mm</t>
  </si>
  <si>
    <t xml:space="preserve">https://www.tjlabels.com/product/tj-labels-no-106/</t>
  </si>
  <si>
    <t xml:space="preserve">18 x 50 mm</t>
  </si>
  <si>
    <t xml:space="preserve">https://www.tjlabels.com/product/tj-labels-no-107/</t>
  </si>
  <si>
    <t xml:space="preserve">18 x 38 mm</t>
  </si>
  <si>
    <t xml:space="preserve">https://www.tjlabels.com/product/tj-labels-no-108/</t>
  </si>
  <si>
    <t xml:space="preserve">13 x 38 mm</t>
  </si>
  <si>
    <t xml:space="preserve">https://www.tjlabels.com/product/tj-labels-no-109/</t>
  </si>
  <si>
    <t xml:space="preserve">16 x 22 mm</t>
  </si>
  <si>
    <t xml:space="preserve">https://www.tjlabels.com/product/tj-labels-no-110/</t>
  </si>
  <si>
    <t xml:space="preserve">12 x 18 mm</t>
  </si>
  <si>
    <t xml:space="preserve">https://www.tjlabels.com/product/tj-labels-no-111/</t>
  </si>
  <si>
    <t xml:space="preserve">8 x 20 mm</t>
  </si>
  <si>
    <t xml:space="preserve">https://www.tjlabels.com/product/tj-labels-no-112/</t>
  </si>
  <si>
    <t xml:space="preserve">9 x 12 mm</t>
  </si>
  <si>
    <t xml:space="preserve">https://www.tjlabels.com/product/tj-labels-no-113/</t>
  </si>
  <si>
    <t xml:space="preserve">Bulat</t>
  </si>
  <si>
    <t xml:space="preserve">Ø 13 mm</t>
  </si>
  <si>
    <t xml:space="preserve">https://www.tjlabels.com/product/tj-labels-no-114/</t>
  </si>
  <si>
    <t xml:space="preserve">Ø 17 mm</t>
  </si>
  <si>
    <t xml:space="preserve">https://www.tjlabels.com/product/tj-labels-no-115/</t>
  </si>
  <si>
    <t xml:space="preserve">Ø 19 mm</t>
  </si>
  <si>
    <t xml:space="preserve">https://www.tjlabels.com/product/tj-labels-no-116/</t>
  </si>
  <si>
    <t xml:space="preserve">Ø 22 mm</t>
  </si>
  <si>
    <t xml:space="preserve">https://www.tjlabels.com/product/tj-labels-no-117/</t>
  </si>
  <si>
    <t xml:space="preserve">Ø 32 mm</t>
  </si>
  <si>
    <t xml:space="preserve">https://www.tjlabels.com/product/tj-labels-no-118/</t>
  </si>
  <si>
    <t xml:space="preserve">102 x 152 mm</t>
  </si>
  <si>
    <t xml:space="preserve">https://www.tjlabels.com/product/tj-labels-no-119/</t>
  </si>
  <si>
    <t xml:space="preserve">78 x 118 mm</t>
  </si>
  <si>
    <t xml:space="preserve">https://www.tjlabels.com/product/tj-labels-no-120/</t>
  </si>
  <si>
    <t xml:space="preserve">38 x 75 mm</t>
  </si>
  <si>
    <t xml:space="preserve">https://www.tjlabels.com/product/tj-labels-no-121/</t>
  </si>
  <si>
    <t xml:space="preserve">17 x 85 mm</t>
  </si>
  <si>
    <t xml:space="preserve">https://www.tjlabels.com/product/tj-labels-no-122/</t>
  </si>
  <si>
    <t xml:space="preserve">11 x 30 mm</t>
  </si>
  <si>
    <t xml:space="preserve">https://www.tjlabels.com/product/tj-labels-no-123/</t>
  </si>
  <si>
    <t xml:space="preserve">40 x 57 mm</t>
  </si>
  <si>
    <t xml:space="preserve">https://www.tjlabels.com/product/tj-labels-no-124/</t>
  </si>
  <si>
    <t xml:space="preserve">16 x 31 mm</t>
  </si>
  <si>
    <t xml:space="preserve">https://www.tjlabels.com/product/tj-labels-no-125/</t>
  </si>
  <si>
    <t xml:space="preserve">10 x 50 mm</t>
  </si>
  <si>
    <t xml:space="preserve">https://www.tjlabels.com/product/tj-labels-no-126/</t>
  </si>
  <si>
    <t xml:space="preserve">35 x 70 mm</t>
  </si>
  <si>
    <t xml:space="preserve">https://www.tjlabels.com/product/tj-labels-no-127/</t>
  </si>
  <si>
    <t xml:space="preserve">11 x 51 mm</t>
  </si>
  <si>
    <t xml:space="preserve">https://www.tjlabels.com/product/tj-labels-no-128/</t>
  </si>
  <si>
    <t xml:space="preserve">17 x 58 mm</t>
  </si>
  <si>
    <t xml:space="preserve">https://www.tjlabels.com/product/tj-labels-no-129/</t>
  </si>
  <si>
    <t xml:space="preserve">Catatan:</t>
  </si>
  <si>
    <t xml:space="preserve">- Data diambil dari halaman produk tjlabels.com (kategori Addressing Labels), diakses 8 Okt 2026.</t>
  </si>
  <si>
    <t xml:space="preserve">- Untuk label bulat, kolom Tinggi dan Lebar diisi diameter.</t>
  </si>
  <si>
    <t xml:space="preserve">- No. 111: jumlah isi per lembar tidak dicantumkan di situs.</t>
  </si>
  <si>
    <t xml:space="preserve">- No. 98, 99, dan 133 ada di halaman template, tetapi tidak ada halaman produk/ukurannya.</t>
  </si>
  <si>
    <t xml:space="preserve">- Referensi lain (Indotrading): No. 97 = bulat Ø 8 mm, 320 pcs/lembar.</t>
  </si>
  <si>
    <t xml:space="preserve">- Penomoran sama dengan standar Tom &amp; Jerry; kemungkinan juga berlaku untuk Labelindo No. 98-129, tetapi sebaiknya dicek silang sebelum cetak.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</si>
</sst>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jlabels.com/product/tj-labels-no-100/" TargetMode="External"/><Relationship Id="rId2" Type="http://schemas.openxmlformats.org/officeDocument/2006/relationships/hyperlink" Target="https://www.tjlabels.com/product/tj-labels-no-101/" TargetMode="External"/><Relationship Id="rId3" Type="http://schemas.openxmlformats.org/officeDocument/2006/relationships/hyperlink" Target="https://www.tjlabels.com/product/tj-labels-no-102/" TargetMode="External"/><Relationship Id="rId4" Type="http://schemas.openxmlformats.org/officeDocument/2006/relationships/hyperlink" Target="https://www.tjlabels.com/product/tj-labels-no-103/" TargetMode="External"/><Relationship Id="rId5" Type="http://schemas.openxmlformats.org/officeDocument/2006/relationships/hyperlink" Target="https://www.tjlabels.com/product/tj-labels-no-104/" TargetMode="External"/><Relationship Id="rId6" Type="http://schemas.openxmlformats.org/officeDocument/2006/relationships/hyperlink" Target="https://www.tjlabels.com/product/tj-labels-no-105/" TargetMode="External"/><Relationship Id="rId7" Type="http://schemas.openxmlformats.org/officeDocument/2006/relationships/hyperlink" Target="https://www.tjlabels.com/product/tj-labels-no-106/" TargetMode="External"/><Relationship Id="rId8" Type="http://schemas.openxmlformats.org/officeDocument/2006/relationships/hyperlink" Target="https://www.tjlabels.com/product/tj-labels-no-107/" TargetMode="External"/><Relationship Id="rId9" Type="http://schemas.openxmlformats.org/officeDocument/2006/relationships/hyperlink" Target="https://www.tjlabels.com/product/tj-labels-no-108/" TargetMode="External"/><Relationship Id="rId10" Type="http://schemas.openxmlformats.org/officeDocument/2006/relationships/hyperlink" Target="https://www.tjlabels.com/product/tj-labels-no-109/" TargetMode="External"/><Relationship Id="rId11" Type="http://schemas.openxmlformats.org/officeDocument/2006/relationships/hyperlink" Target="https://www.tjlabels.com/product/tj-labels-no-110/" TargetMode="External"/><Relationship Id="rId12" Type="http://schemas.openxmlformats.org/officeDocument/2006/relationships/hyperlink" Target="https://www.tjlabels.com/product/tj-labels-no-111/" TargetMode="External"/><Relationship Id="rId13" Type="http://schemas.openxmlformats.org/officeDocument/2006/relationships/hyperlink" Target="https://www.tjlabels.com/product/tj-labels-no-112/" TargetMode="External"/><Relationship Id="rId14" Type="http://schemas.openxmlformats.org/officeDocument/2006/relationships/hyperlink" Target="https://www.tjlabels.com/product/tj-labels-no-113/" TargetMode="External"/><Relationship Id="rId15" Type="http://schemas.openxmlformats.org/officeDocument/2006/relationships/hyperlink" Target="https://www.tjlabels.com/product/tj-labels-no-114/" TargetMode="External"/><Relationship Id="rId16" Type="http://schemas.openxmlformats.org/officeDocument/2006/relationships/hyperlink" Target="https://www.tjlabels.com/product/tj-labels-no-115/" TargetMode="External"/><Relationship Id="rId17" Type="http://schemas.openxmlformats.org/officeDocument/2006/relationships/hyperlink" Target="https://www.tjlabels.com/product/tj-labels-no-116/" TargetMode="External"/><Relationship Id="rId18" Type="http://schemas.openxmlformats.org/officeDocument/2006/relationships/hyperlink" Target="https://www.tjlabels.com/product/tj-labels-no-117/" TargetMode="External"/><Relationship Id="rId19" Type="http://schemas.openxmlformats.org/officeDocument/2006/relationships/hyperlink" Target="https://www.tjlabels.com/product/tj-labels-no-118/" TargetMode="External"/><Relationship Id="rId20" Type="http://schemas.openxmlformats.org/officeDocument/2006/relationships/hyperlink" Target="https://www.tjlabels.com/product/tj-labels-no-119/" TargetMode="External"/><Relationship Id="rId21" Type="http://schemas.openxmlformats.org/officeDocument/2006/relationships/hyperlink" Target="https://www.tjlabels.com/product/tj-labels-no-120/" TargetMode="External"/><Relationship Id="rId22" Type="http://schemas.openxmlformats.org/officeDocument/2006/relationships/hyperlink" Target="https://www.tjlabels.com/product/tj-labels-no-121/" TargetMode="External"/><Relationship Id="rId23" Type="http://schemas.openxmlformats.org/officeDocument/2006/relationships/hyperlink" Target="https://www.tjlabels.com/product/tj-labels-no-122/" TargetMode="External"/><Relationship Id="rId24" Type="http://schemas.openxmlformats.org/officeDocument/2006/relationships/hyperlink" Target="https://www.tjlabels.com/product/tj-labels-no-123/" TargetMode="External"/><Relationship Id="rId25" Type="http://schemas.openxmlformats.org/officeDocument/2006/relationships/hyperlink" Target="https://www.tjlabels.com/product/tj-labels-no-124/" TargetMode="External"/><Relationship Id="rId26" Type="http://schemas.openxmlformats.org/officeDocument/2006/relationships/hyperlink" Target="https://www.tjlabels.com/product/tj-labels-no-125/" TargetMode="External"/><Relationship Id="rId27" Type="http://schemas.openxmlformats.org/officeDocument/2006/relationships/hyperlink" Target="https://www.tjlabels.com/product/tj-labels-no-126/" TargetMode="External"/><Relationship Id="rId28" Type="http://schemas.openxmlformats.org/officeDocument/2006/relationships/hyperlink" Target="https://www.tjlabels.com/product/tj-labels-no-127/" TargetMode="External"/><Relationship Id="rId29" Type="http://schemas.openxmlformats.org/officeDocument/2006/relationships/hyperlink" Target="https://www.tjlabels.com/product/tj-labels-no-128/" TargetMode="External"/><Relationship Id="rId30" Type="http://schemas.openxmlformats.org/officeDocument/2006/relationships/hyperlink" Target="https://www.tjlabels.com/product/tj-labels-no-129/" TargetMode="External"/><Relationship Id="rId3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4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100</v>
      </c>
      <c r="B2" s="3" t="s">
        <v>9</v>
      </c>
      <c r="C2" s="2" t="n">
        <v>38</v>
      </c>
      <c r="D2" s="2" t="n">
        <v>100</v>
      </c>
      <c r="E2" s="3" t="s">
        <v>10</v>
      </c>
      <c r="F2" s="2" t="n">
        <v>8</v>
      </c>
      <c r="G2" s="2" t="n">
        <v>10</v>
      </c>
      <c r="H2" s="2" t="n">
        <f aca="false">IF(F2="","",F2*G2)</f>
        <v>80</v>
      </c>
      <c r="I2" s="4" t="s">
        <v>11</v>
      </c>
    </row>
    <row r="3" customFormat="false" ht="15" hidden="false" customHeight="false" outlineLevel="0" collapsed="false">
      <c r="A3" s="2" t="n">
        <v>101</v>
      </c>
      <c r="B3" s="3" t="s">
        <v>9</v>
      </c>
      <c r="C3" s="2" t="n">
        <v>50</v>
      </c>
      <c r="D3" s="2" t="n">
        <v>100</v>
      </c>
      <c r="E3" s="3" t="s">
        <v>12</v>
      </c>
      <c r="F3" s="2" t="n">
        <v>6</v>
      </c>
      <c r="G3" s="2" t="n">
        <v>10</v>
      </c>
      <c r="H3" s="2" t="n">
        <f aca="false">IF(F3="","",F3*G3)</f>
        <v>60</v>
      </c>
      <c r="I3" s="4" t="s">
        <v>13</v>
      </c>
    </row>
    <row r="4" customFormat="false" ht="15" hidden="false" customHeight="false" outlineLevel="0" collapsed="false">
      <c r="A4" s="2" t="n">
        <v>102</v>
      </c>
      <c r="B4" s="3" t="s">
        <v>14</v>
      </c>
      <c r="C4" s="2" t="n">
        <v>50</v>
      </c>
      <c r="D4" s="2" t="n">
        <v>50</v>
      </c>
      <c r="E4" s="3" t="s">
        <v>15</v>
      </c>
      <c r="F4" s="2" t="n">
        <v>12</v>
      </c>
      <c r="G4" s="2" t="n">
        <v>10</v>
      </c>
      <c r="H4" s="2" t="n">
        <f aca="false">IF(F4="","",F4*G4)</f>
        <v>120</v>
      </c>
      <c r="I4" s="4" t="s">
        <v>16</v>
      </c>
    </row>
    <row r="5" customFormat="false" ht="15" hidden="false" customHeight="false" outlineLevel="0" collapsed="false">
      <c r="A5" s="2" t="n">
        <v>103</v>
      </c>
      <c r="B5" s="3" t="s">
        <v>9</v>
      </c>
      <c r="C5" s="2" t="n">
        <v>32</v>
      </c>
      <c r="D5" s="2" t="n">
        <v>64</v>
      </c>
      <c r="E5" s="3" t="s">
        <v>17</v>
      </c>
      <c r="F5" s="2" t="n">
        <v>12</v>
      </c>
      <c r="G5" s="2" t="n">
        <v>10</v>
      </c>
      <c r="H5" s="2" t="n">
        <f aca="false">IF(F5="","",F5*G5)</f>
        <v>120</v>
      </c>
      <c r="I5" s="4" t="s">
        <v>18</v>
      </c>
    </row>
    <row r="6" customFormat="false" ht="15" hidden="false" customHeight="false" outlineLevel="0" collapsed="false">
      <c r="A6" s="2" t="n">
        <v>104</v>
      </c>
      <c r="B6" s="3" t="s">
        <v>9</v>
      </c>
      <c r="C6" s="2" t="n">
        <v>24</v>
      </c>
      <c r="D6" s="2" t="n">
        <v>75</v>
      </c>
      <c r="E6" s="3" t="s">
        <v>19</v>
      </c>
      <c r="F6" s="2" t="n">
        <v>16</v>
      </c>
      <c r="G6" s="2" t="n">
        <v>10</v>
      </c>
      <c r="H6" s="2" t="n">
        <f aca="false">IF(F6="","",F6*G6)</f>
        <v>160</v>
      </c>
      <c r="I6" s="4" t="s">
        <v>20</v>
      </c>
    </row>
    <row r="7" customFormat="false" ht="15" hidden="false" customHeight="false" outlineLevel="0" collapsed="false">
      <c r="A7" s="2" t="n">
        <v>105</v>
      </c>
      <c r="B7" s="3" t="s">
        <v>9</v>
      </c>
      <c r="C7" s="2" t="n">
        <v>24</v>
      </c>
      <c r="D7" s="2" t="n">
        <v>37</v>
      </c>
      <c r="E7" s="3" t="s">
        <v>21</v>
      </c>
      <c r="F7" s="2" t="n">
        <v>30</v>
      </c>
      <c r="G7" s="2" t="n">
        <v>10</v>
      </c>
      <c r="H7" s="2" t="n">
        <f aca="false">IF(F7="","",F7*G7)</f>
        <v>300</v>
      </c>
      <c r="I7" s="4" t="s">
        <v>22</v>
      </c>
    </row>
    <row r="8" customFormat="false" ht="15" hidden="false" customHeight="false" outlineLevel="0" collapsed="false">
      <c r="A8" s="2" t="n">
        <v>106</v>
      </c>
      <c r="B8" s="3" t="s">
        <v>14</v>
      </c>
      <c r="C8" s="2" t="n">
        <v>25</v>
      </c>
      <c r="D8" s="2" t="n">
        <v>25</v>
      </c>
      <c r="E8" s="3" t="s">
        <v>23</v>
      </c>
      <c r="F8" s="2" t="n">
        <v>42</v>
      </c>
      <c r="G8" s="2" t="n">
        <v>10</v>
      </c>
      <c r="H8" s="2" t="n">
        <f aca="false">IF(F8="","",F8*G8)</f>
        <v>420</v>
      </c>
      <c r="I8" s="4" t="s">
        <v>24</v>
      </c>
    </row>
    <row r="9" customFormat="false" ht="15" hidden="false" customHeight="false" outlineLevel="0" collapsed="false">
      <c r="A9" s="2" t="n">
        <v>107</v>
      </c>
      <c r="B9" s="3" t="s">
        <v>9</v>
      </c>
      <c r="C9" s="2" t="n">
        <v>18</v>
      </c>
      <c r="D9" s="2" t="n">
        <v>50</v>
      </c>
      <c r="E9" s="3" t="s">
        <v>25</v>
      </c>
      <c r="F9" s="2" t="n">
        <v>30</v>
      </c>
      <c r="G9" s="2" t="n">
        <v>10</v>
      </c>
      <c r="H9" s="2" t="n">
        <f aca="false">IF(F9="","",F9*G9)</f>
        <v>300</v>
      </c>
      <c r="I9" s="4" t="s">
        <v>26</v>
      </c>
    </row>
    <row r="10" customFormat="false" ht="15" hidden="false" customHeight="false" outlineLevel="0" collapsed="false">
      <c r="A10" s="2" t="n">
        <v>108</v>
      </c>
      <c r="B10" s="3" t="s">
        <v>9</v>
      </c>
      <c r="C10" s="2" t="n">
        <v>18</v>
      </c>
      <c r="D10" s="2" t="n">
        <v>38</v>
      </c>
      <c r="E10" s="3" t="s">
        <v>27</v>
      </c>
      <c r="F10" s="2" t="n">
        <v>40</v>
      </c>
      <c r="G10" s="2" t="n">
        <v>10</v>
      </c>
      <c r="H10" s="2" t="n">
        <f aca="false">IF(F10="","",F10*G10)</f>
        <v>400</v>
      </c>
      <c r="I10" s="4" t="s">
        <v>28</v>
      </c>
    </row>
    <row r="11" customFormat="false" ht="15" hidden="false" customHeight="false" outlineLevel="0" collapsed="false">
      <c r="A11" s="2" t="n">
        <v>109</v>
      </c>
      <c r="B11" s="3" t="s">
        <v>9</v>
      </c>
      <c r="C11" s="2" t="n">
        <v>13</v>
      </c>
      <c r="D11" s="2" t="n">
        <v>38</v>
      </c>
      <c r="E11" s="3" t="s">
        <v>29</v>
      </c>
      <c r="F11" s="2" t="n">
        <v>55</v>
      </c>
      <c r="G11" s="2" t="n">
        <v>10</v>
      </c>
      <c r="H11" s="2" t="n">
        <f aca="false">IF(F11="","",F11*G11)</f>
        <v>550</v>
      </c>
      <c r="I11" s="4" t="s">
        <v>30</v>
      </c>
    </row>
    <row r="12" customFormat="false" ht="15" hidden="false" customHeight="false" outlineLevel="0" collapsed="false">
      <c r="A12" s="2" t="n">
        <v>110</v>
      </c>
      <c r="B12" s="3" t="s">
        <v>9</v>
      </c>
      <c r="C12" s="2" t="n">
        <v>16</v>
      </c>
      <c r="D12" s="2" t="n">
        <v>22</v>
      </c>
      <c r="E12" s="3" t="s">
        <v>31</v>
      </c>
      <c r="F12" s="2" t="n">
        <v>81</v>
      </c>
      <c r="G12" s="2" t="n">
        <v>10</v>
      </c>
      <c r="H12" s="2" t="n">
        <f aca="false">IF(F12="","",F12*G12)</f>
        <v>810</v>
      </c>
      <c r="I12" s="4" t="s">
        <v>32</v>
      </c>
    </row>
    <row r="13" customFormat="false" ht="15" hidden="false" customHeight="false" outlineLevel="0" collapsed="false">
      <c r="A13" s="2" t="n">
        <v>111</v>
      </c>
      <c r="B13" s="3" t="s">
        <v>9</v>
      </c>
      <c r="C13" s="2" t="n">
        <v>12</v>
      </c>
      <c r="D13" s="2" t="n">
        <v>18</v>
      </c>
      <c r="E13" s="3" t="s">
        <v>33</v>
      </c>
      <c r="F13" s="2"/>
      <c r="G13" s="2" t="n">
        <v>10</v>
      </c>
      <c r="H13" s="2" t="str">
        <f aca="false">IF(F13="","",F13*G13)</f>
        <v/>
      </c>
      <c r="I13" s="4" t="s">
        <v>34</v>
      </c>
    </row>
    <row r="14" customFormat="false" ht="15" hidden="false" customHeight="false" outlineLevel="0" collapsed="false">
      <c r="A14" s="2" t="n">
        <v>112</v>
      </c>
      <c r="B14" s="3" t="s">
        <v>9</v>
      </c>
      <c r="C14" s="2" t="n">
        <v>8</v>
      </c>
      <c r="D14" s="2" t="n">
        <v>20</v>
      </c>
      <c r="E14" s="3" t="s">
        <v>35</v>
      </c>
      <c r="F14" s="2" t="n">
        <v>144</v>
      </c>
      <c r="G14" s="2" t="n">
        <v>10</v>
      </c>
      <c r="H14" s="2" t="n">
        <f aca="false">IF(F14="","",F14*G14)</f>
        <v>1440</v>
      </c>
      <c r="I14" s="4" t="s">
        <v>36</v>
      </c>
    </row>
    <row r="15" customFormat="false" ht="15" hidden="false" customHeight="false" outlineLevel="0" collapsed="false">
      <c r="A15" s="2" t="n">
        <v>113</v>
      </c>
      <c r="B15" s="3" t="s">
        <v>9</v>
      </c>
      <c r="C15" s="2" t="n">
        <v>9</v>
      </c>
      <c r="D15" s="2" t="n">
        <v>12</v>
      </c>
      <c r="E15" s="3" t="s">
        <v>37</v>
      </c>
      <c r="F15" s="2" t="n">
        <v>210</v>
      </c>
      <c r="G15" s="2" t="n">
        <v>10</v>
      </c>
      <c r="H15" s="2" t="n">
        <f aca="false">IF(F15="","",F15*G15)</f>
        <v>2100</v>
      </c>
      <c r="I15" s="4" t="s">
        <v>38</v>
      </c>
    </row>
    <row r="16" customFormat="false" ht="15" hidden="false" customHeight="false" outlineLevel="0" collapsed="false">
      <c r="A16" s="2" t="n">
        <v>114</v>
      </c>
      <c r="B16" s="3" t="s">
        <v>39</v>
      </c>
      <c r="C16" s="2" t="n">
        <v>13</v>
      </c>
      <c r="D16" s="2" t="n">
        <v>13</v>
      </c>
      <c r="E16" s="3" t="s">
        <v>40</v>
      </c>
      <c r="F16" s="2" t="n">
        <v>130</v>
      </c>
      <c r="G16" s="2" t="n">
        <v>10</v>
      </c>
      <c r="H16" s="2" t="n">
        <f aca="false">IF(F16="","",F16*G16)</f>
        <v>1300</v>
      </c>
      <c r="I16" s="4" t="s">
        <v>41</v>
      </c>
    </row>
    <row r="17" customFormat="false" ht="15" hidden="false" customHeight="false" outlineLevel="0" collapsed="false">
      <c r="A17" s="2" t="n">
        <v>115</v>
      </c>
      <c r="B17" s="3" t="s">
        <v>39</v>
      </c>
      <c r="C17" s="2" t="n">
        <v>17</v>
      </c>
      <c r="D17" s="2" t="n">
        <v>17</v>
      </c>
      <c r="E17" s="3" t="s">
        <v>42</v>
      </c>
      <c r="F17" s="2" t="n">
        <v>80</v>
      </c>
      <c r="G17" s="2" t="n">
        <v>10</v>
      </c>
      <c r="H17" s="2" t="n">
        <f aca="false">IF(F17="","",F17*G17)</f>
        <v>800</v>
      </c>
      <c r="I17" s="4" t="s">
        <v>43</v>
      </c>
    </row>
    <row r="18" customFormat="false" ht="15" hidden="false" customHeight="false" outlineLevel="0" collapsed="false">
      <c r="A18" s="2" t="n">
        <v>116</v>
      </c>
      <c r="B18" s="3" t="s">
        <v>39</v>
      </c>
      <c r="C18" s="2" t="n">
        <v>19</v>
      </c>
      <c r="D18" s="2" t="n">
        <v>19</v>
      </c>
      <c r="E18" s="3" t="s">
        <v>44</v>
      </c>
      <c r="F18" s="2" t="n">
        <v>80</v>
      </c>
      <c r="G18" s="2" t="n">
        <v>10</v>
      </c>
      <c r="H18" s="2" t="n">
        <f aca="false">IF(F18="","",F18*G18)</f>
        <v>800</v>
      </c>
      <c r="I18" s="4" t="s">
        <v>45</v>
      </c>
    </row>
    <row r="19" customFormat="false" ht="15" hidden="false" customHeight="false" outlineLevel="0" collapsed="false">
      <c r="A19" s="2" t="n">
        <v>117</v>
      </c>
      <c r="B19" s="3" t="s">
        <v>39</v>
      </c>
      <c r="C19" s="2" t="n">
        <v>22</v>
      </c>
      <c r="D19" s="2" t="n">
        <v>22</v>
      </c>
      <c r="E19" s="3" t="s">
        <v>46</v>
      </c>
      <c r="F19" s="2" t="n">
        <v>48</v>
      </c>
      <c r="G19" s="2" t="n">
        <v>10</v>
      </c>
      <c r="H19" s="2" t="n">
        <f aca="false">IF(F19="","",F19*G19)</f>
        <v>480</v>
      </c>
      <c r="I19" s="4" t="s">
        <v>47</v>
      </c>
    </row>
    <row r="20" customFormat="false" ht="15" hidden="false" customHeight="false" outlineLevel="0" collapsed="false">
      <c r="A20" s="2" t="n">
        <v>118</v>
      </c>
      <c r="B20" s="3" t="s">
        <v>39</v>
      </c>
      <c r="C20" s="2" t="n">
        <v>32</v>
      </c>
      <c r="D20" s="2" t="n">
        <v>32</v>
      </c>
      <c r="E20" s="3" t="s">
        <v>48</v>
      </c>
      <c r="F20" s="2" t="n">
        <v>24</v>
      </c>
      <c r="G20" s="2" t="n">
        <v>10</v>
      </c>
      <c r="H20" s="2" t="n">
        <f aca="false">IF(F20="","",F20*G20)</f>
        <v>240</v>
      </c>
      <c r="I20" s="4" t="s">
        <v>49</v>
      </c>
    </row>
    <row r="21" customFormat="false" ht="15" hidden="false" customHeight="false" outlineLevel="0" collapsed="false">
      <c r="A21" s="2" t="n">
        <v>119</v>
      </c>
      <c r="B21" s="3" t="s">
        <v>9</v>
      </c>
      <c r="C21" s="2" t="n">
        <v>102</v>
      </c>
      <c r="D21" s="2" t="n">
        <v>152</v>
      </c>
      <c r="E21" s="3" t="s">
        <v>50</v>
      </c>
      <c r="F21" s="2" t="n">
        <v>2</v>
      </c>
      <c r="G21" s="2" t="n">
        <v>10</v>
      </c>
      <c r="H21" s="2" t="n">
        <f aca="false">IF(F21="","",F21*G21)</f>
        <v>20</v>
      </c>
      <c r="I21" s="4" t="s">
        <v>51</v>
      </c>
    </row>
    <row r="22" customFormat="false" ht="15" hidden="false" customHeight="false" outlineLevel="0" collapsed="false">
      <c r="A22" s="2" t="n">
        <v>120</v>
      </c>
      <c r="B22" s="3" t="s">
        <v>9</v>
      </c>
      <c r="C22" s="2" t="n">
        <v>78</v>
      </c>
      <c r="D22" s="2" t="n">
        <v>118</v>
      </c>
      <c r="E22" s="3" t="s">
        <v>52</v>
      </c>
      <c r="F22" s="2" t="n">
        <v>2</v>
      </c>
      <c r="G22" s="2" t="n">
        <v>10</v>
      </c>
      <c r="H22" s="2" t="n">
        <f aca="false">IF(F22="","",F22*G22)</f>
        <v>20</v>
      </c>
      <c r="I22" s="4" t="s">
        <v>53</v>
      </c>
    </row>
    <row r="23" customFormat="false" ht="15" hidden="false" customHeight="false" outlineLevel="0" collapsed="false">
      <c r="A23" s="2" t="n">
        <v>121</v>
      </c>
      <c r="B23" s="3" t="s">
        <v>9</v>
      </c>
      <c r="C23" s="2" t="n">
        <v>38</v>
      </c>
      <c r="D23" s="2" t="n">
        <v>75</v>
      </c>
      <c r="E23" s="3" t="s">
        <v>54</v>
      </c>
      <c r="F23" s="2" t="n">
        <v>10</v>
      </c>
      <c r="G23" s="2" t="n">
        <v>10</v>
      </c>
      <c r="H23" s="2" t="n">
        <f aca="false">IF(F23="","",F23*G23)</f>
        <v>100</v>
      </c>
      <c r="I23" s="4" t="s">
        <v>55</v>
      </c>
    </row>
    <row r="24" customFormat="false" ht="15" hidden="false" customHeight="false" outlineLevel="0" collapsed="false">
      <c r="A24" s="2" t="n">
        <v>122</v>
      </c>
      <c r="B24" s="3" t="s">
        <v>9</v>
      </c>
      <c r="C24" s="2" t="n">
        <v>17</v>
      </c>
      <c r="D24" s="2" t="n">
        <v>85</v>
      </c>
      <c r="E24" s="3" t="s">
        <v>56</v>
      </c>
      <c r="F24" s="2" t="n">
        <v>16</v>
      </c>
      <c r="G24" s="2" t="n">
        <v>10</v>
      </c>
      <c r="H24" s="2" t="n">
        <f aca="false">IF(F24="","",F24*G24)</f>
        <v>160</v>
      </c>
      <c r="I24" s="4" t="s">
        <v>57</v>
      </c>
    </row>
    <row r="25" customFormat="false" ht="15" hidden="false" customHeight="false" outlineLevel="0" collapsed="false">
      <c r="A25" s="2" t="n">
        <v>123</v>
      </c>
      <c r="B25" s="3" t="s">
        <v>9</v>
      </c>
      <c r="C25" s="2" t="n">
        <v>11</v>
      </c>
      <c r="D25" s="2" t="n">
        <v>30</v>
      </c>
      <c r="E25" s="3" t="s">
        <v>58</v>
      </c>
      <c r="F25" s="2" t="n">
        <v>72</v>
      </c>
      <c r="G25" s="2" t="n">
        <v>10</v>
      </c>
      <c r="H25" s="2" t="n">
        <f aca="false">IF(F25="","",F25*G25)</f>
        <v>720</v>
      </c>
      <c r="I25" s="4" t="s">
        <v>59</v>
      </c>
    </row>
    <row r="26" customFormat="false" ht="15" hidden="false" customHeight="false" outlineLevel="0" collapsed="false">
      <c r="A26" s="2" t="n">
        <v>124</v>
      </c>
      <c r="B26" s="3" t="s">
        <v>9</v>
      </c>
      <c r="C26" s="2" t="n">
        <v>40</v>
      </c>
      <c r="D26" s="2" t="n">
        <v>57</v>
      </c>
      <c r="E26" s="3" t="s">
        <v>60</v>
      </c>
      <c r="F26" s="2" t="n">
        <v>9</v>
      </c>
      <c r="G26" s="2" t="n">
        <v>10</v>
      </c>
      <c r="H26" s="2" t="n">
        <f aca="false">IF(F26="","",F26*G26)</f>
        <v>90</v>
      </c>
      <c r="I26" s="4" t="s">
        <v>61</v>
      </c>
    </row>
    <row r="27" customFormat="false" ht="15" hidden="false" customHeight="false" outlineLevel="0" collapsed="false">
      <c r="A27" s="2" t="n">
        <v>125</v>
      </c>
      <c r="B27" s="3" t="s">
        <v>9</v>
      </c>
      <c r="C27" s="2" t="n">
        <v>16</v>
      </c>
      <c r="D27" s="2" t="n">
        <v>31</v>
      </c>
      <c r="E27" s="3" t="s">
        <v>62</v>
      </c>
      <c r="F27" s="2" t="n">
        <v>54</v>
      </c>
      <c r="G27" s="2" t="n">
        <v>10</v>
      </c>
      <c r="H27" s="2" t="n">
        <f aca="false">IF(F27="","",F27*G27)</f>
        <v>540</v>
      </c>
      <c r="I27" s="4" t="s">
        <v>63</v>
      </c>
    </row>
    <row r="28" customFormat="false" ht="15" hidden="false" customHeight="false" outlineLevel="0" collapsed="false">
      <c r="A28" s="2" t="n">
        <v>126</v>
      </c>
      <c r="B28" s="3" t="s">
        <v>9</v>
      </c>
      <c r="C28" s="2" t="n">
        <v>10</v>
      </c>
      <c r="D28" s="2" t="n">
        <v>50</v>
      </c>
      <c r="E28" s="3" t="s">
        <v>64</v>
      </c>
      <c r="F28" s="2" t="n">
        <v>48</v>
      </c>
      <c r="G28" s="2" t="n">
        <v>10</v>
      </c>
      <c r="H28" s="2" t="n">
        <f aca="false">IF(F28="","",F28*G28)</f>
        <v>480</v>
      </c>
      <c r="I28" s="4" t="s">
        <v>65</v>
      </c>
    </row>
    <row r="29" customFormat="false" ht="15" hidden="false" customHeight="false" outlineLevel="0" collapsed="false">
      <c r="A29" s="2" t="n">
        <v>127</v>
      </c>
      <c r="B29" s="3" t="s">
        <v>9</v>
      </c>
      <c r="C29" s="2" t="n">
        <v>35</v>
      </c>
      <c r="D29" s="2" t="n">
        <v>70</v>
      </c>
      <c r="E29" s="3" t="s">
        <v>66</v>
      </c>
      <c r="F29" s="2" t="n">
        <v>10</v>
      </c>
      <c r="G29" s="2" t="n">
        <v>10</v>
      </c>
      <c r="H29" s="2" t="n">
        <f aca="false">IF(F29="","",F29*G29)</f>
        <v>100</v>
      </c>
      <c r="I29" s="4" t="s">
        <v>67</v>
      </c>
    </row>
    <row r="30" customFormat="false" ht="15" hidden="false" customHeight="false" outlineLevel="0" collapsed="false">
      <c r="A30" s="2" t="n">
        <v>128</v>
      </c>
      <c r="B30" s="3" t="s">
        <v>9</v>
      </c>
      <c r="C30" s="2" t="n">
        <v>11</v>
      </c>
      <c r="D30" s="2" t="n">
        <v>51</v>
      </c>
      <c r="E30" s="3" t="s">
        <v>68</v>
      </c>
      <c r="F30" s="2" t="n">
        <v>48</v>
      </c>
      <c r="G30" s="2" t="n">
        <v>10</v>
      </c>
      <c r="H30" s="2" t="n">
        <f aca="false">IF(F30="","",F30*G30)</f>
        <v>480</v>
      </c>
      <c r="I30" s="4" t="s">
        <v>69</v>
      </c>
    </row>
    <row r="31" customFormat="false" ht="15" hidden="false" customHeight="false" outlineLevel="0" collapsed="false">
      <c r="A31" s="2" t="n">
        <v>129</v>
      </c>
      <c r="B31" s="3" t="s">
        <v>9</v>
      </c>
      <c r="C31" s="2" t="n">
        <v>17</v>
      </c>
      <c r="D31" s="2" t="n">
        <v>58</v>
      </c>
      <c r="E31" s="3" t="s">
        <v>70</v>
      </c>
      <c r="F31" s="2" t="n">
        <v>24</v>
      </c>
      <c r="G31" s="2" t="n">
        <v>10</v>
      </c>
      <c r="H31" s="2" t="n">
        <f aca="false">IF(F31="","",F31*G31)</f>
        <v>240</v>
      </c>
      <c r="I31" s="4" t="s">
        <v>71</v>
      </c>
    </row>
    <row r="33" customFormat="false" ht="15" hidden="false" customHeight="false" outlineLevel="0" collapsed="false">
      <c r="A33" s="5" t="s">
        <v>72</v>
      </c>
    </row>
    <row r="34" customFormat="false" ht="15" hidden="false" customHeight="false" outlineLevel="0" collapsed="false">
      <c r="A34" s="6" t="s">
        <v>73</v>
      </c>
    </row>
    <row r="35" customFormat="false" ht="15" hidden="false" customHeight="false" outlineLevel="0" collapsed="false">
      <c r="A35" s="6" t="s">
        <v>74</v>
      </c>
    </row>
    <row r="36" customFormat="false" ht="15" hidden="false" customHeight="false" outlineLevel="0" collapsed="false">
      <c r="A36" s="6" t="s">
        <v>75</v>
      </c>
    </row>
    <row r="37" customFormat="false" ht="15" hidden="false" customHeight="false" outlineLevel="0" collapsed="false">
      <c r="A37" s="6" t="s">
        <v>76</v>
      </c>
    </row>
    <row r="38" customFormat="false" ht="15" hidden="false" customHeight="false" outlineLevel="0" collapsed="false">
      <c r="A38" s="6" t="s">
        <v>77</v>
      </c>
    </row>
    <row r="39" customFormat="false" ht="15" hidden="false" customHeight="false" outlineLevel="0" collapsed="false">
      <c r="A39" s="6" t="s">
        <v>78</v>
      </c>
    </row>
  </sheetData>
  <autoFilter ref="A1:I31"/>
  <hyperlinks>
    <hyperlink ref="I2" r:id="rId1" display="https://www.tjlabels.com/product/tj-labels-no-100/"/>
    <hyperlink ref="I3" r:id="rId2" display="https://www.tjlabels.com/product/tj-labels-no-101/"/>
    <hyperlink ref="I4" r:id="rId3" display="https://www.tjlabels.com/product/tj-labels-no-102/"/>
    <hyperlink ref="I5" r:id="rId4" display="https://www.tjlabels.com/product/tj-labels-no-103/"/>
    <hyperlink ref="I6" r:id="rId5" display="https://www.tjlabels.com/product/tj-labels-no-104/"/>
    <hyperlink ref="I7" r:id="rId6" display="https://www.tjlabels.com/product/tj-labels-no-105/"/>
    <hyperlink ref="I8" r:id="rId7" display="https://www.tjlabels.com/product/tj-labels-no-106/"/>
    <hyperlink ref="I9" r:id="rId8" display="https://www.tjlabels.com/product/tj-labels-no-107/"/>
    <hyperlink ref="I10" r:id="rId9" display="https://www.tjlabels.com/product/tj-labels-no-108/"/>
    <hyperlink ref="I11" r:id="rId10" display="https://www.tjlabels.com/product/tj-labels-no-109/"/>
    <hyperlink ref="I12" r:id="rId11" display="https://www.tjlabels.com/product/tj-labels-no-110/"/>
    <hyperlink ref="I13" r:id="rId12" display="https://www.tjlabels.com/product/tj-labels-no-111/"/>
    <hyperlink ref="I14" r:id="rId13" display="https://www.tjlabels.com/product/tj-labels-no-112/"/>
    <hyperlink ref="I15" r:id="rId14" display="https://www.tjlabels.com/product/tj-labels-no-113/"/>
    <hyperlink ref="I16" r:id="rId15" display="https://www.tjlabels.com/product/tj-labels-no-114/"/>
    <hyperlink ref="I17" r:id="rId16" display="https://www.tjlabels.com/product/tj-labels-no-115/"/>
    <hyperlink ref="I18" r:id="rId17" display="https://www.tjlabels.com/product/tj-labels-no-116/"/>
    <hyperlink ref="I19" r:id="rId18" display="https://www.tjlabels.com/product/tj-labels-no-117/"/>
    <hyperlink ref="I20" r:id="rId19" display="https://www.tjlabels.com/product/tj-labels-no-118/"/>
    <hyperlink ref="I21" r:id="rId20" display="https://www.tjlabels.com/product/tj-labels-no-119/"/>
    <hyperlink ref="I22" r:id="rId21" display="https://www.tjlabels.com/product/tj-labels-no-120/"/>
    <hyperlink ref="I23" r:id="rId22" display="https://www.tjlabels.com/product/tj-labels-no-121/"/>
    <hyperlink ref="I24" r:id="rId23" display="https://www.tjlabels.com/product/tj-labels-no-122/"/>
    <hyperlink ref="I25" r:id="rId24" display="https://www.tjlabels.com/product/tj-labels-no-123/"/>
    <hyperlink ref="I26" r:id="rId25" display="https://www.tjlabels.com/product/tj-labels-no-124/"/>
    <hyperlink ref="I27" r:id="rId26" display="https://www.tjlabels.com/product/tj-labels-no-125/"/>
    <hyperlink ref="I28" r:id="rId27" display="https://www.tjlabels.com/product/tj-labels-no-126/"/>
    <hyperlink ref="I29" r:id="rId28" display="https://www.tjlabels.com/product/tj-labels-no-127/"/>
    <hyperlink ref="I30" r:id="rId29" display="https://www.tjlabels.com/product/tj-labels-no-128/"/>
    <hyperlink ref="I31" r:id="rId30" display="https://www.tjlabels.com/product/tj-labels-no-129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2026-10-08T11:15:28Z</dcterms:created>
  <dc:creator>openpyxl</dc:creator>
  <dc:description/>
  <dc:language>en-US</dc:language>
  <cp:lastModifiedBy/>
  <dcterms:modified xsi:type="dcterms:W3CDTF">2026-10-08T11:15:28Z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