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Assignment Questions\"/>
    </mc:Choice>
  </mc:AlternateContent>
  <xr:revisionPtr revIDLastSave="0" documentId="13_ncr:1_{C309A746-F05C-4CCB-88B9-FBE7D6E42FEC}" xr6:coauthVersionLast="47" xr6:coauthVersionMax="47" xr10:uidLastSave="{00000000-0000-0000-0000-000000000000}"/>
  <bookViews>
    <workbookView xWindow="5865" yWindow="840" windowWidth="21690" windowHeight="1248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60eda5d8-c0bf-41bf-8b80-7ebd66e740ed" name="SALESDATA1" connection="WorksheetConnection_Cohort3 OPS 270722.xlsx!SALESDATA1"/>
          <x15:modelTable id="SALESDATA-f90b39a9-a0cb-46a9-a68c-ab50aa96a216" name="SALESDATA" connection="WorksheetConnection_Cohort3 OPS 270722.xlsx!SALESDATA"/>
          <x15:modelTable id="REGION-d2ce2fb4-1100-49a7-8681-f0830b8f9e90" name="REGION1" connection="WorksheetConnection_Cohort3 OPS 270722.xlsx!REGION1"/>
          <x15:modelTable id="REGION-20baad16-fba1-4797-b05f-dccfdd072214" name="REGION" connection="WorksheetConnection_Cohort3 OPS 270722.xlsx!REGION"/>
          <x15:modelTable id="CATEGORY-68e5810b-2cbf-447f-a102-c502d2dc0500" name="CATEGORY1" connection="WorksheetConnection_Cohort3 OPS 270722.xlsx!CATEGORY1"/>
          <x15:modelTable id="CATEGORY-6d2bf3cd-c21b-4d1d-a4af-cd55fb5300b6" name="CATEGORY" connection="WorksheetConnection_Cohort3 OPS 270722.xlsx!CATEGORY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4" l="1"/>
  <c r="P7" i="3"/>
  <c r="P8" i="3"/>
  <c r="P9" i="3"/>
  <c r="P10" i="3"/>
  <c r="P11" i="3"/>
  <c r="P12" i="3"/>
  <c r="P13" i="3"/>
  <c r="P6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G12" i="4"/>
  <c r="G15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<sst xmlns="http://schemas.openxmlformats.org/spreadsheetml/2006/main" count="121" uniqueCount="51">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</sst>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5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464820</xdr:colOff>
      <xdr:row>1</xdr:row>
      <xdr:rowOff>356235</xdr:rowOff>
    </xdr:from>
    <xdr:to>
      <xdr:col>11</xdr:col>
      <xdr:colOff>221223</xdr:colOff>
      <xdr:row>16</xdr:row>
      <xdr:rowOff>17391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0570" y="546735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4"/>
  <sheetViews>
    <sheetView showGridLines="0" topLeftCell="A12" workbookViewId="0">
      <selection activeCell="P12" sqref="P12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  <c r="G12" s="15"/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  <c r="H13" s="15"/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  <c r="H14" s="15"/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  <c r="H15" s="15"/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  <c r="H16" s="15"/>
    </row>
    <row r="17" spans="1:10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  <c r="H17" s="15"/>
      <c r="J17" s="15"/>
    </row>
    <row r="18" spans="1:10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  <c r="H18" s="15"/>
      <c r="J18" s="15"/>
    </row>
    <row r="19" spans="1:10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  <c r="H19" s="15"/>
      <c r="J19" s="15"/>
    </row>
    <row r="20" spans="1:10">
      <c r="H20" s="15"/>
      <c r="J20" s="15"/>
    </row>
    <row r="21" spans="1:10">
      <c r="J21" s="15"/>
    </row>
    <row r="22" spans="1:10">
      <c r="J22" s="15"/>
    </row>
    <row r="23" spans="1:10">
      <c r="J23" s="15"/>
    </row>
    <row r="24" spans="1:10">
      <c r="J24" s="15"/>
    </row>
  </sheetData>
  <mergeCells count="2">
    <mergeCell ref="A4:I6"/>
    <mergeCell ref="A7:I9"/>
  </mergeCells>
  <phoneticPr fontId="9" type="noConversion"/>
  <conditionalFormatting sqref="B11">
    <cfRule type="aboveAverage" dxfId="13" priority="16"/>
  </conditionalFormatting>
  <conditionalFormatting sqref="B12:B19">
    <cfRule type="aboveAverage" dxfId="12" priority="3" aboveAverage="0"/>
    <cfRule type="aboveAverage" dxfId="11" priority="4"/>
  </conditionalFormatting>
  <conditionalFormatting sqref="C12:C19">
    <cfRule type="aboveAverage" dxfId="10" priority="5" aboveAverage="0"/>
    <cfRule type="aboveAverage" dxfId="9" priority="6"/>
  </conditionalFormatting>
  <conditionalFormatting sqref="D12:D19">
    <cfRule type="aboveAverage" dxfId="8" priority="11" aboveAverage="0"/>
    <cfRule type="aboveAverage" dxfId="7" priority="12"/>
  </conditionalFormatting>
  <conditionalFormatting sqref="E12:E19">
    <cfRule type="aboveAverage" dxfId="6" priority="9" aboveAverage="0"/>
    <cfRule type="aboveAverage" dxfId="5" priority="10"/>
  </conditionalFormatting>
  <conditionalFormatting sqref="H13:H20">
    <cfRule type="aboveAverage" dxfId="4" priority="1" aboveAverage="0"/>
    <cfRule type="aboveAverage" dxfId="3" priority="2"/>
  </conditionalFormatting>
  <conditionalFormatting sqref="J17:J24">
    <cfRule type="aboveAverage" dxfId="2" priority="7" aboveAverage="0"/>
    <cfRule type="aboveAverage" dxfId="1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O9" sqref="O9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5.8554687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9.5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6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6">
        <v>44410</v>
      </c>
      <c r="D6" s="1">
        <v>9.98</v>
      </c>
      <c r="E6" s="1">
        <f t="shared" ref="E6:E17" si="0">D6-D5</f>
        <v>-3.9999999999999147E-2</v>
      </c>
      <c r="N6" s="1" t="s">
        <v>33</v>
      </c>
      <c r="O6" s="10">
        <v>33236.340000000011</v>
      </c>
      <c r="P6" s="15">
        <f>O6</f>
        <v>33236.340000000011</v>
      </c>
    </row>
    <row r="7" spans="2:18">
      <c r="B7" s="1" t="s">
        <v>15</v>
      </c>
      <c r="C7" s="16">
        <v>44411</v>
      </c>
      <c r="D7" s="1">
        <v>10.01</v>
      </c>
      <c r="E7" s="1">
        <f t="shared" si="0"/>
        <v>2.9999999999999361E-2</v>
      </c>
      <c r="N7" s="1" t="s">
        <v>34</v>
      </c>
      <c r="O7" s="10">
        <v>77318.25</v>
      </c>
      <c r="P7" s="15">
        <f t="shared" ref="P7:P13" si="1">O7</f>
        <v>77318.25</v>
      </c>
    </row>
    <row r="8" spans="2:18">
      <c r="B8" s="1" t="s">
        <v>15</v>
      </c>
      <c r="C8" s="16">
        <v>44412</v>
      </c>
      <c r="D8" s="1">
        <v>9.9</v>
      </c>
      <c r="E8" s="1">
        <f t="shared" si="0"/>
        <v>-0.10999999999999943</v>
      </c>
      <c r="N8" s="1" t="s">
        <v>38</v>
      </c>
      <c r="O8" s="10">
        <v>149591.78000000276</v>
      </c>
      <c r="P8" s="15">
        <f t="shared" si="1"/>
        <v>149591.78000000276</v>
      </c>
    </row>
    <row r="9" spans="2:18">
      <c r="B9" s="1" t="s">
        <v>15</v>
      </c>
      <c r="C9" s="16">
        <v>44413</v>
      </c>
      <c r="D9" s="1">
        <v>9.93</v>
      </c>
      <c r="E9" s="1">
        <f t="shared" si="0"/>
        <v>2.9999999999999361E-2</v>
      </c>
      <c r="N9" s="1" t="s">
        <v>39</v>
      </c>
      <c r="O9" s="10">
        <v>212952.30000000005</v>
      </c>
      <c r="P9" s="15">
        <f t="shared" si="1"/>
        <v>212952.30000000005</v>
      </c>
    </row>
    <row r="10" spans="2:18">
      <c r="B10" s="1" t="s">
        <v>15</v>
      </c>
      <c r="C10" s="16">
        <v>44414</v>
      </c>
      <c r="D10" s="1">
        <v>9.94</v>
      </c>
      <c r="E10" s="1">
        <f t="shared" si="0"/>
        <v>9.9999999999997868E-3</v>
      </c>
      <c r="N10" s="1" t="s">
        <v>35</v>
      </c>
      <c r="O10" s="10">
        <v>148702.35000000271</v>
      </c>
      <c r="P10" s="15">
        <f t="shared" si="1"/>
        <v>148702.35000000271</v>
      </c>
    </row>
    <row r="11" spans="2:18">
      <c r="B11" s="1" t="s">
        <v>15</v>
      </c>
      <c r="C11" s="16">
        <v>44417</v>
      </c>
      <c r="D11" s="1">
        <v>10.02</v>
      </c>
      <c r="E11" s="1">
        <f t="shared" si="0"/>
        <v>8.0000000000000071E-2</v>
      </c>
      <c r="N11" s="1" t="s">
        <v>40</v>
      </c>
      <c r="O11" s="10">
        <v>172382.85000000425</v>
      </c>
      <c r="P11" s="15">
        <f t="shared" si="1"/>
        <v>172382.85000000425</v>
      </c>
    </row>
    <row r="12" spans="2:18">
      <c r="B12" s="1" t="s">
        <v>15</v>
      </c>
      <c r="C12" s="16">
        <v>44418</v>
      </c>
      <c r="D12" s="1">
        <v>9.91</v>
      </c>
      <c r="E12" s="1">
        <f t="shared" si="0"/>
        <v>-0.10999999999999943</v>
      </c>
      <c r="N12" s="1" t="s">
        <v>36</v>
      </c>
      <c r="O12" s="10">
        <v>17463.150000000001</v>
      </c>
      <c r="P12" s="15">
        <f t="shared" si="1"/>
        <v>17463.150000000001</v>
      </c>
    </row>
    <row r="13" spans="2:18">
      <c r="B13" s="1" t="s">
        <v>15</v>
      </c>
      <c r="C13" s="16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5">
        <f t="shared" si="1"/>
        <v>69550.099999999991</v>
      </c>
    </row>
    <row r="14" spans="2:18">
      <c r="B14" s="1" t="s">
        <v>15</v>
      </c>
      <c r="C14" s="16">
        <v>44420</v>
      </c>
      <c r="D14" s="1">
        <v>9.92</v>
      </c>
      <c r="E14" s="1">
        <f t="shared" si="0"/>
        <v>9.9999999999997868E-3</v>
      </c>
    </row>
    <row r="15" spans="2:18">
      <c r="B15" s="1" t="s">
        <v>15</v>
      </c>
      <c r="C15" s="16">
        <v>44421</v>
      </c>
      <c r="D15" s="1">
        <v>9.86</v>
      </c>
      <c r="E15" s="1">
        <f t="shared" si="0"/>
        <v>-6.0000000000000497E-2</v>
      </c>
    </row>
    <row r="16" spans="2:18">
      <c r="B16" s="1" t="s">
        <v>15</v>
      </c>
      <c r="C16" s="16">
        <v>44424</v>
      </c>
      <c r="D16" s="1">
        <v>9.7799999999999994</v>
      </c>
      <c r="E16" s="1">
        <f t="shared" si="0"/>
        <v>-8.0000000000000071E-2</v>
      </c>
    </row>
    <row r="17" spans="2:5">
      <c r="B17" s="1" t="s">
        <v>15</v>
      </c>
      <c r="C17" s="16">
        <v>44425</v>
      </c>
      <c r="D17" s="1">
        <v>9.7200000000000006</v>
      </c>
      <c r="E17" s="1">
        <f t="shared" si="0"/>
        <v>-5.9999999999998721E-2</v>
      </c>
    </row>
    <row r="18" spans="2:5">
      <c r="B18" s="1" t="s">
        <v>15</v>
      </c>
      <c r="C18" s="16">
        <v>44426</v>
      </c>
      <c r="D18" s="1">
        <v>9.77</v>
      </c>
      <c r="E18" s="1">
        <f>D18-D17</f>
        <v>4.9999999999998934E-2</v>
      </c>
    </row>
  </sheetData>
  <sortState xmlns:xlrd2="http://schemas.microsoft.com/office/spreadsheetml/2017/richdata2" ref="B5:D18">
    <sortCondition ref="C5:C18"/>
  </sortState>
  <mergeCells count="2">
    <mergeCell ref="B2:F2"/>
    <mergeCell ref="N2:R2"/>
  </mergeCells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{E8784D27-E6D4-41DB-AF19-7B9E31DC7F13}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E3B66DCC-4CED-46BA-A317-2EAF7B6C94D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E5:E18</xm:sqref>
        </x14:conditionalFormatting>
        <x14:conditionalFormatting xmlns:xm="http://schemas.microsoft.com/office/excel/2006/main">
          <x14:cfRule type="dataBar" id="{E8784D27-E6D4-41DB-AF19-7B9E31DC7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G8" sqref="G8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11" t="s">
        <v>17</v>
      </c>
    </row>
    <row r="6" spans="3:8" ht="30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75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45022</v>
      </c>
      <c r="H7" s="7" t="s">
        <v>26</v>
      </c>
    </row>
    <row r="8" spans="3:8" ht="15.7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7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7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7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75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45022</v>
      </c>
      <c r="H12" s="7" t="s">
        <v>27</v>
      </c>
    </row>
    <row r="13" spans="3:8" ht="15.7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7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75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45022</v>
      </c>
      <c r="H15" s="7" t="s">
        <v>26</v>
      </c>
    </row>
    <row r="16" spans="3:8" ht="15.7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7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7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75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45022</v>
      </c>
      <c r="H19" s="7" t="s">
        <v>26</v>
      </c>
    </row>
    <row r="20" spans="3:8" ht="15.7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7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7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7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7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7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75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45022</v>
      </c>
      <c r="H26" s="7" t="s">
        <v>27</v>
      </c>
    </row>
    <row r="27" spans="3:8" ht="15.7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14" priority="7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5"/>
  <cols>
    <col min="2" max="2" width="16" customWidth="1"/>
  </cols>
  <sheetData>
    <row r="1" spans="2:7">
      <c r="B1" s="13" t="s">
        <v>50</v>
      </c>
    </row>
    <row r="3" spans="2:7">
      <c r="B3" s="12" t="s">
        <v>43</v>
      </c>
      <c r="C3" s="1" t="s">
        <v>48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Uzzal</cp:lastModifiedBy>
  <dcterms:created xsi:type="dcterms:W3CDTF">2020-05-18T05:56:23Z</dcterms:created>
  <dcterms:modified xsi:type="dcterms:W3CDTF">2023-04-06T09:48:15Z</dcterms:modified>
</cp:coreProperties>
</file>