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8EDBB358-1C11-417C-ACD9-7B0C1F29A697}" xr6:coauthVersionLast="47" xr6:coauthVersionMax="47" xr10:uidLastSave="{00000000-0000-0000-0000-000000000000}"/>
  <bookViews>
    <workbookView xWindow="-110" yWindow="-110" windowWidth="19420" windowHeight="10300" firstSheet="72" activeTab="83" xr2:uid="{00000000-000D-0000-FFFF-FFFF00000000}"/>
  </bookViews>
  <sheets>
    <sheet name="Index" sheetId="84" r:id="rId1"/>
    <sheet name="YO01" sheetId="1" r:id="rId2"/>
    <sheet name="YO02" sheetId="2" r:id="rId3"/>
    <sheet name="YO03" sheetId="3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10" r:id="rId11"/>
    <sheet name="YO15" sheetId="11" r:id="rId12"/>
    <sheet name="YO16" sheetId="12" r:id="rId13"/>
    <sheet name="YO17" sheetId="13" r:id="rId14"/>
    <sheet name="YO18" sheetId="14" r:id="rId15"/>
    <sheet name="YO19" sheetId="15" r:id="rId16"/>
    <sheet name="YO20" sheetId="16" r:id="rId17"/>
    <sheet name="YO21" sheetId="17" r:id="rId18"/>
    <sheet name="YO22" sheetId="18" r:id="rId19"/>
    <sheet name="YO23" sheetId="19" r:id="rId20"/>
    <sheet name="YO25" sheetId="20" r:id="rId21"/>
    <sheet name="YO26" sheetId="21" r:id="rId22"/>
    <sheet name="YO27" sheetId="22" r:id="rId23"/>
    <sheet name="YO28" sheetId="23" r:id="rId24"/>
    <sheet name="YO30" sheetId="24" r:id="rId25"/>
    <sheet name="YO31" sheetId="25" r:id="rId26"/>
    <sheet name="YO32" sheetId="26" r:id="rId27"/>
    <sheet name="YO33" sheetId="27" r:id="rId28"/>
    <sheet name="YO34" sheetId="28" r:id="rId29"/>
    <sheet name="YO35" sheetId="29" r:id="rId30"/>
    <sheet name="YO36" sheetId="30" r:id="rId31"/>
    <sheet name="YO37" sheetId="31" r:id="rId32"/>
    <sheet name="YO38" sheetId="32" r:id="rId33"/>
    <sheet name="YO39" sheetId="33" r:id="rId34"/>
    <sheet name="YO40" sheetId="34" r:id="rId35"/>
    <sheet name="YO41" sheetId="35" r:id="rId36"/>
    <sheet name="YO43" sheetId="36" r:id="rId37"/>
    <sheet name="YO44" sheetId="37" r:id="rId38"/>
    <sheet name="YO45" sheetId="38" r:id="rId39"/>
    <sheet name="YO46" sheetId="39" r:id="rId40"/>
    <sheet name="YO47" sheetId="40" r:id="rId41"/>
    <sheet name="YO48" sheetId="41" r:id="rId42"/>
    <sheet name="YO49" sheetId="42" r:id="rId43"/>
    <sheet name="YO50" sheetId="43" r:id="rId44"/>
    <sheet name="YO51" sheetId="44" r:id="rId45"/>
    <sheet name="YO52" sheetId="45" r:id="rId46"/>
    <sheet name="YO53" sheetId="46" r:id="rId47"/>
    <sheet name="YO54" sheetId="47" r:id="rId48"/>
    <sheet name="YO55" sheetId="48" r:id="rId49"/>
    <sheet name="YO56" sheetId="49" r:id="rId50"/>
    <sheet name="YO57" sheetId="50" r:id="rId51"/>
    <sheet name="YO58" sheetId="51" r:id="rId52"/>
    <sheet name="YO59" sheetId="52" r:id="rId53"/>
    <sheet name="YO60" sheetId="53" r:id="rId54"/>
    <sheet name="YO61" sheetId="54" r:id="rId55"/>
    <sheet name="YO62" sheetId="55" r:id="rId56"/>
    <sheet name="YO63" sheetId="56" r:id="rId57"/>
    <sheet name="YO64" sheetId="57" r:id="rId58"/>
    <sheet name="YO65" sheetId="58" r:id="rId59"/>
    <sheet name="YO66" sheetId="59" r:id="rId60"/>
    <sheet name="YO67" sheetId="60" r:id="rId61"/>
    <sheet name="YO68" sheetId="61" r:id="rId62"/>
    <sheet name="YO69" sheetId="62" r:id="rId63"/>
    <sheet name="YO70" sheetId="63" r:id="rId64"/>
    <sheet name="YO71" sheetId="64" r:id="rId65"/>
    <sheet name="YO72" sheetId="65" r:id="rId66"/>
    <sheet name="YO73" sheetId="66" r:id="rId67"/>
    <sheet name="YO74" sheetId="67" r:id="rId68"/>
    <sheet name="YO75" sheetId="68" r:id="rId69"/>
    <sheet name="YO76" sheetId="69" r:id="rId70"/>
    <sheet name="YO77" sheetId="70" r:id="rId71"/>
    <sheet name="YO78" sheetId="71" r:id="rId72"/>
    <sheet name="YO79" sheetId="72" r:id="rId73"/>
    <sheet name="YO80" sheetId="73" r:id="rId74"/>
    <sheet name="YO81" sheetId="74" r:id="rId75"/>
    <sheet name="YO82" sheetId="75" r:id="rId76"/>
    <sheet name="YO83" sheetId="76" r:id="rId77"/>
    <sheet name="YO84" sheetId="77" r:id="rId78"/>
    <sheet name="YO85" sheetId="78" r:id="rId79"/>
    <sheet name="YO86" sheetId="79" r:id="rId80"/>
    <sheet name="YO87" sheetId="80" r:id="rId81"/>
    <sheet name="YO88" sheetId="81" r:id="rId82"/>
    <sheet name="YO89" sheetId="82" r:id="rId83"/>
    <sheet name="YO90" sheetId="83" r:id="rId84"/>
  </sheets>
  <definedNames>
    <definedName name="JR_PAGE_ANCHOR_0_1">'YO01'!$A$1</definedName>
    <definedName name="JR_PAGE_ANCHOR_0_10">'YO13'!$A$1</definedName>
    <definedName name="JR_PAGE_ANCHOR_0_11">'YO15'!$A$1</definedName>
    <definedName name="JR_PAGE_ANCHOR_0_12">'YO16'!$A$1</definedName>
    <definedName name="JR_PAGE_ANCHOR_0_13">'YO17'!$A$1</definedName>
    <definedName name="JR_PAGE_ANCHOR_0_14">'YO18'!$A$1</definedName>
    <definedName name="JR_PAGE_ANCHOR_0_15">'YO19'!$A$1</definedName>
    <definedName name="JR_PAGE_ANCHOR_0_16">'YO20'!$A$1</definedName>
    <definedName name="JR_PAGE_ANCHOR_0_17">'YO21'!$A$1</definedName>
    <definedName name="JR_PAGE_ANCHOR_0_18">'YO22'!$A$1</definedName>
    <definedName name="JR_PAGE_ANCHOR_0_19">'YO23'!$A$1</definedName>
    <definedName name="JR_PAGE_ANCHOR_0_2">'YO02'!$A$1</definedName>
    <definedName name="JR_PAGE_ANCHOR_0_20">'YO25'!$A$1</definedName>
    <definedName name="JR_PAGE_ANCHOR_0_21">'YO26'!$A$1</definedName>
    <definedName name="JR_PAGE_ANCHOR_0_22">'YO27'!$A$1</definedName>
    <definedName name="JR_PAGE_ANCHOR_0_23">'YO28'!$A$1</definedName>
    <definedName name="JR_PAGE_ANCHOR_0_24">'YO30'!$A$1</definedName>
    <definedName name="JR_PAGE_ANCHOR_0_25">'YO31'!$A$1</definedName>
    <definedName name="JR_PAGE_ANCHOR_0_26">'YO32'!$A$1</definedName>
    <definedName name="JR_PAGE_ANCHOR_0_27">'YO33'!$A$1</definedName>
    <definedName name="JR_PAGE_ANCHOR_0_28">'YO34'!$A$1</definedName>
    <definedName name="JR_PAGE_ANCHOR_0_29">'YO35'!$A$1</definedName>
    <definedName name="JR_PAGE_ANCHOR_0_3">'YO03'!$A$1</definedName>
    <definedName name="JR_PAGE_ANCHOR_0_30">'YO36'!$A$1</definedName>
    <definedName name="JR_PAGE_ANCHOR_0_31">'YO37'!$A$1</definedName>
    <definedName name="JR_PAGE_ANCHOR_0_32">'YO38'!$A$1</definedName>
    <definedName name="JR_PAGE_ANCHOR_0_33">'YO39'!$A$1</definedName>
    <definedName name="JR_PAGE_ANCHOR_0_34">'YO40'!$A$1</definedName>
    <definedName name="JR_PAGE_ANCHOR_0_35">'YO41'!$A$1</definedName>
    <definedName name="JR_PAGE_ANCHOR_0_36">'YO43'!$A$1</definedName>
    <definedName name="JR_PAGE_ANCHOR_0_37">'YO44'!$A$1</definedName>
    <definedName name="JR_PAGE_ANCHOR_0_38">'YO45'!$A$1</definedName>
    <definedName name="JR_PAGE_ANCHOR_0_39">'YO46'!$A$1</definedName>
    <definedName name="JR_PAGE_ANCHOR_0_4">'YO05'!$A$1</definedName>
    <definedName name="JR_PAGE_ANCHOR_0_40">'YO47'!$A$1</definedName>
    <definedName name="JR_PAGE_ANCHOR_0_41">'YO48'!$A$1</definedName>
    <definedName name="JR_PAGE_ANCHOR_0_42">'YO49'!$A$1</definedName>
    <definedName name="JR_PAGE_ANCHOR_0_43">'YO50'!$A$1</definedName>
    <definedName name="JR_PAGE_ANCHOR_0_44">'YO51'!$A$1</definedName>
    <definedName name="JR_PAGE_ANCHOR_0_45">'YO52'!$A$1</definedName>
    <definedName name="JR_PAGE_ANCHOR_0_46">'YO53'!$A$1</definedName>
    <definedName name="JR_PAGE_ANCHOR_0_47">'YO54'!$A$1</definedName>
    <definedName name="JR_PAGE_ANCHOR_0_48">'YO55'!$A$1</definedName>
    <definedName name="JR_PAGE_ANCHOR_0_49">'YO56'!$A$1</definedName>
    <definedName name="JR_PAGE_ANCHOR_0_5">'YO06'!$A$1</definedName>
    <definedName name="JR_PAGE_ANCHOR_0_50">'YO57'!$A$1</definedName>
    <definedName name="JR_PAGE_ANCHOR_0_51">'YO58'!$A$1</definedName>
    <definedName name="JR_PAGE_ANCHOR_0_52">'YO59'!$A$1</definedName>
    <definedName name="JR_PAGE_ANCHOR_0_53">'YO60'!$A$1</definedName>
    <definedName name="JR_PAGE_ANCHOR_0_54">'YO61'!$A$1</definedName>
    <definedName name="JR_PAGE_ANCHOR_0_55">'YO62'!$A$1</definedName>
    <definedName name="JR_PAGE_ANCHOR_0_56">'YO63'!$A$1</definedName>
    <definedName name="JR_PAGE_ANCHOR_0_57">'YO64'!$A$1</definedName>
    <definedName name="JR_PAGE_ANCHOR_0_58">'YO65'!$A$1</definedName>
    <definedName name="JR_PAGE_ANCHOR_0_59">'YO66'!$A$1</definedName>
    <definedName name="JR_PAGE_ANCHOR_0_6">'YO07'!$A$1</definedName>
    <definedName name="JR_PAGE_ANCHOR_0_60">'YO67'!$A$1</definedName>
    <definedName name="JR_PAGE_ANCHOR_0_61">'YO68'!$A$1</definedName>
    <definedName name="JR_PAGE_ANCHOR_0_62">'YO69'!$A$1</definedName>
    <definedName name="JR_PAGE_ANCHOR_0_63">'YO70'!$A$1</definedName>
    <definedName name="JR_PAGE_ANCHOR_0_64">'YO71'!$A$1</definedName>
    <definedName name="JR_PAGE_ANCHOR_0_65">'YO72'!$A$1</definedName>
    <definedName name="JR_PAGE_ANCHOR_0_66">'YO73'!$A$1</definedName>
    <definedName name="JR_PAGE_ANCHOR_0_67">'YO74'!$A$1</definedName>
    <definedName name="JR_PAGE_ANCHOR_0_68">'YO75'!$A$1</definedName>
    <definedName name="JR_PAGE_ANCHOR_0_69">'YO76'!$A$1</definedName>
    <definedName name="JR_PAGE_ANCHOR_0_7">'YO08'!$A$1</definedName>
    <definedName name="JR_PAGE_ANCHOR_0_70">'YO77'!$A$1</definedName>
    <definedName name="JR_PAGE_ANCHOR_0_71">'YO78'!$A$1</definedName>
    <definedName name="JR_PAGE_ANCHOR_0_72">'YO79'!$A$1</definedName>
    <definedName name="JR_PAGE_ANCHOR_0_73">'YO80'!$A$1</definedName>
    <definedName name="JR_PAGE_ANCHOR_0_74">'YO81'!$A$1</definedName>
    <definedName name="JR_PAGE_ANCHOR_0_75">'YO82'!$A$1</definedName>
    <definedName name="JR_PAGE_ANCHOR_0_76">'YO83'!$A$1</definedName>
    <definedName name="JR_PAGE_ANCHOR_0_77">'YO84'!$A$1</definedName>
    <definedName name="JR_PAGE_ANCHOR_0_78">'YO85'!$A$1</definedName>
    <definedName name="JR_PAGE_ANCHOR_0_79">'YO86'!$A$1</definedName>
    <definedName name="JR_PAGE_ANCHOR_0_8">'YO09'!$A$1</definedName>
    <definedName name="JR_PAGE_ANCHOR_0_80">'YO87'!$A$1</definedName>
    <definedName name="JR_PAGE_ANCHOR_0_81">'YO88'!$A$1</definedName>
    <definedName name="JR_PAGE_ANCHOR_0_82">'YO89'!$A$1</definedName>
    <definedName name="JR_PAGE_ANCHOR_0_83">'YO90'!$A$1</definedName>
    <definedName name="JR_PAGE_ANCHOR_0_9">'YO10'!$A$1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84" l="1"/>
  <c r="C76" i="84" s="1"/>
  <c r="C77" i="84" s="1"/>
  <c r="C78" i="84" s="1"/>
  <c r="C79" i="84" s="1"/>
  <c r="C80" i="84" s="1"/>
  <c r="C81" i="84" s="1"/>
</calcChain>
</file>

<file path=xl/sharedStrings.xml><?xml version="1.0" encoding="utf-8"?>
<sst xmlns="http://schemas.openxmlformats.org/spreadsheetml/2006/main" count="23006" uniqueCount="4029">
  <si>
    <t>Motilal Oswal Nifty 50 ETF</t>
  </si>
  <si>
    <t>Portfolio as on March 31, 2026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</si>
  <si>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</si>
  <si>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</si>
  <si>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</si>
  <si>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</si>
  <si>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</si>
  <si>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</si>
  <si>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</si>
  <si>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</si>
  <si>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</si>
  <si>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</si>
  <si>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</si>
  <si>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</si>
  <si>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</si>
  <si>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HDFC Bank Limited</t>
  </si>
  <si>
    <t>INE040A01034</t>
  </si>
  <si>
    <t>Petroleum Products</t>
  </si>
  <si>
    <t>Reliance Industries Limited</t>
  </si>
  <si>
    <t>INE002A01018</t>
  </si>
  <si>
    <t>Automobiles</t>
  </si>
  <si>
    <t>ICICI Bank Limited</t>
  </si>
  <si>
    <t>INE090A01021</t>
  </si>
  <si>
    <t>Telecom - Services</t>
  </si>
  <si>
    <t>Bharti Airtel Limited</t>
  </si>
  <si>
    <t>INE397D01024</t>
  </si>
  <si>
    <t>Finance</t>
  </si>
  <si>
    <t>Infosys Limited</t>
  </si>
  <si>
    <t>INE009A01021</t>
  </si>
  <si>
    <t>Diversified FMCG</t>
  </si>
  <si>
    <t>Larsen &amp; Toubro Limited</t>
  </si>
  <si>
    <t>INE018A01030</t>
  </si>
  <si>
    <t>Construction</t>
  </si>
  <si>
    <t>State Bank of India</t>
  </si>
  <si>
    <t>INE062A01020</t>
  </si>
  <si>
    <t>Pharmaceuticals &amp; Biotechnology</t>
  </si>
  <si>
    <t>Axis Bank Limited</t>
  </si>
  <si>
    <t>INE238A01034</t>
  </si>
  <si>
    <t>Power</t>
  </si>
  <si>
    <t>ITC Limited</t>
  </si>
  <si>
    <t>INE154A01025</t>
  </si>
  <si>
    <t>Ferrous Metals</t>
  </si>
  <si>
    <t>Mahindra &amp; Mahindra Limited</t>
  </si>
  <si>
    <t>INE101A01026</t>
  </si>
  <si>
    <t>Consumer Durables</t>
  </si>
  <si>
    <t>Kotak Mahindra Bank Limited</t>
  </si>
  <si>
    <t>INE237A01036</t>
  </si>
  <si>
    <t>Retailing</t>
  </si>
  <si>
    <t>Tata Consultancy Services Limited</t>
  </si>
  <si>
    <t>INE467B01029</t>
  </si>
  <si>
    <t>Cement &amp; Cement Products</t>
  </si>
  <si>
    <t>Bajaj Finance Limited</t>
  </si>
  <si>
    <t>INE296A01032</t>
  </si>
  <si>
    <t>Healthcare Services</t>
  </si>
  <si>
    <t>Sun Pharmaceutical Industries Limited</t>
  </si>
  <si>
    <t>INE044A01036</t>
  </si>
  <si>
    <t>Aerospace &amp; Defense</t>
  </si>
  <si>
    <t>Hindustan Unilever Limited</t>
  </si>
  <si>
    <t>INE030A01027</t>
  </si>
  <si>
    <t>Insurance</t>
  </si>
  <si>
    <t>NTPC Limited</t>
  </si>
  <si>
    <t>INE733E01010</t>
  </si>
  <si>
    <t>Non - Ferrous Metals</t>
  </si>
  <si>
    <t>Eternal Limited</t>
  </si>
  <si>
    <t>INE758T01015</t>
  </si>
  <si>
    <t>Oil</t>
  </si>
  <si>
    <t>Titan Company Limited</t>
  </si>
  <si>
    <t>INE280A01028</t>
  </si>
  <si>
    <t>Consumable Fuels</t>
  </si>
  <si>
    <t>Maruti Suzuki India Limited</t>
  </si>
  <si>
    <t>INE585B01010</t>
  </si>
  <si>
    <t>Transport Infrastructure</t>
  </si>
  <si>
    <t>Tata Steel Limited</t>
  </si>
  <si>
    <t>INE081A01020</t>
  </si>
  <si>
    <t>Transport Services</t>
  </si>
  <si>
    <t>Bharat Electronics Limited</t>
  </si>
  <si>
    <t>INE263A01024</t>
  </si>
  <si>
    <t>Food Products</t>
  </si>
  <si>
    <t>HCL Technologies Limited</t>
  </si>
  <si>
    <t>INE860A01027</t>
  </si>
  <si>
    <t>Agricultural Food &amp; other Products</t>
  </si>
  <si>
    <t>Power Grid Corporation of India Limited</t>
  </si>
  <si>
    <t>INE752E01010</t>
  </si>
  <si>
    <t>Metals &amp; Minerals Trading</t>
  </si>
  <si>
    <t>Hindalco Industries Limited</t>
  </si>
  <si>
    <t>INE038A01020</t>
  </si>
  <si>
    <t>Cash &amp; Equivalent</t>
  </si>
  <si>
    <t>UltraTech Cement Limited</t>
  </si>
  <si>
    <t>INE481G01011</t>
  </si>
  <si>
    <t>Shriram Finance Limited</t>
  </si>
  <si>
    <t>INE721A01047</t>
  </si>
  <si>
    <t>Oil &amp; Natural Gas Corporation Limited</t>
  </si>
  <si>
    <t>INE213A01029</t>
  </si>
  <si>
    <t>JSW Steel Limited</t>
  </si>
  <si>
    <t>INE019A01038</t>
  </si>
  <si>
    <t>Coal India Limited</t>
  </si>
  <si>
    <t>INE522F01014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</si>
  <si>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</si>
  <si>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</si>
  <si>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</si>
  <si>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</si>
  <si>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</si>
  <si>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</si>
  <si>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</si>
  <si>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</si>
  <si>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</si>
  <si>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</si>
  <si>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</si>
  <si>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</si>
  <si>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</si>
  <si>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</si>
  <si>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Tech Mahindra Limited</t>
  </si>
  <si>
    <t>INE669C01036</t>
  </si>
  <si>
    <t>Nestle India Limited</t>
  </si>
  <si>
    <t>INE239A01024</t>
  </si>
  <si>
    <t>SBI Life Insurance Company Limited</t>
  </si>
  <si>
    <t>INE123W01016</t>
  </si>
  <si>
    <t>Dr. Reddy's Laboratories Limited</t>
  </si>
  <si>
    <t>INE089A01031</t>
  </si>
  <si>
    <t>Apollo Hospitals Enterprise Limited</t>
  </si>
  <si>
    <t>INE437A01024</t>
  </si>
  <si>
    <t>Jio Financial Services Limited</t>
  </si>
  <si>
    <t>INE758E01017</t>
  </si>
  <si>
    <t>Trent Limited</t>
  </si>
  <si>
    <t>INE849A01020</t>
  </si>
  <si>
    <t>Max Healthcare Institute Limited</t>
  </si>
  <si>
    <t>INE027H01010</t>
  </si>
  <si>
    <t>Cipla Limited</t>
  </si>
  <si>
    <t>INE059A01026</t>
  </si>
  <si>
    <t>Tata Consumer Products Limited</t>
  </si>
  <si>
    <t>INE192A01025</t>
  </si>
  <si>
    <t>HDFC Life Insurance Company Limited</t>
  </si>
  <si>
    <t>INE795G01014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</si>
  <si>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</si>
  <si>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</si>
  <si>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</si>
  <si>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</si>
  <si>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</si>
  <si>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</si>
  <si>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Total</t>
  </si>
  <si>
    <t>(b) Unlisted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</si>
  <si>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</si>
  <si>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</si>
  <si>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</si>
  <si>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</si>
  <si>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</si>
  <si>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</si>
  <si>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</si>
  <si>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</si>
  <si>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(31 MARCH     2026) in Crores</t>
  </si>
  <si>
    <t>Portfolio Turnover Ratio</t>
  </si>
  <si>
    <t>Motilal Oswal Nifty Midcap 100 ETF</t>
  </si>
  <si>
    <t>BSE Limited</t>
  </si>
  <si>
    <t>INE118H01025</t>
  </si>
  <si>
    <t>Capital Markets</t>
  </si>
  <si>
    <t>Hero MotoCorp Limited</t>
  </si>
  <si>
    <t>INE158A01026</t>
  </si>
  <si>
    <t>Electrical Equipment</t>
  </si>
  <si>
    <t>The Federal Bank Limited</t>
  </si>
  <si>
    <t>INE171A01029</t>
  </si>
  <si>
    <t>Multi Commodity Exchange of India Limited</t>
  </si>
  <si>
    <t>INE745G01043</t>
  </si>
  <si>
    <t>Lupin Limited</t>
  </si>
  <si>
    <t>INE326A01037</t>
  </si>
  <si>
    <t>Indus Towers Limited</t>
  </si>
  <si>
    <t>INE121J01017</t>
  </si>
  <si>
    <t>Industrial Products</t>
  </si>
  <si>
    <t>Persistent Systems Limited</t>
  </si>
  <si>
    <t>INE262H01021</t>
  </si>
  <si>
    <t>IndusInd Bank Limited</t>
  </si>
  <si>
    <t>INE095A01012</t>
  </si>
  <si>
    <t>Auto Components</t>
  </si>
  <si>
    <t>PB Fintech Limited</t>
  </si>
  <si>
    <t>INE417T01026</t>
  </si>
  <si>
    <t>Financial Technology (Fintech)</t>
  </si>
  <si>
    <t>Suzlon Energy Limited</t>
  </si>
  <si>
    <t>INE040H01021</t>
  </si>
  <si>
    <t>AU Small Finance Bank Limited</t>
  </si>
  <si>
    <t>INE949L01017</t>
  </si>
  <si>
    <t>Realty</t>
  </si>
  <si>
    <t>GE Vernova T&amp;D India Limited</t>
  </si>
  <si>
    <t>INE200A01026</t>
  </si>
  <si>
    <t>Bharat Forge Limited</t>
  </si>
  <si>
    <t>INE465A01025</t>
  </si>
  <si>
    <t>Fertilizers &amp; Agrochemicals</t>
  </si>
  <si>
    <t>Ashok Leyland Limited</t>
  </si>
  <si>
    <t>INE208A01029</t>
  </si>
  <si>
    <t>Agricultural, Commercial &amp; Construction Vehicles</t>
  </si>
  <si>
    <t>ICICI Lombard General Insurance Company Limited</t>
  </si>
  <si>
    <t>INE765G01017</t>
  </si>
  <si>
    <t>Fortis Healthcare Limited</t>
  </si>
  <si>
    <t>INE061F01013</t>
  </si>
  <si>
    <t>One 97 Communications Limited</t>
  </si>
  <si>
    <t>INE982J01020</t>
  </si>
  <si>
    <t>Personal Products</t>
  </si>
  <si>
    <t>Dixon Technologies (India) Limited</t>
  </si>
  <si>
    <t>INE935N01020</t>
  </si>
  <si>
    <t>Max Financial Services Limited</t>
  </si>
  <si>
    <t>INE180A01020</t>
  </si>
  <si>
    <t>IDFC First Bank Limited</t>
  </si>
  <si>
    <t>INE092T01019</t>
  </si>
  <si>
    <t>Chemicals &amp; Petrochemicals</t>
  </si>
  <si>
    <t>Marico Limited</t>
  </si>
  <si>
    <t>INE196A01026</t>
  </si>
  <si>
    <t>Laurus Labs Limited</t>
  </si>
  <si>
    <t>INE947Q01028</t>
  </si>
  <si>
    <t>Coforge Limited</t>
  </si>
  <si>
    <t>INE591G01025</t>
  </si>
  <si>
    <t>Leisure Services</t>
  </si>
  <si>
    <t>Info Edge (India) Limited</t>
  </si>
  <si>
    <t>INE663F01032</t>
  </si>
  <si>
    <t>Aurobindo Pharma Limited</t>
  </si>
  <si>
    <t>INE406A01037</t>
  </si>
  <si>
    <t>Minerals &amp; Mining</t>
  </si>
  <si>
    <t>Polycab India Limited</t>
  </si>
  <si>
    <t>INE455K01017</t>
  </si>
  <si>
    <t>Bharat Heavy Electricals Limited</t>
  </si>
  <si>
    <t>INE257A01026</t>
  </si>
  <si>
    <t>Swiggy Limited</t>
  </si>
  <si>
    <t>INE00H001014</t>
  </si>
  <si>
    <t>Beverages</t>
  </si>
  <si>
    <t>SRF Limited</t>
  </si>
  <si>
    <t>INE647A01010</t>
  </si>
  <si>
    <t>Textiles &amp; Apparels</t>
  </si>
  <si>
    <t>APL Apollo Tubes Limited</t>
  </si>
  <si>
    <t>INE702C01027</t>
  </si>
  <si>
    <t>National Aluminium Company Limited</t>
  </si>
  <si>
    <t>INE139A01034</t>
  </si>
  <si>
    <t>Hindustan Petroleum Corporation Limited</t>
  </si>
  <si>
    <t>INE094A01015</t>
  </si>
  <si>
    <t>Gas</t>
  </si>
  <si>
    <t>FSN E-Commerce Ventures Limited</t>
  </si>
  <si>
    <t>INE388Y01029</t>
  </si>
  <si>
    <t>Glenmark Pharmaceuticals Limited</t>
  </si>
  <si>
    <t>INE935A01035</t>
  </si>
  <si>
    <t>Industrial Manufacturing</t>
  </si>
  <si>
    <t>UPL Limited</t>
  </si>
  <si>
    <t>INE628A01036</t>
  </si>
  <si>
    <t>Cigarettes &amp; Tobacco Products</t>
  </si>
  <si>
    <t>Alkem Laboratories Limited</t>
  </si>
  <si>
    <t>INE540L01014</t>
  </si>
  <si>
    <t>Hitachi Energy India Limited</t>
  </si>
  <si>
    <t>INE07Y701011</t>
  </si>
  <si>
    <t>Yes Bank Limited</t>
  </si>
  <si>
    <t>INE528G01035</t>
  </si>
  <si>
    <t>GMR Airports Limited</t>
  </si>
  <si>
    <t>INE776C01039</t>
  </si>
  <si>
    <t>Havells India Limited</t>
  </si>
  <si>
    <t>INE176B01034</t>
  </si>
  <si>
    <t>Indian Bank</t>
  </si>
  <si>
    <t>INE562A01011</t>
  </si>
  <si>
    <t>Waaree Energies Limited</t>
  </si>
  <si>
    <t>INE377N01017</t>
  </si>
  <si>
    <t>Voltas Limited</t>
  </si>
  <si>
    <t>INE226A01021</t>
  </si>
  <si>
    <t>The Phoenix Mills Limited</t>
  </si>
  <si>
    <t>INE211B01039</t>
  </si>
  <si>
    <t>Mphasis Limited</t>
  </si>
  <si>
    <t>INE356A01018</t>
  </si>
  <si>
    <t>Tube Investments of India Limited</t>
  </si>
  <si>
    <t>INE974X01010</t>
  </si>
  <si>
    <t>NMDC Limited</t>
  </si>
  <si>
    <t>INE584A01023</t>
  </si>
  <si>
    <t>MRF Limited</t>
  </si>
  <si>
    <t>INE883A01011</t>
  </si>
  <si>
    <t>Oil India Limited</t>
  </si>
  <si>
    <t>INE274J01014</t>
  </si>
  <si>
    <t>Biocon Limited</t>
  </si>
  <si>
    <t>INE376G01013</t>
  </si>
  <si>
    <t>JSW Energy Limited</t>
  </si>
  <si>
    <t>INE121E01018</t>
  </si>
  <si>
    <t>KEI Industries Limited</t>
  </si>
  <si>
    <t>INE878B01027</t>
  </si>
  <si>
    <t>360 One WAM Limited</t>
  </si>
  <si>
    <t>INE466L01038</t>
  </si>
  <si>
    <t>Dabur India Limited</t>
  </si>
  <si>
    <t>INE016A01026</t>
  </si>
  <si>
    <t>Supreme Industries Limited</t>
  </si>
  <si>
    <t>INE195A01028</t>
  </si>
  <si>
    <t>Aditya Birla Capital Limited</t>
  </si>
  <si>
    <t>INE674K01013</t>
  </si>
  <si>
    <t>Colgate Palmolive (India) Limited</t>
  </si>
  <si>
    <t>INE259A01022</t>
  </si>
  <si>
    <t>Vodafone Idea Limited</t>
  </si>
  <si>
    <t>INE669E01016</t>
  </si>
  <si>
    <t>NHPC Limited</t>
  </si>
  <si>
    <t>INE848E01016</t>
  </si>
  <si>
    <t>Mankind Pharma Limited</t>
  </si>
  <si>
    <t>INE634S01028</t>
  </si>
  <si>
    <t>Coromandel International Limited</t>
  </si>
  <si>
    <t>INE169A01031</t>
  </si>
  <si>
    <t>Vishal Mega Mart Limited</t>
  </si>
  <si>
    <t>INE01EA01019</t>
  </si>
  <si>
    <t>PI Industries Limited</t>
  </si>
  <si>
    <t>INE603J01030</t>
  </si>
  <si>
    <t>Godrej Properties Limited</t>
  </si>
  <si>
    <t>INE484J01027</t>
  </si>
  <si>
    <t>Steel Authority of India Limited</t>
  </si>
  <si>
    <t>INE114A01011</t>
  </si>
  <si>
    <t>Blue Star Limited</t>
  </si>
  <si>
    <t>INE472A01039</t>
  </si>
  <si>
    <t>Radico Khaitan Limited</t>
  </si>
  <si>
    <t>INE944F01028</t>
  </si>
  <si>
    <t>L&amp;T Finance Limited</t>
  </si>
  <si>
    <t>INE498L01015</t>
  </si>
  <si>
    <t>Page Industries Limited</t>
  </si>
  <si>
    <t>INE761H01022</t>
  </si>
  <si>
    <t>Astral Limited</t>
  </si>
  <si>
    <t>INE006I01046</t>
  </si>
  <si>
    <t>SBI Cards and Payment Services Limited</t>
  </si>
  <si>
    <t>INE018E01016</t>
  </si>
  <si>
    <t>Prestige Estates Projects Limited</t>
  </si>
  <si>
    <t>INE811K01011</t>
  </si>
  <si>
    <t>Mahindra &amp; Mahindra Financial Services Limited</t>
  </si>
  <si>
    <t>INE774D01024</t>
  </si>
  <si>
    <t>Jubilant Foodworks Limited</t>
  </si>
  <si>
    <t>INE797F01020</t>
  </si>
  <si>
    <t>Oberoi Realty Limited</t>
  </si>
  <si>
    <t>INE093I01010</t>
  </si>
  <si>
    <t>Bank of India</t>
  </si>
  <si>
    <t>INE084A01016</t>
  </si>
  <si>
    <t>Oracle Financial Services Software Limited</t>
  </si>
  <si>
    <t>INE881D01027</t>
  </si>
  <si>
    <t>Patanjali Foods Limited</t>
  </si>
  <si>
    <t>INE619A01035</t>
  </si>
  <si>
    <t>Tata Communications Limited</t>
  </si>
  <si>
    <t>INE151A01013</t>
  </si>
  <si>
    <t>Indian Railway Catering And Tourism Corporation Limited</t>
  </si>
  <si>
    <t>INE335Y01020</t>
  </si>
  <si>
    <t>LIC Housing Finance Limited</t>
  </si>
  <si>
    <t>INE115A01026</t>
  </si>
  <si>
    <t>Container Corporation of India Limited</t>
  </si>
  <si>
    <t>INE111A01025</t>
  </si>
  <si>
    <t>Lenskart Solutions Limited</t>
  </si>
  <si>
    <t>INE956O01016</t>
  </si>
  <si>
    <t>Kalyan Jewellers India Limited</t>
  </si>
  <si>
    <t>INE303R01014</t>
  </si>
  <si>
    <t>Rail Vikas Nigam Limited</t>
  </si>
  <si>
    <t>INE415G01027</t>
  </si>
  <si>
    <t>Adani Total Gas Limited</t>
  </si>
  <si>
    <t>INE399L01023</t>
  </si>
  <si>
    <t>Tata Elxsi Limited</t>
  </si>
  <si>
    <t>INE670A01012</t>
  </si>
  <si>
    <t>Exide Industries Limited</t>
  </si>
  <si>
    <t>INE302A01020</t>
  </si>
  <si>
    <t>LG Electronics India Ltd</t>
  </si>
  <si>
    <t>INE324D01010</t>
  </si>
  <si>
    <t>KPIT Technologies Limited</t>
  </si>
  <si>
    <t>INE04I401011</t>
  </si>
  <si>
    <t>Premier Energies Limited</t>
  </si>
  <si>
    <t>INE0BS701011</t>
  </si>
  <si>
    <t>Bharat Dynamics Limited</t>
  </si>
  <si>
    <t>INE171Z01026</t>
  </si>
  <si>
    <t>Cochin Shipyard Limited</t>
  </si>
  <si>
    <t>INE704P01025</t>
  </si>
  <si>
    <t>Motilal Oswal Financial Services Limited</t>
  </si>
  <si>
    <t>INE338I01027</t>
  </si>
  <si>
    <t>ICICI Prudential Asset Management Company Limited</t>
  </si>
  <si>
    <t>INE346A01027</t>
  </si>
  <si>
    <t>Billionbrains Garage Ventures Ltd</t>
  </si>
  <si>
    <t>INE0HOQ01053</t>
  </si>
  <si>
    <t>Indian Renewable Energy Development Agency Limited</t>
  </si>
  <si>
    <t>INE202E01016</t>
  </si>
  <si>
    <t>Housing &amp; Urban Development Corporation Limited</t>
  </si>
  <si>
    <t>INE031A01017</t>
  </si>
  <si>
    <t>Godfrey Phillips India Limited</t>
  </si>
  <si>
    <t>INE260B01028</t>
  </si>
  <si>
    <t>Tata Investment Corporation Limited</t>
  </si>
  <si>
    <t>INE672A01026</t>
  </si>
  <si>
    <t>IRB Infrastructure Developers Limited</t>
  </si>
  <si>
    <t>INE821I01022</t>
  </si>
  <si>
    <t>0.00%</t>
  </si>
  <si>
    <t>Money Market Instruments</t>
  </si>
  <si>
    <t>CBLO/REPO/TREPS</t>
  </si>
  <si>
    <t>Collateralized Borrowing &amp; Lending Obligation</t>
  </si>
  <si>
    <t>Note:</t>
  </si>
  <si>
    <t>Details of the Equity shares have been lent under Securities Lending and Borrowing as follows :</t>
  </si>
  <si>
    <t>Name of the Instrument</t>
  </si>
  <si>
    <t>OBEROIRLTY_07/04/2026_LEND</t>
  </si>
  <si>
    <t>ASTRAL_07/04/2026_LEND</t>
  </si>
  <si>
    <t>PIIND_07/04/2026_LEND</t>
  </si>
  <si>
    <t>PREMIERENE_07/04/2026_LEND</t>
  </si>
  <si>
    <t>VOLTAS_07/04/2026_LEND</t>
  </si>
  <si>
    <t>KEI_07/04/2026_LEND</t>
  </si>
  <si>
    <t>RVNL_07/04/2026_LEND</t>
  </si>
  <si>
    <t>LTF_07/04/2026_LEND</t>
  </si>
  <si>
    <t>SWIGGY_07/04/2026_LEND</t>
  </si>
  <si>
    <t>SBICARD_07/04/2026_LEND</t>
  </si>
  <si>
    <t>Motilal Oswal Nasdaq 100 ETF</t>
  </si>
  <si>
    <t>Semiconductors</t>
  </si>
  <si>
    <t>Interactive Media &amp; Services</t>
  </si>
  <si>
    <t>Nvidia Corp Com</t>
  </si>
  <si>
    <t>US67066G1040</t>
  </si>
  <si>
    <t>Technology Hardware, Storage &amp; Peripherals</t>
  </si>
  <si>
    <t>Apple Inc</t>
  </si>
  <si>
    <t>US0378331005</t>
  </si>
  <si>
    <t>Systems Software</t>
  </si>
  <si>
    <t>Microsoft Corp</t>
  </si>
  <si>
    <t>US5949181045</t>
  </si>
  <si>
    <t>Consumer Staples Merchandise Retail</t>
  </si>
  <si>
    <t>Amazon Com Inc</t>
  </si>
  <si>
    <t>US0231351067</t>
  </si>
  <si>
    <t>Broadline Retail</t>
  </si>
  <si>
    <t>Application Software</t>
  </si>
  <si>
    <t>Tesla Inc</t>
  </si>
  <si>
    <t>US88160R1014</t>
  </si>
  <si>
    <t>Automobile Manufacturers</t>
  </si>
  <si>
    <t>Meta Platforms Registered Shares A</t>
  </si>
  <si>
    <t>US30303M1027</t>
  </si>
  <si>
    <t>Semiconductor Materials &amp; Equipment</t>
  </si>
  <si>
    <t>Walmart Inc</t>
  </si>
  <si>
    <t>US9311421039</t>
  </si>
  <si>
    <t>Alphabet Inc A</t>
  </si>
  <si>
    <t>US02079K3059</t>
  </si>
  <si>
    <t>Biotechnology</t>
  </si>
  <si>
    <t>Alphabet Inc</t>
  </si>
  <si>
    <t>US02079K1079</t>
  </si>
  <si>
    <t>Movies &amp; Entertainment</t>
  </si>
  <si>
    <t>Broadcom Inc</t>
  </si>
  <si>
    <t>US11135F1012</t>
  </si>
  <si>
    <t>Soft Drinks &amp; Non-alcoholic Beverages</t>
  </si>
  <si>
    <t>Costco Wholesale Corp</t>
  </si>
  <si>
    <t>US22160K1051</t>
  </si>
  <si>
    <t>Communications Equipment</t>
  </si>
  <si>
    <t>Netflix Inc</t>
  </si>
  <si>
    <t>US64110L1061</t>
  </si>
  <si>
    <t>Hotels, Resorts &amp; Cruise Lines</t>
  </si>
  <si>
    <t>MICRON TECHNOLOGY INC COM</t>
  </si>
  <si>
    <t>US5951121038</t>
  </si>
  <si>
    <t>Electric Utilities</t>
  </si>
  <si>
    <t>Palantir Technologies Inc</t>
  </si>
  <si>
    <t>US69608A1088</t>
  </si>
  <si>
    <t>Health Care Equipment</t>
  </si>
  <si>
    <t>Advanced Micro Devices Inc</t>
  </si>
  <si>
    <t>US0079031078</t>
  </si>
  <si>
    <t>Wireless Telecommunication Services</t>
  </si>
  <si>
    <t>CISCO SYS INC COM</t>
  </si>
  <si>
    <t>US17275R1023</t>
  </si>
  <si>
    <t>Industrial Gases</t>
  </si>
  <si>
    <t>APPLIED MATLS INC COM</t>
  </si>
  <si>
    <t>US0382221051</t>
  </si>
  <si>
    <t>Restaurants</t>
  </si>
  <si>
    <t>Lam Research Corp</t>
  </si>
  <si>
    <t>US5128073062</t>
  </si>
  <si>
    <t>Internet Services &amp; Infrastructure</t>
  </si>
  <si>
    <t>T-Mobile US Inc</t>
  </si>
  <si>
    <t>US8725901040</t>
  </si>
  <si>
    <t>Industrial Conglomerates</t>
  </si>
  <si>
    <t>Linde PLC</t>
  </si>
  <si>
    <t>IE000S9YS762</t>
  </si>
  <si>
    <t>Human Resource &amp; Employment Services</t>
  </si>
  <si>
    <t>INTEL CORP</t>
  </si>
  <si>
    <t>US4581401001</t>
  </si>
  <si>
    <t>Integrated Telecommunication Services</t>
  </si>
  <si>
    <t>PEPSICO INC</t>
  </si>
  <si>
    <t>US7134481081</t>
  </si>
  <si>
    <t>Packaged Foods &amp; Meats</t>
  </si>
  <si>
    <t>KLA Corporation</t>
  </si>
  <si>
    <t>US4824801009</t>
  </si>
  <si>
    <t>Diversified Support Services</t>
  </si>
  <si>
    <t>AMGEN INC</t>
  </si>
  <si>
    <t>US0311621009</t>
  </si>
  <si>
    <t>Interactive Home Entertainment</t>
  </si>
  <si>
    <t>Texas Instruments Inc</t>
  </si>
  <si>
    <t>US8825081040</t>
  </si>
  <si>
    <t>Automotive Retail</t>
  </si>
  <si>
    <t>GILEAD SCIENCES INC</t>
  </si>
  <si>
    <t>US3755581036</t>
  </si>
  <si>
    <t>Rail Transportation</t>
  </si>
  <si>
    <t>Intuitive Surgical Inc</t>
  </si>
  <si>
    <t>US46120E6023</t>
  </si>
  <si>
    <t>Apparel Retail</t>
  </si>
  <si>
    <t>ANALOG DEVICES INC COM</t>
  </si>
  <si>
    <t>US0326541051</t>
  </si>
  <si>
    <t>Research &amp; Consulting Services</t>
  </si>
  <si>
    <t>Coinbase Global Inc -Class A</t>
  </si>
  <si>
    <t>CA82509L1076</t>
  </si>
  <si>
    <t>Construction Machinery &amp; Heavy Transportation Equipment</t>
  </si>
  <si>
    <t>Honeywell International Inc</t>
  </si>
  <si>
    <t>US4385161066</t>
  </si>
  <si>
    <t>Oil &amp; Gas Equipment &amp; Services</t>
  </si>
  <si>
    <t>QUALCOMM INC</t>
  </si>
  <si>
    <t>US7475251036</t>
  </si>
  <si>
    <t>Oil &amp; Gas Exploration &amp; Production</t>
  </si>
  <si>
    <t>Booking Holdings Inc</t>
  </si>
  <si>
    <t>US09857L1089</t>
  </si>
  <si>
    <t>Trading Companies &amp; Distributors</t>
  </si>
  <si>
    <t>Palo Alto Networks</t>
  </si>
  <si>
    <t>US6974351057</t>
  </si>
  <si>
    <t>Construction &amp; Engineering</t>
  </si>
  <si>
    <t>AppLovin Corp</t>
  </si>
  <si>
    <t>US03831W1080</t>
  </si>
  <si>
    <t>Transaction &amp; Payment Processing Services</t>
  </si>
  <si>
    <t>Intuit Inc</t>
  </si>
  <si>
    <t>US4612021034</t>
  </si>
  <si>
    <t>Cargo Ground Transportation</t>
  </si>
  <si>
    <t>ASML Holding NV</t>
  </si>
  <si>
    <t>USN070592100</t>
  </si>
  <si>
    <t>VERTEX PHARMACEUTICALS INC COM USD0.01</t>
  </si>
  <si>
    <t>US92532F1003</t>
  </si>
  <si>
    <t>IT Consulting &amp; Other Services</t>
  </si>
  <si>
    <t>Comcast Corp - Class A</t>
  </si>
  <si>
    <t>US20030N1019</t>
  </si>
  <si>
    <t>Cable &amp; Satellite</t>
  </si>
  <si>
    <t>Starbucks ORD</t>
  </si>
  <si>
    <t>US8552441094</t>
  </si>
  <si>
    <t>Real Estate Services</t>
  </si>
  <si>
    <t>Constellation Energy Corp</t>
  </si>
  <si>
    <t>US21037T1097</t>
  </si>
  <si>
    <t>Adobe Inc</t>
  </si>
  <si>
    <t>US00724F1012</t>
  </si>
  <si>
    <t>Crowdstrike Holdings Inc</t>
  </si>
  <si>
    <t>US22788C1053</t>
  </si>
  <si>
    <t>WESTERN DIGITAL CORP COM</t>
  </si>
  <si>
    <t>US9581021055</t>
  </si>
  <si>
    <t>MercadoLibre Inc</t>
  </si>
  <si>
    <t>US58733R1023</t>
  </si>
  <si>
    <t>MARRIOTT INTERNATIONAL -CL A</t>
  </si>
  <si>
    <t>US5719032022</t>
  </si>
  <si>
    <t>Marvell Technology Group Ltd</t>
  </si>
  <si>
    <t>US5738741041</t>
  </si>
  <si>
    <t>Seagate Technology Holdings PLC</t>
  </si>
  <si>
    <t>IE00BKVD2N49</t>
  </si>
  <si>
    <t>AUTOMATIC DATA PROCESS COM</t>
  </si>
  <si>
    <t>US0530151036</t>
  </si>
  <si>
    <t>REGENERON PHARMACEUTIC COM</t>
  </si>
  <si>
    <t>US75886F1075</t>
  </si>
  <si>
    <t>O'Reilly Automotive Inc</t>
  </si>
  <si>
    <t>US67103H1077</t>
  </si>
  <si>
    <t>CADENCE DESIGN SYSTEM COM</t>
  </si>
  <si>
    <t>US1273871087</t>
  </si>
  <si>
    <t>CSX Corp</t>
  </si>
  <si>
    <t>US1264081035</t>
  </si>
  <si>
    <t>SYNOPSYS INC COM</t>
  </si>
  <si>
    <t>US8716071076</t>
  </si>
  <si>
    <t>Mondelez International Inc</t>
  </si>
  <si>
    <t>US6092071058</t>
  </si>
  <si>
    <t>American Electric Power Co Inc</t>
  </si>
  <si>
    <t>US0255371017</t>
  </si>
  <si>
    <t>Monster Beverage Corp</t>
  </si>
  <si>
    <t>US61174X1090</t>
  </si>
  <si>
    <t>ROSS STORES INC COM</t>
  </si>
  <si>
    <t>US7782961038</t>
  </si>
  <si>
    <t>PINDUODUO INC-ADR</t>
  </si>
  <si>
    <t>US7223041028</t>
  </si>
  <si>
    <t>Warner Bros Discovery Inc</t>
  </si>
  <si>
    <t>US9344231041</t>
  </si>
  <si>
    <t>CINTAS CORP COM</t>
  </si>
  <si>
    <t>US1729081059</t>
  </si>
  <si>
    <t>DoorDash Inc</t>
  </si>
  <si>
    <t>US25809K1051</t>
  </si>
  <si>
    <t>PACCAR INC COM</t>
  </si>
  <si>
    <t>US6937181088</t>
  </si>
  <si>
    <t>Fortinet Inc</t>
  </si>
  <si>
    <t>US34959E1091</t>
  </si>
  <si>
    <t>Baker Hughes Co</t>
  </si>
  <si>
    <t>US05722G1004</t>
  </si>
  <si>
    <t>Diamondback Energy Inc</t>
  </si>
  <si>
    <t>US25278X1090</t>
  </si>
  <si>
    <t>Monolithic Power Systems Inc</t>
  </si>
  <si>
    <t>US6098391054</t>
  </si>
  <si>
    <t>Airbnb Inc</t>
  </si>
  <si>
    <t>US0090661010</t>
  </si>
  <si>
    <t>FASTENAL CO</t>
  </si>
  <si>
    <t>US3119001044</t>
  </si>
  <si>
    <t>ELECTRONIC ARTS INC COM</t>
  </si>
  <si>
    <t>US2855121099</t>
  </si>
  <si>
    <t>AUTODESK INC COM</t>
  </si>
  <si>
    <t>US0527691069</t>
  </si>
  <si>
    <t>EXELON CORP</t>
  </si>
  <si>
    <t>US30161N1019</t>
  </si>
  <si>
    <t>NXP Semiconductors N.V.</t>
  </si>
  <si>
    <t>NL0009538784</t>
  </si>
  <si>
    <t>XCEL ENERGY INC COM</t>
  </si>
  <si>
    <t>US98389B1008</t>
  </si>
  <si>
    <t>Ferrovial SE</t>
  </si>
  <si>
    <t>NL0015001FS8</t>
  </si>
  <si>
    <t>IDEXX Laboratories Inc</t>
  </si>
  <si>
    <t>US45168D1046</t>
  </si>
  <si>
    <t>Alnylam Pharmaceuticals Inc</t>
  </si>
  <si>
    <t>US02043Q1076</t>
  </si>
  <si>
    <t>Paypal Holdings Inc</t>
  </si>
  <si>
    <t>US70450Y1038</t>
  </si>
  <si>
    <t>Coca-Cola Europacific Partners</t>
  </si>
  <si>
    <t>GB00BDCPN049</t>
  </si>
  <si>
    <t>Old Dominion Freight Line Inc</t>
  </si>
  <si>
    <t>US6795801009</t>
  </si>
  <si>
    <t>Thomson Reuters Corp</t>
  </si>
  <si>
    <t>CA8849038085</t>
  </si>
  <si>
    <t>Microstrategy Inc</t>
  </si>
  <si>
    <t>US5949724083</t>
  </si>
  <si>
    <t>Datadog Inc</t>
  </si>
  <si>
    <t>US23804L1035</t>
  </si>
  <si>
    <t>TAKE-TWO INTERACTIVE S COM</t>
  </si>
  <si>
    <t>US8740541094</t>
  </si>
  <si>
    <t>Roper Technologies Ord</t>
  </si>
  <si>
    <t>US7766961061</t>
  </si>
  <si>
    <t>Keurig Dr Pepper Inc</t>
  </si>
  <si>
    <t>US49271V1008</t>
  </si>
  <si>
    <t>Insmed Inc</t>
  </si>
  <si>
    <t>US4576693075</t>
  </si>
  <si>
    <t>Microchip Technology Inc</t>
  </si>
  <si>
    <t>US5950171042</t>
  </si>
  <si>
    <t>Axon Enterprise Inc</t>
  </si>
  <si>
    <t>US05464C1018</t>
  </si>
  <si>
    <t>PAYCHEX INC COM</t>
  </si>
  <si>
    <t>US7043261079</t>
  </si>
  <si>
    <t>GE Healthcare Technologies Inc.</t>
  </si>
  <si>
    <t>US36266G1076</t>
  </si>
  <si>
    <t>Copart</t>
  </si>
  <si>
    <t>US2172041061</t>
  </si>
  <si>
    <t>Cognizant Technology Solutions Corp</t>
  </si>
  <si>
    <t>US1924461023</t>
  </si>
  <si>
    <t>Workday Inc</t>
  </si>
  <si>
    <t>US98138H1014</t>
  </si>
  <si>
    <t>Charter Communications Inc</t>
  </si>
  <si>
    <t>US16119P1084</t>
  </si>
  <si>
    <t>The Kraft Heinz Company</t>
  </si>
  <si>
    <t>US5007541064</t>
  </si>
  <si>
    <t>Verisk Analytics Inc</t>
  </si>
  <si>
    <t>US92345Y1064</t>
  </si>
  <si>
    <t>Dexcom Inc</t>
  </si>
  <si>
    <t>US2521311074</t>
  </si>
  <si>
    <t>Zscaler Inc</t>
  </si>
  <si>
    <t>US98980G1022</t>
  </si>
  <si>
    <t>Arm Holdings Plc</t>
  </si>
  <si>
    <t>US0420682058</t>
  </si>
  <si>
    <t>CoStar Group</t>
  </si>
  <si>
    <t>US22160N1090</t>
  </si>
  <si>
    <t>Atlassian Corporation Plc</t>
  </si>
  <si>
    <t>US0494681010</t>
  </si>
  <si>
    <t>Motilal Oswal Focused Fund</t>
  </si>
  <si>
    <t>Acutaas Chemicals Limited</t>
  </si>
  <si>
    <t>INE00FF01025</t>
  </si>
  <si>
    <t>MTAR Technologies Limited</t>
  </si>
  <si>
    <t>INE864I01014</t>
  </si>
  <si>
    <t>Aditya Infotech Limited</t>
  </si>
  <si>
    <t>INE819V01029</t>
  </si>
  <si>
    <t>CG Power and Industrial Solutions Limited</t>
  </si>
  <si>
    <t>INE067A01029</t>
  </si>
  <si>
    <t>Aditya Vision Ltd</t>
  </si>
  <si>
    <t>INE679V01027</t>
  </si>
  <si>
    <t>Diversified Metals</t>
  </si>
  <si>
    <t>Gabriel India Limited</t>
  </si>
  <si>
    <t>INE524A01029</t>
  </si>
  <si>
    <t>Jain Resource Recycling Limited</t>
  </si>
  <si>
    <t>INE0YD401026</t>
  </si>
  <si>
    <t>PTC Industries Limited</t>
  </si>
  <si>
    <t>INE596F01018</t>
  </si>
  <si>
    <t>Religare Enterprises Limited</t>
  </si>
  <si>
    <t>INE621H01010</t>
  </si>
  <si>
    <t>Sai Life Sciences Limited</t>
  </si>
  <si>
    <t>INE570L01029</t>
  </si>
  <si>
    <t>Direct Plan :</t>
  </si>
  <si>
    <t>Regular IDCW</t>
  </si>
  <si>
    <t>Direct IDCW</t>
  </si>
  <si>
    <t>Direct Growth</t>
  </si>
  <si>
    <t>Motilal Oswal Ultra Short Term Fund</t>
  </si>
  <si>
    <t>CRISIL A1+</t>
  </si>
  <si>
    <t>Treasury Bill/Cash Management Bill</t>
  </si>
  <si>
    <t>SOVEREIGN</t>
  </si>
  <si>
    <t>364 Days Tbill (MD 30/07/2026)</t>
  </si>
  <si>
    <t>IN002025Z187</t>
  </si>
  <si>
    <t>FITCH A1+</t>
  </si>
  <si>
    <t>182 Days Tbill (MD 14/05/2026)</t>
  </si>
  <si>
    <t>IN002025Y339</t>
  </si>
  <si>
    <t>ICRA A1+</t>
  </si>
  <si>
    <t>364 Days Tbill (MD 10/09/2026)</t>
  </si>
  <si>
    <t>IN002025Z245</t>
  </si>
  <si>
    <t>Certificate of Deposit</t>
  </si>
  <si>
    <t>Small Industries Dev Bank of India 2026</t>
  </si>
  <si>
    <t>INE556F16BH3</t>
  </si>
  <si>
    <t>Bank of Baroda 2026</t>
  </si>
  <si>
    <t>INE028A16JR6</t>
  </si>
  <si>
    <t>The Federal Bank Limited 2026</t>
  </si>
  <si>
    <t>INE171A16MY4</t>
  </si>
  <si>
    <t>Export Import Bank of India 2026</t>
  </si>
  <si>
    <t>INE514E16CM3</t>
  </si>
  <si>
    <t>Indian Bank 2026</t>
  </si>
  <si>
    <t>INE562A16PB5</t>
  </si>
  <si>
    <t>Union Bank of India 2026</t>
  </si>
  <si>
    <t>INE692A16JQ1</t>
  </si>
  <si>
    <t>Axis Bank Limited 2026</t>
  </si>
  <si>
    <t>INE238AD6BD9</t>
  </si>
  <si>
    <t>HDFC Bank Limited 2026</t>
  </si>
  <si>
    <t>INE040A16HN4</t>
  </si>
  <si>
    <t>Commercial Paper</t>
  </si>
  <si>
    <t>Tata Capital Limited 2026</t>
  </si>
  <si>
    <t>INE976I14PZ4</t>
  </si>
  <si>
    <t>Sundaram Finance Limited 2026</t>
  </si>
  <si>
    <t>INE660A14YR0</t>
  </si>
  <si>
    <t>Bajaj Finance Limited 2026</t>
  </si>
  <si>
    <t>INE296A14D21</t>
  </si>
  <si>
    <t>Direct-IDCW Option-Daily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</si>
  <si>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</si>
  <si>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</si>
  <si>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</si>
  <si>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</si>
  <si>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</si>
  <si>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</si>
  <si>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</si>
  <si>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</si>
  <si>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</si>
  <si>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</si>
  <si>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Bharti Hexacom Limited</t>
  </si>
  <si>
    <t>INE343G01021</t>
  </si>
  <si>
    <t>TVS Motor Company Limited</t>
  </si>
  <si>
    <t>INE494B01023</t>
  </si>
  <si>
    <t>Derivatives</t>
  </si>
  <si>
    <t>Index / Stock Futures</t>
  </si>
  <si>
    <t>L&amp;T Finance Limited April 2026 Future</t>
  </si>
  <si>
    <t>Motilal Oswal Flexi Cap Fund</t>
  </si>
  <si>
    <t>Ather Energy Limited</t>
  </si>
  <si>
    <t>INE0LEZ01016</t>
  </si>
  <si>
    <t>Cholamandalam Investment and Finance Company Ltd</t>
  </si>
  <si>
    <t>INE121A01024</t>
  </si>
  <si>
    <t>Piramal Finance Limited</t>
  </si>
  <si>
    <t>INE202B01038</t>
  </si>
  <si>
    <t>PG Electroplast Limited</t>
  </si>
  <si>
    <t>INE457L01029</t>
  </si>
  <si>
    <t>Onesource Specialty Pharma Limited</t>
  </si>
  <si>
    <t>INE013P01021</t>
  </si>
  <si>
    <t>Siemens Limited</t>
  </si>
  <si>
    <t>INE003A01024</t>
  </si>
  <si>
    <t>Motilal Oswal ELSS Tax Saver Fund</t>
  </si>
  <si>
    <t>Apar Industries Limited</t>
  </si>
  <si>
    <t>INE372A01015</t>
  </si>
  <si>
    <t>Amber Enterprises India Limited</t>
  </si>
  <si>
    <t>INE371P01015</t>
  </si>
  <si>
    <t>Muthoot Finance Limited</t>
  </si>
  <si>
    <t>INE414G01012</t>
  </si>
  <si>
    <t>Commercial Services &amp; Supplies</t>
  </si>
  <si>
    <t>Zen Technologies Limited</t>
  </si>
  <si>
    <t>INE251B01027</t>
  </si>
  <si>
    <t>Gujarat Fluorochemicals Limited</t>
  </si>
  <si>
    <t>INE09N301011</t>
  </si>
  <si>
    <t>International Gemmological Institute India Ltd</t>
  </si>
  <si>
    <t>INE0Q9301021</t>
  </si>
  <si>
    <t>KSB Limited</t>
  </si>
  <si>
    <t>INE999A01023</t>
  </si>
  <si>
    <t>K.P.R. Mill Limited</t>
  </si>
  <si>
    <t>INE930H01031</t>
  </si>
  <si>
    <t>Ola Electric Mobility Ltd</t>
  </si>
  <si>
    <t>INE0LXG01040</t>
  </si>
  <si>
    <t>Motilal Oswal Balanced Advantage Fund</t>
  </si>
  <si>
    <t>CRISIL AAA</t>
  </si>
  <si>
    <t>Shaily Engineering Plastics Limited</t>
  </si>
  <si>
    <t>INE151G01028</t>
  </si>
  <si>
    <t>CRISIL AA+</t>
  </si>
  <si>
    <t>Torrent Pharmaceuticals Limited</t>
  </si>
  <si>
    <t>INE685A01028</t>
  </si>
  <si>
    <t>Ellenbarrie Industrial Gases Limited</t>
  </si>
  <si>
    <t>INE236E01022</t>
  </si>
  <si>
    <t>Shriram Finance Limited April 2026 Future</t>
  </si>
  <si>
    <t>Coforge Limited April 2026 Future</t>
  </si>
  <si>
    <t>Eternal Limited April 2026 Future</t>
  </si>
  <si>
    <t>ICICI Bank Limited April 2026 Future</t>
  </si>
  <si>
    <t>NTPC Limited April 2026 Future</t>
  </si>
  <si>
    <t>Bharti Airtel Limited April 2026 Future</t>
  </si>
  <si>
    <t>Debt Instruments</t>
  </si>
  <si>
    <t>(a) Listed / awaiting listing on Stock Exchange</t>
  </si>
  <si>
    <t>INE296A07TJ4</t>
  </si>
  <si>
    <t>INE414G07JS2</t>
  </si>
  <si>
    <t>Kotak Mahindra Prime Limited</t>
  </si>
  <si>
    <t>INE916DA7TA4</t>
  </si>
  <si>
    <t>Tata Capital Limited</t>
  </si>
  <si>
    <t>INE976I07DB5</t>
  </si>
  <si>
    <t>(b) Privately placed / Unlisted</t>
  </si>
  <si>
    <t>Regular Annual IDCW</t>
  </si>
  <si>
    <t>Direct Annual IDCW</t>
  </si>
  <si>
    <t>Motilal Oswal Nasdaq 100 Fund of Fund</t>
  </si>
  <si>
    <t>Exchange Traded Funds</t>
  </si>
  <si>
    <t>Motilal Oswal NASDAQ 100 ETF</t>
  </si>
  <si>
    <t>INF247L01AP3</t>
  </si>
  <si>
    <t>Motilal Oswal Liquid Fund</t>
  </si>
  <si>
    <t>364 Days Tbill (MD 10/04/2026)</t>
  </si>
  <si>
    <t>IN002025Z021</t>
  </si>
  <si>
    <t>182 Days Tbill (MD 11/06/2026)</t>
  </si>
  <si>
    <t>IN002025Y370</t>
  </si>
  <si>
    <t>CARE A1+</t>
  </si>
  <si>
    <t>INE562A16PQ3</t>
  </si>
  <si>
    <t>INE238AD6BK4</t>
  </si>
  <si>
    <t>Canara Bank 2026</t>
  </si>
  <si>
    <t>INE476A16G51</t>
  </si>
  <si>
    <t>Bank of India 2026</t>
  </si>
  <si>
    <t>INE084A16FM8</t>
  </si>
  <si>
    <t>Kotak Mahindra Bank Limited 2026</t>
  </si>
  <si>
    <t>INE237AD6059</t>
  </si>
  <si>
    <t>INE040A16GW7</t>
  </si>
  <si>
    <t>INE556F16BI1</t>
  </si>
  <si>
    <t>INE171A16ND6</t>
  </si>
  <si>
    <t>INE514E16CL5</t>
  </si>
  <si>
    <t>INE040A16HC7</t>
  </si>
  <si>
    <t>INE028A16JQ8</t>
  </si>
  <si>
    <t>INE692A16LA1</t>
  </si>
  <si>
    <t>Punjab National Bank 2026</t>
  </si>
  <si>
    <t>INE160A16UF9</t>
  </si>
  <si>
    <t>INE028A16JV8</t>
  </si>
  <si>
    <t>Power Finance Corporation Limited 2026</t>
  </si>
  <si>
    <t>INE134E14AX6</t>
  </si>
  <si>
    <t>INE296A14E46</t>
  </si>
  <si>
    <t>Mahindra &amp; Mahindra Financial Services Limited 2026</t>
  </si>
  <si>
    <t>INE774D14TI2</t>
  </si>
  <si>
    <t>Unclaimed Dividend Plan Below 3 years</t>
  </si>
  <si>
    <t>Unclaimed Dividend Plan Above 3 years</t>
  </si>
  <si>
    <t>Unclaimed Redemption Plan Above 3 years</t>
  </si>
  <si>
    <t>Unclaimed Redemption Plan Below 3 years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</si>
  <si>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</si>
  <si>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</si>
  <si>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</si>
  <si>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</si>
  <si>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</si>
  <si>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</si>
  <si>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</si>
  <si>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</si>
  <si>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</si>
  <si>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Motilal Oswal Nifty Midcap 150 Index Fund</t>
  </si>
  <si>
    <t>Diversified</t>
  </si>
  <si>
    <t>IT - Services</t>
  </si>
  <si>
    <t>Sundaram Finance Limited</t>
  </si>
  <si>
    <t>INE660A01013</t>
  </si>
  <si>
    <t>Torrent Power Limited</t>
  </si>
  <si>
    <t>INE813H01021</t>
  </si>
  <si>
    <t>Jindal Stainless Limited</t>
  </si>
  <si>
    <t>INE220G01021</t>
  </si>
  <si>
    <t>IPCA Laboratories Limited</t>
  </si>
  <si>
    <t>INE571A01038</t>
  </si>
  <si>
    <t>JK Cement Limited</t>
  </si>
  <si>
    <t>INE823G01014</t>
  </si>
  <si>
    <t>ICICI Prudential Life Insurance Company Limited</t>
  </si>
  <si>
    <t>INE726G01019</t>
  </si>
  <si>
    <t>UNO Minda Limited</t>
  </si>
  <si>
    <t>INE405E01023</t>
  </si>
  <si>
    <t>Petronet LNG Limited</t>
  </si>
  <si>
    <t>INE347G01014</t>
  </si>
  <si>
    <t>Balkrishna Industries Limited</t>
  </si>
  <si>
    <t>INE787D01026</t>
  </si>
  <si>
    <t>Life Insurance Corporation Of India</t>
  </si>
  <si>
    <t>INE0J1Y01017</t>
  </si>
  <si>
    <t>Lloyds Metals And Energy Limited</t>
  </si>
  <si>
    <t>INE281B01032</t>
  </si>
  <si>
    <t>Schaeffler India Limited</t>
  </si>
  <si>
    <t>INE513A01022</t>
  </si>
  <si>
    <t>ITC Hotels Limited</t>
  </si>
  <si>
    <t>INE379A01028</t>
  </si>
  <si>
    <t>Linde India Limited</t>
  </si>
  <si>
    <t>INE473A01011</t>
  </si>
  <si>
    <t>Nippon Life India Asset Management Limited</t>
  </si>
  <si>
    <t>INE298J01013</t>
  </si>
  <si>
    <t>Dalmia Bharat Limited</t>
  </si>
  <si>
    <t>INE00R701025</t>
  </si>
  <si>
    <t>AIA Engineering Limited</t>
  </si>
  <si>
    <t>INE212H01026</t>
  </si>
  <si>
    <t>Abbott India Limited</t>
  </si>
  <si>
    <t>INE358A01014</t>
  </si>
  <si>
    <t>Apollo Tyres Limited</t>
  </si>
  <si>
    <t>INE438A01022</t>
  </si>
  <si>
    <t>Thermax Limited</t>
  </si>
  <si>
    <t>INE152A01029</t>
  </si>
  <si>
    <t>Bank of Maharashtra</t>
  </si>
  <si>
    <t>INE457A01014</t>
  </si>
  <si>
    <t>Ajanta Pharma Limited</t>
  </si>
  <si>
    <t>INE031B01049</t>
  </si>
  <si>
    <t>Berger Paints (I) Limited</t>
  </si>
  <si>
    <t>INE463A01038</t>
  </si>
  <si>
    <t>Authum Investment And Infrastructure Limited</t>
  </si>
  <si>
    <t>INE206F01022</t>
  </si>
  <si>
    <t>General Insurance Corporation of India</t>
  </si>
  <si>
    <t>INE481Y01014</t>
  </si>
  <si>
    <t>United Breweries Limited</t>
  </si>
  <si>
    <t>INE686F01025</t>
  </si>
  <si>
    <t>HDB Financial Services Limited</t>
  </si>
  <si>
    <t>INE756I01012</t>
  </si>
  <si>
    <t>AWL Agri Business Limited</t>
  </si>
  <si>
    <t>INE699H01024</t>
  </si>
  <si>
    <t>GlaxoSmithKline Pharmaceuticals Limited</t>
  </si>
  <si>
    <t>INE159A01016</t>
  </si>
  <si>
    <t>CRISIL Limited</t>
  </si>
  <si>
    <t>INE007A01025</t>
  </si>
  <si>
    <t>Escorts Kubota Limited</t>
  </si>
  <si>
    <t>INE042A01014</t>
  </si>
  <si>
    <t>NLC India Limited</t>
  </si>
  <si>
    <t>INE589A01014</t>
  </si>
  <si>
    <t>L&amp;T Technology Services Limited</t>
  </si>
  <si>
    <t>INE010V01017</t>
  </si>
  <si>
    <t>NTPC Green Energy Limited</t>
  </si>
  <si>
    <t>INE0ONG01011</t>
  </si>
  <si>
    <t>3M India Limited</t>
  </si>
  <si>
    <t>INE470A01017</t>
  </si>
  <si>
    <t>Global Health Limited</t>
  </si>
  <si>
    <t>INE474Q01031</t>
  </si>
  <si>
    <t>Bajaj Housing Finance Limited</t>
  </si>
  <si>
    <t>INE377Y01014</t>
  </si>
  <si>
    <t>JSW Infrastructure Ltd</t>
  </si>
  <si>
    <t>INE880J01026</t>
  </si>
  <si>
    <t>Endurance Technologies Limited</t>
  </si>
  <si>
    <t>INE913H01037</t>
  </si>
  <si>
    <t>ACC Limited</t>
  </si>
  <si>
    <t>INE012A01025</t>
  </si>
  <si>
    <t>Hexaware Technologies Limited</t>
  </si>
  <si>
    <t>INE093A01041</t>
  </si>
  <si>
    <t>Honeywell Automation India Limited</t>
  </si>
  <si>
    <t>INE671A01010</t>
  </si>
  <si>
    <t>SJVN Limited</t>
  </si>
  <si>
    <t>INE002L01015</t>
  </si>
  <si>
    <t>Anthem Biosciences Limited</t>
  </si>
  <si>
    <t>INE0CZ201020</t>
  </si>
  <si>
    <t>Godrej Industries Limited</t>
  </si>
  <si>
    <t>INE233A01035</t>
  </si>
  <si>
    <t>The New India Assurance Company Limited</t>
  </si>
  <si>
    <t>INE470Y01017</t>
  </si>
  <si>
    <t>TORNTPOWER_07/04/2026_LEND</t>
  </si>
  <si>
    <t>TIINDIA_07/04/2026_LEND</t>
  </si>
  <si>
    <t>OIL_07/04/2026_LEND</t>
  </si>
  <si>
    <t>Motilal Oswal Nifty Smallcap 250 Index Fund</t>
  </si>
  <si>
    <t>Karur Vysya Bank Limited</t>
  </si>
  <si>
    <t>INE036D01028</t>
  </si>
  <si>
    <t>Delhivery Limited</t>
  </si>
  <si>
    <t>INE148O01028</t>
  </si>
  <si>
    <t>Navin Fluorine International Limited</t>
  </si>
  <si>
    <t>INE048G01026</t>
  </si>
  <si>
    <t>Sona BLW Precision Forgings Limited</t>
  </si>
  <si>
    <t>INE073K01018</t>
  </si>
  <si>
    <t>Central Depository Services (India) Limited</t>
  </si>
  <si>
    <t>INE736A01011</t>
  </si>
  <si>
    <t>RBL Bank Limited</t>
  </si>
  <si>
    <t>INE976G01028</t>
  </si>
  <si>
    <t>City Union Bank Limited</t>
  </si>
  <si>
    <t>INE491A01021</t>
  </si>
  <si>
    <t>Aster DM Healthcare Limited</t>
  </si>
  <si>
    <t>INE914M01019</t>
  </si>
  <si>
    <t>JB Chemicals &amp; Pharmaceuticals Limited</t>
  </si>
  <si>
    <t>INE572A01036</t>
  </si>
  <si>
    <t>Krishna Institute Of Medical Sciences Limited</t>
  </si>
  <si>
    <t>INE967H01025</t>
  </si>
  <si>
    <t>Computer Age Management Services Limited</t>
  </si>
  <si>
    <t>INE596I01020</t>
  </si>
  <si>
    <t>Hindustan Copper Limited</t>
  </si>
  <si>
    <t>INE531E01026</t>
  </si>
  <si>
    <t>Angel One Limited</t>
  </si>
  <si>
    <t>INE732I01021</t>
  </si>
  <si>
    <t>Crompton Greaves Consumer Electricals Limited</t>
  </si>
  <si>
    <t>INE299U01018</t>
  </si>
  <si>
    <t>PNB Housing Finance Limited</t>
  </si>
  <si>
    <t>INE572E01012</t>
  </si>
  <si>
    <t>The Great Eastern Shipping Company Limited</t>
  </si>
  <si>
    <t>INE017A01032</t>
  </si>
  <si>
    <t>Manappuram Finance Limited</t>
  </si>
  <si>
    <t>INE522D01027</t>
  </si>
  <si>
    <t>Cholamandalam Financial Holdings Limited</t>
  </si>
  <si>
    <t>INE149A01033</t>
  </si>
  <si>
    <t>Gland Pharma Limited</t>
  </si>
  <si>
    <t>INE068V01023</t>
  </si>
  <si>
    <t>Entertainment</t>
  </si>
  <si>
    <t>Anand Rathi Wealth Limited</t>
  </si>
  <si>
    <t>INE463V01026</t>
  </si>
  <si>
    <t>Bandhan Bank Limited</t>
  </si>
  <si>
    <t>INE545U01014</t>
  </si>
  <si>
    <t>Kalpataru Projects International Limited</t>
  </si>
  <si>
    <t>INE220B01022</t>
  </si>
  <si>
    <t>Redington Limited</t>
  </si>
  <si>
    <t>INE891D01026</t>
  </si>
  <si>
    <t>KFin Technologies Limited</t>
  </si>
  <si>
    <t>INE138Y01010</t>
  </si>
  <si>
    <t>The Ramco Cements Limited</t>
  </si>
  <si>
    <t>INE331A01037</t>
  </si>
  <si>
    <t>Timken India Limited</t>
  </si>
  <si>
    <t>INE325A01013</t>
  </si>
  <si>
    <t>Sammaan Capital Limited</t>
  </si>
  <si>
    <t>INE148I01020</t>
  </si>
  <si>
    <t>Narayana Hrudayalaya Limited</t>
  </si>
  <si>
    <t>INE410P01011</t>
  </si>
  <si>
    <t>Kirloskar Oil Engines Limited</t>
  </si>
  <si>
    <t>INE146L01010</t>
  </si>
  <si>
    <t>Star Health And Allied Insurance Company Limited</t>
  </si>
  <si>
    <t>INE575P01011</t>
  </si>
  <si>
    <t>Kaynes Technology India Limited</t>
  </si>
  <si>
    <t>INE918Z01012</t>
  </si>
  <si>
    <t>Telecom - Equipment &amp; Accessories</t>
  </si>
  <si>
    <t>Welspun Corp Limited</t>
  </si>
  <si>
    <t>INE191B01025</t>
  </si>
  <si>
    <t>Healthcare Equipment &amp; Supplies</t>
  </si>
  <si>
    <t>Poonawalla Fincorp Limited</t>
  </si>
  <si>
    <t>INE511C01022</t>
  </si>
  <si>
    <t>ZF Commercial Vehicle Control Systems India Limited</t>
  </si>
  <si>
    <t>INE342J01019</t>
  </si>
  <si>
    <t>Household Products</t>
  </si>
  <si>
    <t>Neuland Laboratories Limited</t>
  </si>
  <si>
    <t>INE794A01010</t>
  </si>
  <si>
    <t>Other Consumer Services</t>
  </si>
  <si>
    <t>Himadri Speciality Chemical Limited</t>
  </si>
  <si>
    <t>INE019C01026</t>
  </si>
  <si>
    <t>Dr. Lal Path Labs Limited</t>
  </si>
  <si>
    <t>INE600L01024</t>
  </si>
  <si>
    <t>Indraprastha Gas Limited</t>
  </si>
  <si>
    <t>INE203G01027</t>
  </si>
  <si>
    <t>Atul Limited</t>
  </si>
  <si>
    <t>INE100A01010</t>
  </si>
  <si>
    <t>Elgi Equipments Limited</t>
  </si>
  <si>
    <t>INE285A01027</t>
  </si>
  <si>
    <t>IIFL Finance Limited</t>
  </si>
  <si>
    <t>INE530B01024</t>
  </si>
  <si>
    <t>Wockhardt Limited</t>
  </si>
  <si>
    <t>INE049B01025</t>
  </si>
  <si>
    <t>Asahi India Glass Limited</t>
  </si>
  <si>
    <t>INE439A01020</t>
  </si>
  <si>
    <t>CESC Limited</t>
  </si>
  <si>
    <t>INE486A01021</t>
  </si>
  <si>
    <t>Motherson Sumi Wiring India Limited</t>
  </si>
  <si>
    <t>INE0FS801015</t>
  </si>
  <si>
    <t>Force Motors Limited</t>
  </si>
  <si>
    <t>INE451A01017</t>
  </si>
  <si>
    <t>Sagility Limited</t>
  </si>
  <si>
    <t>INE0W2G01015</t>
  </si>
  <si>
    <t>Affle 3i Limited</t>
  </si>
  <si>
    <t>INE00WC01027</t>
  </si>
  <si>
    <t>Tata Chemicals Limited</t>
  </si>
  <si>
    <t>INE092A01019</t>
  </si>
  <si>
    <t>Indian Energy Exchange Limited</t>
  </si>
  <si>
    <t>INE022Q01020</t>
  </si>
  <si>
    <t>Brigade Enterprises Limited</t>
  </si>
  <si>
    <t>INE791I01019</t>
  </si>
  <si>
    <t>Granules India Limited</t>
  </si>
  <si>
    <t>INE101D01020</t>
  </si>
  <si>
    <t>Data Patterns (India) Limited</t>
  </si>
  <si>
    <t>INE0IX101010</t>
  </si>
  <si>
    <t>Carborundum Universal Limited</t>
  </si>
  <si>
    <t>INE120A01034</t>
  </si>
  <si>
    <t>Nuvama Wealth Management Limited</t>
  </si>
  <si>
    <t>INE531F01023</t>
  </si>
  <si>
    <t>Deepak Nitrite Limited</t>
  </si>
  <si>
    <t>INE288B01029</t>
  </si>
  <si>
    <t>Tata Technologies Limited</t>
  </si>
  <si>
    <t>INE142M01025</t>
  </si>
  <si>
    <t>Natco Pharma Limited</t>
  </si>
  <si>
    <t>INE987B01026</t>
  </si>
  <si>
    <t>Craftsman Automation Limited</t>
  </si>
  <si>
    <t>INE00LO01017</t>
  </si>
  <si>
    <t>Piramal Pharma Limited</t>
  </si>
  <si>
    <t>INE0DK501011</t>
  </si>
  <si>
    <t>Castrol India Limited</t>
  </si>
  <si>
    <t>INE172A01027</t>
  </si>
  <si>
    <t>Amara Raja Energy &amp; Mobility Ltd</t>
  </si>
  <si>
    <t>INE885A01032</t>
  </si>
  <si>
    <t>Home First Finance Company India Limited</t>
  </si>
  <si>
    <t>INE481N01025</t>
  </si>
  <si>
    <t>Aarti Industries Limited</t>
  </si>
  <si>
    <t>INE769A01020</t>
  </si>
  <si>
    <t>NBCC (India) Limited</t>
  </si>
  <si>
    <t>INE095N01031</t>
  </si>
  <si>
    <t>EID Parry India Limited</t>
  </si>
  <si>
    <t>INE126A01031</t>
  </si>
  <si>
    <t>Go Digit General Insurance Limited</t>
  </si>
  <si>
    <t>INE03JT01014</t>
  </si>
  <si>
    <t>Emami Limited</t>
  </si>
  <si>
    <t>INE548C01032</t>
  </si>
  <si>
    <t>Kajaria Ceramics Limited</t>
  </si>
  <si>
    <t>INE217B01036</t>
  </si>
  <si>
    <t>Aegis Logistics Limited</t>
  </si>
  <si>
    <t>INE208C01025</t>
  </si>
  <si>
    <t>Syngene International Limited</t>
  </si>
  <si>
    <t>INE398R01022</t>
  </si>
  <si>
    <t>Nava Limited</t>
  </si>
  <si>
    <t>INE725A01030</t>
  </si>
  <si>
    <t>CCL Products (India) Limited</t>
  </si>
  <si>
    <t>INE421D01022</t>
  </si>
  <si>
    <t>Inox Wind Limited</t>
  </si>
  <si>
    <t>INE066P01011</t>
  </si>
  <si>
    <t>Pfizer Limited</t>
  </si>
  <si>
    <t>INE182A01018</t>
  </si>
  <si>
    <t>Usha Martin Limited</t>
  </si>
  <si>
    <t>INE228A01035</t>
  </si>
  <si>
    <t>Eris Lifesciences Limited</t>
  </si>
  <si>
    <t>INE406M01024</t>
  </si>
  <si>
    <t>Cartrade Tech Limited</t>
  </si>
  <si>
    <t>INE290S01011</t>
  </si>
  <si>
    <t>HFCL Limited</t>
  </si>
  <si>
    <t>INE548A01028</t>
  </si>
  <si>
    <t>HBL Engineering Limited</t>
  </si>
  <si>
    <t>INE292B01021</t>
  </si>
  <si>
    <t>Aptus Value Housing Finance India Limited</t>
  </si>
  <si>
    <t>INE852O01025</t>
  </si>
  <si>
    <t>Jaiprakash Power Ventures Limited</t>
  </si>
  <si>
    <t>INE351F01018</t>
  </si>
  <si>
    <t>Five Star Business Finance Limited</t>
  </si>
  <si>
    <t>INE128S01021</t>
  </si>
  <si>
    <t>CEAT Limited</t>
  </si>
  <si>
    <t>INE482A01020</t>
  </si>
  <si>
    <t>Can Fin Homes Limited</t>
  </si>
  <si>
    <t>INE477A01020</t>
  </si>
  <si>
    <t>KEC International Limited</t>
  </si>
  <si>
    <t>INE389H01022</t>
  </si>
  <si>
    <t>Zee Entertainment Enterprises Limited</t>
  </si>
  <si>
    <t>INE256A01028</t>
  </si>
  <si>
    <t>Gujarat State Petronet Limited</t>
  </si>
  <si>
    <t>INE246F01010</t>
  </si>
  <si>
    <t>Godawari Power And Ispat limited</t>
  </si>
  <si>
    <t>INE177H01039</t>
  </si>
  <si>
    <t>Inventurus Knowledge Solutions Limited</t>
  </si>
  <si>
    <t>INE115Q01022</t>
  </si>
  <si>
    <t>Jubilant Pharmova Limited</t>
  </si>
  <si>
    <t>INE700A01033</t>
  </si>
  <si>
    <t>PVR INOX Limited</t>
  </si>
  <si>
    <t>INE191H01014</t>
  </si>
  <si>
    <t>Firstsource Solutions Limited</t>
  </si>
  <si>
    <t>INE684F01012</t>
  </si>
  <si>
    <t>Capri Global Capital Limited</t>
  </si>
  <si>
    <t>INE180C01042</t>
  </si>
  <si>
    <t>Chambal Fertilizers &amp; Chemicals Limited</t>
  </si>
  <si>
    <t>INE085A01013</t>
  </si>
  <si>
    <t>Aditya Birla Sun Life AMC Limited</t>
  </si>
  <si>
    <t>INE404A01024</t>
  </si>
  <si>
    <t>Cyient Limited</t>
  </si>
  <si>
    <t>INE136B01020</t>
  </si>
  <si>
    <t>CreditAccess Grameen Limited</t>
  </si>
  <si>
    <t>INE741K01010</t>
  </si>
  <si>
    <t>Anant Raj Limited</t>
  </si>
  <si>
    <t>INE242C01024</t>
  </si>
  <si>
    <t>Jyoti CNC Automation Ltd</t>
  </si>
  <si>
    <t>INE980O01024</t>
  </si>
  <si>
    <t>Deepak Fertilizers and Petrochemicals Corporation Limited</t>
  </si>
  <si>
    <t>INE501A01019</t>
  </si>
  <si>
    <t>Indiamart Intermesh Limited</t>
  </si>
  <si>
    <t>INE933S01016</t>
  </si>
  <si>
    <t>Whirlpool of India Limited</t>
  </si>
  <si>
    <t>INE716A01013</t>
  </si>
  <si>
    <t>Syrma SGS Technology Limited</t>
  </si>
  <si>
    <t>INE0DYJ01015</t>
  </si>
  <si>
    <t>Bayer Cropscience Limited</t>
  </si>
  <si>
    <t>INE462A01022</t>
  </si>
  <si>
    <t>Gillette India Limited</t>
  </si>
  <si>
    <t>INE322A01010</t>
  </si>
  <si>
    <t>Finolex Cables Limited</t>
  </si>
  <si>
    <t>INE235A01022</t>
  </si>
  <si>
    <t>Aditya Birla Real Estate Limited</t>
  </si>
  <si>
    <t>INE055A01016</t>
  </si>
  <si>
    <t>Reliance Power Limited</t>
  </si>
  <si>
    <t>INE614G01033</t>
  </si>
  <si>
    <t>Zensar Technologies Limited</t>
  </si>
  <si>
    <t>INE520A01027</t>
  </si>
  <si>
    <t>Rainbow Childrens Medicare Limited</t>
  </si>
  <si>
    <t>INE961O01016</t>
  </si>
  <si>
    <t>Garden Reach Shipbuilders &amp; Engineers Limited</t>
  </si>
  <si>
    <t>INE382Z01011</t>
  </si>
  <si>
    <t>Balrampur Chini Mills Limited</t>
  </si>
  <si>
    <t>INE119A01028</t>
  </si>
  <si>
    <t>eClerx Services Limited</t>
  </si>
  <si>
    <t>INE738I01010</t>
  </si>
  <si>
    <t>Sun TV Network Limited</t>
  </si>
  <si>
    <t>INE424H01027</t>
  </si>
  <si>
    <t>Belrise Industries Ltd.</t>
  </si>
  <si>
    <t>INE894V01022</t>
  </si>
  <si>
    <t>Birlasoft Limited</t>
  </si>
  <si>
    <t>INE836A01035</t>
  </si>
  <si>
    <t>Emcure Pharmaceuticals Limited</t>
  </si>
  <si>
    <t>INE168P01015</t>
  </si>
  <si>
    <t>EIH Limited</t>
  </si>
  <si>
    <t>INE230A01023</t>
  </si>
  <si>
    <t>Shyam Metalics and Energy Limited</t>
  </si>
  <si>
    <t>INE810G01011</t>
  </si>
  <si>
    <t>NCC Limited</t>
  </si>
  <si>
    <t>INE868B01028</t>
  </si>
  <si>
    <t>Vardhman Textiles Limited</t>
  </si>
  <si>
    <t>INE825A01020</t>
  </si>
  <si>
    <t>Sobha Limited</t>
  </si>
  <si>
    <t>INE671H01015</t>
  </si>
  <si>
    <t>Mahanagar Gas Limited</t>
  </si>
  <si>
    <t>INE002S01010</t>
  </si>
  <si>
    <t>BEML Limited</t>
  </si>
  <si>
    <t>INE258A01024</t>
  </si>
  <si>
    <t>Intellect Design Arena Limited</t>
  </si>
  <si>
    <t>INE306R01017</t>
  </si>
  <si>
    <t>Netweb Technologies India Limited</t>
  </si>
  <si>
    <t>INE0NT901020</t>
  </si>
  <si>
    <t>Triveni Turbine Limited</t>
  </si>
  <si>
    <t>INE152M01016</t>
  </si>
  <si>
    <t>Chalet Hotels Limited</t>
  </si>
  <si>
    <t>INE427F01016</t>
  </si>
  <si>
    <t>LT Foods Limited</t>
  </si>
  <si>
    <t>INE818H01020</t>
  </si>
  <si>
    <t>Lemon Tree Hotels Limited</t>
  </si>
  <si>
    <t>INE970X01018</t>
  </si>
  <si>
    <t>Engineers India Limited</t>
  </si>
  <si>
    <t>INE510A01028</t>
  </si>
  <si>
    <t>Schneider Electric Infrastructure Limited</t>
  </si>
  <si>
    <t>INE839M01018</t>
  </si>
  <si>
    <t>Techno Electric &amp; Engineering Company Limited</t>
  </si>
  <si>
    <t>INE285K01026</t>
  </si>
  <si>
    <t>Akzo Nobel India Limited</t>
  </si>
  <si>
    <t>INE133A01011</t>
  </si>
  <si>
    <t>The Jammu &amp; Kashmir Bank Limited</t>
  </si>
  <si>
    <t>INE168A01041</t>
  </si>
  <si>
    <t>Cohance Lifesciences Limited</t>
  </si>
  <si>
    <t>INE03QK01018</t>
  </si>
  <si>
    <t>Choice International Limited</t>
  </si>
  <si>
    <t>INE102B01014</t>
  </si>
  <si>
    <t>Ramkrishna Forgings Limited</t>
  </si>
  <si>
    <t>INE399G01023</t>
  </si>
  <si>
    <t>Aadhar Housing Finance Limited</t>
  </si>
  <si>
    <t>INE883F01010</t>
  </si>
  <si>
    <t>Aditya Birla Lifestyle Brands Limited</t>
  </si>
  <si>
    <t>INE14LE01019</t>
  </si>
  <si>
    <t>JK Tyre &amp; Industries Limited</t>
  </si>
  <si>
    <t>INE573A01042</t>
  </si>
  <si>
    <t>Sarda Energy &amp; Minerals Limited</t>
  </si>
  <si>
    <t>INE385C01021</t>
  </si>
  <si>
    <t>Gujarat Mineral Development Corporation Limited</t>
  </si>
  <si>
    <t>INE131A01031</t>
  </si>
  <si>
    <t>Fertilizers and Chemicals Travancore Limited</t>
  </si>
  <si>
    <t>INE188A01015</t>
  </si>
  <si>
    <t>Chennai Petroleum Corporation Limited</t>
  </si>
  <si>
    <t>INE178A01016</t>
  </si>
  <si>
    <t>Supreme Petrochem Limited</t>
  </si>
  <si>
    <t>INE663A01033</t>
  </si>
  <si>
    <t>Paradeep Phosphates Limited</t>
  </si>
  <si>
    <t>INE088F01024</t>
  </si>
  <si>
    <t>Brainbees Solutions Ltd</t>
  </si>
  <si>
    <t>INE02RE01045</t>
  </si>
  <si>
    <t>Titagarh Rail Systems Limited</t>
  </si>
  <si>
    <t>INE615H01020</t>
  </si>
  <si>
    <t>Indian Overseas Bank</t>
  </si>
  <si>
    <t>INE565A01014</t>
  </si>
  <si>
    <t>Jubilant Ingrevia Limited</t>
  </si>
  <si>
    <t>INE0BY001018</t>
  </si>
  <si>
    <t>Poly Medicure Limited</t>
  </si>
  <si>
    <t>INE205C01021</t>
  </si>
  <si>
    <t>HEG Limited</t>
  </si>
  <si>
    <t>INE545A01024</t>
  </si>
  <si>
    <t>Indegene Limited</t>
  </si>
  <si>
    <t>INE065X01017</t>
  </si>
  <si>
    <t>Sumitomo Chemical India Limited</t>
  </si>
  <si>
    <t>INE258G01013</t>
  </si>
  <si>
    <t>DCM Shriram Limited</t>
  </si>
  <si>
    <t>INE499A01024</t>
  </si>
  <si>
    <t>JM Financial Limited</t>
  </si>
  <si>
    <t>INE780C01023</t>
  </si>
  <si>
    <t>Niva Bupa Health Insurance Company Limited</t>
  </si>
  <si>
    <t>INE995S01015</t>
  </si>
  <si>
    <t>Aavas Financiers Limited</t>
  </si>
  <si>
    <t>INE216P01012</t>
  </si>
  <si>
    <t>Jindal Saw Limited</t>
  </si>
  <si>
    <t>INE324A01032</t>
  </si>
  <si>
    <t>PCBL Chemical Limited</t>
  </si>
  <si>
    <t>INE602A01031</t>
  </si>
  <si>
    <t>R R Kabel Limited</t>
  </si>
  <si>
    <t>INE777K01022</t>
  </si>
  <si>
    <t>Vijaya Diagnostic Centre Limited</t>
  </si>
  <si>
    <t>INE043W01024</t>
  </si>
  <si>
    <t>Afcons Infrastructure Limited</t>
  </si>
  <si>
    <t>INE101I01011</t>
  </si>
  <si>
    <t>Swan Corp Limited</t>
  </si>
  <si>
    <t>INE665A01038</t>
  </si>
  <si>
    <t>Gravita India Limited</t>
  </si>
  <si>
    <t>INE024L01027</t>
  </si>
  <si>
    <t>Doms Industries Limited</t>
  </si>
  <si>
    <t>INE321T01012</t>
  </si>
  <si>
    <t>Graphite India Limited</t>
  </si>
  <si>
    <t>INE371A01025</t>
  </si>
  <si>
    <t>Zydus Wellness Limited</t>
  </si>
  <si>
    <t>INE768C01028</t>
  </si>
  <si>
    <t>Sonata Software Limited</t>
  </si>
  <si>
    <t>INE269A01021</t>
  </si>
  <si>
    <t>BIKAJI FOODS INTERNATIONAL LIMITED</t>
  </si>
  <si>
    <t>INE00E101023</t>
  </si>
  <si>
    <t>Minda Corporation Limited</t>
  </si>
  <si>
    <t>INE842C01021</t>
  </si>
  <si>
    <t>Honasa Consumer Limited</t>
  </si>
  <si>
    <t>INE0J5401028</t>
  </si>
  <si>
    <t>PhysicsWallah Limited</t>
  </si>
  <si>
    <t>INE0LP301011</t>
  </si>
  <si>
    <t>Tenneco Clean Air India Limited</t>
  </si>
  <si>
    <t>INE19RI01016</t>
  </si>
  <si>
    <t>Olectra Greentech Limited</t>
  </si>
  <si>
    <t>INE260D01016</t>
  </si>
  <si>
    <t>Meesho Ltd</t>
  </si>
  <si>
    <t>INE0VDM01015</t>
  </si>
  <si>
    <t>UTI Asset Management Company Limited</t>
  </si>
  <si>
    <t>INE094J01016</t>
  </si>
  <si>
    <t>Bata India Limited</t>
  </si>
  <si>
    <t>INE176A01028</t>
  </si>
  <si>
    <t>NMDC Steel Limited</t>
  </si>
  <si>
    <t>INE0NNS01018</t>
  </si>
  <si>
    <t>Devyani International Limited</t>
  </si>
  <si>
    <t>INE872J01023</t>
  </si>
  <si>
    <t>IRCON International Limited</t>
  </si>
  <si>
    <t>INE962Y01021</t>
  </si>
  <si>
    <t>Shipping Corporation Of India Limited</t>
  </si>
  <si>
    <t>INE109A01011</t>
  </si>
  <si>
    <t>TBO Tek Limited</t>
  </si>
  <si>
    <t>INE673O01025</t>
  </si>
  <si>
    <t>Sapphire Foods India Limited</t>
  </si>
  <si>
    <t>INE806T01020</t>
  </si>
  <si>
    <t>IDBI Bank Limited</t>
  </si>
  <si>
    <t>INE008A01015</t>
  </si>
  <si>
    <t>Welspun Living Limited</t>
  </si>
  <si>
    <t>INE192B01031</t>
  </si>
  <si>
    <t>Concord Biotech Limited</t>
  </si>
  <si>
    <t>INE338H01029</t>
  </si>
  <si>
    <t>SBFC Finance Limited</t>
  </si>
  <si>
    <t>INE423Y01016</t>
  </si>
  <si>
    <t>Anupam Rasayan India Limited</t>
  </si>
  <si>
    <t>INE930P01018</t>
  </si>
  <si>
    <t>Leela Palaces Hotels &amp; Resorts Limited</t>
  </si>
  <si>
    <t>INE0AQ201015</t>
  </si>
  <si>
    <t>Jupiter Wagons Limited</t>
  </si>
  <si>
    <t>INE209L01016</t>
  </si>
  <si>
    <t>Tejas Networks Limited</t>
  </si>
  <si>
    <t>INE010J01012</t>
  </si>
  <si>
    <t>IFCI Limited</t>
  </si>
  <si>
    <t>INE039A01010</t>
  </si>
  <si>
    <t>Mangalore Refinery and Petrochemicals Limited</t>
  </si>
  <si>
    <t>INE103A01014</t>
  </si>
  <si>
    <t>Clean Science and Technology Limited</t>
  </si>
  <si>
    <t>INE227W01023</t>
  </si>
  <si>
    <t>Elecon Engineering Company Limited</t>
  </si>
  <si>
    <t>INE205B01031</t>
  </si>
  <si>
    <t>Action Construction Equipment Limited</t>
  </si>
  <si>
    <t>INE731H01025</t>
  </si>
  <si>
    <t>Central Bank of India</t>
  </si>
  <si>
    <t>INE483A01010</t>
  </si>
  <si>
    <t>Caplin Point Laboratories Limited</t>
  </si>
  <si>
    <t>INE475E01026</t>
  </si>
  <si>
    <t>BLS International Services Limited</t>
  </si>
  <si>
    <t>INE153T01027</t>
  </si>
  <si>
    <t>Cemindia Projects Ltd</t>
  </si>
  <si>
    <t>INE686A01026</t>
  </si>
  <si>
    <t>Nuvoco Vistas Corporation Limited</t>
  </si>
  <si>
    <t>INE118D01016</t>
  </si>
  <si>
    <t>Canara HSBC Life Insurance company Ltd</t>
  </si>
  <si>
    <t>INE01TY01017</t>
  </si>
  <si>
    <t>Trident Limited</t>
  </si>
  <si>
    <t>INE064C01022</t>
  </si>
  <si>
    <t>Blue Dart Express Limited</t>
  </si>
  <si>
    <t>INE233B01017</t>
  </si>
  <si>
    <t>SignatureGlobal (India) Limited</t>
  </si>
  <si>
    <t>INE903U01023</t>
  </si>
  <si>
    <t>JSW Cement Limited</t>
  </si>
  <si>
    <t>INE718I01012</t>
  </si>
  <si>
    <t>Tega Industries Limited</t>
  </si>
  <si>
    <t>INE011K01018</t>
  </si>
  <si>
    <t>Pine Labs Limited</t>
  </si>
  <si>
    <t>INE15B701018</t>
  </si>
  <si>
    <t>Transformers And Rectifiers (India) Limited</t>
  </si>
  <si>
    <t>INE763I01026</t>
  </si>
  <si>
    <t>Acme Solar Holdings Ltd</t>
  </si>
  <si>
    <t>INE622W01025</t>
  </si>
  <si>
    <t>Aditya Birla Fashion and Retail Limited</t>
  </si>
  <si>
    <t>INE647O01011</t>
  </si>
  <si>
    <t>Newgen Software Technologies Limited</t>
  </si>
  <si>
    <t>INE619B01017</t>
  </si>
  <si>
    <t>UCO Bank</t>
  </si>
  <si>
    <t>INE691A01018</t>
  </si>
  <si>
    <t>The India Cements Limited</t>
  </si>
  <si>
    <t>INE383A01012</t>
  </si>
  <si>
    <t>RITES Limited</t>
  </si>
  <si>
    <t>INE320J01015</t>
  </si>
  <si>
    <t>Urban Company Ltd.</t>
  </si>
  <si>
    <t>INE0CAZ01013</t>
  </si>
  <si>
    <t>Saregama India Limited</t>
  </si>
  <si>
    <t>INE979A01025</t>
  </si>
  <si>
    <t>Aegis Vopak Terminals Limited</t>
  </si>
  <si>
    <t>INE0INX01018</t>
  </si>
  <si>
    <t>Travel Food Services Limited</t>
  </si>
  <si>
    <t>INE103V01028</t>
  </si>
  <si>
    <t>ITI Limited</t>
  </si>
  <si>
    <t>INE248A01017</t>
  </si>
  <si>
    <t>Bombay Burmah Trading Corporation Limited</t>
  </si>
  <si>
    <t>INE050A01025</t>
  </si>
  <si>
    <t>Emmvee Photovoltaic Power Limited</t>
  </si>
  <si>
    <t>INE1C6T01020</t>
  </si>
  <si>
    <t>Allied Blenders And Distillers Limited</t>
  </si>
  <si>
    <t>INE552Z01027</t>
  </si>
  <si>
    <t>RailTel Corporation of India Limited</t>
  </si>
  <si>
    <t>INE0DD101019</t>
  </si>
  <si>
    <t>JBM Auto Limited</t>
  </si>
  <si>
    <t>INE927D01051</t>
  </si>
  <si>
    <t>RHI Magnesita India Limited</t>
  </si>
  <si>
    <t>INE743M01012</t>
  </si>
  <si>
    <t>Reliance Infrastructure Limited</t>
  </si>
  <si>
    <t>INE036A01016</t>
  </si>
  <si>
    <t>Latent View Analytics Limited</t>
  </si>
  <si>
    <t>INE0I7C01011</t>
  </si>
  <si>
    <t>Gallantt Ispat Limited</t>
  </si>
  <si>
    <t>INE297H01019</t>
  </si>
  <si>
    <t>Tata Teleservices (Maharashtra) Limited</t>
  </si>
  <si>
    <t>INE517B01013</t>
  </si>
  <si>
    <t>C.E. Info Systems Limited</t>
  </si>
  <si>
    <t>INE0BV301023</t>
  </si>
  <si>
    <t>Blue Jet Healthcare Ltd</t>
  </si>
  <si>
    <t>INE0KBH01020</t>
  </si>
  <si>
    <t>MMTC Limited</t>
  </si>
  <si>
    <t>INE123F01029</t>
  </si>
  <si>
    <t>Motilal Oswal Nifty 500 Index Fund</t>
  </si>
  <si>
    <t>Vedanta Limited</t>
  </si>
  <si>
    <t>INE205A01025</t>
  </si>
  <si>
    <t>Tata Motors Ltd</t>
  </si>
  <si>
    <t>INE1TAE01010</t>
  </si>
  <si>
    <t>Divi's Laboratories Limited</t>
  </si>
  <si>
    <t>INE361B01024</t>
  </si>
  <si>
    <t>Hindustan Aeronautics Limited</t>
  </si>
  <si>
    <t>INE066F01020</t>
  </si>
  <si>
    <t>Britannia Industries Limited</t>
  </si>
  <si>
    <t>INE216A01030</t>
  </si>
  <si>
    <t>Tata Power Company Limited</t>
  </si>
  <si>
    <t>INE245A01021</t>
  </si>
  <si>
    <t>Adani Power Limited</t>
  </si>
  <si>
    <t>INE814H01029</t>
  </si>
  <si>
    <t>Cummins India Limited</t>
  </si>
  <si>
    <t>INE298A01020</t>
  </si>
  <si>
    <t>Avenue Supermarts Limited</t>
  </si>
  <si>
    <t>INE192R01011</t>
  </si>
  <si>
    <t>Bharat Petroleum Corporation Limited</t>
  </si>
  <si>
    <t>INE029A01011</t>
  </si>
  <si>
    <t>Power Finance Corporation Limited</t>
  </si>
  <si>
    <t>INE134E01011</t>
  </si>
  <si>
    <t>Varun Beverages Limited</t>
  </si>
  <si>
    <t>INE200M01039</t>
  </si>
  <si>
    <t>Indian Oil Corporation Limited</t>
  </si>
  <si>
    <t>INE242A01010</t>
  </si>
  <si>
    <t>The Indian Hotels Company Limited</t>
  </si>
  <si>
    <t>INE053A01029</t>
  </si>
  <si>
    <t>Samvardhana Motherson International Limited</t>
  </si>
  <si>
    <t>INE775A01035</t>
  </si>
  <si>
    <t>Bank of Baroda</t>
  </si>
  <si>
    <t>INE028A01039</t>
  </si>
  <si>
    <t>HDFC Asset Management Company Limited</t>
  </si>
  <si>
    <t>INE127D01025</t>
  </si>
  <si>
    <t>Canara Bank</t>
  </si>
  <si>
    <t>INE476A01022</t>
  </si>
  <si>
    <t>Jindal Steel Limited</t>
  </si>
  <si>
    <t>INE749A01030</t>
  </si>
  <si>
    <t>Pidilite Industries Limited</t>
  </si>
  <si>
    <t>INE318A01026</t>
  </si>
  <si>
    <t>Godrej Consumer Products Limited</t>
  </si>
  <si>
    <t>INE102D01028</t>
  </si>
  <si>
    <t>REC Limited</t>
  </si>
  <si>
    <t>INE020B01018</t>
  </si>
  <si>
    <t>Bajaj Holdings &amp; Investment Limited</t>
  </si>
  <si>
    <t>INE118A01012</t>
  </si>
  <si>
    <t>LTIMindtree Limited</t>
  </si>
  <si>
    <t>INE214T01019</t>
  </si>
  <si>
    <t>GAIL (India) Limited</t>
  </si>
  <si>
    <t>INE129A01019</t>
  </si>
  <si>
    <t>United Spirits Limited</t>
  </si>
  <si>
    <t>INE854D01024</t>
  </si>
  <si>
    <t>Punjab National Bank</t>
  </si>
  <si>
    <t>INE160A01022</t>
  </si>
  <si>
    <t>Adani Energy Solutions Limited</t>
  </si>
  <si>
    <t>INE931S01010</t>
  </si>
  <si>
    <t>DLF Limited</t>
  </si>
  <si>
    <t>INE271C01023</t>
  </si>
  <si>
    <t>Union Bank of India</t>
  </si>
  <si>
    <t>INE692A01016</t>
  </si>
  <si>
    <t>ABB India Limited</t>
  </si>
  <si>
    <t>INE117A01022</t>
  </si>
  <si>
    <t>Shree Cement Limited</t>
  </si>
  <si>
    <t>INE070A01015</t>
  </si>
  <si>
    <t>Solar Industries India Limited</t>
  </si>
  <si>
    <t>INE343H01029</t>
  </si>
  <si>
    <t>Adani Green Energy Limited</t>
  </si>
  <si>
    <t>INE364U01010</t>
  </si>
  <si>
    <t>Hyundai Motor India Ltd</t>
  </si>
  <si>
    <t>INE0V6F01027</t>
  </si>
  <si>
    <t>Bosch Limited</t>
  </si>
  <si>
    <t>INE323A01026</t>
  </si>
  <si>
    <t>Ambuja Cements Limited</t>
  </si>
  <si>
    <t>INE079A01024</t>
  </si>
  <si>
    <t>Siemens Energy India Limited</t>
  </si>
  <si>
    <t>INE1NPP01017</t>
  </si>
  <si>
    <t>Zydus Lifesciences Limited</t>
  </si>
  <si>
    <t>INE010B01027</t>
  </si>
  <si>
    <t>Hindustan Zinc Limited</t>
  </si>
  <si>
    <t>INE267A01025</t>
  </si>
  <si>
    <t>Lodha Developers Limited</t>
  </si>
  <si>
    <t>INE670K01029</t>
  </si>
  <si>
    <t>Indian Railway Finance Corporation Limited</t>
  </si>
  <si>
    <t>INE053F01010</t>
  </si>
  <si>
    <t>Mazagon Dock Shipbuilders Limited</t>
  </si>
  <si>
    <t>INE249Z01020</t>
  </si>
  <si>
    <t>INE976I01016</t>
  </si>
  <si>
    <t>SHREECEM_07/04/2026_LEND</t>
  </si>
  <si>
    <t>HCLTECH_07/04/2026_LEND</t>
  </si>
  <si>
    <t>RECLTD_07/04/2026_LEND</t>
  </si>
  <si>
    <t>VEDL_07/04/2026_LEND</t>
  </si>
  <si>
    <t>DMART_07/04/2026_LEND</t>
  </si>
  <si>
    <t>ADANIENT_07/04/2026_LEND</t>
  </si>
  <si>
    <t>INFY_07/04/2026_LEND</t>
  </si>
  <si>
    <t>Motilal Oswal Nifty Bank Index Fund</t>
  </si>
  <si>
    <t>Motilal Oswal Large and Midcap Fund</t>
  </si>
  <si>
    <t>V2 Retail Limited</t>
  </si>
  <si>
    <t>INE945H01021</t>
  </si>
  <si>
    <t>Motilal Oswal Nifty 50 Index Fund</t>
  </si>
  <si>
    <t>Motilal Oswal Nifty Next 50 Index Fund</t>
  </si>
  <si>
    <t>Motilal Oswal S&amp;P 500 Index Fund</t>
  </si>
  <si>
    <t>Pharmaceuticals</t>
  </si>
  <si>
    <t>Diversified Banks</t>
  </si>
  <si>
    <t>Integrated Oil &amp; Gas</t>
  </si>
  <si>
    <t>Berkshire Hathaway Inc</t>
  </si>
  <si>
    <t>US0846707026</t>
  </si>
  <si>
    <t>Multi-Sector Holdings</t>
  </si>
  <si>
    <t>JP Morgan Chase &amp; Co</t>
  </si>
  <si>
    <t>US46625H1005</t>
  </si>
  <si>
    <t>Eli Lilly &amp; Co</t>
  </si>
  <si>
    <t>US5324571083</t>
  </si>
  <si>
    <t>Exxon Mobil Corporation Ltd</t>
  </si>
  <si>
    <t>US30231G1022</t>
  </si>
  <si>
    <t>Johnson &amp; Johnson</t>
  </si>
  <si>
    <t>US4781601046</t>
  </si>
  <si>
    <t>Visa Inc</t>
  </si>
  <si>
    <t>US92826C8394</t>
  </si>
  <si>
    <t>Investment Banking &amp; Brokerage</t>
  </si>
  <si>
    <t>Mastercard Incorporated</t>
  </si>
  <si>
    <t>US57636Q1040</t>
  </si>
  <si>
    <t>Cheveron Corp</t>
  </si>
  <si>
    <t>US1667641005</t>
  </si>
  <si>
    <t>AbbVie Inc</t>
  </si>
  <si>
    <t>US00287Y1091</t>
  </si>
  <si>
    <t>Financial Exchanges &amp; Data</t>
  </si>
  <si>
    <t>Property &amp; Casualty Insurance</t>
  </si>
  <si>
    <t>Procter &amp; Gamble Co</t>
  </si>
  <si>
    <t>US7427181091</t>
  </si>
  <si>
    <t>Asset Management &amp; Custody Banks</t>
  </si>
  <si>
    <t>Caterpillar INC</t>
  </si>
  <si>
    <t>US1491231015</t>
  </si>
  <si>
    <t>Home Depot Inc</t>
  </si>
  <si>
    <t>US4370761029</t>
  </si>
  <si>
    <t>Home Improvement Retail</t>
  </si>
  <si>
    <t>BANK OF AMERICA CORP</t>
  </si>
  <si>
    <t>US0605051046</t>
  </si>
  <si>
    <t>Life Sciences Tools &amp; Services</t>
  </si>
  <si>
    <t>Merck &amp; Co. Inc</t>
  </si>
  <si>
    <t>US58933Y1055</t>
  </si>
  <si>
    <t>GE Aerospace</t>
  </si>
  <si>
    <t>US3696043013</t>
  </si>
  <si>
    <t>Coca Cola Co.</t>
  </si>
  <si>
    <t>US1912161007</t>
  </si>
  <si>
    <t>Electrical Components &amp; Equipment</t>
  </si>
  <si>
    <t>Industrial Machinery &amp; Supplies &amp; Components</t>
  </si>
  <si>
    <t>RTX Corporation</t>
  </si>
  <si>
    <t>US75513E1010</t>
  </si>
  <si>
    <t>Multi-Utilities</t>
  </si>
  <si>
    <t>Philip Morris International Ord</t>
  </si>
  <si>
    <t>US7181721090</t>
  </si>
  <si>
    <t>Tobacco</t>
  </si>
  <si>
    <t>Goldman Sachs Group Inc</t>
  </si>
  <si>
    <t>US38141G1040</t>
  </si>
  <si>
    <t>Managed Health Care</t>
  </si>
  <si>
    <t>Oracle Corporation</t>
  </si>
  <si>
    <t>US68389X1054</t>
  </si>
  <si>
    <t>Electronic Components</t>
  </si>
  <si>
    <t>Wells Fargo &amp; Co</t>
  </si>
  <si>
    <t>US9497461015</t>
  </si>
  <si>
    <t>Consumer Finance</t>
  </si>
  <si>
    <t>Unitedhealth Group Inc</t>
  </si>
  <si>
    <t>US91324P1021</t>
  </si>
  <si>
    <t>GE Vernova Inc</t>
  </si>
  <si>
    <t>US36828A1016</t>
  </si>
  <si>
    <t>Heavy Electrical Equipment</t>
  </si>
  <si>
    <t>Building Products</t>
  </si>
  <si>
    <t>International Business Machines Corp. IBM</t>
  </si>
  <si>
    <t>US4592001014</t>
  </si>
  <si>
    <t>Oil &amp; Gas Storage &amp; Transportation</t>
  </si>
  <si>
    <t>MCDONALD'S CORPOPRATION</t>
  </si>
  <si>
    <t>US5801351017</t>
  </si>
  <si>
    <t>Insurance Brokers</t>
  </si>
  <si>
    <t>Verizon Communications Inc</t>
  </si>
  <si>
    <t>US92343V1044</t>
  </si>
  <si>
    <t>Health Care Distributors</t>
  </si>
  <si>
    <t>AT&amp;T Inc</t>
  </si>
  <si>
    <t>US00206R1023</t>
  </si>
  <si>
    <t>Specialty Chemicals</t>
  </si>
  <si>
    <t>Citigroup Inc</t>
  </si>
  <si>
    <t>US1729674242</t>
  </si>
  <si>
    <t>Oil &amp; Gas Refining &amp; Marketing</t>
  </si>
  <si>
    <t>Morgan Stanley</t>
  </si>
  <si>
    <t>US6174464486</t>
  </si>
  <si>
    <t>NextEra Energy Inc</t>
  </si>
  <si>
    <t>US65339F1012</t>
  </si>
  <si>
    <t>Health Care Services</t>
  </si>
  <si>
    <t>Health Care REITs</t>
  </si>
  <si>
    <t>Thermo Fisher Scientific Inc</t>
  </si>
  <si>
    <t>US8835561023</t>
  </si>
  <si>
    <t>Air Freight &amp; Logistics</t>
  </si>
  <si>
    <t>ABBOTT LABORATORIES</t>
  </si>
  <si>
    <t>US0028241000</t>
  </si>
  <si>
    <t>TJX ORD</t>
  </si>
  <si>
    <t>US8725401090</t>
  </si>
  <si>
    <t>Regional Banks</t>
  </si>
  <si>
    <t>Salesforce Inc</t>
  </si>
  <si>
    <t>US79466L3024</t>
  </si>
  <si>
    <t>Environmental &amp; Facilities Services</t>
  </si>
  <si>
    <t>The Walt Disney Company</t>
  </si>
  <si>
    <t>US2546871060</t>
  </si>
  <si>
    <t>Data Center REITs</t>
  </si>
  <si>
    <t>Life &amp; Health Insurance</t>
  </si>
  <si>
    <t>American Express Co</t>
  </si>
  <si>
    <t>US0258161092</t>
  </si>
  <si>
    <t>Retail REITs</t>
  </si>
  <si>
    <t>ConocoPhillips</t>
  </si>
  <si>
    <t>US20825C1045</t>
  </si>
  <si>
    <t>Passenger Ground Transportation</t>
  </si>
  <si>
    <t>PFIZER INC</t>
  </si>
  <si>
    <t>US7170811035</t>
  </si>
  <si>
    <t>Charles Schwab Corp</t>
  </si>
  <si>
    <t>US8085131055</t>
  </si>
  <si>
    <t>Agricultural &amp; Farm Machinery</t>
  </si>
  <si>
    <t>THE BOEING CO</t>
  </si>
  <si>
    <t>US0970231058</t>
  </si>
  <si>
    <t>Construction Materials</t>
  </si>
  <si>
    <t>International Exchange Traded Funds</t>
  </si>
  <si>
    <t>Amphenol Corp</t>
  </si>
  <si>
    <t>US0320951017</t>
  </si>
  <si>
    <t>Telecom Tower REITs</t>
  </si>
  <si>
    <t>Uber Technologies Inc</t>
  </si>
  <si>
    <t>US90353T1007</t>
  </si>
  <si>
    <t>Industrial REITs</t>
  </si>
  <si>
    <t>Union Pacific Ord</t>
  </si>
  <si>
    <t>US9078181081</t>
  </si>
  <si>
    <t>Gold</t>
  </si>
  <si>
    <t>Deere &amp; Co</t>
  </si>
  <si>
    <t>US2441991054</t>
  </si>
  <si>
    <t>Eaton Corp PLC</t>
  </si>
  <si>
    <t>IE00B8KQN827</t>
  </si>
  <si>
    <t>Homebuilding</t>
  </si>
  <si>
    <t>Blackrock Inc</t>
  </si>
  <si>
    <t>US09290D1019</t>
  </si>
  <si>
    <t>Multi-Family Residential REITs</t>
  </si>
  <si>
    <t>Welltower Inc</t>
  </si>
  <si>
    <t>US95040Q1040</t>
  </si>
  <si>
    <t>Passenger Airlines</t>
  </si>
  <si>
    <t>Paper &amp; Plastic Packaging Products &amp; Materials</t>
  </si>
  <si>
    <t>Electronic Manufacturing Services</t>
  </si>
  <si>
    <t>Lowes Cos Inc</t>
  </si>
  <si>
    <t>US5486611073</t>
  </si>
  <si>
    <t>Electronic Equipment &amp; Instruments</t>
  </si>
  <si>
    <t>S&amp;P Global Inc</t>
  </si>
  <si>
    <t>US78409V1044</t>
  </si>
  <si>
    <t>Fertilizers &amp; Agricultural Chemicals</t>
  </si>
  <si>
    <t>Arista Networks Inc</t>
  </si>
  <si>
    <t>US0404132054</t>
  </si>
  <si>
    <t>Copper</t>
  </si>
  <si>
    <t>BRISTOL MYERS SQUIBB ORD</t>
  </si>
  <si>
    <t>US1101221083</t>
  </si>
  <si>
    <t>Health Care Facilities</t>
  </si>
  <si>
    <t>Prologis Inc</t>
  </si>
  <si>
    <t>US74340W1036</t>
  </si>
  <si>
    <t>Lockheed Martin Corp</t>
  </si>
  <si>
    <t>US5398301094</t>
  </si>
  <si>
    <t>Accenture Plc-CL A</t>
  </si>
  <si>
    <t>IE00B4BNMY34</t>
  </si>
  <si>
    <t>Footwear</t>
  </si>
  <si>
    <t>Self Storage REITs</t>
  </si>
  <si>
    <t>Danaher Corp</t>
  </si>
  <si>
    <t>US2358511028</t>
  </si>
  <si>
    <t>Steel</t>
  </si>
  <si>
    <t>Chubb Ltd</t>
  </si>
  <si>
    <t>CH0044328745</t>
  </si>
  <si>
    <t>Other Specialized REITs</t>
  </si>
  <si>
    <t>Newmont Corporation</t>
  </si>
  <si>
    <t>US6516391066</t>
  </si>
  <si>
    <t>Apparel, Accessories and Luxury Goods</t>
  </si>
  <si>
    <t>Progressive Corp</t>
  </si>
  <si>
    <t>US7433151039</t>
  </si>
  <si>
    <t>Independent Power Producers &amp; Energy Traders</t>
  </si>
  <si>
    <t>Capital One Financial Corp</t>
  </si>
  <si>
    <t>US14040H1059</t>
  </si>
  <si>
    <t>Agricultural Products &amp; Services</t>
  </si>
  <si>
    <t>Stryker Corp</t>
  </si>
  <si>
    <t>US8636671013</t>
  </si>
  <si>
    <t>Parker-Hannifin Corp</t>
  </si>
  <si>
    <t>US7010941042</t>
  </si>
  <si>
    <t>Diversified Financial Services</t>
  </si>
  <si>
    <t>Medtronic PLC</t>
  </si>
  <si>
    <t>IE00BTN1Y115</t>
  </si>
  <si>
    <t>Personal Care Products</t>
  </si>
  <si>
    <t>Altria Group Inc</t>
  </si>
  <si>
    <t>US02209S1033</t>
  </si>
  <si>
    <t>Commodity Chemicals</t>
  </si>
  <si>
    <t>ServiceNow Inc</t>
  </si>
  <si>
    <t>US81762P1021</t>
  </si>
  <si>
    <t>Other Specialty Retail</t>
  </si>
  <si>
    <t>Cme Group Inc</t>
  </si>
  <si>
    <t>US12572Q1058</t>
  </si>
  <si>
    <t>Food Retail</t>
  </si>
  <si>
    <t>Southern Co/The</t>
  </si>
  <si>
    <t>US8425871071</t>
  </si>
  <si>
    <t>Consumer Electronics</t>
  </si>
  <si>
    <t>Corning Inc</t>
  </si>
  <si>
    <t>US2193501051</t>
  </si>
  <si>
    <t>Health Care Supplies</t>
  </si>
  <si>
    <t>McKesson Corp.</t>
  </si>
  <si>
    <t>US58155Q1031</t>
  </si>
  <si>
    <t>Food Distributors</t>
  </si>
  <si>
    <t>Advertising</t>
  </si>
  <si>
    <t>Duke Energy Corp</t>
  </si>
  <si>
    <t>US26441C2044</t>
  </si>
  <si>
    <t>Casinos &amp; Gaming</t>
  </si>
  <si>
    <t>Gas Utilities</t>
  </si>
  <si>
    <t>Water Utilities</t>
  </si>
  <si>
    <t>Distillers &amp; Vintners</t>
  </si>
  <si>
    <t>Equinix Inc</t>
  </si>
  <si>
    <t>US29444U7000</t>
  </si>
  <si>
    <t>Broadcasting</t>
  </si>
  <si>
    <t>Vertiv Holdings Co</t>
  </si>
  <si>
    <t>US92537N1081</t>
  </si>
  <si>
    <t>Homefurnishing Retail</t>
  </si>
  <si>
    <t>Sandisk Corporation</t>
  </si>
  <si>
    <t>US80004C2008</t>
  </si>
  <si>
    <t>Distributors</t>
  </si>
  <si>
    <t>Boston Scientific Corp</t>
  </si>
  <si>
    <t>US1011371077</t>
  </si>
  <si>
    <t>Data Processing &amp; Outsourced Services</t>
  </si>
  <si>
    <t>Howmet Aerospace Inc</t>
  </si>
  <si>
    <t>US4432011082</t>
  </si>
  <si>
    <t>Timber REITs</t>
  </si>
  <si>
    <t>Trane Technologies Plc</t>
  </si>
  <si>
    <t>IE00BK9ZQ967</t>
  </si>
  <si>
    <t>Metal, Glass &amp; Plastic Containers</t>
  </si>
  <si>
    <t>Technology Distributors</t>
  </si>
  <si>
    <t>CVS Health Corp</t>
  </si>
  <si>
    <t>US1266501006</t>
  </si>
  <si>
    <t>Automotive Parts &amp; Equipment</t>
  </si>
  <si>
    <t>Northrop Grumman Co</t>
  </si>
  <si>
    <t>US6668071029</t>
  </si>
  <si>
    <t>Single-Family Residential REITs</t>
  </si>
  <si>
    <t>Intercontinental Exchange Inc</t>
  </si>
  <si>
    <t>US45866F1049</t>
  </si>
  <si>
    <t>Reinsurance</t>
  </si>
  <si>
    <t>Williams Cos Inc/The</t>
  </si>
  <si>
    <t>US9694571004</t>
  </si>
  <si>
    <t>Publishing</t>
  </si>
  <si>
    <t>General Dynamics Corp</t>
  </si>
  <si>
    <t>US3695501086</t>
  </si>
  <si>
    <t>Computer &amp; Electronics Retail</t>
  </si>
  <si>
    <t>Leisure Products</t>
  </si>
  <si>
    <t>Blackstone Inc</t>
  </si>
  <si>
    <t>US09260D1072</t>
  </si>
  <si>
    <t>Hotel &amp; Resort REITs</t>
  </si>
  <si>
    <t>Office REITs</t>
  </si>
  <si>
    <t>Waste Management Inc</t>
  </si>
  <si>
    <t>US94106L1098</t>
  </si>
  <si>
    <t>Brewers</t>
  </si>
  <si>
    <t>Freeport Mcmoran Copper &amp; Gold Inc</t>
  </si>
  <si>
    <t>US35671D8570</t>
  </si>
  <si>
    <t>Drug Retail</t>
  </si>
  <si>
    <t>PNC Financial Services Group Inc</t>
  </si>
  <si>
    <t>US6934751057</t>
  </si>
  <si>
    <t>Marsh &amp; McLennan Cos Inc</t>
  </si>
  <si>
    <t>US5717481023</t>
  </si>
  <si>
    <t>Quanta Services Inc</t>
  </si>
  <si>
    <t>US74762E1029</t>
  </si>
  <si>
    <t>The Bank of New York Mellon Corporation</t>
  </si>
  <si>
    <t>US0640581007</t>
  </si>
  <si>
    <t>US Bancorp</t>
  </si>
  <si>
    <t>US9029733048</t>
  </si>
  <si>
    <t>American Tower Corp</t>
  </si>
  <si>
    <t>US03027X1000</t>
  </si>
  <si>
    <t>Johnson Controls International PLC</t>
  </si>
  <si>
    <t>IE00BY7QL619</t>
  </si>
  <si>
    <t>EOG Resources Inc</t>
  </si>
  <si>
    <t>US26875P1012</t>
  </si>
  <si>
    <t>Fedex Corp</t>
  </si>
  <si>
    <t>US31428X1063</t>
  </si>
  <si>
    <t>SLB Limited</t>
  </si>
  <si>
    <t>AN8068571086</t>
  </si>
  <si>
    <t>3M CO</t>
  </si>
  <si>
    <t>US88579Y1010</t>
  </si>
  <si>
    <t>Valero Energy Corporation Ltd</t>
  </si>
  <si>
    <t>US91913Y1001</t>
  </si>
  <si>
    <t>Cummins Inc</t>
  </si>
  <si>
    <t>US2310211063</t>
  </si>
  <si>
    <t>HCA HEALTHCARE INC</t>
  </si>
  <si>
    <t>US40412C1018</t>
  </si>
  <si>
    <t>Sherwin-Williams Co/The</t>
  </si>
  <si>
    <t>US8243481061</t>
  </si>
  <si>
    <t>EMERSON ELECTRIC CO</t>
  </si>
  <si>
    <t>US2910111044</t>
  </si>
  <si>
    <t>Phillips 66</t>
  </si>
  <si>
    <t>US7185461040</t>
  </si>
  <si>
    <t>UNITED PARCEL SERVICES INC</t>
  </si>
  <si>
    <t>US9113121068</t>
  </si>
  <si>
    <t>Marathon Petroleum Corp</t>
  </si>
  <si>
    <t>US56585A1025</t>
  </si>
  <si>
    <t>Motorola Solutions Inc</t>
  </si>
  <si>
    <t>US6200763075</t>
  </si>
  <si>
    <t>CRH PLC</t>
  </si>
  <si>
    <t>IE0001827041</t>
  </si>
  <si>
    <t>The Cigna Group</t>
  </si>
  <si>
    <t>US1255231003</t>
  </si>
  <si>
    <t>Hilton Worldwide Holdings Inc</t>
  </si>
  <si>
    <t>US43300A2033</t>
  </si>
  <si>
    <t>Aon plc</t>
  </si>
  <si>
    <t>IE00BLP1HW54</t>
  </si>
  <si>
    <t>Royal Caribbean Cruises Ltd</t>
  </si>
  <si>
    <t>LR0008862868</t>
  </si>
  <si>
    <t>Colgate-Palmolive Co</t>
  </si>
  <si>
    <t>US1941621039</t>
  </si>
  <si>
    <t>Illinois Tool Works Inc</t>
  </si>
  <si>
    <t>US4523081093</t>
  </si>
  <si>
    <t>Ecolab Inc</t>
  </si>
  <si>
    <t>US2788651006</t>
  </si>
  <si>
    <t>General Motors Co</t>
  </si>
  <si>
    <t>US37045V1008</t>
  </si>
  <si>
    <t>Moody's Corp</t>
  </si>
  <si>
    <t>US6153691059</t>
  </si>
  <si>
    <t>Kinder Morgan Inc</t>
  </si>
  <si>
    <t>US49456B1017</t>
  </si>
  <si>
    <t>TRANSDIGM GROUP INC</t>
  </si>
  <si>
    <t>US8936411003</t>
  </si>
  <si>
    <t>Air Products &amp; Chemicals Inc</t>
  </si>
  <si>
    <t>US0091581068</t>
  </si>
  <si>
    <t>Elevance Health Inc</t>
  </si>
  <si>
    <t>US0367521038</t>
  </si>
  <si>
    <t>L3Harris Technologies Inc</t>
  </si>
  <si>
    <t>US5024311095</t>
  </si>
  <si>
    <t>Norfolk Southern Corp</t>
  </si>
  <si>
    <t>US6558441084</t>
  </si>
  <si>
    <t>KKR &amp; Co Inc</t>
  </si>
  <si>
    <t>US48251W1045</t>
  </si>
  <si>
    <t>Sempra Energy</t>
  </si>
  <si>
    <t>US8168511090</t>
  </si>
  <si>
    <t>Travelers Cos Inc/The</t>
  </si>
  <si>
    <t>US89417E1091</t>
  </si>
  <si>
    <t>NIKE Inc</t>
  </si>
  <si>
    <t>US6541061031</t>
  </si>
  <si>
    <t>TE Connectivity plc</t>
  </si>
  <si>
    <t>IE000IVNQZ81</t>
  </si>
  <si>
    <t>Cencora Inc</t>
  </si>
  <si>
    <t>US03073E1055</t>
  </si>
  <si>
    <t>Simon Property Group Inc</t>
  </si>
  <si>
    <t>US8288061091</t>
  </si>
  <si>
    <t>Digital Realty Trust Inc</t>
  </si>
  <si>
    <t>US2538681030</t>
  </si>
  <si>
    <t>Truist Financial Corp</t>
  </si>
  <si>
    <t>US89832Q1094</t>
  </si>
  <si>
    <t>ONEOK Inc</t>
  </si>
  <si>
    <t>US6826801036</t>
  </si>
  <si>
    <t>Corteva Inc</t>
  </si>
  <si>
    <t>US22052L1044</t>
  </si>
  <si>
    <t>Realty Income Corp</t>
  </si>
  <si>
    <t>US7561091049</t>
  </si>
  <si>
    <t>Autozone Inc</t>
  </si>
  <si>
    <t>US0533321024</t>
  </si>
  <si>
    <t>Arthur J Gallagher &amp; Co</t>
  </si>
  <si>
    <t>US3635761097</t>
  </si>
  <si>
    <t>Target Corp</t>
  </si>
  <si>
    <t>US87612E1064</t>
  </si>
  <si>
    <t>Robinhood Markets Inc A</t>
  </si>
  <si>
    <t>US7707001027</t>
  </si>
  <si>
    <t>CIENA Corporation</t>
  </si>
  <si>
    <t>US1717793095</t>
  </si>
  <si>
    <t>Allstate Corp/The</t>
  </si>
  <si>
    <t>US0200021014</t>
  </si>
  <si>
    <t>Targa Resources Corp</t>
  </si>
  <si>
    <t>US87612G1013</t>
  </si>
  <si>
    <t>Dominion Energy Inc</t>
  </si>
  <si>
    <t>US25746U1097</t>
  </si>
  <si>
    <t>Apollo Global Management Inc</t>
  </si>
  <si>
    <t>US03769M1062</t>
  </si>
  <si>
    <t>AFLAC INC</t>
  </si>
  <si>
    <t>US0010551028</t>
  </si>
  <si>
    <t>Entergy Corp</t>
  </si>
  <si>
    <t>US29364G1031</t>
  </si>
  <si>
    <t>Lumentum Holdings Inc</t>
  </si>
  <si>
    <t>US55024U1097</t>
  </si>
  <si>
    <t>Zoetis Inc</t>
  </si>
  <si>
    <t>US98978V1035</t>
  </si>
  <si>
    <t>CARDINAL HEALTH INC</t>
  </si>
  <si>
    <t>US14149Y1082</t>
  </si>
  <si>
    <t>AMETEK Inc</t>
  </si>
  <si>
    <t>US0311001004</t>
  </si>
  <si>
    <t>Dell Technologies Inc</t>
  </si>
  <si>
    <t>US24703L2025</t>
  </si>
  <si>
    <t>Comfort Systems USA ORD</t>
  </si>
  <si>
    <t>US1999081045</t>
  </si>
  <si>
    <t>Keysight Technologies Inc</t>
  </si>
  <si>
    <t>US49338L1035</t>
  </si>
  <si>
    <t>Vistra Corp</t>
  </si>
  <si>
    <t>US92840M1027</t>
  </si>
  <si>
    <t>WW Grainger Inc</t>
  </si>
  <si>
    <t>US3848021040</t>
  </si>
  <si>
    <t>Occidental Petroleum Corporation</t>
  </si>
  <si>
    <t>US6745991058</t>
  </si>
  <si>
    <t>Edwards Lifesciences Corp</t>
  </si>
  <si>
    <t>US28176E1082</t>
  </si>
  <si>
    <t>Teradyne Inc</t>
  </si>
  <si>
    <t>US8807701029</t>
  </si>
  <si>
    <t>United Rentals Inc</t>
  </si>
  <si>
    <t>US9113631090</t>
  </si>
  <si>
    <t>FORD MOTOR CO</t>
  </si>
  <si>
    <t>US3453708600</t>
  </si>
  <si>
    <t>Becton Dickinson and Co</t>
  </si>
  <si>
    <t>US0758871091</t>
  </si>
  <si>
    <t>Coherent Ord</t>
  </si>
  <si>
    <t>US19247G1076</t>
  </si>
  <si>
    <t>Carvana Cl A Ord</t>
  </si>
  <si>
    <t>US1468691027</t>
  </si>
  <si>
    <t>Carrier Global Corp</t>
  </si>
  <si>
    <t>US14448C1045</t>
  </si>
  <si>
    <t>Republic Services Inc</t>
  </si>
  <si>
    <t>US7607591002</t>
  </si>
  <si>
    <t>Delta Air Lines Inc</t>
  </si>
  <si>
    <t>US2473617023</t>
  </si>
  <si>
    <t>Yum! Brands Inc</t>
  </si>
  <si>
    <t>US9884981013</t>
  </si>
  <si>
    <t>Public Storage</t>
  </si>
  <si>
    <t>US74460D1090</t>
  </si>
  <si>
    <t>Westinghouse Air Brake Technologies Corp</t>
  </si>
  <si>
    <t>US9297401088</t>
  </si>
  <si>
    <t>Kroger Co</t>
  </si>
  <si>
    <t>US5010441013</t>
  </si>
  <si>
    <t>Fifth Third Bancorp</t>
  </si>
  <si>
    <t>US3167731005</t>
  </si>
  <si>
    <t>Chipotle Mexican Grill Inc</t>
  </si>
  <si>
    <t>US1696561059</t>
  </si>
  <si>
    <t>Ebay Inc</t>
  </si>
  <si>
    <t>US2786421030</t>
  </si>
  <si>
    <t>Consolidated Edison Inc</t>
  </si>
  <si>
    <t>US2091151041</t>
  </si>
  <si>
    <t>Ameriprise Financial Inc</t>
  </si>
  <si>
    <t>US03076C1062</t>
  </si>
  <si>
    <t>Public Service Enterprise Group Inc</t>
  </si>
  <si>
    <t>US7445731067</t>
  </si>
  <si>
    <t>American International Group Inc</t>
  </si>
  <si>
    <t>US0268747849</t>
  </si>
  <si>
    <t>Rockwell Automation Inc</t>
  </si>
  <si>
    <t>US7739031091</t>
  </si>
  <si>
    <t>EQT Corporation</t>
  </si>
  <si>
    <t>US26884L1098</t>
  </si>
  <si>
    <t>MSCI Inc</t>
  </si>
  <si>
    <t>US55354G1004</t>
  </si>
  <si>
    <t>CBRE Group Inc</t>
  </si>
  <si>
    <t>US12504L1098</t>
  </si>
  <si>
    <t>US19260Q1076</t>
  </si>
  <si>
    <t>Metlife Inc</t>
  </si>
  <si>
    <t>US59156R1086</t>
  </si>
  <si>
    <t>Ventas Inc</t>
  </si>
  <si>
    <t>US92276F1003</t>
  </si>
  <si>
    <t>Nucor Corporation</t>
  </si>
  <si>
    <t>US6703461052</t>
  </si>
  <si>
    <t>PG&amp;E Corporation</t>
  </si>
  <si>
    <t>US69331C1080</t>
  </si>
  <si>
    <t>Nasdaq Inc</t>
  </si>
  <si>
    <t>US6311031081</t>
  </si>
  <si>
    <t>Garmin Ltd</t>
  </si>
  <si>
    <t>CH0114405324</t>
  </si>
  <si>
    <t>The Hartford Insurance Group Inc</t>
  </si>
  <si>
    <t>US4165151048</t>
  </si>
  <si>
    <t>WEC Energy Group Inc</t>
  </si>
  <si>
    <t>US92939U1060</t>
  </si>
  <si>
    <t>DR Horton Inc</t>
  </si>
  <si>
    <t>US23331A1097</t>
  </si>
  <si>
    <t>Vulcan Materials Co</t>
  </si>
  <si>
    <t>US9291601097</t>
  </si>
  <si>
    <t>Martin Marietta Materials Inc</t>
  </si>
  <si>
    <t>US5732841060</t>
  </si>
  <si>
    <t>Crown Castle Inc</t>
  </si>
  <si>
    <t>US22822V1017</t>
  </si>
  <si>
    <t>State Street Corp</t>
  </si>
  <si>
    <t>US8574771031</t>
  </si>
  <si>
    <t>ARCHER-DANIELS-MIDLAND CO</t>
  </si>
  <si>
    <t>US0394831020</t>
  </si>
  <si>
    <t>Arch Capital Group Ltd  </t>
  </si>
  <si>
    <t>BMG0450A1053</t>
  </si>
  <si>
    <t>Sysco Corp</t>
  </si>
  <si>
    <t>US8718291078</t>
  </si>
  <si>
    <t>Prudential Financial Inc</t>
  </si>
  <si>
    <t>US7443201022</t>
  </si>
  <si>
    <t>Kenvue Inc</t>
  </si>
  <si>
    <t>US49177J1025</t>
  </si>
  <si>
    <t>Emcor Group Inc</t>
  </si>
  <si>
    <t>US29084Q1004</t>
  </si>
  <si>
    <t>Block Inc</t>
  </si>
  <si>
    <t>US8522341036</t>
  </si>
  <si>
    <t>ResMed Inc</t>
  </si>
  <si>
    <t>US7611521078</t>
  </si>
  <si>
    <t>HALLIBURTON CO</t>
  </si>
  <si>
    <t>US4062161017</t>
  </si>
  <si>
    <t>Agilent Technologies Inc</t>
  </si>
  <si>
    <t>US00846U1016</t>
  </si>
  <si>
    <t>Kimberly-Clark Corp</t>
  </si>
  <si>
    <t>US4943681035</t>
  </si>
  <si>
    <t>Huntington Bancshares Inc</t>
  </si>
  <si>
    <t>US4461501045</t>
  </si>
  <si>
    <t>Hewlett Packard Enterprise Co</t>
  </si>
  <si>
    <t>US42824C1099</t>
  </si>
  <si>
    <t>M&amp;T Bank Corp</t>
  </si>
  <si>
    <t>US55261F1049</t>
  </si>
  <si>
    <t>Devon Energy Corp</t>
  </si>
  <si>
    <t>US25179M1036</t>
  </si>
  <si>
    <t>NRG Energy Inc</t>
  </si>
  <si>
    <t>US6293775085</t>
  </si>
  <si>
    <t>Hershey Co/The</t>
  </si>
  <si>
    <t>US4278661081</t>
  </si>
  <si>
    <t>Atmos Energy Corp</t>
  </si>
  <si>
    <t>US0495601058</t>
  </si>
  <si>
    <t>Ameren Corp</t>
  </si>
  <si>
    <t>US0236081024</t>
  </si>
  <si>
    <t>DTE Energy Co</t>
  </si>
  <si>
    <t>US2333311072</t>
  </si>
  <si>
    <t>Iron Mountain Inc</t>
  </si>
  <si>
    <t>US46284V1017</t>
  </si>
  <si>
    <t>FISERV INC COM</t>
  </si>
  <si>
    <t>US3377381088</t>
  </si>
  <si>
    <t>Otis Worldwide Corp</t>
  </si>
  <si>
    <t>US68902V1070</t>
  </si>
  <si>
    <t>Dow Inc</t>
  </si>
  <si>
    <t>US2605571031</t>
  </si>
  <si>
    <t>Interactive Brokers Group-Cl A</t>
  </si>
  <si>
    <t>US45841N1072</t>
  </si>
  <si>
    <t>United Airlines Holdings Ord</t>
  </si>
  <si>
    <t>US9100471096</t>
  </si>
  <si>
    <t>Carnival Corp</t>
  </si>
  <si>
    <t>PA1436583006</t>
  </si>
  <si>
    <t>Cboe Global Markets Inc</t>
  </si>
  <si>
    <t>US12503M1080</t>
  </si>
  <si>
    <t>VICI Properties Inc</t>
  </si>
  <si>
    <t>US9256521090</t>
  </si>
  <si>
    <t>Waters Corp</t>
  </si>
  <si>
    <t>US9418481035</t>
  </si>
  <si>
    <t>Xylem Inc/NY</t>
  </si>
  <si>
    <t>US98419M1009</t>
  </si>
  <si>
    <t>Iqvia Holdings</t>
  </si>
  <si>
    <t>US46266C1053</t>
  </si>
  <si>
    <t>Tapestry Inc</t>
  </si>
  <si>
    <t>US8760301072</t>
  </si>
  <si>
    <t>Ingersoll Rand Inc</t>
  </si>
  <si>
    <t>US45687V1061</t>
  </si>
  <si>
    <t>Teledyne Technologies Inc</t>
  </si>
  <si>
    <t>US8793601050</t>
  </si>
  <si>
    <t>PPL Corp</t>
  </si>
  <si>
    <t>US69351T1060</t>
  </si>
  <si>
    <t>CenterPoint Energy Inc</t>
  </si>
  <si>
    <t>US15189T1079</t>
  </si>
  <si>
    <t>Edison International</t>
  </si>
  <si>
    <t>US2810201077</t>
  </si>
  <si>
    <t>Dover Corp</t>
  </si>
  <si>
    <t>US2600031080</t>
  </si>
  <si>
    <t>Jabil Inc</t>
  </si>
  <si>
    <t>US4663131039</t>
  </si>
  <si>
    <t>Extra Space Storage Inc</t>
  </si>
  <si>
    <t>US30225T1025</t>
  </si>
  <si>
    <t>WILLIS TOWERS WATSON PLC</t>
  </si>
  <si>
    <t>IE00BDB6Q211</t>
  </si>
  <si>
    <t>Texas Pacific Land Corporation</t>
  </si>
  <si>
    <t>US88262P1021</t>
  </si>
  <si>
    <t>EXPEDIA INC</t>
  </si>
  <si>
    <t>US30212P3038</t>
  </si>
  <si>
    <t>BIOGEN INC</t>
  </si>
  <si>
    <t>US09062X1037</t>
  </si>
  <si>
    <t>Coterra Energy Ord</t>
  </si>
  <si>
    <t>US1270971039</t>
  </si>
  <si>
    <t>American WaterWorks Co Inc</t>
  </si>
  <si>
    <t>US0304201033</t>
  </si>
  <si>
    <t>FirstEnergy Corp</t>
  </si>
  <si>
    <t>US3379321074</t>
  </si>
  <si>
    <t>EXPAND ENERGY ORD</t>
  </si>
  <si>
    <t>US1651677353</t>
  </si>
  <si>
    <t>Dollar General Corp</t>
  </si>
  <si>
    <t>US2566771059</t>
  </si>
  <si>
    <t>Hubbell Inc</t>
  </si>
  <si>
    <t>US4435106079</t>
  </si>
  <si>
    <t>Northern Trust Corp</t>
  </si>
  <si>
    <t>US6658591044</t>
  </si>
  <si>
    <t>Eversource Energy</t>
  </si>
  <si>
    <t>US30040W1080</t>
  </si>
  <si>
    <t>Mettler-Toledo International Inc</t>
  </si>
  <si>
    <t>US5926881054</t>
  </si>
  <si>
    <t>Citizens Financial Group Inc</t>
  </si>
  <si>
    <t>US1746101054</t>
  </si>
  <si>
    <t>Raymond James Financial Inc</t>
  </si>
  <si>
    <t>US7547301090</t>
  </si>
  <si>
    <t>Fair Isaac &amp; Co Inc</t>
  </si>
  <si>
    <t>US3032501047</t>
  </si>
  <si>
    <t>Steel Dynamics Inc</t>
  </si>
  <si>
    <t>US8581191009</t>
  </si>
  <si>
    <t>Cincinnati Financial Corp</t>
  </si>
  <si>
    <t>US1720621010</t>
  </si>
  <si>
    <t>ON Semiconductor Corp</t>
  </si>
  <si>
    <t>US6821891057</t>
  </si>
  <si>
    <t>Fidelity National Information Services I</t>
  </si>
  <si>
    <t>US31620M1062</t>
  </si>
  <si>
    <t>Qnity Electronics, Inc.</t>
  </si>
  <si>
    <t>US74743L1008</t>
  </si>
  <si>
    <t>Live Nation Entertainment Inc</t>
  </si>
  <si>
    <t>US5380341090</t>
  </si>
  <si>
    <t>PPG Industries</t>
  </si>
  <si>
    <t>US6935061076</t>
  </si>
  <si>
    <t>Tractor Supply Co</t>
  </si>
  <si>
    <t>US8923561067</t>
  </si>
  <si>
    <t>CMS Energy Corp</t>
  </si>
  <si>
    <t>US1258961002</t>
  </si>
  <si>
    <t>Omnicom Group Inc</t>
  </si>
  <si>
    <t>US6819191064</t>
  </si>
  <si>
    <t>Synchrony Financial</t>
  </si>
  <si>
    <t>US87165B1035</t>
  </si>
  <si>
    <t>Ulta Beauty Inc</t>
  </si>
  <si>
    <t>US90384S3031</t>
  </si>
  <si>
    <t>AvalonBay Communities Inc</t>
  </si>
  <si>
    <t>US0534841012</t>
  </si>
  <si>
    <t>Regions Financial Corp</t>
  </si>
  <si>
    <t>US7591EP1005</t>
  </si>
  <si>
    <t>PulteGroup Inc</t>
  </si>
  <si>
    <t>US7458671010</t>
  </si>
  <si>
    <t>Darden Restaurants Inc</t>
  </si>
  <si>
    <t>US2371941053</t>
  </si>
  <si>
    <t>Ares Management Corporation</t>
  </si>
  <si>
    <t>US03990B1017</t>
  </si>
  <si>
    <t>NiSource Inc</t>
  </si>
  <si>
    <t>US65473P1057</t>
  </si>
  <si>
    <t>Labcorp Holdings Inc</t>
  </si>
  <si>
    <t>US5049221055</t>
  </si>
  <si>
    <t>Church &amp; Dwight Co Inc</t>
  </si>
  <si>
    <t>US1713401024</t>
  </si>
  <si>
    <t>Veralto Corp</t>
  </si>
  <si>
    <t>US92338C1036</t>
  </si>
  <si>
    <t>Williams-Sonoma Inc</t>
  </si>
  <si>
    <t>US9699041011</t>
  </si>
  <si>
    <t>Equifax Inc</t>
  </si>
  <si>
    <t>US2944291051</t>
  </si>
  <si>
    <t>STERIS PLC</t>
  </si>
  <si>
    <t>IE00BFY8C754</t>
  </si>
  <si>
    <t>Quest Diagnostics Inc</t>
  </si>
  <si>
    <t>US74834L1008</t>
  </si>
  <si>
    <t>First Solar Inc</t>
  </si>
  <si>
    <t>US3364331070</t>
  </si>
  <si>
    <t>Albemarle Corp</t>
  </si>
  <si>
    <t>US0126531013</t>
  </si>
  <si>
    <t>Constellation Brands Inc</t>
  </si>
  <si>
    <t>US21036P1084</t>
  </si>
  <si>
    <t>Humana Inc</t>
  </si>
  <si>
    <t>US4448591028</t>
  </si>
  <si>
    <t>Smurfit WestRock plc</t>
  </si>
  <si>
    <t>IE00028FXN24</t>
  </si>
  <si>
    <t>Lyondellbasell Industries N.V.</t>
  </si>
  <si>
    <t>NL0009434992</t>
  </si>
  <si>
    <t>VERISIGN INC COM</t>
  </si>
  <si>
    <t>US92343E1029</t>
  </si>
  <si>
    <t>Equity Residential</t>
  </si>
  <si>
    <t>US29476L1070</t>
  </si>
  <si>
    <t>Corpay Inc</t>
  </si>
  <si>
    <t>US2199481068</t>
  </si>
  <si>
    <t>NETAPP INC</t>
  </si>
  <si>
    <t>US64110D1046</t>
  </si>
  <si>
    <t>CF Industries Holdings Inc Ord Shs</t>
  </si>
  <si>
    <t>US1252691001</t>
  </si>
  <si>
    <t>DOLLAR TREE INC</t>
  </si>
  <si>
    <t>US2567461080</t>
  </si>
  <si>
    <t>Leidos Holdings Inc</t>
  </si>
  <si>
    <t>US5253271028</t>
  </si>
  <si>
    <t>General Mills Inc</t>
  </si>
  <si>
    <t>US3703341046</t>
  </si>
  <si>
    <t>WR Berkley Corp</t>
  </si>
  <si>
    <t>US0844231029</t>
  </si>
  <si>
    <t>T ROWE PRICE GROUP I</t>
  </si>
  <si>
    <t>US74144T1088</t>
  </si>
  <si>
    <t>CH Robinson Worldwide Inc</t>
  </si>
  <si>
    <t>US12541W2098</t>
  </si>
  <si>
    <t>Expeditors International of Washington I</t>
  </si>
  <si>
    <t>US3021301094</t>
  </si>
  <si>
    <t>Brown &amp; Brown Inc</t>
  </si>
  <si>
    <t>US1152361010</t>
  </si>
  <si>
    <t>Broadridge Financial Solutions Inc</t>
  </si>
  <si>
    <t>US11133T1034</t>
  </si>
  <si>
    <t>Packaging Corp of America</t>
  </si>
  <si>
    <t>US6951561090</t>
  </si>
  <si>
    <t>Snap-on Inc</t>
  </si>
  <si>
    <t>US8330341012</t>
  </si>
  <si>
    <t>Evergy Inc</t>
  </si>
  <si>
    <t>US30034W1062</t>
  </si>
  <si>
    <t>INTERNATIONALPAPER CO</t>
  </si>
  <si>
    <t>US4601461035</t>
  </si>
  <si>
    <t>KeyCorp</t>
  </si>
  <si>
    <t>US4932671088</t>
  </si>
  <si>
    <t>DuPont de Nemours Inc</t>
  </si>
  <si>
    <t>US26614N1028</t>
  </si>
  <si>
    <t>Lennar Corp</t>
  </si>
  <si>
    <t>US5260571048</t>
  </si>
  <si>
    <t>International Flavors &amp; Fragrances Inc</t>
  </si>
  <si>
    <t>US4595061015</t>
  </si>
  <si>
    <t>NVR Inc</t>
  </si>
  <si>
    <t>US62944T1051</t>
  </si>
  <si>
    <t>Southwest Airlines Co</t>
  </si>
  <si>
    <t>US8447411088</t>
  </si>
  <si>
    <t>Alliant Energy Corp</t>
  </si>
  <si>
    <t>US0188021085</t>
  </si>
  <si>
    <t>Amcor PLC</t>
  </si>
  <si>
    <t>JE00BV7DQ550</t>
  </si>
  <si>
    <t>SBA Communications Corp</t>
  </si>
  <si>
    <t>US78410G1040</t>
  </si>
  <si>
    <t>TYSON FOODS INC</t>
  </si>
  <si>
    <t>US9024941034</t>
  </si>
  <si>
    <t>Loews Corp</t>
  </si>
  <si>
    <t>US5404241086</t>
  </si>
  <si>
    <t>West Pharmaceutical Services Inc</t>
  </si>
  <si>
    <t>US9553061055</t>
  </si>
  <si>
    <t>Zimmer Biomet Holdings Inc</t>
  </si>
  <si>
    <t>US98956P1021</t>
  </si>
  <si>
    <t>Principal Financial Group Inc</t>
  </si>
  <si>
    <t>US74251V1026</t>
  </si>
  <si>
    <t>ESTEE LAUDER CL A ORD</t>
  </si>
  <si>
    <t>US5184391044</t>
  </si>
  <si>
    <t>Moderna Inc</t>
  </si>
  <si>
    <t>US60770K1079</t>
  </si>
  <si>
    <t>HEWLETT PACKARD CO</t>
  </si>
  <si>
    <t>US40434L1052</t>
  </si>
  <si>
    <t>Weyerhaeuser Co</t>
  </si>
  <si>
    <t>US9621661043</t>
  </si>
  <si>
    <t>Fortive Corp</t>
  </si>
  <si>
    <t>US34959J1088</t>
  </si>
  <si>
    <t>Bunge Global SA</t>
  </si>
  <si>
    <t>CH1300646267</t>
  </si>
  <si>
    <t>PTC Inc</t>
  </si>
  <si>
    <t>US69370C1009</t>
  </si>
  <si>
    <t>Hologic Inc</t>
  </si>
  <si>
    <t>US4364401012</t>
  </si>
  <si>
    <t>Akamai Technologies Inc</t>
  </si>
  <si>
    <t>US00971T1016</t>
  </si>
  <si>
    <t>F5 Inc</t>
  </si>
  <si>
    <t>US3156161024</t>
  </si>
  <si>
    <t>LULULEMON ATHLETICA INC</t>
  </si>
  <si>
    <t>US5500211090</t>
  </si>
  <si>
    <t>Las Vegas Sands Corp</t>
  </si>
  <si>
    <t>US5178341070</t>
  </si>
  <si>
    <t>Global Payments Inc</t>
  </si>
  <si>
    <t>US37940X1028</t>
  </si>
  <si>
    <t>Ball Corp</t>
  </si>
  <si>
    <t>US0584981064</t>
  </si>
  <si>
    <t>J B Hunt Transport Services Inc</t>
  </si>
  <si>
    <t>US4456581077</t>
  </si>
  <si>
    <t>EchoStar Corp</t>
  </si>
  <si>
    <t>US2787681061</t>
  </si>
  <si>
    <t>CDW Corporation</t>
  </si>
  <si>
    <t>US12514G1085</t>
  </si>
  <si>
    <t>Incyte Corp</t>
  </si>
  <si>
    <t>US45337C1027</t>
  </si>
  <si>
    <t>Rollins Inc</t>
  </si>
  <si>
    <t>US7757111049</t>
  </si>
  <si>
    <t>Essex Property Trust Inc</t>
  </si>
  <si>
    <t>US2971781057</t>
  </si>
  <si>
    <t>Viatris Inc</t>
  </si>
  <si>
    <t>US92556V1061</t>
  </si>
  <si>
    <t>Trimble Inc</t>
  </si>
  <si>
    <t>US8962391004</t>
  </si>
  <si>
    <t>Centene Corp</t>
  </si>
  <si>
    <t>US15135B1017</t>
  </si>
  <si>
    <t>Textron Inc</t>
  </si>
  <si>
    <t>US8832031012</t>
  </si>
  <si>
    <t>Kimco Realty Corp</t>
  </si>
  <si>
    <t>US49446R1095</t>
  </si>
  <si>
    <t>Apa Corporation</t>
  </si>
  <si>
    <t>US03743Q1085</t>
  </si>
  <si>
    <t>Jacobs Solutions Inc</t>
  </si>
  <si>
    <t>US46982L1089</t>
  </si>
  <si>
    <t>Huntington Ingalls Industries Inc</t>
  </si>
  <si>
    <t>US4464131063</t>
  </si>
  <si>
    <t>Lennox International Inc</t>
  </si>
  <si>
    <t>US5261071071</t>
  </si>
  <si>
    <t>Aptiv PLC</t>
  </si>
  <si>
    <t>JE00BTDN8H13</t>
  </si>
  <si>
    <t>Insulet Corp</t>
  </si>
  <si>
    <t>US45784P1012</t>
  </si>
  <si>
    <t>Tyler Technologies Inc</t>
  </si>
  <si>
    <t>US9022521051</t>
  </si>
  <si>
    <t>Genuine Parts Co</t>
  </si>
  <si>
    <t>US3724601055</t>
  </si>
  <si>
    <t>Mid-America Apartment Communities Inc</t>
  </si>
  <si>
    <t>US59522J1034</t>
  </si>
  <si>
    <t>Pentair PLC</t>
  </si>
  <si>
    <t>IE00BLS09M33</t>
  </si>
  <si>
    <t>Deckers Outdoor Corp</t>
  </si>
  <si>
    <t>US2435371073</t>
  </si>
  <si>
    <t>IDEX CORP</t>
  </si>
  <si>
    <t>US45167R1041</t>
  </si>
  <si>
    <t>Nordson Corp</t>
  </si>
  <si>
    <t>US6556631025</t>
  </si>
  <si>
    <t>Cooper Companies Inc</t>
  </si>
  <si>
    <t>US2166485019</t>
  </si>
  <si>
    <t>Invitation Homes Inc</t>
  </si>
  <si>
    <t>US46187W1071</t>
  </si>
  <si>
    <t>TKO Group Holdings</t>
  </si>
  <si>
    <t>US87256C1018</t>
  </si>
  <si>
    <t>Avery Dennison Corp</t>
  </si>
  <si>
    <t>US0536111091</t>
  </si>
  <si>
    <t>Ralph Lauren Corp</t>
  </si>
  <si>
    <t>US7512121010</t>
  </si>
  <si>
    <t>Everest Group Ltd</t>
  </si>
  <si>
    <t>BMG3223R1088</t>
  </si>
  <si>
    <t>McCormick &amp; Co Inc</t>
  </si>
  <si>
    <t>US5797802064</t>
  </si>
  <si>
    <t>Clorox Co/The</t>
  </si>
  <si>
    <t>US1890541097</t>
  </si>
  <si>
    <t>Best Buy Co Inc</t>
  </si>
  <si>
    <t>US0865161014</t>
  </si>
  <si>
    <t>Allegion plc</t>
  </si>
  <si>
    <t>IE00BFRT3W74</t>
  </si>
  <si>
    <t>HASBRO INC COM</t>
  </si>
  <si>
    <t>US4180561072</t>
  </si>
  <si>
    <t>Regency Centers Corp</t>
  </si>
  <si>
    <t>US7588491032</t>
  </si>
  <si>
    <t>Masco Corp</t>
  </si>
  <si>
    <t>US5745991068</t>
  </si>
  <si>
    <t>Host Hotels &amp; Resorts Inc</t>
  </si>
  <si>
    <t>US44107P1049</t>
  </si>
  <si>
    <t>Pinnacle West Capital Corp</t>
  </si>
  <si>
    <t>US7234841010</t>
  </si>
  <si>
    <t>FOX-Registered Shs-A</t>
  </si>
  <si>
    <t>US35137L1052</t>
  </si>
  <si>
    <t>Super Micro Computer Inc</t>
  </si>
  <si>
    <t>US86800U3023</t>
  </si>
  <si>
    <t>Generac Holdings Inc</t>
  </si>
  <si>
    <t>US3687361044</t>
  </si>
  <si>
    <t>Align Technology Inc</t>
  </si>
  <si>
    <t>US0162551016</t>
  </si>
  <si>
    <t>Healthpeak Properties Inc</t>
  </si>
  <si>
    <t>US42250P1030</t>
  </si>
  <si>
    <t>Jack Henry &amp; Associates Inc</t>
  </si>
  <si>
    <t>US4262811015</t>
  </si>
  <si>
    <t>GoDaddy Inc</t>
  </si>
  <si>
    <t>US3802371076</t>
  </si>
  <si>
    <t>Gartner Inc</t>
  </si>
  <si>
    <t>US3666511072</t>
  </si>
  <si>
    <t>Domino's Pizza Inc</t>
  </si>
  <si>
    <t>US25754A2015</t>
  </si>
  <si>
    <t>Globe Life Inc</t>
  </si>
  <si>
    <t>US37959E1029</t>
  </si>
  <si>
    <t>Stanley Black &amp; Decker Inc</t>
  </si>
  <si>
    <t>US8545021011</t>
  </si>
  <si>
    <t>Assurant Inc</t>
  </si>
  <si>
    <t>US04621X1081</t>
  </si>
  <si>
    <t>Invesco Ltd</t>
  </si>
  <si>
    <t>BMG491BT1088</t>
  </si>
  <si>
    <t>Gen Digital Inc</t>
  </si>
  <si>
    <t>US6687711084</t>
  </si>
  <si>
    <t>JM Smucker Co/The</t>
  </si>
  <si>
    <t>US8326964058</t>
  </si>
  <si>
    <t>Zebra Technologies Corp</t>
  </si>
  <si>
    <t>US9892071054</t>
  </si>
  <si>
    <t>UDR Inc</t>
  </si>
  <si>
    <t>US9026531049</t>
  </si>
  <si>
    <t>Camden Property Trust</t>
  </si>
  <si>
    <t>US1331311027</t>
  </si>
  <si>
    <t>AES Corp/VA</t>
  </si>
  <si>
    <t>US00130H1059</t>
  </si>
  <si>
    <t>The Trade Desk Inc</t>
  </si>
  <si>
    <t>US88339J1051</t>
  </si>
  <si>
    <t>Revvity Inc</t>
  </si>
  <si>
    <t>US7140461093</t>
  </si>
  <si>
    <t>Universal Health Services Inc</t>
  </si>
  <si>
    <t>US9139031002</t>
  </si>
  <si>
    <t>Solventum Corp</t>
  </si>
  <si>
    <t>US83444M1018</t>
  </si>
  <si>
    <t>News Corp</t>
  </si>
  <si>
    <t>US65249B1098</t>
  </si>
  <si>
    <t>Builders Firstsource Inc</t>
  </si>
  <si>
    <t>US12008R1077</t>
  </si>
  <si>
    <t>Baxter International Inc</t>
  </si>
  <si>
    <t>US0718131099</t>
  </si>
  <si>
    <t>WYNN RESORTS LTD</t>
  </si>
  <si>
    <t>US9831341071</t>
  </si>
  <si>
    <t>Norwegian Cruise Line Holdings Ltd</t>
  </si>
  <si>
    <t>BMG667211046</t>
  </si>
  <si>
    <t>Charles River Laboratories International Inc</t>
  </si>
  <si>
    <t>US1598641074</t>
  </si>
  <si>
    <t>Federal Realty Investment Trust</t>
  </si>
  <si>
    <t>US3137451015</t>
  </si>
  <si>
    <t>Bio Techne Ord</t>
  </si>
  <si>
    <t>US09073M1045</t>
  </si>
  <si>
    <t>The Mosaic Company Ltd</t>
  </si>
  <si>
    <t>US61945C1036</t>
  </si>
  <si>
    <t>SKYWORKS SOLUTIONS INC COM</t>
  </si>
  <si>
    <t>US83088M1027</t>
  </si>
  <si>
    <t>FactSet Research System Inc</t>
  </si>
  <si>
    <t>US3030751057</t>
  </si>
  <si>
    <t>BXP Inc.</t>
  </si>
  <si>
    <t>US1011211018</t>
  </si>
  <si>
    <t>Conagra Brands Inc</t>
  </si>
  <si>
    <t>US2058871029</t>
  </si>
  <si>
    <t>FOX-Registered Shares-B</t>
  </si>
  <si>
    <t>US35137L2043</t>
  </si>
  <si>
    <t>EPAM Systems Inc</t>
  </si>
  <si>
    <t>US29414B1044</t>
  </si>
  <si>
    <t>AO Smith Corp</t>
  </si>
  <si>
    <t>US8318652091</t>
  </si>
  <si>
    <t>HENRY SCHEIN INC COM USD0.01</t>
  </si>
  <si>
    <t>US8064071025</t>
  </si>
  <si>
    <t>Molson Coors Beverage Co</t>
  </si>
  <si>
    <t>US60871R2094</t>
  </si>
  <si>
    <t>Franklin Resources Inc</t>
  </si>
  <si>
    <t>US3546131018</t>
  </si>
  <si>
    <t>Alexandria Real Estate Equities Inc</t>
  </si>
  <si>
    <t>US0152711091</t>
  </si>
  <si>
    <t>MGM Resorts International</t>
  </si>
  <si>
    <t>US5529531015</t>
  </si>
  <si>
    <t>Pool Corp</t>
  </si>
  <si>
    <t>US73278L1052</t>
  </si>
  <si>
    <t>Hormel Foods Corp</t>
  </si>
  <si>
    <t>US4404521001</t>
  </si>
  <si>
    <t>Erie Indemnity Co</t>
  </si>
  <si>
    <t>US29530P1021</t>
  </si>
  <si>
    <t>DaVita Inc</t>
  </si>
  <si>
    <t>US23918K1088</t>
  </si>
  <si>
    <t>Brown-Forman Corp</t>
  </si>
  <si>
    <t>US1156372096</t>
  </si>
  <si>
    <t>The Campbell's Company</t>
  </si>
  <si>
    <t>US1344291091</t>
  </si>
  <si>
    <t>US65249B2088</t>
  </si>
  <si>
    <t>Paramount Skydance Productions LLC CL B</t>
  </si>
  <si>
    <t>US69932A2042</t>
  </si>
  <si>
    <t>Blazing Star Parent LLC</t>
  </si>
  <si>
    <t>US931CVR0133</t>
  </si>
  <si>
    <t>US003CVR0169</t>
  </si>
  <si>
    <t>Vanguard S&amp;P 500 ETF</t>
  </si>
  <si>
    <t>US9229083632</t>
  </si>
  <si>
    <t>Motilal Oswal Nifty 5 year Benchmark G-Sec ETF</t>
  </si>
  <si>
    <t>Government of India</t>
  </si>
  <si>
    <t>IN0020250067</t>
  </si>
  <si>
    <t>Motilal Oswal Asset Allocation Passive FOF- Aggressive</t>
  </si>
  <si>
    <t>INVESTMENT FUNDS/MUTUAL FUNDS</t>
  </si>
  <si>
    <t>Motilal Oswal Nifty 5 Year Benchmark G-sec ETF-Gr</t>
  </si>
  <si>
    <t>INF247L01AK4</t>
  </si>
  <si>
    <t>Motilal Oswal Gold ETF</t>
  </si>
  <si>
    <t>INF247L01FY4</t>
  </si>
  <si>
    <t>Mutual Fund Units</t>
  </si>
  <si>
    <t>Motilal Oswal Nifty 500 Fund - Direct Plan</t>
  </si>
  <si>
    <t>INF247L01957</t>
  </si>
  <si>
    <t>Motilal Oswal S&amp;P 500 Index Fund DirectPlan Growth</t>
  </si>
  <si>
    <t>INF247L01AG2</t>
  </si>
  <si>
    <t>Motilal Oswal Asset Allocation Passive FOF-Conservative</t>
  </si>
  <si>
    <t>Motilal Oswal 5 Year G-Sec Fund of Fund</t>
  </si>
  <si>
    <t>Motilal Oswal Nasdaq Q50 ETF</t>
  </si>
  <si>
    <t>Elbit Systems Ltd</t>
  </si>
  <si>
    <t>IL0010811243</t>
  </si>
  <si>
    <t>CoreWeave Inc</t>
  </si>
  <si>
    <t>US21873S1087</t>
  </si>
  <si>
    <t>Natera Inc</t>
  </si>
  <si>
    <t>US6323071042</t>
  </si>
  <si>
    <t>Casey'S General Store</t>
  </si>
  <si>
    <t>US1475281036</t>
  </si>
  <si>
    <t>United Therapeutics Corp</t>
  </si>
  <si>
    <t>US91307C1027</t>
  </si>
  <si>
    <t>FTAI Aviation Limited</t>
  </si>
  <si>
    <t>KYG3730V1059</t>
  </si>
  <si>
    <t>Alternative Carriers</t>
  </si>
  <si>
    <t>GlobalFoundries Inc</t>
  </si>
  <si>
    <t>KYG393871085</t>
  </si>
  <si>
    <t>Flex Ltd</t>
  </si>
  <si>
    <t>SG9999000020</t>
  </si>
  <si>
    <t>AST SpaceMobile Inc</t>
  </si>
  <si>
    <t>US00217D1000</t>
  </si>
  <si>
    <t>Nebius Group N.V.</t>
  </si>
  <si>
    <t>NL0009805522</t>
  </si>
  <si>
    <t>ROYAL GOLD INC</t>
  </si>
  <si>
    <t>US7802871084</t>
  </si>
  <si>
    <t>Zoom Video Communications Inc</t>
  </si>
  <si>
    <t>US98980L1017</t>
  </si>
  <si>
    <t>Woodward Inc</t>
  </si>
  <si>
    <t>US9807451037</t>
  </si>
  <si>
    <t>Argenx SE</t>
  </si>
  <si>
    <t>US04016X1019</t>
  </si>
  <si>
    <t>Royalty Pharma PLC</t>
  </si>
  <si>
    <t>GB00BMVP7Y09</t>
  </si>
  <si>
    <t>MongoDB Inc</t>
  </si>
  <si>
    <t>US60937P1066</t>
  </si>
  <si>
    <t>Roivant Sciences Limited</t>
  </si>
  <si>
    <t>BMG762791017</t>
  </si>
  <si>
    <t>Revolution Medicines Inc </t>
  </si>
  <si>
    <t>US76155X1000</t>
  </si>
  <si>
    <t>Liberty Media Formula One Ser C</t>
  </si>
  <si>
    <t>US5312297550</t>
  </si>
  <si>
    <t>Illumina Inc</t>
  </si>
  <si>
    <t>US4523271090</t>
  </si>
  <si>
    <t>Astera Labs Inc</t>
  </si>
  <si>
    <t>US04626A1034</t>
  </si>
  <si>
    <t>Entegris Inc</t>
  </si>
  <si>
    <t>US29362U1043</t>
  </si>
  <si>
    <t>Credo Technology Group Holding Limited</t>
  </si>
  <si>
    <t>KYG254571055</t>
  </si>
  <si>
    <t>Biontech SE</t>
  </si>
  <si>
    <t>US09075V1026</t>
  </si>
  <si>
    <t>Liberty Media Formula One Ser A</t>
  </si>
  <si>
    <t>US5312297717</t>
  </si>
  <si>
    <t>Motilal Oswal Nifty 200 Momentum 30 ETF</t>
  </si>
  <si>
    <t>Motilal Oswal Nifty 200 Momentum 30 Index Fund</t>
  </si>
  <si>
    <t>ASHOKLEY_07/04/2026_LEND</t>
  </si>
  <si>
    <t>MOTILAL OSWAL BSE LOW VOLATILITY ETF</t>
  </si>
  <si>
    <t>Motilal Oswal BSE Low Volatility Index Fund</t>
  </si>
  <si>
    <t>Motilal Oswal BSE Financials ex Bank 30 Index Fund</t>
  </si>
  <si>
    <t>Motilal Oswal BSE Healthcare ETF</t>
  </si>
  <si>
    <t>Strides Pharma Science Limited</t>
  </si>
  <si>
    <t>INE939A01011</t>
  </si>
  <si>
    <t>AstraZeneca Pharma India Limited</t>
  </si>
  <si>
    <t>INE203A01020</t>
  </si>
  <si>
    <t>Jupiter Life Line Hospitals Limited</t>
  </si>
  <si>
    <t>INE682M01012</t>
  </si>
  <si>
    <t>Metropolis Healthcare Limited</t>
  </si>
  <si>
    <t>INE112L01020</t>
  </si>
  <si>
    <t>Shilpa Medicare Limited</t>
  </si>
  <si>
    <t>INE790G01031</t>
  </si>
  <si>
    <t>Marksans Pharma Limited</t>
  </si>
  <si>
    <t>INE750C01026</t>
  </si>
  <si>
    <t>Procter &amp; Gamble Health Limited</t>
  </si>
  <si>
    <t>INE199A01012</t>
  </si>
  <si>
    <t>Alembic Pharmaceuticals Limited</t>
  </si>
  <si>
    <t>INE901L01018</t>
  </si>
  <si>
    <t>Dr Agarwals Health Care Limited</t>
  </si>
  <si>
    <t>INE943P01029</t>
  </si>
  <si>
    <t>Aarti Pharmalabs Limited</t>
  </si>
  <si>
    <t>INE0LRU01027</t>
  </si>
  <si>
    <t>Alivus Life Sciences Limited</t>
  </si>
  <si>
    <t>INE03Q201024</t>
  </si>
  <si>
    <t>Sanofi India Limited</t>
  </si>
  <si>
    <t>INE058A01010</t>
  </si>
  <si>
    <t>Sanofi Consumer Healthcare India Limited</t>
  </si>
  <si>
    <t>INE0UOS01011</t>
  </si>
  <si>
    <t>Healthcare Global Enterprises Limited</t>
  </si>
  <si>
    <t>INE075I01017</t>
  </si>
  <si>
    <t>Viyash Scientific Limited</t>
  </si>
  <si>
    <t>INE807F01027</t>
  </si>
  <si>
    <t>Yatharth Hospital And Trauma Care Services Limited</t>
  </si>
  <si>
    <t>INE0JO301016</t>
  </si>
  <si>
    <t>Kovai Medical Center and Hospital Limited</t>
  </si>
  <si>
    <t>INE177F01017</t>
  </si>
  <si>
    <t>Thyrocare Technologies Limited</t>
  </si>
  <si>
    <t>INE594H01019</t>
  </si>
  <si>
    <t>Rubicon Research Limited</t>
  </si>
  <si>
    <t>INE506V01022</t>
  </si>
  <si>
    <t>Senores Pharmaceuticals Limited</t>
  </si>
  <si>
    <t>INE0RB801010</t>
  </si>
  <si>
    <t>Indraprastha Medical Corporation Limited</t>
  </si>
  <si>
    <t>INE681B01017</t>
  </si>
  <si>
    <t>Akums Drugs and Pharmaceuticals Limited</t>
  </si>
  <si>
    <t>INE09XN01023</t>
  </si>
  <si>
    <t>FDC Limited</t>
  </si>
  <si>
    <t>INE258B01022</t>
  </si>
  <si>
    <t>Supriya Lifescience Limited</t>
  </si>
  <si>
    <t>INE07RO01027</t>
  </si>
  <si>
    <t>Bliss GVS Pharma Limited</t>
  </si>
  <si>
    <t>INE416D01022</t>
  </si>
  <si>
    <t>Advanced Enzyme Technologies Limited</t>
  </si>
  <si>
    <t>INE837H01020</t>
  </si>
  <si>
    <t>Morepen Laboratories Limited</t>
  </si>
  <si>
    <t>INE083A01026</t>
  </si>
  <si>
    <t>Aarti Drugs Limited</t>
  </si>
  <si>
    <t>INE767A01016</t>
  </si>
  <si>
    <t>Innova Captab Limited</t>
  </si>
  <si>
    <t>INE0DUT01020</t>
  </si>
  <si>
    <t>SMS Pharmaceuticals Limited</t>
  </si>
  <si>
    <t>INE812G01025</t>
  </si>
  <si>
    <t>Sun Pharma Advanced Research Company Limited</t>
  </si>
  <si>
    <t>INE232I01014</t>
  </si>
  <si>
    <t>Artemis Medicare Services Limited</t>
  </si>
  <si>
    <t>INE025R01021</t>
  </si>
  <si>
    <t>Fischer Medical Ventures Limited</t>
  </si>
  <si>
    <t>INE771F01041</t>
  </si>
  <si>
    <t>Solara Active Pharma Sciences Limited</t>
  </si>
  <si>
    <t>INE624Z01016</t>
  </si>
  <si>
    <t>Krsnaa Diagnostics Limited</t>
  </si>
  <si>
    <t>INE08LI01020</t>
  </si>
  <si>
    <t>IOL Chemicals and Pharmaceuticals Limited</t>
  </si>
  <si>
    <t>INE485C01029</t>
  </si>
  <si>
    <t>Suven Life Sciences Limited</t>
  </si>
  <si>
    <t>INE495B01038</t>
  </si>
  <si>
    <t>Dishman Carbogen Amcis Limited</t>
  </si>
  <si>
    <t>INE385W01011</t>
  </si>
  <si>
    <t>Nephrocare Health Services Ltd</t>
  </si>
  <si>
    <t>INE428V01029</t>
  </si>
  <si>
    <t>RPG Life Sciences Limited</t>
  </si>
  <si>
    <t>INE105J01010</t>
  </si>
  <si>
    <t>Gufic Biosciences Limited</t>
  </si>
  <si>
    <t>INE742B01025</t>
  </si>
  <si>
    <t>Park Medi World Limited</t>
  </si>
  <si>
    <t>INE119201023</t>
  </si>
  <si>
    <t>Orchid Pharma Limited</t>
  </si>
  <si>
    <t>INE191A01027</t>
  </si>
  <si>
    <t>Gujarat Themis Biosyn Limited</t>
  </si>
  <si>
    <t>INE942C01045</t>
  </si>
  <si>
    <t>Novartis India Limited</t>
  </si>
  <si>
    <t>INE234A01025</t>
  </si>
  <si>
    <t>Corona Remedies Limited</t>
  </si>
  <si>
    <t>INE02ZQ01018</t>
  </si>
  <si>
    <t>Indoco Remedies Limited</t>
  </si>
  <si>
    <t>INE873D01024</t>
  </si>
  <si>
    <t>Unichem Laboratories Limited</t>
  </si>
  <si>
    <t>INE351A01035</t>
  </si>
  <si>
    <t>Kwality Pharmaceuticals Limited</t>
  </si>
  <si>
    <t>INE552U01010</t>
  </si>
  <si>
    <t>Vimta Labs Limited</t>
  </si>
  <si>
    <t>INE579C01029</t>
  </si>
  <si>
    <t>Windlas Biotech Limited</t>
  </si>
  <si>
    <t>INE0H5O01029</t>
  </si>
  <si>
    <t>3B BlackBio Dx Limited</t>
  </si>
  <si>
    <t>INE994E01018</t>
  </si>
  <si>
    <t>Dr.Agarwals Eye Hospital Limited</t>
  </si>
  <si>
    <t>INE934C01018</t>
  </si>
  <si>
    <t>Hikal Limited</t>
  </si>
  <si>
    <t>INE475B01022</t>
  </si>
  <si>
    <t>Lincoln Pharmaceuticals Limited</t>
  </si>
  <si>
    <t>INE405C01035</t>
  </si>
  <si>
    <t>Panacea Biotec Limited</t>
  </si>
  <si>
    <t>INE922B01023</t>
  </si>
  <si>
    <t>Hester Biosciences Limited</t>
  </si>
  <si>
    <t>INE782E01017</t>
  </si>
  <si>
    <t>Syncom Formulations India Limited</t>
  </si>
  <si>
    <t>INE312C01025</t>
  </si>
  <si>
    <t>Suraksha Diagnostic Limited</t>
  </si>
  <si>
    <t>INE877V01027</t>
  </si>
  <si>
    <t>Wanbury Limited</t>
  </si>
  <si>
    <t>INE107F01022</t>
  </si>
  <si>
    <t>Bajaj Healthcare Limited</t>
  </si>
  <si>
    <t>INE411U01027</t>
  </si>
  <si>
    <t>Sigachi Industries Limited</t>
  </si>
  <si>
    <t>INE0D0K01022</t>
  </si>
  <si>
    <t>Jagsonpal Pharmaceuticals Limited</t>
  </si>
  <si>
    <t>INE048B01035</t>
  </si>
  <si>
    <t>Shalby Limited</t>
  </si>
  <si>
    <t>INE597J01018</t>
  </si>
  <si>
    <t>GPT Healthcare Limited</t>
  </si>
  <si>
    <t>INE486R01017</t>
  </si>
  <si>
    <t>Fermenta Biotech Limited</t>
  </si>
  <si>
    <t>INE225B01021</t>
  </si>
  <si>
    <t>KMC Speciality Hospitals (India) Limited</t>
  </si>
  <si>
    <t>INE879K01018</t>
  </si>
  <si>
    <t>Laxmi Dental Limited</t>
  </si>
  <si>
    <t>INE0WO601020</t>
  </si>
  <si>
    <t>Kopran Limited</t>
  </si>
  <si>
    <t>INE082A01010</t>
  </si>
  <si>
    <t>Tarsons Products Limited</t>
  </si>
  <si>
    <t>INE144Z01023</t>
  </si>
  <si>
    <t>Sastasundar Ventures Limited</t>
  </si>
  <si>
    <t>INE019J01013</t>
  </si>
  <si>
    <t>Anuh Pharma Limited</t>
  </si>
  <si>
    <t>INE489G01022</t>
  </si>
  <si>
    <t>Themis Medicare Limited</t>
  </si>
  <si>
    <t>INE083B01024</t>
  </si>
  <si>
    <t>Fabtech Technologies Limited</t>
  </si>
  <si>
    <t>INE0HF201011</t>
  </si>
  <si>
    <t>Shree Ganesh Remedies Limited</t>
  </si>
  <si>
    <t>INE414Y01015</t>
  </si>
  <si>
    <t>Gujarat Kidney And Super Speciality Limited</t>
  </si>
  <si>
    <t>INE0V0W01025</t>
  </si>
  <si>
    <t>Nectar Lifesciences Limited</t>
  </si>
  <si>
    <t>INE023H01027</t>
  </si>
  <si>
    <t>Motilal Oswal BSE Enhanced Value ETF</t>
  </si>
  <si>
    <t>Motilal Oswal BSE Enhanced Value Index Fund</t>
  </si>
  <si>
    <t>PFC_07/04/2026_LEND</t>
  </si>
  <si>
    <t>Motilal Oswal BSE Quality ETF</t>
  </si>
  <si>
    <t>Motilal Oswal BSE Quality Index Fund</t>
  </si>
  <si>
    <t>Motilal Oswal Gold and Silver Passive Fund of Funds</t>
  </si>
  <si>
    <t>Motilal Oswal Silver ETF</t>
  </si>
  <si>
    <t>INF247L01FZ1</t>
  </si>
  <si>
    <t>Motilal Oswal Nifty Microcap 250 Index Fund</t>
  </si>
  <si>
    <t>TD Power Systems Limited</t>
  </si>
  <si>
    <t>INE419M01027</t>
  </si>
  <si>
    <t>Ujjivan Small Finance Bank Limited</t>
  </si>
  <si>
    <t>INE551W01018</t>
  </si>
  <si>
    <t>Sansera Engineering Limited</t>
  </si>
  <si>
    <t>INE953O01021</t>
  </si>
  <si>
    <t>The South Indian Bank Limited</t>
  </si>
  <si>
    <t>INE683A01023</t>
  </si>
  <si>
    <t>The Karnataka Bank Limited</t>
  </si>
  <si>
    <t>INE614B01018</t>
  </si>
  <si>
    <t>Astra Microwave Products Limited</t>
  </si>
  <si>
    <t>INE386C01029</t>
  </si>
  <si>
    <t>Tamilnad Mercantile Bank Limited</t>
  </si>
  <si>
    <t>INE668A01016</t>
  </si>
  <si>
    <t>Edelweiss Financial Services Limited</t>
  </si>
  <si>
    <t>INE532F01054</t>
  </si>
  <si>
    <t>Voltamp Transformers Limited</t>
  </si>
  <si>
    <t>INE540H01012</t>
  </si>
  <si>
    <t>Maharashtra Scooters Limited</t>
  </si>
  <si>
    <t>INE288A01013</t>
  </si>
  <si>
    <t>MedPlus Health Services Limited</t>
  </si>
  <si>
    <t>INE804L01022</t>
  </si>
  <si>
    <t>Black Buck Ltd</t>
  </si>
  <si>
    <t>INE0UIZ01018</t>
  </si>
  <si>
    <t>V-Guard Industries Limited</t>
  </si>
  <si>
    <t>INE951I01027</t>
  </si>
  <si>
    <t>Equitas Small Finance Bank Limited</t>
  </si>
  <si>
    <t>INE063P01018</t>
  </si>
  <si>
    <t>CIE Automotive India Limited</t>
  </si>
  <si>
    <t>INE536H01010</t>
  </si>
  <si>
    <t>Cupid Limited</t>
  </si>
  <si>
    <t>INE509F01029</t>
  </si>
  <si>
    <t>Sudarshan Chemical Industries Limited</t>
  </si>
  <si>
    <t>INE659A01023</t>
  </si>
  <si>
    <t>Arvind Limited</t>
  </si>
  <si>
    <t>INE034A01011</t>
  </si>
  <si>
    <t>Nazara Technologies Limited</t>
  </si>
  <si>
    <t>INE418L01047</t>
  </si>
  <si>
    <t>Other Utilities</t>
  </si>
  <si>
    <t>VA Tech Wabag Limited</t>
  </si>
  <si>
    <t>INE956G01038</t>
  </si>
  <si>
    <t>SKF India (Industrial) Ltd</t>
  </si>
  <si>
    <t>INE2J8701016</t>
  </si>
  <si>
    <t>Sterlite Technologies Limited</t>
  </si>
  <si>
    <t>INE089C01029</t>
  </si>
  <si>
    <t>Avanti Feeds Limited</t>
  </si>
  <si>
    <t>INE871C01038</t>
  </si>
  <si>
    <t>Shriram Pistons and Rings Ltd</t>
  </si>
  <si>
    <t>INE526E01018</t>
  </si>
  <si>
    <t>Lumax Auto Technologies Limited</t>
  </si>
  <si>
    <t>INE872H01027</t>
  </si>
  <si>
    <t>Century Plyboards (India) Limited</t>
  </si>
  <si>
    <t>INE348B01021</t>
  </si>
  <si>
    <t>Azad Engineering Ltd</t>
  </si>
  <si>
    <t>INE02IJ01035</t>
  </si>
  <si>
    <t>DCB Bank Limited</t>
  </si>
  <si>
    <t>INE503A01015</t>
  </si>
  <si>
    <t>Finolex Industries Limited</t>
  </si>
  <si>
    <t>INE183A01024</t>
  </si>
  <si>
    <t>Paper, Forest &amp; Jute Products</t>
  </si>
  <si>
    <t>Tilaknagar Industries Limited</t>
  </si>
  <si>
    <t>INE133E01013</t>
  </si>
  <si>
    <t>Time Technoplast Limited</t>
  </si>
  <si>
    <t>INE508G01029</t>
  </si>
  <si>
    <t>Thangamayil Jewellery Limited</t>
  </si>
  <si>
    <t>INE085J01014</t>
  </si>
  <si>
    <t>CMS Info System Limited</t>
  </si>
  <si>
    <t>INE925R01014</t>
  </si>
  <si>
    <t>Kirloskar Pneumatic Company Limited</t>
  </si>
  <si>
    <t>INE811A01020</t>
  </si>
  <si>
    <t>Praj Industries Limited</t>
  </si>
  <si>
    <t>INE074A01025</t>
  </si>
  <si>
    <t>Privi Speciality Chemicals Limited</t>
  </si>
  <si>
    <t>INE959A01019</t>
  </si>
  <si>
    <t>Gujarat Pipavav Port Limited</t>
  </si>
  <si>
    <t>INE517F01014</t>
  </si>
  <si>
    <t>Prudent Corporate Advisory Services Limited</t>
  </si>
  <si>
    <t>INE00F201020</t>
  </si>
  <si>
    <t>Pricol Limited</t>
  </si>
  <si>
    <t>INE726V01018</t>
  </si>
  <si>
    <t>Gokaldas Exports Limited</t>
  </si>
  <si>
    <t>INE887G01027</t>
  </si>
  <si>
    <t>PTC India Limited</t>
  </si>
  <si>
    <t>INE877F01012</t>
  </si>
  <si>
    <t>Le Travenues Technology Ltd</t>
  </si>
  <si>
    <t>INE0HV901016</t>
  </si>
  <si>
    <t>JK Lakshmi Cement Limited</t>
  </si>
  <si>
    <t>INE786A01032</t>
  </si>
  <si>
    <t>Aether Industries Limited</t>
  </si>
  <si>
    <t>INE0BWX01014</t>
  </si>
  <si>
    <t>Dynamatic Technologies Limited</t>
  </si>
  <si>
    <t>INE221B01012</t>
  </si>
  <si>
    <t>Arvind Fashions Limited</t>
  </si>
  <si>
    <t>INE955V01021</t>
  </si>
  <si>
    <t>KPI Green Energy Limited</t>
  </si>
  <si>
    <t>INE542W01025</t>
  </si>
  <si>
    <t>CSB Bank Limited</t>
  </si>
  <si>
    <t>INE679A01013</t>
  </si>
  <si>
    <t>Kirloskar Brothers Limited</t>
  </si>
  <si>
    <t>INE732A01036</t>
  </si>
  <si>
    <t>Archean Chemical Industries Limited</t>
  </si>
  <si>
    <t>INE128X01021</t>
  </si>
  <si>
    <t>Kansai Nerolac Paints Limited</t>
  </si>
  <si>
    <t>INE531A01024</t>
  </si>
  <si>
    <t>India Shelter Finance Corporation Limited</t>
  </si>
  <si>
    <t>INE922K01024</t>
  </si>
  <si>
    <t>Safari Industries (India) Limited</t>
  </si>
  <si>
    <t>INE429E01023</t>
  </si>
  <si>
    <t>SKF India Limited</t>
  </si>
  <si>
    <t>INE640A01023</t>
  </si>
  <si>
    <t>Westlife Foodworld Limited</t>
  </si>
  <si>
    <t>INE274F01020</t>
  </si>
  <si>
    <t>Triveni Engineering &amp; Industries Limited</t>
  </si>
  <si>
    <t>INE256C01024</t>
  </si>
  <si>
    <t>TSF Investments  Limited</t>
  </si>
  <si>
    <t>INE202Z01029</t>
  </si>
  <si>
    <t>Jayaswal Neco Industries Limited</t>
  </si>
  <si>
    <t>INE854B01010</t>
  </si>
  <si>
    <t>Gujarat State Fertilizers &amp; Chemicals Limited</t>
  </si>
  <si>
    <t>INE026A01025</t>
  </si>
  <si>
    <t>Gujarat Narmada Valley Fertilizers and Chemicals Limited</t>
  </si>
  <si>
    <t>INE113A01013</t>
  </si>
  <si>
    <t>GHCL Limited</t>
  </si>
  <si>
    <t>INE539A01019</t>
  </si>
  <si>
    <t>PC Jeweller Limited</t>
  </si>
  <si>
    <t>INE785M01021</t>
  </si>
  <si>
    <t>Eureka Forbes Ltd</t>
  </si>
  <si>
    <t>INE0KCE01017</t>
  </si>
  <si>
    <t>Hindustan Construction Company Limited</t>
  </si>
  <si>
    <t>INE549A01026</t>
  </si>
  <si>
    <t>Happiest Minds Technologies Limited</t>
  </si>
  <si>
    <t>INE419U01012</t>
  </si>
  <si>
    <t>Restaurant Brands Asia Limited</t>
  </si>
  <si>
    <t>INE07T201019</t>
  </si>
  <si>
    <t>Garware Hi-Tech Films Limited</t>
  </si>
  <si>
    <t>INE291A01017</t>
  </si>
  <si>
    <t>ETHOS LTD.</t>
  </si>
  <si>
    <t>INE04TZ01018</t>
  </si>
  <si>
    <t>EPL Limited</t>
  </si>
  <si>
    <t>INE255A01020</t>
  </si>
  <si>
    <t>IIFL Capital Services Limited</t>
  </si>
  <si>
    <t>INE489L01022</t>
  </si>
  <si>
    <t>Avalon Technologies Limited</t>
  </si>
  <si>
    <t>INE0LCL01028</t>
  </si>
  <si>
    <t>Mrs. Bectors Food Specialities Limited</t>
  </si>
  <si>
    <t>INE495P01020</t>
  </si>
  <si>
    <t>Shakti Pumps (India) Limited</t>
  </si>
  <si>
    <t>INE908D01010</t>
  </si>
  <si>
    <t>ION Exchange (India) Limited</t>
  </si>
  <si>
    <t>INE570A01022</t>
  </si>
  <si>
    <t>Jyothy Labs Limited</t>
  </si>
  <si>
    <t>INE668F01031</t>
  </si>
  <si>
    <t>Rategain Travel Technologies Limited</t>
  </si>
  <si>
    <t>INE0CLI01024</t>
  </si>
  <si>
    <t>GMM Pfaudler Limited</t>
  </si>
  <si>
    <t>INE541A01023</t>
  </si>
  <si>
    <t>Inox India Limited</t>
  </si>
  <si>
    <t>INE616N01034</t>
  </si>
  <si>
    <t>Cera Sanitaryware Limited</t>
  </si>
  <si>
    <t>INE739E01017</t>
  </si>
  <si>
    <t>GMR Power and Urban Infra Limited</t>
  </si>
  <si>
    <t>INE0CU601026</t>
  </si>
  <si>
    <t>Manorama Industries Limited</t>
  </si>
  <si>
    <t>INE00VM01036</t>
  </si>
  <si>
    <t>AvenuesAI Limited</t>
  </si>
  <si>
    <t>INE483S01020</t>
  </si>
  <si>
    <t>Bluestone Jewellery and Lifestyle Limited</t>
  </si>
  <si>
    <t>INE304W01038</t>
  </si>
  <si>
    <t>Tanla Platforms Limited</t>
  </si>
  <si>
    <t>INE483C01032</t>
  </si>
  <si>
    <t>Godrej Agrovet Limited</t>
  </si>
  <si>
    <t>INE850D01014</t>
  </si>
  <si>
    <t>Jeena Sikho Lifecare Limited</t>
  </si>
  <si>
    <t>INE0J5801029</t>
  </si>
  <si>
    <t>Lloyds Engineering Works Limited</t>
  </si>
  <si>
    <t>INE093R01011</t>
  </si>
  <si>
    <t>Electrosteel Castings Limited</t>
  </si>
  <si>
    <t>INE086A01029</t>
  </si>
  <si>
    <t>Apollo Micro Systems Limited</t>
  </si>
  <si>
    <t>INE713T01028</t>
  </si>
  <si>
    <t>VIP Industries Limited</t>
  </si>
  <si>
    <t>INE054A01027</t>
  </si>
  <si>
    <t>AXISCADES Technologies Limited</t>
  </si>
  <si>
    <t>INE555B01013</t>
  </si>
  <si>
    <t>Birla Corporation Limited</t>
  </si>
  <si>
    <t>INE340A01012</t>
  </si>
  <si>
    <t>Pearl Global Industries Limited</t>
  </si>
  <si>
    <t>INE940H01022</t>
  </si>
  <si>
    <t>JK Paper Limited</t>
  </si>
  <si>
    <t>INE789E01012</t>
  </si>
  <si>
    <t>Aurionpro Solutions Limited</t>
  </si>
  <si>
    <t>INE132H01018</t>
  </si>
  <si>
    <t>Samhi Hotels Limited</t>
  </si>
  <si>
    <t>INE08U801020</t>
  </si>
  <si>
    <t>Ashapura Minechem Limited</t>
  </si>
  <si>
    <t>INE348A01023</t>
  </si>
  <si>
    <t>FIEM Industries Limited</t>
  </si>
  <si>
    <t>INE737H01014</t>
  </si>
  <si>
    <t>Power Mech Projects Limited</t>
  </si>
  <si>
    <t>INE211R01019</t>
  </si>
  <si>
    <t>Tips Music Limited</t>
  </si>
  <si>
    <t>INE716B01029</t>
  </si>
  <si>
    <t>Banco Products (I) Limited</t>
  </si>
  <si>
    <t>INE213C01025</t>
  </si>
  <si>
    <t>Lloyds Enterprises Ltd</t>
  </si>
  <si>
    <t>INE080I01025</t>
  </si>
  <si>
    <t>Maharashtra Seamless Limited</t>
  </si>
  <si>
    <t>INE271B01025</t>
  </si>
  <si>
    <t>ASK Automotive Limited</t>
  </si>
  <si>
    <t>INE491J01022</t>
  </si>
  <si>
    <t>Inox Green Energy Services Limited</t>
  </si>
  <si>
    <t>INE510W01014</t>
  </si>
  <si>
    <t>Shree Renuka Sugars Limited</t>
  </si>
  <si>
    <t>INE087H01022</t>
  </si>
  <si>
    <t>Prime Focus Limited</t>
  </si>
  <si>
    <t>INE367G01038</t>
  </si>
  <si>
    <t>Sky Gold And Diamonds Limited</t>
  </si>
  <si>
    <t>INE01IU01018</t>
  </si>
  <si>
    <t>Jamna Auto Industries Limited</t>
  </si>
  <si>
    <t>INE039C01032</t>
  </si>
  <si>
    <t>KRBL Limited</t>
  </si>
  <si>
    <t>INE001B01026</t>
  </si>
  <si>
    <t>Sandur Manganese And Iron Ores Ltd</t>
  </si>
  <si>
    <t>INE149K01016</t>
  </si>
  <si>
    <t>SML Mahindra Limited</t>
  </si>
  <si>
    <t>INE294B01019</t>
  </si>
  <si>
    <t>Vedant Fashions Limited</t>
  </si>
  <si>
    <t>INE825V01034</t>
  </si>
  <si>
    <t>Welspun Enterprises Limited</t>
  </si>
  <si>
    <t>INE625G01013</t>
  </si>
  <si>
    <t>Mastek Limited</t>
  </si>
  <si>
    <t>INE759A01021</t>
  </si>
  <si>
    <t>Embassy Developments Limited</t>
  </si>
  <si>
    <t>INE069I01010</t>
  </si>
  <si>
    <t>Nesco Limited</t>
  </si>
  <si>
    <t>INE317F01035</t>
  </si>
  <si>
    <t>V-Mart Retail Limited</t>
  </si>
  <si>
    <t>INE665J01013</t>
  </si>
  <si>
    <t>Paras Defence and Space Technologies Limited</t>
  </si>
  <si>
    <t>INE045601023</t>
  </si>
  <si>
    <t>Black Box Limited</t>
  </si>
  <si>
    <t>INE676A01027</t>
  </si>
  <si>
    <t>Valor Estate Limited</t>
  </si>
  <si>
    <t>INE879I01012</t>
  </si>
  <si>
    <t>Rain Industries Limited</t>
  </si>
  <si>
    <t>INE855B01025</t>
  </si>
  <si>
    <t>MOIL Limited</t>
  </si>
  <si>
    <t>INE490G01020</t>
  </si>
  <si>
    <t>RattanIndia Power Limited</t>
  </si>
  <si>
    <t>INE399K01017</t>
  </si>
  <si>
    <t>Entero Healthcare Solutions Ltd</t>
  </si>
  <si>
    <t>INE010601016</t>
  </si>
  <si>
    <t>Waaree Renewable Technologies Ltd</t>
  </si>
  <si>
    <t>INE299N01021</t>
  </si>
  <si>
    <t>Websol Energy System Limited</t>
  </si>
  <si>
    <t>INE855C01023</t>
  </si>
  <si>
    <t>Sharda Cropchem Limited</t>
  </si>
  <si>
    <t>INE221J01015</t>
  </si>
  <si>
    <t>Indo Count Industries Limited</t>
  </si>
  <si>
    <t>INE483B01026</t>
  </si>
  <si>
    <t>Ahluwalia Contracts (India) Limited</t>
  </si>
  <si>
    <t>INE758C01029</t>
  </si>
  <si>
    <t>Jana Small Finance Bank Limited</t>
  </si>
  <si>
    <t>INE953L01027</t>
  </si>
  <si>
    <t>India Glycols Limited</t>
  </si>
  <si>
    <t>INE560A01023</t>
  </si>
  <si>
    <t>The Anup Engineering Limited</t>
  </si>
  <si>
    <t>INE294Z01018</t>
  </si>
  <si>
    <t>Sterling And Wilson Renewable Energy Limited</t>
  </si>
  <si>
    <t>INE00M201021</t>
  </si>
  <si>
    <t>Raymond Lifestyle Limited</t>
  </si>
  <si>
    <t>INE02ID01020</t>
  </si>
  <si>
    <t>Rallis India Limited</t>
  </si>
  <si>
    <t>INE613A01020</t>
  </si>
  <si>
    <t>Campus Activewear Limited</t>
  </si>
  <si>
    <t>INE278Y01022</t>
  </si>
  <si>
    <t>Gujarat Ambuja Exports Limited</t>
  </si>
  <si>
    <t>INE036B01030</t>
  </si>
  <si>
    <t>PNC Infratech Limited</t>
  </si>
  <si>
    <t>INE195J01029</t>
  </si>
  <si>
    <t>Network18 Media &amp; Investments Limited</t>
  </si>
  <si>
    <t>INE870H01013</t>
  </si>
  <si>
    <t>Indian Metals &amp; Ferro Alloys Limited</t>
  </si>
  <si>
    <t>INE919H01018</t>
  </si>
  <si>
    <t>Varroc Engineering Limited</t>
  </si>
  <si>
    <t>INE665L01035</t>
  </si>
  <si>
    <t>BOROSIL RENEWABLES LIMITED</t>
  </si>
  <si>
    <t>INE666D01022</t>
  </si>
  <si>
    <t>Sheela Foam Limited</t>
  </si>
  <si>
    <t>INE916U01025</t>
  </si>
  <si>
    <t>Transrail Lighting Limited</t>
  </si>
  <si>
    <t>INE454P01035</t>
  </si>
  <si>
    <t>Star Cement Limited</t>
  </si>
  <si>
    <t>INE460H01021</t>
  </si>
  <si>
    <t>Alkyl Amines Chemicals Limited</t>
  </si>
  <si>
    <t>INE150B01039</t>
  </si>
  <si>
    <t>Relaxo Footwears Limited</t>
  </si>
  <si>
    <t>INE131B01039</t>
  </si>
  <si>
    <t>Dilip Buildcon Limited</t>
  </si>
  <si>
    <t>INE917M01012</t>
  </si>
  <si>
    <t>Styrenix Performance Materials Limited</t>
  </si>
  <si>
    <t>INE189B01011</t>
  </si>
  <si>
    <t>Cello World Limited</t>
  </si>
  <si>
    <t>INE0LMW01024</t>
  </si>
  <si>
    <t>Wework India Management Limited</t>
  </si>
  <si>
    <t>INE085001019</t>
  </si>
  <si>
    <t>Balu Forge Industries Limited</t>
  </si>
  <si>
    <t>INE011E01029</t>
  </si>
  <si>
    <t>Redtape Limited</t>
  </si>
  <si>
    <t>INE0LXT01019</t>
  </si>
  <si>
    <t>Quality Power Electrical Eqp Ltd</t>
  </si>
  <si>
    <t>INE0SII01026</t>
  </si>
  <si>
    <t>KNR Constructions Limited</t>
  </si>
  <si>
    <t>INE634I01029</t>
  </si>
  <si>
    <t>Senco Gold Limited</t>
  </si>
  <si>
    <t>INE602W01027</t>
  </si>
  <si>
    <t>KRN Heat Exchanger And Refrigeration Limited</t>
  </si>
  <si>
    <t>INE0Q3J01015</t>
  </si>
  <si>
    <t>Texmaco Rail &amp; Engineering Limited</t>
  </si>
  <si>
    <t>INE621L01012</t>
  </si>
  <si>
    <t>Indigo Paints Limited</t>
  </si>
  <si>
    <t>INE09VQ01012</t>
  </si>
  <si>
    <t>Kaveri Seed Company Limited</t>
  </si>
  <si>
    <t>INE455I01029</t>
  </si>
  <si>
    <t>Prism Johnson Limited</t>
  </si>
  <si>
    <t>INE010A01011</t>
  </si>
  <si>
    <t>Surya Roshni Limited</t>
  </si>
  <si>
    <t>INE335A01020</t>
  </si>
  <si>
    <t>Rashtriya Chemicals and Fertilizers Limited</t>
  </si>
  <si>
    <t>INE027A01015</t>
  </si>
  <si>
    <t>Fedbank Financial Services Limited</t>
  </si>
  <si>
    <t>INE007N01010</t>
  </si>
  <si>
    <t>Thomas Cook  (India)  Limited</t>
  </si>
  <si>
    <t>INE332A01027</t>
  </si>
  <si>
    <t>Jai Balaji Industries Limited</t>
  </si>
  <si>
    <t>INE091G01026</t>
  </si>
  <si>
    <t>Bajaj Electricals Limited</t>
  </si>
  <si>
    <t>INE193E01025</t>
  </si>
  <si>
    <t>Neogen Chemicals Limited</t>
  </si>
  <si>
    <t>INE136S01016</t>
  </si>
  <si>
    <t>Cigniti Technologies Limited</t>
  </si>
  <si>
    <t>INE675C01017</t>
  </si>
  <si>
    <t>Alok Industries Limited</t>
  </si>
  <si>
    <t>INE270A01029</t>
  </si>
  <si>
    <t>Gokul Agro Resources Limited</t>
  </si>
  <si>
    <t>INE314T01033</t>
  </si>
  <si>
    <t>Sudeep Pharma Limited</t>
  </si>
  <si>
    <t>INE0QPI01025</t>
  </si>
  <si>
    <t>Mishra Dhatu Nigam Limited</t>
  </si>
  <si>
    <t>INE099Z01011</t>
  </si>
  <si>
    <t>Vikram Solar Ltd</t>
  </si>
  <si>
    <t>INE078V01014</t>
  </si>
  <si>
    <t>Sunteck Realty Limited</t>
  </si>
  <si>
    <t>INE805D01034</t>
  </si>
  <si>
    <t>Zaggle Prepaid Ocean Services Limited</t>
  </si>
  <si>
    <t>INE07K301024</t>
  </si>
  <si>
    <t>Ashoka Buildcon Limited</t>
  </si>
  <si>
    <t>INE442H01029</t>
  </si>
  <si>
    <t>PICCADILY AGRO INDUSTRIES LTD</t>
  </si>
  <si>
    <t>INE546C01010</t>
  </si>
  <si>
    <t>Skipper Limited</t>
  </si>
  <si>
    <t>INE439E01022</t>
  </si>
  <si>
    <t>Datamatics Global Services Limited</t>
  </si>
  <si>
    <t>INE365B01017</t>
  </si>
  <si>
    <t>Heritage Foods Limited</t>
  </si>
  <si>
    <t>INE978A01027</t>
  </si>
  <si>
    <t>Greaves Cotton Limited</t>
  </si>
  <si>
    <t>INE224A01026</t>
  </si>
  <si>
    <t>P N Gadgil Jewellers Limited</t>
  </si>
  <si>
    <t>INE953R01016</t>
  </si>
  <si>
    <t>Subros Ltd</t>
  </si>
  <si>
    <t>INE287B01021</t>
  </si>
  <si>
    <t>Kitex Garments Limited</t>
  </si>
  <si>
    <t>INE602G01020</t>
  </si>
  <si>
    <t>Electronics Mart India Limited</t>
  </si>
  <si>
    <t>INE02YR01019</t>
  </si>
  <si>
    <t>Refex Industries Limited</t>
  </si>
  <si>
    <t>INE056I01025</t>
  </si>
  <si>
    <t>Orkla India Limited</t>
  </si>
  <si>
    <t>INE16NZ01023</t>
  </si>
  <si>
    <t>Tvs Supply Chain Solutions Limited</t>
  </si>
  <si>
    <t>INE395N01027</t>
  </si>
  <si>
    <t>Awfis Space Solutions Limited</t>
  </si>
  <si>
    <t>INE108V01019</t>
  </si>
  <si>
    <t>TARC Limited</t>
  </si>
  <si>
    <t>INE0EK901012</t>
  </si>
  <si>
    <t>Atlanta Electricals Ltd</t>
  </si>
  <si>
    <t>INE0Z4F01028</t>
  </si>
  <si>
    <t>Quess Corp Limited</t>
  </si>
  <si>
    <t>INE615P01015</t>
  </si>
  <si>
    <t>Just Dial Limited</t>
  </si>
  <si>
    <t>INE599M01018</t>
  </si>
  <si>
    <t>Balaji Amines Limited</t>
  </si>
  <si>
    <t>INE050E01027</t>
  </si>
  <si>
    <t>Vaibhav Global Limited</t>
  </si>
  <si>
    <t>INE884A01027</t>
  </si>
  <si>
    <t>Diamond Power Infra Limited</t>
  </si>
  <si>
    <t>INE989C01038</t>
  </si>
  <si>
    <t>Wakefit Innovations Limited</t>
  </si>
  <si>
    <t>INE0E7301029</t>
  </si>
  <si>
    <t>Aequs Limited</t>
  </si>
  <si>
    <t>INE947N01017</t>
  </si>
  <si>
    <t>Hemisphere Properties India Limited</t>
  </si>
  <si>
    <t>INE0AJG01018</t>
  </si>
  <si>
    <t>Puravankara Limited</t>
  </si>
  <si>
    <t>INE323I01011</t>
  </si>
  <si>
    <t>Canara Robeco Asset Management Company Ltd</t>
  </si>
  <si>
    <t>INE218I01013</t>
  </si>
  <si>
    <t>Laxmi Organic Industries Limited</t>
  </si>
  <si>
    <t>INE576O01020</t>
  </si>
  <si>
    <t>IFB Industries Limited</t>
  </si>
  <si>
    <t>INE559A01017</t>
  </si>
  <si>
    <t>MSTC Limited</t>
  </si>
  <si>
    <t>INE255X01014</t>
  </si>
  <si>
    <t>Share India Securities Limited</t>
  </si>
  <si>
    <t>INE932X01026</t>
  </si>
  <si>
    <t>RattanIndia Enterprises Limited</t>
  </si>
  <si>
    <t>INE834M01019</t>
  </si>
  <si>
    <t>National Fertilizers Limited</t>
  </si>
  <si>
    <t>INE870D01012</t>
  </si>
  <si>
    <t>Oswal Pumps Limited</t>
  </si>
  <si>
    <t>INE0BYP01024</t>
  </si>
  <si>
    <t>H.G. Infra Engineering Limited</t>
  </si>
  <si>
    <t>INE926X01010</t>
  </si>
  <si>
    <t>Enviro Infra Engineers Limited</t>
  </si>
  <si>
    <t>INE0LLY01014</t>
  </si>
  <si>
    <t>Saatvik Green Energy Limited</t>
  </si>
  <si>
    <t>INE13B501022</t>
  </si>
  <si>
    <t>Capillary Technologies India Limited</t>
  </si>
  <si>
    <t>INE0ILV01024</t>
  </si>
  <si>
    <t>Optiemus Infracom Ltd</t>
  </si>
  <si>
    <t>INE350C01017</t>
  </si>
  <si>
    <t>Route Mobile Limited</t>
  </si>
  <si>
    <t>INE450U01017</t>
  </si>
  <si>
    <t>Orient Cement Limited</t>
  </si>
  <si>
    <t>INE876N01018</t>
  </si>
  <si>
    <t>Crizac Limited</t>
  </si>
  <si>
    <t>INE0S4R01014</t>
  </si>
  <si>
    <t>Fujiyama Power Systems Limited</t>
  </si>
  <si>
    <t>INE12UR01024</t>
  </si>
  <si>
    <t>Smartworks Coworking Spaces Ltd</t>
  </si>
  <si>
    <t>INE0NAZ01010</t>
  </si>
  <si>
    <t>Sri Lotus Developers and Realty Ltd.</t>
  </si>
  <si>
    <t>INE0V9Q01010</t>
  </si>
  <si>
    <t>Seshaasai Technologies Limited</t>
  </si>
  <si>
    <t>INE04VU01023</t>
  </si>
  <si>
    <t>Allcargo Global Limited</t>
  </si>
  <si>
    <t>INE1YPB01014</t>
  </si>
  <si>
    <t>ISHARES MSCI EAFE ETF</t>
  </si>
  <si>
    <t>US4642874659</t>
  </si>
  <si>
    <t>SPDR Portfolio Developed World ex-US ETF</t>
  </si>
  <si>
    <t>US78463X8891</t>
  </si>
  <si>
    <t>Motilal Oswal Nifty 500 ETF</t>
  </si>
  <si>
    <t>Motilal Oswal Small Cap Fund</t>
  </si>
  <si>
    <t>Thirumalai Chemicals Limited</t>
  </si>
  <si>
    <t>INE338A01024</t>
  </si>
  <si>
    <t>Rossari Biotech Limited</t>
  </si>
  <si>
    <t>INE02A801020</t>
  </si>
  <si>
    <t>Regular Dividend</t>
  </si>
  <si>
    <t>Direct Dividend</t>
  </si>
  <si>
    <t>Motilal Oswal Large Cap Fund</t>
  </si>
  <si>
    <t>IT - Hardware</t>
  </si>
  <si>
    <t>GNG Electronics Ltd</t>
  </si>
  <si>
    <t>INE18JU01028</t>
  </si>
  <si>
    <t>Brigade Hotel Ventures Limited</t>
  </si>
  <si>
    <t>INE03NU01014</t>
  </si>
  <si>
    <t>Shadowfax Technologies Limited</t>
  </si>
  <si>
    <t>INE12UN01015</t>
  </si>
  <si>
    <t>Flair Writing Industries Limited</t>
  </si>
  <si>
    <t>INE00Y201027</t>
  </si>
  <si>
    <t>Indiqube Spaces Limited</t>
  </si>
  <si>
    <t>INE06ST01018</t>
  </si>
  <si>
    <t>Sambhv Steel Tubes Ltd</t>
  </si>
  <si>
    <t>INE12NJ01018</t>
  </si>
  <si>
    <t>Solarworld Energy Solutions Limited</t>
  </si>
  <si>
    <t>INE0TY101024</t>
  </si>
  <si>
    <t>Euro Pratik Sales Ltd.</t>
  </si>
  <si>
    <t>INE198501012</t>
  </si>
  <si>
    <t>Fractal Analytics Ltd</t>
  </si>
  <si>
    <t>INE212S01015</t>
  </si>
  <si>
    <t>NIFTY April 2026 Future</t>
  </si>
  <si>
    <t>Motilal Oswal Nifty Realty ETF</t>
  </si>
  <si>
    <t>Motilal Oswal Nifty Smallcap 250 ETF</t>
  </si>
  <si>
    <t>Motilal Oswal Quant Fund</t>
  </si>
  <si>
    <t>Motilal Oswal Multi Cap Fund</t>
  </si>
  <si>
    <t>Motilal Oswal Nifty India Defence Index Fund</t>
  </si>
  <si>
    <t>BDL_07/04/2026_LEND</t>
  </si>
  <si>
    <t>Motilal Oswal Manufacturing Fund</t>
  </si>
  <si>
    <t>INE494B04019</t>
  </si>
  <si>
    <t>Motilal Oswal Business Cycle Fund</t>
  </si>
  <si>
    <t>Motilal Oswal Nifty India Defence ETF</t>
  </si>
  <si>
    <t>Motilal Oswal Nifty 500 Momentum 50 Index Fund</t>
  </si>
  <si>
    <t>Motilal Oswal Nifty 500 Momentum 50 ETF</t>
  </si>
  <si>
    <t>Motilal Oswal Digital India Fund</t>
  </si>
  <si>
    <t>Amagi Media Labs Limited</t>
  </si>
  <si>
    <t>INE121R01077</t>
  </si>
  <si>
    <t>Yatra Online Limited</t>
  </si>
  <si>
    <t>INE0JR601024</t>
  </si>
  <si>
    <t>Motilal Oswal Nifty MidSmall Fin Servs Index Fund</t>
  </si>
  <si>
    <t>MO Nifty MidSmall India Consumption Index Fund</t>
  </si>
  <si>
    <t>Motilal Oswal Nifty MidSmall Healthcare Index Fund</t>
  </si>
  <si>
    <t>MO Nifty MidSmall IT and Telecom Index Fund</t>
  </si>
  <si>
    <t>Motilal Oswal Nifty Capital Market Index Fund</t>
  </si>
  <si>
    <t>NUVAMA_07/04/2026_LEND</t>
  </si>
  <si>
    <t>Motilal Oswal Arbitrage Fund</t>
  </si>
  <si>
    <t>Glenmark Pharmaceuticals Limited April 2026 Future</t>
  </si>
  <si>
    <t>Tata Power Company Limited April 2026 Future</t>
  </si>
  <si>
    <t>BSE Limited April 2026 Future</t>
  </si>
  <si>
    <t>Hindustan Unilever Limited April 2026 Future</t>
  </si>
  <si>
    <t>Mphasis Limited April 2026 Future</t>
  </si>
  <si>
    <t>Prestige Estates Projects Limited April 2026 Future</t>
  </si>
  <si>
    <t>Hindalco Industries Limited April 2026 Future</t>
  </si>
  <si>
    <t>Delhivery Limited April 2026 Future</t>
  </si>
  <si>
    <t>GAIL (India) Limited April 2026 Future</t>
  </si>
  <si>
    <t>The Indian Hotels Company Limited April 2026 Future</t>
  </si>
  <si>
    <t>Adani Energy Solutions Limited April 2026 Future</t>
  </si>
  <si>
    <t>Lodha Developers Limited April 2026 Future</t>
  </si>
  <si>
    <t>UltraTech Cement Limited April 2026 Future</t>
  </si>
  <si>
    <t>Tube Investments of India Limited April 2026 Future</t>
  </si>
  <si>
    <t>Bajaj Finserv Limited April 2026 Future</t>
  </si>
  <si>
    <t>United Spirits Limited April 2026 Future</t>
  </si>
  <si>
    <t>Max Financial Services Limited April 2026 Future</t>
  </si>
  <si>
    <t>APL Apollo Tubes Limited April 2026 Future</t>
  </si>
  <si>
    <t>HDFC Asset Management Company Limited April 2026 Future</t>
  </si>
  <si>
    <t>JSW Energy Limited April 2026 Future</t>
  </si>
  <si>
    <t>Adani Ports and Special Economic Zone Limited April 2026 Future</t>
  </si>
  <si>
    <t>Eicher Motors Limited April 2026 Future</t>
  </si>
  <si>
    <t>Yes Bank Limited April 2026 Future</t>
  </si>
  <si>
    <t>Waaree Energies Limited April 2026 Future</t>
  </si>
  <si>
    <t>Bank of Baroda April 2026 Future</t>
  </si>
  <si>
    <t>IDFC First Bank Limited April 2026 Future</t>
  </si>
  <si>
    <t>LIC Housing Finance Limited April 2026 Future</t>
  </si>
  <si>
    <t>Max Healthcare Institute Limited April 2026 Future</t>
  </si>
  <si>
    <t>Biocon Limited April 2026 Future</t>
  </si>
  <si>
    <t>Cummins India Limited April 2026 Future</t>
  </si>
  <si>
    <t>Bharat Heavy Electricals Limited April 2026 Future</t>
  </si>
  <si>
    <t>Bandhan Bank Limited April 2026 Future</t>
  </si>
  <si>
    <t>Tata Steel Limited April 2026 Future</t>
  </si>
  <si>
    <t>HDFC Life Insurance Company Limited April 2026 Future</t>
  </si>
  <si>
    <t>Ambuja Cements Limited April 2026 Future</t>
  </si>
  <si>
    <t>Kalyan Jewellers India Limited April 2026 Future</t>
  </si>
  <si>
    <t>Bajaj Holdings &amp; Investment Limited April 2026 Future</t>
  </si>
  <si>
    <t>Godrej Properties Limited April 2026 Future</t>
  </si>
  <si>
    <t>Asian Paints Limited April 2026 Future</t>
  </si>
  <si>
    <t>Hindustan Zinc Limited April 2026 Future</t>
  </si>
  <si>
    <t>Crompton Greaves Consumer Electricals Limited April 2026 Future</t>
  </si>
  <si>
    <t>Divi's Laboratories Limited April 2026 Future</t>
  </si>
  <si>
    <t>Adani Green Energy Limited April 2026 Future</t>
  </si>
  <si>
    <t>DLF Limited April 2026 Future</t>
  </si>
  <si>
    <t>Trent Limited April 2026 Future</t>
  </si>
  <si>
    <t>Bajaj Finance Limited April 2026 Future</t>
  </si>
  <si>
    <t>JSW Steel Limited April 2026 Future</t>
  </si>
  <si>
    <t>Indus Towers Limited April 2026 Future</t>
  </si>
  <si>
    <t>Titan Company Limited April 2026 Future</t>
  </si>
  <si>
    <t>Cipla Limited April 2026 Future</t>
  </si>
  <si>
    <t>RBL Bank Limited April 2026 Future</t>
  </si>
  <si>
    <t>State Bank of India April 2026 Future</t>
  </si>
  <si>
    <t>Larsen &amp; Toubro Limited April 2026 Future</t>
  </si>
  <si>
    <t>Multi Commodity Exchange of India Limited April 2026 Future</t>
  </si>
  <si>
    <t>PB Fintech Limited April 2026 Future</t>
  </si>
  <si>
    <t>ITC Limited April 2026 Future</t>
  </si>
  <si>
    <t>Jio Financial Services Limited April 2026 Future</t>
  </si>
  <si>
    <t>Kotak Mahindra Bank Limited April 2026 Future</t>
  </si>
  <si>
    <t>PNB Housing Finance Limited April 2026 Future</t>
  </si>
  <si>
    <t>Bharat Electronics Limited April 2026 Future</t>
  </si>
  <si>
    <t>CG Power and Industrial Solutions Limited April 2026 Future</t>
  </si>
  <si>
    <t>Patanjali Foods Limited April 2026 Future</t>
  </si>
  <si>
    <t>Vodafone Idea Limited April 2026 Future</t>
  </si>
  <si>
    <t>Maruti Suzuki India Limited April 2026 Future</t>
  </si>
  <si>
    <t>Grasim Industries Limited April 2026 Future</t>
  </si>
  <si>
    <t>Britannia Industries Limited April 2026 Future</t>
  </si>
  <si>
    <t>Sun Pharmaceutical Industries Limited April 2026 Future</t>
  </si>
  <si>
    <t>Mahindra &amp; Mahindra Limited April 2026 Future</t>
  </si>
  <si>
    <t>Sammaan Capital Limited April 2026 Future</t>
  </si>
  <si>
    <t>One 97 Communications Limited April 2026 Future</t>
  </si>
  <si>
    <t>Inox Wind Limited April 2026 Future</t>
  </si>
  <si>
    <t>Axis Bank Limited April 2026 Future</t>
  </si>
  <si>
    <t>Aditya Birla Capital Limited April 2026 Future</t>
  </si>
  <si>
    <t>IndusInd Bank Limited April 2026 Future</t>
  </si>
  <si>
    <t>Cholamandalam Investment and Finance Company Ltd April 2026 Future</t>
  </si>
  <si>
    <t>Reliance Industries Limited April 2026 Future</t>
  </si>
  <si>
    <t>HDFC Bank Limited April 2026 Future</t>
  </si>
  <si>
    <t>IN0020210186</t>
  </si>
  <si>
    <t>364 Days Tbill (MD 17/09/2026)</t>
  </si>
  <si>
    <t>IN002025Z252</t>
  </si>
  <si>
    <t>364 Days Tbill (MD 23/10/2026)</t>
  </si>
  <si>
    <t>IN002025Z302</t>
  </si>
  <si>
    <t>INE238AD6BZ2</t>
  </si>
  <si>
    <t>INE040A16HB9</t>
  </si>
  <si>
    <t>INE296A14E79</t>
  </si>
  <si>
    <t>Cholamandalam Investment and Finance Company Ltd 2026</t>
  </si>
  <si>
    <t>INE121A14XJ2</t>
  </si>
  <si>
    <t>Muthoot Finance Limited 2026</t>
  </si>
  <si>
    <t>INE414G14UY3</t>
  </si>
  <si>
    <t>Others</t>
  </si>
  <si>
    <t>Motilal Oswal Liquid Fund - Direct Growth</t>
  </si>
  <si>
    <t>INF247L01734</t>
  </si>
  <si>
    <t>Motilal Oswal Innovation Opportunities Fund</t>
  </si>
  <si>
    <t>Taj GVK Hotels &amp; Resorts Limited</t>
  </si>
  <si>
    <t>INE586B01026</t>
  </si>
  <si>
    <t>Motilal Oswal Active Momentum Fund</t>
  </si>
  <si>
    <t>Motilal Oswal Nifty Capital Market ETF</t>
  </si>
  <si>
    <t>Motilal Oswal Infrastructure Fund</t>
  </si>
  <si>
    <t>Motilal Oswal Nifty 50 Equal Weight ETF</t>
  </si>
  <si>
    <t>Motilal Oswal Nifty Next 50 ETF</t>
  </si>
  <si>
    <t>Motilal Oswal BSE India Infrastructure ETF</t>
  </si>
  <si>
    <t>Motilal Oswal Services Fund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</si>
  <si>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</si>
  <si>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</si>
  <si>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</si>
  <si>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</si>
  <si>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</si>
  <si>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</si>
  <si>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Other Construction Materials</t>
  </si>
  <si>
    <t>Media</t>
  </si>
  <si>
    <t>Procter &amp; Gamble Hygiene and Health Care Limited</t>
  </si>
  <si>
    <t>INE179A01014</t>
  </si>
  <si>
    <t>Sundram Fasteners Limited</t>
  </si>
  <si>
    <t>INE387A01021</t>
  </si>
  <si>
    <t>LMW Limited</t>
  </si>
  <si>
    <t>INE269B01029</t>
  </si>
  <si>
    <t>TVS Holdings Limited</t>
  </si>
  <si>
    <t>INE105A01035</t>
  </si>
  <si>
    <t>Grindwell Norton Limited</t>
  </si>
  <si>
    <t>INE536A01023</t>
  </si>
  <si>
    <t>Ratnamani Metals &amp; Tubes Limited</t>
  </si>
  <si>
    <t>INE703B01027</t>
  </si>
  <si>
    <t>Gujarat Gas Limited</t>
  </si>
  <si>
    <t>INE844O01030</t>
  </si>
  <si>
    <t>Hatsun Agro Product Limited</t>
  </si>
  <si>
    <t>INE473B01035</t>
  </si>
  <si>
    <t>JSW Holdings Limited</t>
  </si>
  <si>
    <t>INE824G01012</t>
  </si>
  <si>
    <t>CARE Ratings Limited</t>
  </si>
  <si>
    <t>INE752H01013</t>
  </si>
  <si>
    <t>Vesuvius India Limited</t>
  </si>
  <si>
    <t>INE386A01023</t>
  </si>
  <si>
    <t>S.J.S. Enterprises Limited</t>
  </si>
  <si>
    <t>INE284S01014</t>
  </si>
  <si>
    <t>BASF India Limited</t>
  </si>
  <si>
    <t>INE373A01013</t>
  </si>
  <si>
    <t>Vinati Organics Limited</t>
  </si>
  <si>
    <t>INE410B01037</t>
  </si>
  <si>
    <t>LG Balakrishnan &amp; Bros Limited</t>
  </si>
  <si>
    <t>INE337A01034</t>
  </si>
  <si>
    <t>Metro Brands Limited</t>
  </si>
  <si>
    <t>INE317I01021</t>
  </si>
  <si>
    <t>Fine Organic Industries Limited</t>
  </si>
  <si>
    <t>INE686Y01026</t>
  </si>
  <si>
    <t>Suprajit Engineering Limited</t>
  </si>
  <si>
    <t>INE399C01030</t>
  </si>
  <si>
    <t>Mahindra Lifespace Developers Limited</t>
  </si>
  <si>
    <t>INE813A01018</t>
  </si>
  <si>
    <t>SG Mart Limited</t>
  </si>
  <si>
    <t>INE385F01024</t>
  </si>
  <si>
    <t>Ingersoll Rand (India) Limited</t>
  </si>
  <si>
    <t>INE177A01018</t>
  </si>
  <si>
    <t>Garware Technical Fibres Limited</t>
  </si>
  <si>
    <t>INE276A01018</t>
  </si>
  <si>
    <t>Kirloskar Ferrous Industries Limited</t>
  </si>
  <si>
    <t>INE884B01025</t>
  </si>
  <si>
    <t>Bajaj Consumer Care Limited</t>
  </si>
  <si>
    <t>INE933K01021</t>
  </si>
  <si>
    <t>Greenlam Industries Limited</t>
  </si>
  <si>
    <t>INE544R01021</t>
  </si>
  <si>
    <t>ISGEC Heavy Engineering Limited</t>
  </si>
  <si>
    <t>INE858B01029</t>
  </si>
  <si>
    <t>Dodla Dairy Limited</t>
  </si>
  <si>
    <t>INE021O01019</t>
  </si>
  <si>
    <t>ICRA Limited</t>
  </si>
  <si>
    <t>INE725G01011</t>
  </si>
  <si>
    <t>NIIT Learning Systems Limited</t>
  </si>
  <si>
    <t>INE342G01023</t>
  </si>
  <si>
    <t>Transport Corporation of India Limited</t>
  </si>
  <si>
    <t>INE688A01022</t>
  </si>
  <si>
    <t>Medi Assist Healthcare Services Limited</t>
  </si>
  <si>
    <t>INE456Z01021</t>
  </si>
  <si>
    <t>Happy Forgings Limited</t>
  </si>
  <si>
    <t>INE330T01021</t>
  </si>
  <si>
    <t>G R Infraprojects Limited</t>
  </si>
  <si>
    <t>INE201P01022</t>
  </si>
  <si>
    <t>Esab India Limited</t>
  </si>
  <si>
    <t>INE284A01012</t>
  </si>
  <si>
    <t>Chemplast Sanmar Limited</t>
  </si>
  <si>
    <t>INE488A01050</t>
  </si>
  <si>
    <t>Kama Holdings Limited</t>
  </si>
  <si>
    <t>INE411F01010</t>
  </si>
  <si>
    <t>Swaraj Engines Limited</t>
  </si>
  <si>
    <t>INE277A01016</t>
  </si>
  <si>
    <t>V.S.T Tillers Tractors Limited</t>
  </si>
  <si>
    <t>INE764D01017</t>
  </si>
  <si>
    <t>Hawkins Cookers Limited</t>
  </si>
  <si>
    <t>INE979B01015</t>
  </si>
  <si>
    <t>Orient Electric Limited</t>
  </si>
  <si>
    <t>INE142Z01019</t>
  </si>
  <si>
    <t>Paisalo Digital Limited</t>
  </si>
  <si>
    <t>INE420C01059</t>
  </si>
  <si>
    <t>Hindustan Foods Limited</t>
  </si>
  <si>
    <t>INE254N01026</t>
  </si>
  <si>
    <t>J.Kumar Infraprojects Limited</t>
  </si>
  <si>
    <t>INE576I01022</t>
  </si>
  <si>
    <t>TTK Prestige Limited</t>
  </si>
  <si>
    <t>INE690A01028</t>
  </si>
  <si>
    <t>Gateway Distriparks Limited</t>
  </si>
  <si>
    <t>INE079J01017</t>
  </si>
  <si>
    <t>Tanfac Industries Limited</t>
  </si>
  <si>
    <t>INE639B01023</t>
  </si>
  <si>
    <t>Mas Financial Services Limited</t>
  </si>
  <si>
    <t>INE348L01012</t>
  </si>
  <si>
    <t>NOCIL Limited</t>
  </si>
  <si>
    <t>INE163A01018</t>
  </si>
  <si>
    <t>Stylam Industries Limited</t>
  </si>
  <si>
    <t>INE239C01020</t>
  </si>
  <si>
    <t>VRL Logistics Limited</t>
  </si>
  <si>
    <t>INE366I01010</t>
  </si>
  <si>
    <t>Max Estates Limited</t>
  </si>
  <si>
    <t>INE03EI01018</t>
  </si>
  <si>
    <t>Galaxy Surfactants Limited</t>
  </si>
  <si>
    <t>INE600K01018</t>
  </si>
  <si>
    <t>Bharat Bijlee Limited</t>
  </si>
  <si>
    <t>INE464A01036</t>
  </si>
  <si>
    <t>Mahindra Holidays &amp; Resorts India Limited</t>
  </si>
  <si>
    <t>INE998I01010</t>
  </si>
  <si>
    <t>Shilchar Technologies Ltd</t>
  </si>
  <si>
    <t>INE024F01011</t>
  </si>
  <si>
    <t>Bajaj Hindusthan Sugar Limited</t>
  </si>
  <si>
    <t>INE306A01021</t>
  </si>
  <si>
    <t>SHIVALIK BIMETAL CONTROLS LIMITED</t>
  </si>
  <si>
    <t>INE386D01027</t>
  </si>
  <si>
    <t>Sharda Motor Industries Ltd.</t>
  </si>
  <si>
    <t>INE597I01028</t>
  </si>
  <si>
    <t>Patel Engineering Limited</t>
  </si>
  <si>
    <t>INE244B01030</t>
  </si>
  <si>
    <t>Elantas Beck India Limited</t>
  </si>
  <si>
    <t>INE280B01018</t>
  </si>
  <si>
    <t>Rolex Rings Limited</t>
  </si>
  <si>
    <t>INE645S01024</t>
  </si>
  <si>
    <t>Ventive Hospitality Limited</t>
  </si>
  <si>
    <t>INE781S01027</t>
  </si>
  <si>
    <t>PDS Limited</t>
  </si>
  <si>
    <t>INE111Q01021</t>
  </si>
  <si>
    <t>NIRLON LIMITED</t>
  </si>
  <si>
    <t>INE910A01012</t>
  </si>
  <si>
    <t>Gulf Oil Lubricants India Limited</t>
  </si>
  <si>
    <t>INE635Q01029</t>
  </si>
  <si>
    <t>Jain Irrigation Systems Limited</t>
  </si>
  <si>
    <t>INE175A01038</t>
  </si>
  <si>
    <t>Repco Home Finance Limited</t>
  </si>
  <si>
    <t>INE612J01015</t>
  </si>
  <si>
    <t>Goodluck India Limited</t>
  </si>
  <si>
    <t>INE127I01024</t>
  </si>
  <si>
    <t>Ganesha Ecosphere Limited</t>
  </si>
  <si>
    <t>INE845D01014</t>
  </si>
  <si>
    <t>Kingfa Science &amp; Technology (India) Limited</t>
  </si>
  <si>
    <t>INE473D01015</t>
  </si>
  <si>
    <t>Mahindra Logistics Limited</t>
  </si>
  <si>
    <t>INE766P01016</t>
  </si>
  <si>
    <t>TeamLease Services Limited</t>
  </si>
  <si>
    <t>INE985S01024</t>
  </si>
  <si>
    <t>Kiri Industries Limited</t>
  </si>
  <si>
    <t>INE415I01015</t>
  </si>
  <si>
    <t>Sunflag Iron And Steel Company Limited</t>
  </si>
  <si>
    <t>INE947A01014</t>
  </si>
  <si>
    <t>TVS Srichakra Limited</t>
  </si>
  <si>
    <t>INE421C01016</t>
  </si>
  <si>
    <t>VST Industries Limited</t>
  </si>
  <si>
    <t>INE710A01016</t>
  </si>
  <si>
    <t>Dhanuka Agritech Limited</t>
  </si>
  <si>
    <t>INE435G01025</t>
  </si>
  <si>
    <t>Technocraft Industries (India) Limited</t>
  </si>
  <si>
    <t>INE545H01011</t>
  </si>
  <si>
    <t>Goldiam International Limited</t>
  </si>
  <si>
    <t>INE025B01025</t>
  </si>
  <si>
    <t>Carysil Limited</t>
  </si>
  <si>
    <t>INE482D01024</t>
  </si>
  <si>
    <t>KDDL Limited</t>
  </si>
  <si>
    <t>INE291D01011</t>
  </si>
  <si>
    <t>ASM TECHNOLOGIES LTD</t>
  </si>
  <si>
    <t>INE867C01010</t>
  </si>
  <si>
    <t>Hindustan Oil Exploration Company Limited</t>
  </si>
  <si>
    <t>INE345A01011</t>
  </si>
  <si>
    <t>Capacit'e Infraprojects Limited</t>
  </si>
  <si>
    <t>INE264T01014</t>
  </si>
  <si>
    <t>Kennametal India Limited</t>
  </si>
  <si>
    <t>INE717A01029</t>
  </si>
  <si>
    <t>AGI Greenpac Limited</t>
  </si>
  <si>
    <t>INE415A01038</t>
  </si>
  <si>
    <t>Keystone Realtors Limited</t>
  </si>
  <si>
    <t>INE263M01029</t>
  </si>
  <si>
    <t>Wonderla Holidays Limited</t>
  </si>
  <si>
    <t>INE066O01014</t>
  </si>
  <si>
    <t>63 Moons Technologies Limited</t>
  </si>
  <si>
    <t>INE111B01023</t>
  </si>
  <si>
    <t>TIMEX GROUP INDIA LIMITED</t>
  </si>
  <si>
    <t>INE064A01026</t>
  </si>
  <si>
    <t>Pilani Investment and Industries Corporation Limited</t>
  </si>
  <si>
    <t>INE417C01014</t>
  </si>
  <si>
    <t>Globus Spirits Limited</t>
  </si>
  <si>
    <t>INE615I01010</t>
  </si>
  <si>
    <t>Ganesh Housing Ltd</t>
  </si>
  <si>
    <t>INE460C01014</t>
  </si>
  <si>
    <t>Parag Milk Foods Limited</t>
  </si>
  <si>
    <t>INE883N01014</t>
  </si>
  <si>
    <t>SG Finserve Limited</t>
  </si>
  <si>
    <t>INE618R01015</t>
  </si>
  <si>
    <t>Polyplex Corporation Limited</t>
  </si>
  <si>
    <t>INE633B01018</t>
  </si>
  <si>
    <t>West Coast Paper Mills Limited</t>
  </si>
  <si>
    <t>INE976A01021</t>
  </si>
  <si>
    <t>Prakash Industries Limited</t>
  </si>
  <si>
    <t>INE603A01013</t>
  </si>
  <si>
    <t>SIS Limited</t>
  </si>
  <si>
    <t>INE285J01028</t>
  </si>
  <si>
    <t>Pokarna Limited</t>
  </si>
  <si>
    <t>INE637C01025</t>
  </si>
  <si>
    <t>Pitti Engineering Limited</t>
  </si>
  <si>
    <t>INE450D01021</t>
  </si>
  <si>
    <t>Prataap Snacks Limited</t>
  </si>
  <si>
    <t>INE393P01035</t>
  </si>
  <si>
    <t>NACL Industries Limited</t>
  </si>
  <si>
    <t>INE295D01020</t>
  </si>
  <si>
    <t>Shoppers Stop Limited</t>
  </si>
  <si>
    <t>INE498B01024</t>
  </si>
  <si>
    <t>Sundaram Clayton Limited</t>
  </si>
  <si>
    <t>INE0Q3R01026</t>
  </si>
  <si>
    <t>Sanghvi Movers Limited</t>
  </si>
  <si>
    <t>INE989A01032</t>
  </si>
  <si>
    <t>Epigral Limited</t>
  </si>
  <si>
    <t>INE071N01016</t>
  </si>
  <si>
    <t>Raymond Limited</t>
  </si>
  <si>
    <t>INE301A01014</t>
  </si>
  <si>
    <t>Greenply Industries Limited</t>
  </si>
  <si>
    <t>INE461C01038</t>
  </si>
  <si>
    <t>Mold-Tek Packaging Limited</t>
  </si>
  <si>
    <t>INE893J01029</t>
  </si>
  <si>
    <t>NRB Bearing Limited</t>
  </si>
  <si>
    <t>INE349A01021</t>
  </si>
  <si>
    <t>Eveready Industries India Limited</t>
  </si>
  <si>
    <t>INE128A01029</t>
  </si>
  <si>
    <t>Cyient Dlm Ltd</t>
  </si>
  <si>
    <t>INE055S01018</t>
  </si>
  <si>
    <t>Symphony Limited</t>
  </si>
  <si>
    <t>INE225D01027</t>
  </si>
  <si>
    <t>Ideaforge Technology Limited</t>
  </si>
  <si>
    <t>INE349Y01013</t>
  </si>
  <si>
    <t>Vadilal Industries Limited</t>
  </si>
  <si>
    <t>INE694D01016</t>
  </si>
  <si>
    <t>Greenpanel Industries Limited</t>
  </si>
  <si>
    <t>INE08ZM01014</t>
  </si>
  <si>
    <t>Utkarsh Small Finance Bank Ltd</t>
  </si>
  <si>
    <t>INE735W01017</t>
  </si>
  <si>
    <t>Vishnu Chemicals Limited</t>
  </si>
  <si>
    <t>INE270I01022</t>
  </si>
  <si>
    <t>Ashiana Housing Limited</t>
  </si>
  <si>
    <t>INE365D01021</t>
  </si>
  <si>
    <t>Fusion Finance Limited</t>
  </si>
  <si>
    <t>INE139R01012</t>
  </si>
  <si>
    <t>Navneet Education Limited</t>
  </si>
  <si>
    <t>INE060A01024</t>
  </si>
  <si>
    <t>Balmer Lawrie &amp; Company Limited</t>
  </si>
  <si>
    <t>INE164A01016</t>
  </si>
  <si>
    <t>Lumax Industries Limited</t>
  </si>
  <si>
    <t>INE162B01018</t>
  </si>
  <si>
    <t>Venus Pipes And Tubes Limited</t>
  </si>
  <si>
    <t>INE0JA001018</t>
  </si>
  <si>
    <t>Shanthi Gears Limited</t>
  </si>
  <si>
    <t>INE631A01022</t>
  </si>
  <si>
    <t>Man Infraconstruction Limited</t>
  </si>
  <si>
    <t>INE949H01023</t>
  </si>
  <si>
    <t>Apollo Pipes Limited</t>
  </si>
  <si>
    <t>INE126J01016</t>
  </si>
  <si>
    <t>eMudhra Limited</t>
  </si>
  <si>
    <t>INE01QM01018</t>
  </si>
  <si>
    <t>Gujarat Alkalies and Chemicals Limited</t>
  </si>
  <si>
    <t>INE186A01019</t>
  </si>
  <si>
    <t>RPSG Ventures Limited</t>
  </si>
  <si>
    <t>INE425Y01011</t>
  </si>
  <si>
    <t>WPIL LIMITED</t>
  </si>
  <si>
    <t>INE765D01022</t>
  </si>
  <si>
    <t>HeidelbergCement India Limited</t>
  </si>
  <si>
    <t>INE578A01017</t>
  </si>
  <si>
    <t>Juniper Hotels Limited</t>
  </si>
  <si>
    <t>INE696F01016</t>
  </si>
  <si>
    <t>Seamec Limited</t>
  </si>
  <si>
    <t>INE497B01018</t>
  </si>
  <si>
    <t>Spicejet Limited</t>
  </si>
  <si>
    <t>INE285B01017</t>
  </si>
  <si>
    <t>Sasken Technologies Limited</t>
  </si>
  <si>
    <t>INE231F01020</t>
  </si>
  <si>
    <t>Ajax Engineering Limited</t>
  </si>
  <si>
    <t>INE274Y01021</t>
  </si>
  <si>
    <t>Ramco Industries Limited</t>
  </si>
  <si>
    <t>INE614A01028</t>
  </si>
  <si>
    <t>Sula Vineyards Ltd</t>
  </si>
  <si>
    <t>INE142Q01026</t>
  </si>
  <si>
    <t>Epack Durable Ltd</t>
  </si>
  <si>
    <t>INE0G5901015</t>
  </si>
  <si>
    <t>Prince Pipes And Fittings Limited</t>
  </si>
  <si>
    <t>INE689W01016</t>
  </si>
  <si>
    <t>Kalyani Steels Limited</t>
  </si>
  <si>
    <t>INE907A01026</t>
  </si>
  <si>
    <t>Punjab &amp; Sind Bank</t>
  </si>
  <si>
    <t>INE608A01012</t>
  </si>
  <si>
    <t>Delta Corp Limited</t>
  </si>
  <si>
    <t>INE124G01033</t>
  </si>
  <si>
    <t>Camlin Fine Sciences Limited</t>
  </si>
  <si>
    <t>INE052I01032</t>
  </si>
  <si>
    <t>Ramky Infrastructure Limited</t>
  </si>
  <si>
    <t>INE874I01013</t>
  </si>
  <si>
    <t>Bombay Dyeing &amp; Mfg Company Limited</t>
  </si>
  <si>
    <t>INE032A01023</t>
  </si>
  <si>
    <t>D.B.Corp Limited</t>
  </si>
  <si>
    <t>INE950I01011</t>
  </si>
  <si>
    <t>Mayur Uniquoters Limited</t>
  </si>
  <si>
    <t>INE040D01038</t>
  </si>
  <si>
    <t>Borosil Limited</t>
  </si>
  <si>
    <t>INE02PY01013</t>
  </si>
  <si>
    <t>Cosmo First Limited</t>
  </si>
  <si>
    <t>INE757A01017</t>
  </si>
  <si>
    <t>Ceigall India Ltd</t>
  </si>
  <si>
    <t>INE0AG901020</t>
  </si>
  <si>
    <t>DCX Systems Limited</t>
  </si>
  <si>
    <t>INE0KL801015</t>
  </si>
  <si>
    <t>Wendt (India) Limited</t>
  </si>
  <si>
    <t>INE274C01019</t>
  </si>
  <si>
    <t>Nitin Spinners Limited</t>
  </si>
  <si>
    <t>INE229H01012</t>
  </si>
  <si>
    <t>Geojit Financial Services Limited</t>
  </si>
  <si>
    <t>INE007B01023</t>
  </si>
  <si>
    <t>Fineotex Chemical Limited</t>
  </si>
  <si>
    <t>INE045J01034</t>
  </si>
  <si>
    <t>Sindhu Trade Links Ltd.</t>
  </si>
  <si>
    <t>INE325D01025</t>
  </si>
  <si>
    <t>Jindal Poly Films Limited</t>
  </si>
  <si>
    <t>INE197D01010</t>
  </si>
  <si>
    <t>Sandhar Technologies Limited</t>
  </si>
  <si>
    <t>INE278H01035</t>
  </si>
  <si>
    <t>Bhansali Engineering Polymers Limited</t>
  </si>
  <si>
    <t>INE922A01025</t>
  </si>
  <si>
    <t>Bansal Wire Industries Limited</t>
  </si>
  <si>
    <t>INE0B9K01025</t>
  </si>
  <si>
    <t>MPS Limited</t>
  </si>
  <si>
    <t>INE943D01017</t>
  </si>
  <si>
    <t>Rane Holdings Limited</t>
  </si>
  <si>
    <t>INE384A01010</t>
  </si>
  <si>
    <t>JTL Industries Limited</t>
  </si>
  <si>
    <t>INE391J01032</t>
  </si>
  <si>
    <t>Jtekt India Limited</t>
  </si>
  <si>
    <t>INE643A01035</t>
  </si>
  <si>
    <t>R Systems International Limited</t>
  </si>
  <si>
    <t>INE411H01032</t>
  </si>
  <si>
    <t>Grauer &amp; Weil (India) Limited</t>
  </si>
  <si>
    <t>INE266D01021</t>
  </si>
  <si>
    <t>Divgi Torqtransfer Systems Limited</t>
  </si>
  <si>
    <t>INE753U01022</t>
  </si>
  <si>
    <t>Uflex Limited</t>
  </si>
  <si>
    <t>INE516A01017</t>
  </si>
  <si>
    <t>Landmark Cars Limited</t>
  </si>
  <si>
    <t>INE559R01029</t>
  </si>
  <si>
    <t>Unimech Aerospace and Manufacturing Limited</t>
  </si>
  <si>
    <t>INE0U3I01011</t>
  </si>
  <si>
    <t>Harsha Engineers International Limited</t>
  </si>
  <si>
    <t>INE0JUS01029</t>
  </si>
  <si>
    <t>Veranda Learning Solutions Ltd</t>
  </si>
  <si>
    <t>INE0IQ001011</t>
  </si>
  <si>
    <t>PSP Projects Limited</t>
  </si>
  <si>
    <t>INE488V01015</t>
  </si>
  <si>
    <t>Automotive Axles Limited</t>
  </si>
  <si>
    <t>INE449A01011</t>
  </si>
  <si>
    <t>IndoStar Capital Finance Limited</t>
  </si>
  <si>
    <t>INE896L01010</t>
  </si>
  <si>
    <t>Tatva Chintan Pharma Chem Limited</t>
  </si>
  <si>
    <t>INE0GK401011</t>
  </si>
  <si>
    <t>Venky's (India) Limited</t>
  </si>
  <si>
    <t>INE398A01010</t>
  </si>
  <si>
    <t>Hindware Home Innovation Limited</t>
  </si>
  <si>
    <t>INE05AN01011</t>
  </si>
  <si>
    <t>Kirloskar Industries Limited</t>
  </si>
  <si>
    <t>INE250A01039</t>
  </si>
  <si>
    <t>Kolte - Patil Developers Limited</t>
  </si>
  <si>
    <t>INE094I01018</t>
  </si>
  <si>
    <t>Gujarat Industries Power Company Limited</t>
  </si>
  <si>
    <t>INE162A01010</t>
  </si>
  <si>
    <t>Steel Strips Wheels Limited</t>
  </si>
  <si>
    <t>INE802C01033</t>
  </si>
  <si>
    <t>ADF Foods Limited</t>
  </si>
  <si>
    <t>INE982B01027</t>
  </si>
  <si>
    <t>Ador Welding Limited</t>
  </si>
  <si>
    <t>INE045A01017</t>
  </si>
  <si>
    <t>Stove Kraft Limited</t>
  </si>
  <si>
    <t>INE00IN01015</t>
  </si>
  <si>
    <t>Apcotex Industries Limited</t>
  </si>
  <si>
    <t>INE116A01032</t>
  </si>
  <si>
    <t>Kewal Kiran Clothing Limited</t>
  </si>
  <si>
    <t>INE401H01017</t>
  </si>
  <si>
    <t>Uniparts India Limited</t>
  </si>
  <si>
    <t>INE244O01017</t>
  </si>
  <si>
    <t>Apeejay Surrendra Park Hotels Limited</t>
  </si>
  <si>
    <t>INE988S01028</t>
  </si>
  <si>
    <t>Pix Transmissions Limited</t>
  </si>
  <si>
    <t>INE751B01018</t>
  </si>
  <si>
    <t>Somany Ceramics Limited</t>
  </si>
  <si>
    <t>INE355A01028</t>
  </si>
  <si>
    <t>Honda India Power Products Limited</t>
  </si>
  <si>
    <t>INE634A01018</t>
  </si>
  <si>
    <t>Vindhya Telelinks Limited</t>
  </si>
  <si>
    <t>INE707A01012</t>
  </si>
  <si>
    <t>Spandana Sphoorty Financial Limited</t>
  </si>
  <si>
    <t>INE572J01011</t>
  </si>
  <si>
    <t>Sirca Paints India Limited</t>
  </si>
  <si>
    <t>INE792Z01011</t>
  </si>
  <si>
    <t>Sundrop Brands Ltd</t>
  </si>
  <si>
    <t>INE209A01019</t>
  </si>
  <si>
    <t>Siyaram Silk Mills Limited</t>
  </si>
  <si>
    <t>INE076B01028</t>
  </si>
  <si>
    <t>Allcargo Logistics Limited</t>
  </si>
  <si>
    <t>INE418H01029</t>
  </si>
  <si>
    <t>Go Fashion (India) Limited</t>
  </si>
  <si>
    <t>INE0BJS01011</t>
  </si>
  <si>
    <t>La Opala RG Limited</t>
  </si>
  <si>
    <t>INE059D01020</t>
  </si>
  <si>
    <t>DCW Limited</t>
  </si>
  <si>
    <t>INE500A01029</t>
  </si>
  <si>
    <t>KOTHARI INDUSTRIAL CORPORATION LIMITED</t>
  </si>
  <si>
    <t>INE972A01020</t>
  </si>
  <si>
    <t>Savita Oil Technologies Limited</t>
  </si>
  <si>
    <t>INE035D01020</t>
  </si>
  <si>
    <t>Mahanagar Telephone Nigam Limited</t>
  </si>
  <si>
    <t>INE153A01019</t>
  </si>
  <si>
    <t>Sangam (India) Limited</t>
  </si>
  <si>
    <t>INE495C01010</t>
  </si>
  <si>
    <t>HLE Glascoat Limited</t>
  </si>
  <si>
    <t>INE461D01028</t>
  </si>
  <si>
    <t>Bajel Projects Limited</t>
  </si>
  <si>
    <t>INE0KQN01018</t>
  </si>
  <si>
    <t>Himatsingka Seide Limited</t>
  </si>
  <si>
    <t>INE049A01027</t>
  </si>
  <si>
    <t>Rajratan Global Wire Limited</t>
  </si>
  <si>
    <t>INE451D01029</t>
  </si>
  <si>
    <t>SEPC Limited</t>
  </si>
  <si>
    <t>INE964H01014</t>
  </si>
  <si>
    <t>Filatex India Limited</t>
  </si>
  <si>
    <t>INE816B01035</t>
  </si>
  <si>
    <t>Gopal Snacks Limited</t>
  </si>
  <si>
    <t>INE0L9R01028</t>
  </si>
  <si>
    <t>Nilkamal Limited</t>
  </si>
  <si>
    <t>INE310A01015</t>
  </si>
  <si>
    <t>Seshasayee Paper and Boards Limited</t>
  </si>
  <si>
    <t>INE630A01024</t>
  </si>
  <si>
    <t>CONFIDENCE PETROLEUM INDIA LIMITED</t>
  </si>
  <si>
    <t>INE552D01024</t>
  </si>
  <si>
    <t>S H Kelkar and Company Limited</t>
  </si>
  <si>
    <t>INE500L01026</t>
  </si>
  <si>
    <t>Federal-Mogul Goetze (India) Limited.</t>
  </si>
  <si>
    <t>INE529A01010</t>
  </si>
  <si>
    <t>Responsive Industries Limited</t>
  </si>
  <si>
    <t>INE688D01026</t>
  </si>
  <si>
    <t>Imagicaaworld Entertainment Limited</t>
  </si>
  <si>
    <t>INE172N01012</t>
  </si>
  <si>
    <t>Hinduja Global Solutions Limited</t>
  </si>
  <si>
    <t>INE170I01016</t>
  </si>
  <si>
    <t>TCI Express Limited</t>
  </si>
  <si>
    <t>INE586V01016</t>
  </si>
  <si>
    <t>NELCO Limited</t>
  </si>
  <si>
    <t>INE045B01015</t>
  </si>
  <si>
    <t>Nucleus Software Exports Limited</t>
  </si>
  <si>
    <t>INE096B01018</t>
  </si>
  <si>
    <t>Panama Petrochem Limited</t>
  </si>
  <si>
    <t>INE305C01029</t>
  </si>
  <si>
    <t>Muthoot Microfin Ltd</t>
  </si>
  <si>
    <t>INE046W01019</t>
  </si>
  <si>
    <t>Ugro Capital Limited</t>
  </si>
  <si>
    <t>INE583D01011</t>
  </si>
  <si>
    <t>Sai Silks Kalamandir Limited</t>
  </si>
  <si>
    <t>INE438K01021</t>
  </si>
  <si>
    <t>Yasho Industries Limited</t>
  </si>
  <si>
    <t>INE616Z01012</t>
  </si>
  <si>
    <t>Cantabil Retail India Limited</t>
  </si>
  <si>
    <t>INE068L01024</t>
  </si>
  <si>
    <t>Meghmani Organics Limited</t>
  </si>
  <si>
    <t>INE0CT101020</t>
  </si>
  <si>
    <t>Vardhman Special Steels Limited</t>
  </si>
  <si>
    <t>INE050M01012</t>
  </si>
  <si>
    <t>Vidhi Specialty Food Ingredients Limited</t>
  </si>
  <si>
    <t>INE632C01026</t>
  </si>
  <si>
    <t>Alembic Limited</t>
  </si>
  <si>
    <t>INE426A01027</t>
  </si>
  <si>
    <t>Oriental Hotels Limited</t>
  </si>
  <si>
    <t>INE750A01020</t>
  </si>
  <si>
    <t>Bosch Home Comfort India Ltd</t>
  </si>
  <si>
    <t>INE782A01015</t>
  </si>
  <si>
    <t>Tasty Bite Eatables Limited</t>
  </si>
  <si>
    <t>INE488B01017</t>
  </si>
  <si>
    <t>Magellanic Cloud Ltd</t>
  </si>
  <si>
    <t>INE613C01026</t>
  </si>
  <si>
    <t>EMS Limited</t>
  </si>
  <si>
    <t>INE0OV601013</t>
  </si>
  <si>
    <t>Mukand Limited</t>
  </si>
  <si>
    <t>INE304A01026</t>
  </si>
  <si>
    <t>Insecticides (India) Limited</t>
  </si>
  <si>
    <t>INE070I01018</t>
  </si>
  <si>
    <t>Sagar Cements Limited</t>
  </si>
  <si>
    <t>INE229C01021</t>
  </si>
  <si>
    <t>EIH Associated Hotels Limited</t>
  </si>
  <si>
    <t>INE276C01014</t>
  </si>
  <si>
    <t>Jai Corp Limited</t>
  </si>
  <si>
    <t>INE070D01027</t>
  </si>
  <si>
    <t>Hathway Cable &amp; Datacom Limited</t>
  </si>
  <si>
    <t>INE982F01036</t>
  </si>
  <si>
    <t>Accelya Solutions India Limited</t>
  </si>
  <si>
    <t>INE793A01012</t>
  </si>
  <si>
    <t>GOCL Corporation Limited</t>
  </si>
  <si>
    <t>INE077F01035</t>
  </si>
  <si>
    <t>Goodyear India Limited</t>
  </si>
  <si>
    <t>INE533A01012</t>
  </si>
  <si>
    <t>Exicom Tele-Systems Ltd</t>
  </si>
  <si>
    <t>INE777F01014</t>
  </si>
  <si>
    <t>Dollar Industries Limited</t>
  </si>
  <si>
    <t>INE325C01035</t>
  </si>
  <si>
    <t>Rama Steel Tubes Limited</t>
  </si>
  <si>
    <t>INE230R01035</t>
  </si>
  <si>
    <t>Astec LifeSciences Limited</t>
  </si>
  <si>
    <t>INE563J01010</t>
  </si>
  <si>
    <t>India Pesticides Limited</t>
  </si>
  <si>
    <t>INE0D6701023</t>
  </si>
  <si>
    <t>Foseco India Limited</t>
  </si>
  <si>
    <t>INE519A01011</t>
  </si>
  <si>
    <t>BF Investment Limited</t>
  </si>
  <si>
    <t>INE878K01010</t>
  </si>
  <si>
    <t>Stanley Lifestyles Limited</t>
  </si>
  <si>
    <t>INE01A001028</t>
  </si>
  <si>
    <t>PNB Gilts Limited</t>
  </si>
  <si>
    <t>INE859A01011</t>
  </si>
  <si>
    <t>Den Networks Limited</t>
  </si>
  <si>
    <t>INE947J01015</t>
  </si>
  <si>
    <t>TTK Healthcare Limited</t>
  </si>
  <si>
    <t>INE910C01018</t>
  </si>
  <si>
    <t>Jindal Worldwide Limited</t>
  </si>
  <si>
    <t>INE247D01039</t>
  </si>
  <si>
    <t>Fino Payments Bank Limited</t>
  </si>
  <si>
    <t>INE02NC01014</t>
  </si>
  <si>
    <t>IFGL Refractories Limited</t>
  </si>
  <si>
    <t>INE133Y01011</t>
  </si>
  <si>
    <t>Quick Heal Technologies Limited</t>
  </si>
  <si>
    <t>INE306L01010</t>
  </si>
  <si>
    <t>KIOCL LIMITED</t>
  </si>
  <si>
    <t>INE880L01014</t>
  </si>
  <si>
    <t>Vishnu Prakash R Punglia Limited</t>
  </si>
  <si>
    <t>INE0AE001013</t>
  </si>
  <si>
    <t>India Tourism Development Corporation Limited</t>
  </si>
  <si>
    <t>INE353K01014</t>
  </si>
  <si>
    <t xml:space="preserve"> </t>
  </si>
  <si>
    <t>GOLD .995 1KG BAR - Mumbai</t>
  </si>
  <si>
    <t>Motilal Oswal Special Opportunities Fund</t>
  </si>
  <si>
    <t>Motilal Oswal Consumption Fund</t>
  </si>
  <si>
    <t>Motilal Oswal Nifty 100 ETF</t>
  </si>
  <si>
    <t>Motilal Oswal Nifty Energy ETF</t>
  </si>
  <si>
    <t>Motilal Oswal BSE Select IPO ETF</t>
  </si>
  <si>
    <t>National Securities Depository Limited</t>
  </si>
  <si>
    <t>INE301O01023</t>
  </si>
  <si>
    <t>Motilal Oswal Nifty Services Sector ETF</t>
  </si>
  <si>
    <t>Motilal Oswal Nifty MNC ETF</t>
  </si>
  <si>
    <t>Motilal Oswal Diversified Eq Flexicap Passive FOF</t>
  </si>
  <si>
    <t>INF247L01GG9</t>
  </si>
  <si>
    <t>Motilal Oswal Nifty Smallcap 250 Index Dir PL</t>
  </si>
  <si>
    <t>INF247L01932</t>
  </si>
  <si>
    <t>Motilal Oswal Nifty Midcap 150 Index Fund - D P</t>
  </si>
  <si>
    <t>INF247L01916</t>
  </si>
  <si>
    <t>Motilal Oswal Financial Services Fund</t>
  </si>
  <si>
    <t>Motilal Oswal Multi Factor Passive Fund of Funds</t>
  </si>
  <si>
    <t>Motilal Oswal BSE Low Volatility ETF</t>
  </si>
  <si>
    <t>INF247L01BL0</t>
  </si>
  <si>
    <t>INF247L01BH8</t>
  </si>
  <si>
    <t>INF247L01DK8</t>
  </si>
  <si>
    <t>INF247L01BE5</t>
  </si>
  <si>
    <t>YO79</t>
  </si>
  <si>
    <t>GOLD</t>
  </si>
  <si>
    <t>YO81</t>
  </si>
  <si>
    <t>SILVER</t>
  </si>
  <si>
    <t>SILVER 999 1KG BAR</t>
  </si>
  <si>
    <t>SILVER 999 1KG BAR -Ahmedabad</t>
  </si>
  <si>
    <t>Dividend History</t>
  </si>
  <si>
    <t>Record Date (March 26, 2025)</t>
  </si>
  <si>
    <t>Dividend per Unit (Rs.)</t>
  </si>
  <si>
    <t>Cum Dividend NAV</t>
  </si>
  <si>
    <t>EX Dividend NAV</t>
  </si>
  <si>
    <t>Direct Plan</t>
  </si>
  <si>
    <t>Regular Plan</t>
  </si>
  <si>
    <t>Record Date (March 20, 2024)</t>
  </si>
  <si>
    <t>Record Date (March 22, 2023)</t>
  </si>
  <si>
    <t>Monthly Dividend (Direct Plan)</t>
  </si>
  <si>
    <t>Record Date Dividend Option</t>
  </si>
  <si>
    <t>Monthly Dividend (Regular Plan)</t>
  </si>
  <si>
    <t>Quarterly Dividend (Direct Plan)</t>
  </si>
  <si>
    <t>Quarterly Dividend (Regular Plan)</t>
  </si>
  <si>
    <t>Annual Dividend ( Direct Plan)</t>
  </si>
  <si>
    <t>Annual Dividend ( Regular Plan)</t>
  </si>
  <si>
    <t>YO01</t>
  </si>
  <si>
    <t>YO02</t>
  </si>
  <si>
    <t>YO03</t>
  </si>
  <si>
    <t>YO05</t>
  </si>
  <si>
    <t>YO06</t>
  </si>
  <si>
    <t>YO07</t>
  </si>
  <si>
    <t>YO08</t>
  </si>
  <si>
    <t>YO09</t>
  </si>
  <si>
    <t>YO10</t>
  </si>
  <si>
    <t>YO13</t>
  </si>
  <si>
    <t>YO15</t>
  </si>
  <si>
    <t>YO16</t>
  </si>
  <si>
    <t>YO17</t>
  </si>
  <si>
    <t>YO18</t>
  </si>
  <si>
    <t>YO19</t>
  </si>
  <si>
    <t>YO20</t>
  </si>
  <si>
    <t>YO21</t>
  </si>
  <si>
    <t>YO22</t>
  </si>
  <si>
    <t>YO23</t>
  </si>
  <si>
    <t>YO25</t>
  </si>
  <si>
    <t>YO26</t>
  </si>
  <si>
    <t>YO27</t>
  </si>
  <si>
    <t>YO28</t>
  </si>
  <si>
    <t>YO30</t>
  </si>
  <si>
    <t>YO31</t>
  </si>
  <si>
    <t>YO32</t>
  </si>
  <si>
    <t>YO33</t>
  </si>
  <si>
    <t>YO34</t>
  </si>
  <si>
    <t>YO35</t>
  </si>
  <si>
    <t>YO36</t>
  </si>
  <si>
    <t>YO37</t>
  </si>
  <si>
    <t>YO38</t>
  </si>
  <si>
    <t>YO39</t>
  </si>
  <si>
    <t>YO40</t>
  </si>
  <si>
    <t>YO41</t>
  </si>
  <si>
    <t>YO43</t>
  </si>
  <si>
    <t>YO44</t>
  </si>
  <si>
    <t>YO45</t>
  </si>
  <si>
    <t>YO46</t>
  </si>
  <si>
    <t>YO47</t>
  </si>
  <si>
    <t>YO48</t>
  </si>
  <si>
    <t>YO49</t>
  </si>
  <si>
    <t>YO50</t>
  </si>
  <si>
    <t>YO51</t>
  </si>
  <si>
    <t>YO52</t>
  </si>
  <si>
    <t>YO53</t>
  </si>
  <si>
    <t>YO55</t>
  </si>
  <si>
    <t>YO56</t>
  </si>
  <si>
    <t>YO57</t>
  </si>
  <si>
    <t>YO58</t>
  </si>
  <si>
    <t>YO59</t>
  </si>
  <si>
    <t>YO60</t>
  </si>
  <si>
    <t>YO61</t>
  </si>
  <si>
    <t>YO62</t>
  </si>
  <si>
    <t>YO63</t>
  </si>
  <si>
    <t>YO64</t>
  </si>
  <si>
    <t>YO65</t>
  </si>
  <si>
    <t>YO66</t>
  </si>
  <si>
    <t>YO67</t>
  </si>
  <si>
    <t>YO68</t>
  </si>
  <si>
    <t>YO69</t>
  </si>
  <si>
    <t>YO70</t>
  </si>
  <si>
    <t>YO72</t>
  </si>
  <si>
    <t>YO71</t>
  </si>
  <si>
    <t>YO73</t>
  </si>
  <si>
    <t>YO74</t>
  </si>
  <si>
    <t>YO75</t>
  </si>
  <si>
    <t>YO76</t>
  </si>
  <si>
    <t>YO77</t>
  </si>
  <si>
    <t>YO78</t>
  </si>
  <si>
    <t>YO80</t>
  </si>
  <si>
    <t>YO82</t>
  </si>
  <si>
    <t>YO83</t>
  </si>
  <si>
    <t>YO84</t>
  </si>
  <si>
    <t>YO85</t>
  </si>
  <si>
    <t>YO86</t>
  </si>
  <si>
    <t>YO87</t>
  </si>
  <si>
    <t>YO88</t>
  </si>
  <si>
    <t>YO89</t>
  </si>
  <si>
    <t>Record Date (March 25, 2026)</t>
  </si>
  <si>
    <t>Record Date (March 26, 2026)</t>
  </si>
  <si>
    <t>Motilal Oswal Developed Market Ex US ETFs Overseas Equity Passive FOF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</si>
  <si>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</si>
  <si>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</si>
  <si>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</si>
  <si>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</si>
  <si>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</si>
  <si>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</si>
  <si>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DEBT A-I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</si>
  <si>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</si>
  <si>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</si>
  <si>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</si>
  <si>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</si>
  <si>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</si>
  <si>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</si>
  <si>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</si>
  <si>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</si>
  <si>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</si>
  <si>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</si>
  <si>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</si>
  <si>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NIFTY 5 YR BENCHMARK G-SEC TOTAL RETURN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</si>
  <si>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</si>
  <si>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</si>
  <si>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</si>
  <si>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</si>
  <si>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</si>
  <si>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</si>
  <si>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</si>
  <si>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</si>
  <si>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</si>
  <si>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</si>
  <si>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</si>
  <si>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</si>
  <si>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</si>
  <si>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</si>
  <si>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</si>
  <si>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</si>
  <si>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</si>
  <si>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</si>
  <si>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</si>
  <si>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</si>
  <si>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</si>
  <si>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</si>
  <si>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</si>
  <si>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</si>
  <si>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</si>
  <si>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</si>
  <si>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</si>
  <si>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</si>
  <si>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</si>
  <si>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</si>
  <si>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</si>
  <si>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</si>
  <si>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</si>
  <si>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</si>
  <si>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</si>
  <si>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</si>
  <si>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</si>
  <si>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</si>
  <si>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</si>
  <si>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</si>
  <si>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BENCHMARK NAME - NIFTY INDIA CONSUMPTION TRI</t>
  </si>
  <si>
    <t>BENCHMARK NAME - NIFTY 100 TOTAL RETURN INDEX</t>
  </si>
  <si>
    <t>BENCHMARK NAME - NIFTY ENERGY TOTAL RETURN INDEX</t>
  </si>
  <si>
    <t>BENCHMARK NAME - BSE SELECT IPO TOTAL RETURN INDEX</t>
  </si>
  <si>
    <t>BENCHMARK NAME - NIFTY MNC TOTAL RETURN INDEX</t>
  </si>
  <si>
    <t>BENCHMARK NAME - NIFTY FINANCIAL SERVICES TOTAL RETURN INDEX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</si>
  <si>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</si>
  <si>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</si>
  <si>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</si>
  <si>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</si>
  <si>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</si>
  <si>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Focused Fund (Formerly known as Motilal Oswal Focused 25 Fund)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</si>
  <si>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</si>
  <si>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</si>
  <si>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</si>
  <si>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</si>
  <si>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</si>
  <si>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</si>
  <si>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>Motilal Oswal Nifty 5 year Benchmark G-Sec ETF (Formerly known as Motilal Oswal 5Year G Sec ETF)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</si>
  <si>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</si>
  <si>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</si>
  <si>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</si>
  <si>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</si>
  <si>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</si>
  <si>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</si>
  <si>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</si>
  <si>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</si>
  <si>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</si>
  <si>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</si>
  <si>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</si>
  <si>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</si>
  <si>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</si>
  <si>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Gold and Silver ETFs Fund of Funds</t>
  </si>
  <si>
    <t>Motilal Oswal Developed Market Ex US ETFs FOFs</t>
  </si>
  <si>
    <t>Motilal Oswal Multicap Fund</t>
  </si>
  <si>
    <t>Y054</t>
  </si>
  <si>
    <t>MO Nifty Capital Market Index Fund</t>
  </si>
  <si>
    <t>Back to Index</t>
  </si>
  <si>
    <t>YO90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</si>
</sst>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0.00;\(\-#0.00\)"/>
    <numFmt numFmtId="170" formatCode="#,##0.000000"/>
    <numFmt numFmtId="171" formatCode="0.000000"/>
    <numFmt numFmtId="172" formatCode="0.0000"/>
  </numFmts>
  <fonts count="1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u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2">
    <xf numFmtId="0" fontId="0" fillId="0" borderId="0" xfId="0"/>
    <xf numFmtId="0" fontId="6" fillId="0" borderId="2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0" fontId="7" fillId="2" borderId="3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center" wrapText="1"/>
    </xf>
    <xf numFmtId="164" fontId="6" fillId="0" borderId="2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 vertical="center" wrapText="1"/>
    </xf>
    <xf numFmtId="165" fontId="10" fillId="0" borderId="2" xfId="0" applyNumberFormat="1" applyFont="1" applyFill="1" applyBorder="1" applyAlignment="1">
      <alignment horizontal="right" vertical="top" wrapText="1"/>
    </xf>
    <xf numFmtId="166" fontId="10" fillId="0" borderId="2" xfId="0" applyNumberFormat="1" applyFont="1" applyFill="1" applyBorder="1" applyAlignment="1">
      <alignment horizontal="right" vertical="top" wrapText="1"/>
    </xf>
    <xf numFmtId="164" fontId="10" fillId="0" borderId="2" xfId="0" applyNumberFormat="1" applyFont="1" applyFill="1" applyBorder="1" applyAlignment="1">
      <alignment horizontal="right" vertical="top" wrapText="1"/>
    </xf>
    <xf numFmtId="0" fontId="10" fillId="3" borderId="2" xfId="0" applyFont="1" applyFill="1" applyBorder="1" applyAlignment="1">
      <alignment horizontal="left" vertical="top" wrapText="1"/>
    </xf>
    <xf numFmtId="166" fontId="9" fillId="3" borderId="2" xfId="0" applyNumberFormat="1" applyFont="1" applyFill="1" applyBorder="1" applyAlignment="1">
      <alignment horizontal="right" vertical="top" wrapText="1"/>
    </xf>
    <xf numFmtId="164" fontId="9" fillId="3" borderId="2" xfId="0" applyNumberFormat="1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right" vertical="top" wrapText="1"/>
    </xf>
    <xf numFmtId="0" fontId="9" fillId="3" borderId="2" xfId="0" applyFont="1" applyFill="1" applyBorder="1" applyAlignment="1">
      <alignment horizontal="right" vertical="top" wrapText="1"/>
    </xf>
    <xf numFmtId="166" fontId="9" fillId="0" borderId="2" xfId="0" applyNumberFormat="1" applyFont="1" applyFill="1" applyBorder="1" applyAlignment="1">
      <alignment horizontal="right" vertical="top" wrapText="1"/>
    </xf>
    <xf numFmtId="164" fontId="9" fillId="0" borderId="2" xfId="0" applyNumberFormat="1" applyFont="1" applyFill="1" applyBorder="1" applyAlignment="1">
      <alignment horizontal="right" vertical="top" wrapText="1"/>
    </xf>
    <xf numFmtId="0" fontId="11" fillId="2" borderId="3" xfId="0" applyFont="1" applyFill="1" applyBorder="1" applyAlignment="1">
      <alignment horizontal="left" vertical="top" wrapText="1"/>
    </xf>
    <xf numFmtId="166" fontId="12" fillId="2" borderId="3" xfId="0" applyNumberFormat="1" applyFont="1" applyFill="1" applyBorder="1" applyAlignment="1">
      <alignment horizontal="right" vertical="center" wrapText="1"/>
    </xf>
    <xf numFmtId="164" fontId="12" fillId="2" borderId="3" xfId="0" applyNumberFormat="1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right" vertical="top" wrapText="1"/>
    </xf>
    <xf numFmtId="0" fontId="7" fillId="4" borderId="2" xfId="0" applyFont="1" applyFill="1" applyBorder="1" applyAlignment="1">
      <alignment horizontal="left" vertical="top" wrapText="1"/>
    </xf>
    <xf numFmtId="167" fontId="6" fillId="0" borderId="2" xfId="0" applyNumberFormat="1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right" vertical="top" wrapText="1"/>
    </xf>
    <xf numFmtId="4" fontId="6" fillId="0" borderId="2" xfId="0" applyNumberFormat="1" applyFont="1" applyFill="1" applyBorder="1" applyAlignment="1">
      <alignment horizontal="right" vertical="top" wrapText="1"/>
    </xf>
    <xf numFmtId="0" fontId="10" fillId="0" borderId="2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right" vertical="center" wrapText="1"/>
    </xf>
    <xf numFmtId="168" fontId="10" fillId="0" borderId="2" xfId="0" applyNumberFormat="1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0" fontId="7" fillId="2" borderId="3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 vertical="center" wrapText="1"/>
    </xf>
    <xf numFmtId="166" fontId="10" fillId="0" borderId="2" xfId="0" applyNumberFormat="1" applyFont="1" applyFill="1" applyBorder="1" applyAlignment="1">
      <alignment horizontal="right" vertical="top" wrapText="1"/>
    </xf>
    <xf numFmtId="164" fontId="10" fillId="0" borderId="2" xfId="0" applyNumberFormat="1" applyFont="1" applyFill="1" applyBorder="1" applyAlignment="1">
      <alignment horizontal="right" vertical="top" wrapText="1"/>
    </xf>
    <xf numFmtId="0" fontId="10" fillId="3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164" fontId="12" fillId="2" borderId="3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horizontal="right" vertical="top" wrapText="1"/>
    </xf>
    <xf numFmtId="169" fontId="10" fillId="0" borderId="2" xfId="0" applyNumberFormat="1" applyFont="1" applyFill="1" applyBorder="1" applyAlignment="1">
      <alignment horizontal="right" vertical="top" wrapText="1"/>
    </xf>
    <xf numFmtId="4" fontId="9" fillId="3" borderId="2" xfId="0" applyNumberFormat="1" applyFont="1" applyFill="1" applyBorder="1" applyAlignment="1">
      <alignment horizontal="right" vertical="top" wrapText="1"/>
    </xf>
    <xf numFmtId="10" fontId="9" fillId="3" borderId="2" xfId="1" applyNumberFormat="1" applyFont="1" applyFill="1" applyBorder="1" applyAlignment="1" applyProtection="1">
      <alignment horizontal="right" vertical="top" wrapText="1"/>
    </xf>
    <xf numFmtId="4" fontId="9" fillId="0" borderId="2" xfId="0" applyNumberFormat="1" applyFont="1" applyFill="1" applyBorder="1" applyAlignment="1">
      <alignment horizontal="right" vertical="top" wrapText="1"/>
    </xf>
    <xf numFmtId="4" fontId="12" fillId="2" borderId="3" xfId="0" applyNumberFormat="1" applyFont="1" applyFill="1" applyBorder="1" applyAlignment="1">
      <alignment horizontal="right" vertical="center" wrapText="1"/>
    </xf>
    <xf numFmtId="0" fontId="13" fillId="0" borderId="0" xfId="0" applyFont="1"/>
    <xf numFmtId="0" fontId="4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70" fontId="0" fillId="0" borderId="0" xfId="0" applyNumberFormat="1"/>
    <xf numFmtId="170" fontId="4" fillId="5" borderId="0" xfId="0" applyNumberFormat="1" applyFont="1" applyFill="1"/>
    <xf numFmtId="15" fontId="1" fillId="0" borderId="1" xfId="0" applyNumberFormat="1" applyFont="1" applyBorder="1" applyAlignment="1">
      <alignment horizontal="center" vertical="center"/>
    </xf>
    <xf numFmtId="171" fontId="0" fillId="6" borderId="1" xfId="0" applyNumberFormat="1" applyFill="1" applyBorder="1" applyAlignment="1">
      <alignment horizontal="center"/>
    </xf>
    <xf numFmtId="172" fontId="0" fillId="6" borderId="1" xfId="0" applyNumberFormat="1" applyFill="1" applyBorder="1" applyAlignment="1">
      <alignment horizontal="center"/>
    </xf>
    <xf numFmtId="167" fontId="0" fillId="0" borderId="0" xfId="0" applyNumberFormat="1"/>
    <xf numFmtId="170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166" fontId="10" fillId="7" borderId="2" xfId="0" applyNumberFormat="1" applyFont="1" applyFill="1" applyBorder="1" applyAlignment="1">
      <alignment horizontal="right" vertical="top" wrapText="1"/>
    </xf>
    <xf numFmtId="4" fontId="6" fillId="0" borderId="2" xfId="0" applyNumberFormat="1" applyFont="1" applyFill="1" applyBorder="1" applyAlignment="1">
      <alignment horizontal="right" vertical="top" wrapText="1"/>
    </xf>
    <xf numFmtId="0" fontId="5" fillId="0" borderId="0" xfId="0" applyFont="1"/>
    <xf numFmtId="0" fontId="5" fillId="0" borderId="0" xfId="0" applyFont="1" applyAlignment="1"/>
    <xf numFmtId="0" fontId="0" fillId="0" borderId="0" xfId="0" applyAlignment="1"/>
    <xf numFmtId="4" fontId="0" fillId="0" borderId="0" xfId="0" applyNumberFormat="1" applyFill="1" applyAlignment="1" applyProtection="1">
      <alignment wrapText="1"/>
      <protection locked="0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0" fillId="0" borderId="1" xfId="0" applyBorder="1" applyAlignment="1">
      <alignment horizontal="center"/>
    </xf>
    <xf numFmtId="0" fontId="14" fillId="0" borderId="1" xfId="2" applyBorder="1"/>
    <xf numFmtId="0" fontId="15" fillId="0" borderId="1" xfId="2" applyFont="1" applyBorder="1"/>
    <xf numFmtId="0" fontId="14" fillId="0" borderId="2" xfId="2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file:///\\dbg.ads.db.com\IND-DISPL-G\CommonFundADM7\Motilal\Reporting\2.%20Monthly\2024-2025\March%202025\RiskoMeter\Low%20to%20Moderate.png" TargetMode="External"/><Relationship Id="rId1" Type="http://schemas.openxmlformats.org/officeDocument/2006/relationships/image" Target="../media/image4.jpeg"/><Relationship Id="rId4" Type="http://schemas.openxmlformats.org/officeDocument/2006/relationships/image" Target="file:///\\dbg.ads.db.com\IND-DISPL-G\CommonFundADM7\Motilal\Reporting\2.%20Monthly\2024-2025\March%202025\RiskoMeter\Benchmark%20Low%20to%20Moderate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dbg.ads.db.com\IND-DISPL-G\CommonFundADM7\Motilal\Reporting\2.%20Monthly\2024-2025\March%202025\RiskoMeter\Low%20to%20Moderate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dbg.ads.db.com\IND-DISPL-G\CommonFundADM7\Motilal\Reporting\2.%20Monthly\2024-2025\March%202025\RiskoMeter\Benchmark%20Low%20to%20Moderate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dbg.ads.db.com\IND-DISPL-G\CommonFundADM7\Motilal\Reporting\2.%20Monthly\2024-2025\March%202025\RiskoMeter\Moderate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dbg.ads.db.com\IND-DISPL-G\CommonFundADM7\Motilal\Reporting\2.%20Monthly\2024-2025\March%202025\RiskoMeter\Benchmark%20Moderate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dbg.ads.db.com\IND-DISPL-G\CommonFundADM7\Motilal\Reporting\2.%20Monthly\2024-2025\March%202025\RiskoMeter\High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dbg.ads.db.com\IND-DISPL-G\CommonFundADM7\Motilal\Reporting\2.%20Monthly\2024-2025\March%202025\RiskoMeter\Benchmark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file:///\\dbg.ads.db.com\IND-DISPL-G\CommonFundADM7\Motilal\Reporting\2.%20Monthly\2024-2025\March%202025\RiskoMeter\Moderate.png" TargetMode="External"/><Relationship Id="rId1" Type="http://schemas.openxmlformats.org/officeDocument/2006/relationships/image" Target="../media/image13.jpeg"/><Relationship Id="rId4" Type="http://schemas.openxmlformats.org/officeDocument/2006/relationships/image" Target="file:///\\dbg.ads.db.com\IND-DISPL-G\CommonFundADM7\Motilal\Reporting\2.%20Monthly\2024-2025\March%202025\RiskoMeter\Benchmark%20Moderate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file:///\\dbg.ads.db.com\IND-DISPL-G\CommonFundADM7\Motilal\Reporting\2.%20Monthly\2024-2025\March%202025\RiskoMeter\Low.png" TargetMode="External"/><Relationship Id="rId1" Type="http://schemas.openxmlformats.org/officeDocument/2006/relationships/image" Target="../media/image15.jpeg"/><Relationship Id="rId4" Type="http://schemas.openxmlformats.org/officeDocument/2006/relationships/image" Target="file:///\\dbg.ads.db.com\IND-DISPL-G\CommonFundADM7\Motilal\Reporting\2.%20Monthly\2024-2025\March%202025\RiskoMeter\Benchmark%20Low.png" TargetMode="Externa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dbg.ads.db.com\IND-DISPL-G\CommonFundADM7\Motilal\Reporting\2.%20Monthly\2024-2025\March%202025\RiskoMeter\High.png" TargetMode="External"/><Relationship Id="rId1" Type="http://schemas.openxmlformats.org/officeDocument/2006/relationships/image" Target="../media/image17.jpeg"/><Relationship Id="rId4" Type="http://schemas.openxmlformats.org/officeDocument/2006/relationships/image" Target="file:///\\dbg.ads.db.com\IND-DISPL-G\CommonFundADM7\Motilal\Reporting\2.%20Monthly\2024-2025\March%202025\RiskoMeter\Benchmark%20High.png" TargetMode="Externa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CommonFundADM7\Motilal\Reporting\2.%20Monthly\2024-2025\March%202025\RiskoMeter\Very%20High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dbg.ads.db.com\IND-DISPL-G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260350</xdr:colOff>
      <xdr:row>88</xdr:row>
      <xdr:rowOff>63500</xdr:rowOff>
    </xdr:to>
    <xdr:pic>
      <xdr:nvPicPr>
        <xdr:cNvPr id="103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4A58394-ECF6-4F44-AD03-CF2B3F51A5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081000"/>
          <a:ext cx="3111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933450</xdr:colOff>
      <xdr:row>88</xdr:row>
      <xdr:rowOff>63500</xdr:rowOff>
    </xdr:to>
    <xdr:pic>
      <xdr:nvPicPr>
        <xdr:cNvPr id="103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1A45A0A-F7B5-41C4-A013-F1017F844A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6350</xdr:colOff>
      <xdr:row>155</xdr:row>
      <xdr:rowOff>63500</xdr:rowOff>
    </xdr:to>
    <xdr:pic>
      <xdr:nvPicPr>
        <xdr:cNvPr id="206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5BF113F-2B47-4A6C-8A62-87DC4EB06A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14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1924050</xdr:colOff>
      <xdr:row>155</xdr:row>
      <xdr:rowOff>63500</xdr:rowOff>
    </xdr:to>
    <xdr:pic>
      <xdr:nvPicPr>
        <xdr:cNvPr id="206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2B9B184-8833-4E45-9E39-BEF0559866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414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6350</xdr:colOff>
      <xdr:row>139</xdr:row>
      <xdr:rowOff>63500</xdr:rowOff>
    </xdr:to>
    <xdr:pic>
      <xdr:nvPicPr>
        <xdr:cNvPr id="308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5ECBAE9-8AAD-4EA3-8525-30ECC78A5A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1924050</xdr:colOff>
      <xdr:row>139</xdr:row>
      <xdr:rowOff>63500</xdr:rowOff>
    </xdr:to>
    <xdr:pic>
      <xdr:nvPicPr>
        <xdr:cNvPr id="308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18FE240-A179-4F6D-B87B-0EFEADAD351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50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410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8772F55-6A2D-4000-B575-B7538B2EEB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0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411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547215F-584B-441C-9AC3-A2745DB0EC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60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6350</xdr:colOff>
      <xdr:row>93</xdr:row>
      <xdr:rowOff>63500</xdr:rowOff>
    </xdr:to>
    <xdr:pic>
      <xdr:nvPicPr>
        <xdr:cNvPr id="5133" name="Picture 2" descr="\\dbg.ads.db.com\IND-DISPL-G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B2983686-0950-4D6C-9B08-C35E849E187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1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1924050</xdr:colOff>
      <xdr:row>93</xdr:row>
      <xdr:rowOff>63500</xdr:rowOff>
    </xdr:to>
    <xdr:pic>
      <xdr:nvPicPr>
        <xdr:cNvPr id="5134" name="Picture 4" descr="\\dbg.ads.db.com\IND-DISPL-G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C46852AC-F71F-4BC5-8532-F072C66EF0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21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6350</xdr:colOff>
      <xdr:row>92</xdr:row>
      <xdr:rowOff>63500</xdr:rowOff>
    </xdr:to>
    <xdr:pic>
      <xdr:nvPicPr>
        <xdr:cNvPr id="615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9ECA4C9-18DD-4DE9-868D-8DC6EFB718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1924050</xdr:colOff>
      <xdr:row>92</xdr:row>
      <xdr:rowOff>63500</xdr:rowOff>
    </xdr:to>
    <xdr:pic>
      <xdr:nvPicPr>
        <xdr:cNvPr id="615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EAC179B-EF63-4B86-99D6-8D509071BB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931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6350</xdr:colOff>
      <xdr:row>87</xdr:row>
      <xdr:rowOff>63500</xdr:rowOff>
    </xdr:to>
    <xdr:pic>
      <xdr:nvPicPr>
        <xdr:cNvPr id="718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F9FFD6A-A14D-458D-BF1F-B637722C4EE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0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1924050</xdr:colOff>
      <xdr:row>87</xdr:row>
      <xdr:rowOff>63500</xdr:rowOff>
    </xdr:to>
    <xdr:pic>
      <xdr:nvPicPr>
        <xdr:cNvPr id="718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0647CEB-63F4-4AF1-8512-5D73A917F4B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10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6350</xdr:colOff>
      <xdr:row>82</xdr:row>
      <xdr:rowOff>63500</xdr:rowOff>
    </xdr:to>
    <xdr:pic>
      <xdr:nvPicPr>
        <xdr:cNvPr id="820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E10E1DD-29D5-4E21-B74A-6A89F1D1EE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8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1924050</xdr:colOff>
      <xdr:row>82</xdr:row>
      <xdr:rowOff>63500</xdr:rowOff>
    </xdr:to>
    <xdr:pic>
      <xdr:nvPicPr>
        <xdr:cNvPr id="820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6E55380-B85E-4B90-9678-BC784DB52A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28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6350</xdr:colOff>
      <xdr:row>108</xdr:row>
      <xdr:rowOff>63500</xdr:rowOff>
    </xdr:to>
    <xdr:pic>
      <xdr:nvPicPr>
        <xdr:cNvPr id="922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ADE87C9-44B6-4AA2-B488-5B4F63A652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68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6</xdr:col>
      <xdr:colOff>1924050</xdr:colOff>
      <xdr:row>108</xdr:row>
      <xdr:rowOff>63500</xdr:rowOff>
    </xdr:to>
    <xdr:pic>
      <xdr:nvPicPr>
        <xdr:cNvPr id="9230" name="Picture 4" descr="\\dbg.ads.db.com\IND-DISPL-G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7DE3C3AE-3517-4A7E-9A63-62F4BDACC5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687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1025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F318598-437A-4045-8D19-3BE8385306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1025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716DD60-FA31-474A-81F0-32DD58C89D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6350</xdr:colOff>
      <xdr:row>103</xdr:row>
      <xdr:rowOff>63500</xdr:rowOff>
    </xdr:to>
    <xdr:pic>
      <xdr:nvPicPr>
        <xdr:cNvPr id="11277" name="Picture 2" descr="\\dbg.ads.db.com\IND-DISPL-G\CommonFundADM7\Motilal\Reporting\2. Monthly\2024-2025\March 2025\RiskoMeter\Low to Moderate.png">
          <a:extLst>
            <a:ext uri="{FF2B5EF4-FFF2-40B4-BE49-F238E27FC236}">
              <a16:creationId xmlns:a16="http://schemas.microsoft.com/office/drawing/2014/main" id="{70609828-C1FD-4F08-97D0-8E01A9B4FE9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6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1924050</xdr:colOff>
      <xdr:row>103</xdr:row>
      <xdr:rowOff>63500</xdr:rowOff>
    </xdr:to>
    <xdr:pic>
      <xdr:nvPicPr>
        <xdr:cNvPr id="11278" name="Picture 4" descr="\\dbg.ads.db.com\IND-DISPL-G\CommonFundADM7\Motilal\Reporting\2. Monthly\2024-2025\March 2025\RiskoMeter\Benchmark Low to Moderate.png">
          <a:extLst>
            <a:ext uri="{FF2B5EF4-FFF2-40B4-BE49-F238E27FC236}">
              <a16:creationId xmlns:a16="http://schemas.microsoft.com/office/drawing/2014/main" id="{020040F7-7223-42F4-AD52-96EFC68F1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86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6350</xdr:colOff>
      <xdr:row>209</xdr:row>
      <xdr:rowOff>63500</xdr:rowOff>
    </xdr:to>
    <xdr:pic>
      <xdr:nvPicPr>
        <xdr:cNvPr id="1230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9FD63AA-CF3D-43E2-B0C6-06DC11BB37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058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1924050</xdr:colOff>
      <xdr:row>209</xdr:row>
      <xdr:rowOff>63500</xdr:rowOff>
    </xdr:to>
    <xdr:pic>
      <xdr:nvPicPr>
        <xdr:cNvPr id="1230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9C8DA9D-218D-4586-8F6E-67251D27F2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3058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281</xdr:row>
      <xdr:rowOff>0</xdr:rowOff>
    </xdr:from>
    <xdr:to>
      <xdr:col>2</xdr:col>
      <xdr:colOff>6350</xdr:colOff>
      <xdr:row>291</xdr:row>
      <xdr:rowOff>63500</xdr:rowOff>
    </xdr:to>
    <xdr:pic>
      <xdr:nvPicPr>
        <xdr:cNvPr id="1332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84542E0-D936-43B3-A75C-27F2726F52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59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1924050</xdr:colOff>
      <xdr:row>291</xdr:row>
      <xdr:rowOff>63500</xdr:rowOff>
    </xdr:to>
    <xdr:pic>
      <xdr:nvPicPr>
        <xdr:cNvPr id="1332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8D50932-082C-454F-96B1-01E7E62FE4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59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553</xdr:row>
      <xdr:rowOff>0</xdr:rowOff>
    </xdr:from>
    <xdr:to>
      <xdr:col>2</xdr:col>
      <xdr:colOff>6350</xdr:colOff>
      <xdr:row>563</xdr:row>
      <xdr:rowOff>63500</xdr:rowOff>
    </xdr:to>
    <xdr:pic>
      <xdr:nvPicPr>
        <xdr:cNvPr id="1434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60E9B93-724B-433E-BDBA-A8E88C72B4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50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1924050</xdr:colOff>
      <xdr:row>563</xdr:row>
      <xdr:rowOff>63500</xdr:rowOff>
    </xdr:to>
    <xdr:pic>
      <xdr:nvPicPr>
        <xdr:cNvPr id="1435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149D139-5F8D-442B-892A-DA4160E22D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503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1537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F539C75-4BC0-4057-9A20-F79BD8F0DD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95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1537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B77860E-F9A8-4605-8310-E570F080F60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95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6350</xdr:colOff>
      <xdr:row>87</xdr:row>
      <xdr:rowOff>63500</xdr:rowOff>
    </xdr:to>
    <xdr:pic>
      <xdr:nvPicPr>
        <xdr:cNvPr id="1639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C6D1406-3AE7-40D7-B5B3-F0BDECD22B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0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1924050</xdr:colOff>
      <xdr:row>87</xdr:row>
      <xdr:rowOff>63500</xdr:rowOff>
    </xdr:to>
    <xdr:pic>
      <xdr:nvPicPr>
        <xdr:cNvPr id="1639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004CB19-3C65-4AC2-A3B6-05935FDC1B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10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6350</xdr:colOff>
      <xdr:row>98</xdr:row>
      <xdr:rowOff>63500</xdr:rowOff>
    </xdr:to>
    <xdr:pic>
      <xdr:nvPicPr>
        <xdr:cNvPr id="1742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8B8BCDB-019D-476B-9F37-4D9FB543385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73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1924050</xdr:colOff>
      <xdr:row>98</xdr:row>
      <xdr:rowOff>63500</xdr:rowOff>
    </xdr:to>
    <xdr:pic>
      <xdr:nvPicPr>
        <xdr:cNvPr id="1742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B87F75E-3E4F-4DC6-BAB5-CEBB08E90C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732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6350</xdr:colOff>
      <xdr:row>94</xdr:row>
      <xdr:rowOff>63500</xdr:rowOff>
    </xdr:to>
    <xdr:pic>
      <xdr:nvPicPr>
        <xdr:cNvPr id="1844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9C2EAAB-8EFF-4CD7-AFF8-47083FC582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1924050</xdr:colOff>
      <xdr:row>94</xdr:row>
      <xdr:rowOff>63500</xdr:rowOff>
    </xdr:to>
    <xdr:pic>
      <xdr:nvPicPr>
        <xdr:cNvPr id="1844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54BAA2B-3557-43DB-BDD2-D3492F391F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071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542</xdr:row>
      <xdr:rowOff>0</xdr:rowOff>
    </xdr:from>
    <xdr:to>
      <xdr:col>2</xdr:col>
      <xdr:colOff>6350</xdr:colOff>
      <xdr:row>552</xdr:row>
      <xdr:rowOff>63500</xdr:rowOff>
    </xdr:to>
    <xdr:pic>
      <xdr:nvPicPr>
        <xdr:cNvPr id="1946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756ACE6-417C-4252-B240-E6AC1CD26F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1924050</xdr:colOff>
      <xdr:row>552</xdr:row>
      <xdr:rowOff>63500</xdr:rowOff>
    </xdr:to>
    <xdr:pic>
      <xdr:nvPicPr>
        <xdr:cNvPr id="1947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7740426-E56D-4B45-83A8-CA4BFECE83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687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6350</xdr:colOff>
      <xdr:row>39</xdr:row>
      <xdr:rowOff>63500</xdr:rowOff>
    </xdr:to>
    <xdr:pic>
      <xdr:nvPicPr>
        <xdr:cNvPr id="20493" name="Picture 2" descr="\\dbg.ads.db.com\IND-DISPL-G\CommonFundADM7\Motilal\Reporting\2. Monthly\2024-2025\March 2025\RiskoMeter\Moderate.png">
          <a:extLst>
            <a:ext uri="{FF2B5EF4-FFF2-40B4-BE49-F238E27FC236}">
              <a16:creationId xmlns:a16="http://schemas.microsoft.com/office/drawing/2014/main" id="{C0FC4F0F-8907-458E-A8C6-0CFD287585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1924050</xdr:colOff>
      <xdr:row>39</xdr:row>
      <xdr:rowOff>63500</xdr:rowOff>
    </xdr:to>
    <xdr:pic>
      <xdr:nvPicPr>
        <xdr:cNvPr id="20494" name="Picture 4" descr="\\dbg.ads.db.com\IND-DISPL-G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D7370656-89CE-4DCD-A4F1-177F961809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991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151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D291123-1FD2-478D-A20A-6B59A7E888D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151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8A2A94D-E96C-4D54-A8D6-EE49A98460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6350</xdr:colOff>
      <xdr:row>46</xdr:row>
      <xdr:rowOff>63500</xdr:rowOff>
    </xdr:to>
    <xdr:pic>
      <xdr:nvPicPr>
        <xdr:cNvPr id="22541" name="Picture 2" descr="\\dbg.ads.db.com\IND-DISPL-G\CommonFundADM7\Motilal\Reporting\2. Monthly\2024-2025\March 2025\RiskoMeter\High.png">
          <a:extLst>
            <a:ext uri="{FF2B5EF4-FFF2-40B4-BE49-F238E27FC236}">
              <a16:creationId xmlns:a16="http://schemas.microsoft.com/office/drawing/2014/main" id="{1A88D91E-8A1C-4DEE-8135-4A4C46AC55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1924050</xdr:colOff>
      <xdr:row>46</xdr:row>
      <xdr:rowOff>63500</xdr:rowOff>
    </xdr:to>
    <xdr:pic>
      <xdr:nvPicPr>
        <xdr:cNvPr id="22542" name="Picture 4" descr="\\dbg.ads.db.com\IND-DISPL-G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31462894-AF57-406D-BE31-A56731CCF9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1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6350</xdr:colOff>
      <xdr:row>41</xdr:row>
      <xdr:rowOff>63500</xdr:rowOff>
    </xdr:to>
    <xdr:pic>
      <xdr:nvPicPr>
        <xdr:cNvPr id="23565" name="Picture 2" descr="\\dbg.ads.db.com\IND-DISPL-G\CommonFundADM7\Motilal\Reporting\2. Monthly\2024-2025\March 2025\RiskoMeter\Moderate.png">
          <a:extLst>
            <a:ext uri="{FF2B5EF4-FFF2-40B4-BE49-F238E27FC236}">
              <a16:creationId xmlns:a16="http://schemas.microsoft.com/office/drawing/2014/main" id="{960BF52B-A981-49E6-9F56-E356C0E0BA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1924050</xdr:colOff>
      <xdr:row>41</xdr:row>
      <xdr:rowOff>63500</xdr:rowOff>
    </xdr:to>
    <xdr:pic>
      <xdr:nvPicPr>
        <xdr:cNvPr id="23566" name="Picture 4" descr="\\dbg.ads.db.com\IND-DISPL-G\CommonFundADM7\Motilal\Reporting\2. Monthly\2024-2025\March 2025\RiskoMeter\Benchmark Moderate.png">
          <a:extLst>
            <a:ext uri="{FF2B5EF4-FFF2-40B4-BE49-F238E27FC236}">
              <a16:creationId xmlns:a16="http://schemas.microsoft.com/office/drawing/2014/main" id="{0E1E154C-005D-4980-AAEB-72D498406C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321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6350</xdr:colOff>
      <xdr:row>90</xdr:row>
      <xdr:rowOff>63500</xdr:rowOff>
    </xdr:to>
    <xdr:pic>
      <xdr:nvPicPr>
        <xdr:cNvPr id="2458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7D88259-7F75-4BF9-BFC3-E22B0932F4B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1924050</xdr:colOff>
      <xdr:row>90</xdr:row>
      <xdr:rowOff>63500</xdr:rowOff>
    </xdr:to>
    <xdr:pic>
      <xdr:nvPicPr>
        <xdr:cNvPr id="2459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C5D59A2-64AA-4633-9EFD-71133F9D87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411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2561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5B8ACF4-B3A3-4926-B71E-C08B845513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2561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0ACA473-F799-4C79-9AB4-8EEF2B19811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2663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D83ACF1-1946-4562-8288-2167645589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2663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74504AD-4D6D-4CB5-8A00-AFFAEDD1D57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2766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EC423F5-585F-4B10-9F4E-804639CEA1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2766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F8521A5A-A781-42BC-94A5-45CE21AD9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2868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C847278-EB48-452B-A503-C28CF81516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2868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513665A-E036-4BA4-BE29-2E65A83EA8A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2970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52720ED-FADE-41F7-BEC7-FB2F268F9A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2971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B5613A9-126B-49A3-AF16-C9E3E3264A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6350</xdr:colOff>
      <xdr:row>164</xdr:row>
      <xdr:rowOff>63500</xdr:rowOff>
    </xdr:to>
    <xdr:pic>
      <xdr:nvPicPr>
        <xdr:cNvPr id="3073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056E643-811A-4F53-A5B3-625CF09F2B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1924050</xdr:colOff>
      <xdr:row>164</xdr:row>
      <xdr:rowOff>63500</xdr:rowOff>
    </xdr:to>
    <xdr:pic>
      <xdr:nvPicPr>
        <xdr:cNvPr id="3073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A341834-0B6C-4F24-B893-3D03157D61B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562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3175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451F3BF-3DAB-44FD-956C-150E2D2A96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3175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F4EEC8E-D68C-47F9-9C78-12F3339BD0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6350</xdr:colOff>
      <xdr:row>77</xdr:row>
      <xdr:rowOff>63500</xdr:rowOff>
    </xdr:to>
    <xdr:pic>
      <xdr:nvPicPr>
        <xdr:cNvPr id="3278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BFD8137-2E77-4F01-B999-DD0573688F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1924050</xdr:colOff>
      <xdr:row>77</xdr:row>
      <xdr:rowOff>63500</xdr:rowOff>
    </xdr:to>
    <xdr:pic>
      <xdr:nvPicPr>
        <xdr:cNvPr id="3278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5173B19-9E1F-4589-87EC-382AE9F945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264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3380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A677709-75EE-4B54-90FF-AE3839E58A8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3380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DF7CF20-66AC-4B77-B362-BA1A1FCF9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3482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0C04760-6CAE-4E47-8E47-A3C359BB1F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3483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D9BDFC2-0D4E-4495-BDC2-C93208DE4EF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6350</xdr:colOff>
      <xdr:row>42</xdr:row>
      <xdr:rowOff>63500</xdr:rowOff>
    </xdr:to>
    <xdr:pic>
      <xdr:nvPicPr>
        <xdr:cNvPr id="3585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1F40C4F-20B1-4210-822B-624D7095EB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1924050</xdr:colOff>
      <xdr:row>42</xdr:row>
      <xdr:rowOff>63500</xdr:rowOff>
    </xdr:to>
    <xdr:pic>
      <xdr:nvPicPr>
        <xdr:cNvPr id="3585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6F345C9-1820-4AAE-B787-1D11176F30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486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2</xdr:col>
      <xdr:colOff>6350</xdr:colOff>
      <xdr:row>296</xdr:row>
      <xdr:rowOff>63500</xdr:rowOff>
    </xdr:to>
    <xdr:pic>
      <xdr:nvPicPr>
        <xdr:cNvPr id="3687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5B65179-8E12-4978-AED1-B4F606DBFA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55515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1924050</xdr:colOff>
      <xdr:row>296</xdr:row>
      <xdr:rowOff>63500</xdr:rowOff>
    </xdr:to>
    <xdr:pic>
      <xdr:nvPicPr>
        <xdr:cNvPr id="3687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5A8708B-CF83-414D-B8D8-090859FA481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755515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6350</xdr:colOff>
      <xdr:row>38</xdr:row>
      <xdr:rowOff>63500</xdr:rowOff>
    </xdr:to>
    <xdr:pic>
      <xdr:nvPicPr>
        <xdr:cNvPr id="3790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DAE641A5-AD69-46E2-A0CB-B582FEAE48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1924050</xdr:colOff>
      <xdr:row>38</xdr:row>
      <xdr:rowOff>63500</xdr:rowOff>
    </xdr:to>
    <xdr:pic>
      <xdr:nvPicPr>
        <xdr:cNvPr id="3790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28BE13B-DC05-40CA-94DA-F146CE560F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2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540</xdr:row>
      <xdr:rowOff>0</xdr:rowOff>
    </xdr:from>
    <xdr:to>
      <xdr:col>2</xdr:col>
      <xdr:colOff>6350</xdr:colOff>
      <xdr:row>550</xdr:row>
      <xdr:rowOff>63500</xdr:rowOff>
    </xdr:to>
    <xdr:pic>
      <xdr:nvPicPr>
        <xdr:cNvPr id="3892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4769673-8C8C-45FE-8BB1-EEAEACB5AB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357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1924050</xdr:colOff>
      <xdr:row>550</xdr:row>
      <xdr:rowOff>63500</xdr:rowOff>
    </xdr:to>
    <xdr:pic>
      <xdr:nvPicPr>
        <xdr:cNvPr id="3892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B184731-E062-4909-87EE-ED216F05A8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9357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6350</xdr:colOff>
      <xdr:row>104</xdr:row>
      <xdr:rowOff>63500</xdr:rowOff>
    </xdr:to>
    <xdr:pic>
      <xdr:nvPicPr>
        <xdr:cNvPr id="3994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92471C5-FF92-4928-B239-02BCF15E85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1924050</xdr:colOff>
      <xdr:row>104</xdr:row>
      <xdr:rowOff>63500</xdr:rowOff>
    </xdr:to>
    <xdr:pic>
      <xdr:nvPicPr>
        <xdr:cNvPr id="3995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8BE5966-47DF-4AF7-97CE-5707677ACAC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722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6350</xdr:colOff>
      <xdr:row>102</xdr:row>
      <xdr:rowOff>63500</xdr:rowOff>
    </xdr:to>
    <xdr:pic>
      <xdr:nvPicPr>
        <xdr:cNvPr id="4097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BD0C715-FB2F-4749-B4AE-421A522276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55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1924050</xdr:colOff>
      <xdr:row>102</xdr:row>
      <xdr:rowOff>63500</xdr:rowOff>
    </xdr:to>
    <xdr:pic>
      <xdr:nvPicPr>
        <xdr:cNvPr id="4097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40A6A7C-59E0-4D97-BDE8-FCF1B7C0C9B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5455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6350</xdr:colOff>
      <xdr:row>51</xdr:row>
      <xdr:rowOff>63500</xdr:rowOff>
    </xdr:to>
    <xdr:pic>
      <xdr:nvPicPr>
        <xdr:cNvPr id="4199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433E712-8913-40F7-8DD4-9372085051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1924050</xdr:colOff>
      <xdr:row>51</xdr:row>
      <xdr:rowOff>63500</xdr:rowOff>
    </xdr:to>
    <xdr:pic>
      <xdr:nvPicPr>
        <xdr:cNvPr id="4199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43D0855-4F33-4F02-A25C-294A8F7C9F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6972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279</xdr:row>
      <xdr:rowOff>0</xdr:rowOff>
    </xdr:from>
    <xdr:to>
      <xdr:col>2</xdr:col>
      <xdr:colOff>6350</xdr:colOff>
      <xdr:row>289</xdr:row>
      <xdr:rowOff>63500</xdr:rowOff>
    </xdr:to>
    <xdr:pic>
      <xdr:nvPicPr>
        <xdr:cNvPr id="4302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032C517-9AB5-4829-BE48-F020316818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266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6</xdr:col>
      <xdr:colOff>1924050</xdr:colOff>
      <xdr:row>289</xdr:row>
      <xdr:rowOff>63500</xdr:rowOff>
    </xdr:to>
    <xdr:pic>
      <xdr:nvPicPr>
        <xdr:cNvPr id="4302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C52C247-9636-46D7-B81F-B640F4DCE36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266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4404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23DBA13-3AAD-4A9F-A905-70BFED5F95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4404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36C7C3E-AC43-41F9-8725-063F541FD0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6350</xdr:colOff>
      <xdr:row>83</xdr:row>
      <xdr:rowOff>63500</xdr:rowOff>
    </xdr:to>
    <xdr:pic>
      <xdr:nvPicPr>
        <xdr:cNvPr id="4506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04ACC7D-E7EF-4342-8546-C8EFDEFB6E3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1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1924050</xdr:colOff>
      <xdr:row>83</xdr:row>
      <xdr:rowOff>63500</xdr:rowOff>
    </xdr:to>
    <xdr:pic>
      <xdr:nvPicPr>
        <xdr:cNvPr id="4507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55C00FB-97AB-4778-8E03-B6276777E3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231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4609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809DD10-7628-47DD-845F-6FFBC29A88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4609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4291D4E-DBE7-4771-8A6F-5695EBD9D9D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4711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6900332-8A87-44F9-AA6C-398008EB0B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4711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4E2BEA2-ECF0-424B-A1F1-43D18B6C631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4394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4814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C28C96D-3813-426A-ADFB-9B38549DDF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4814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7C881B8-C8C3-4856-8E94-3CCFE95716B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6350</xdr:colOff>
      <xdr:row>60</xdr:row>
      <xdr:rowOff>63500</xdr:rowOff>
    </xdr:to>
    <xdr:pic>
      <xdr:nvPicPr>
        <xdr:cNvPr id="4916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2F281FB1-1A26-41EB-BD3A-D40AF4D03A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1924050</xdr:colOff>
      <xdr:row>60</xdr:row>
      <xdr:rowOff>63500</xdr:rowOff>
    </xdr:to>
    <xdr:pic>
      <xdr:nvPicPr>
        <xdr:cNvPr id="4916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7A69336-D3FD-419F-8CB4-46EFC9174DD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458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6350</xdr:colOff>
      <xdr:row>97</xdr:row>
      <xdr:rowOff>63500</xdr:rowOff>
    </xdr:to>
    <xdr:pic>
      <xdr:nvPicPr>
        <xdr:cNvPr id="50190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8299E2A-47F0-40EA-B718-A69485C50D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566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1924050</xdr:colOff>
      <xdr:row>97</xdr:row>
      <xdr:rowOff>63500</xdr:rowOff>
    </xdr:to>
    <xdr:pic>
      <xdr:nvPicPr>
        <xdr:cNvPr id="50191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27BAD39-5F27-42B6-B440-38C9434B86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4566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87</xdr:row>
      <xdr:rowOff>0</xdr:rowOff>
    </xdr:from>
    <xdr:to>
      <xdr:col>2</xdr:col>
      <xdr:colOff>57150</xdr:colOff>
      <xdr:row>97</xdr:row>
      <xdr:rowOff>63500</xdr:rowOff>
    </xdr:to>
    <xdr:pic>
      <xdr:nvPicPr>
        <xdr:cNvPr id="50192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2C639D2-D28D-4E76-9908-F129A241710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14566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5121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B7105544-FB62-47DE-84ED-D0B4F279A82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5121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D30BC91-9EC5-4897-BDFE-32C817C4DC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6350</xdr:colOff>
      <xdr:row>66</xdr:row>
      <xdr:rowOff>63500</xdr:rowOff>
    </xdr:to>
    <xdr:pic>
      <xdr:nvPicPr>
        <xdr:cNvPr id="5223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16BD534-B29C-44BB-9077-B168FA928E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1924050</xdr:colOff>
      <xdr:row>66</xdr:row>
      <xdr:rowOff>63500</xdr:rowOff>
    </xdr:to>
    <xdr:pic>
      <xdr:nvPicPr>
        <xdr:cNvPr id="5223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D704225-DA01-4672-8FDB-BFEB9F800C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448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5326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F0F83A2-1B1C-45B7-9AAF-A56856D77E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5326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C11C365-E66A-4AC1-82A0-E0D1BC35293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5428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98A012B5-3198-4B89-A540-3F0D8B94FA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5428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7C428E7-BCBD-4F04-BC84-A963DED4CE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5530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83326429-775D-49A4-96CE-C53C76095B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5531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4CB7B24-9D77-4DFA-8913-D0908501A4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5633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734012D-20EC-4002-9900-40DCB9718F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5633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6B016AE-7338-4D0A-8B93-CB72F89755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6350</xdr:colOff>
      <xdr:row>64</xdr:row>
      <xdr:rowOff>63500</xdr:rowOff>
    </xdr:to>
    <xdr:pic>
      <xdr:nvPicPr>
        <xdr:cNvPr id="5735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444381F-C144-4BF1-97B8-491D5D16D4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1924050</xdr:colOff>
      <xdr:row>64</xdr:row>
      <xdr:rowOff>63500</xdr:rowOff>
    </xdr:to>
    <xdr:pic>
      <xdr:nvPicPr>
        <xdr:cNvPr id="5735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679EAD3-633C-47E5-81CA-04A1738BCC6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118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2</xdr:col>
      <xdr:colOff>6350</xdr:colOff>
      <xdr:row>244</xdr:row>
      <xdr:rowOff>63500</xdr:rowOff>
    </xdr:to>
    <xdr:pic>
      <xdr:nvPicPr>
        <xdr:cNvPr id="58381" name="Picture 2" descr="\\dbg.ads.db.com\IND-DISPL-G\CommonFundADM7\Motilal\Reporting\2. Monthly\2024-2025\March 2025\RiskoMeter\Low.png">
          <a:extLst>
            <a:ext uri="{FF2B5EF4-FFF2-40B4-BE49-F238E27FC236}">
              <a16:creationId xmlns:a16="http://schemas.microsoft.com/office/drawing/2014/main" id="{EFCF5FC4-C99D-4561-AAD6-275605514B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900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1924050</xdr:colOff>
      <xdr:row>244</xdr:row>
      <xdr:rowOff>63500</xdr:rowOff>
    </xdr:to>
    <xdr:pic>
      <xdr:nvPicPr>
        <xdr:cNvPr id="58382" name="Picture 4" descr="\\dbg.ads.db.com\IND-DISPL-G\CommonFundADM7\Motilal\Reporting\2. Monthly\2024-2025\March 2025\RiskoMeter\Benchmark Low.png">
          <a:extLst>
            <a:ext uri="{FF2B5EF4-FFF2-40B4-BE49-F238E27FC236}">
              <a16:creationId xmlns:a16="http://schemas.microsoft.com/office/drawing/2014/main" id="{423D61DA-BE0A-4C05-BA38-A1482B8C415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38900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6350</xdr:colOff>
      <xdr:row>74</xdr:row>
      <xdr:rowOff>63500</xdr:rowOff>
    </xdr:to>
    <xdr:pic>
      <xdr:nvPicPr>
        <xdr:cNvPr id="5940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4994333-A648-4432-86E8-7649694EA0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1924050</xdr:colOff>
      <xdr:row>74</xdr:row>
      <xdr:rowOff>63500</xdr:rowOff>
    </xdr:to>
    <xdr:pic>
      <xdr:nvPicPr>
        <xdr:cNvPr id="5940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00318AC-B79C-4190-A006-79D85F519C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769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6350</xdr:colOff>
      <xdr:row>73</xdr:row>
      <xdr:rowOff>63500</xdr:rowOff>
    </xdr:to>
    <xdr:pic>
      <xdr:nvPicPr>
        <xdr:cNvPr id="6042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95827C3-78C9-4E9A-B3EA-ABFACB40AB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1924050</xdr:colOff>
      <xdr:row>73</xdr:row>
      <xdr:rowOff>63500</xdr:rowOff>
    </xdr:to>
    <xdr:pic>
      <xdr:nvPicPr>
        <xdr:cNvPr id="6043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BE07C60-A0D0-4EC7-9F96-0A0244C2B2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604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6350</xdr:colOff>
      <xdr:row>55</xdr:row>
      <xdr:rowOff>63500</xdr:rowOff>
    </xdr:to>
    <xdr:pic>
      <xdr:nvPicPr>
        <xdr:cNvPr id="6145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76CABFB-1585-4567-8C67-C1F19795FD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3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1924050</xdr:colOff>
      <xdr:row>55</xdr:row>
      <xdr:rowOff>63500</xdr:rowOff>
    </xdr:to>
    <xdr:pic>
      <xdr:nvPicPr>
        <xdr:cNvPr id="6145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2511D00-3621-4B39-98A2-2DFB9DA4C7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632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6350</xdr:colOff>
      <xdr:row>72</xdr:row>
      <xdr:rowOff>63500</xdr:rowOff>
    </xdr:to>
    <xdr:pic>
      <xdr:nvPicPr>
        <xdr:cNvPr id="6247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69B9338-5262-4A60-BC5F-88969AB2C5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50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1924050</xdr:colOff>
      <xdr:row>72</xdr:row>
      <xdr:rowOff>63500</xdr:rowOff>
    </xdr:to>
    <xdr:pic>
      <xdr:nvPicPr>
        <xdr:cNvPr id="6247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A6E40B4-CF19-4D66-B774-096CEB7D79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502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6350</xdr:colOff>
      <xdr:row>91</xdr:row>
      <xdr:rowOff>63500</xdr:rowOff>
    </xdr:to>
    <xdr:pic>
      <xdr:nvPicPr>
        <xdr:cNvPr id="6350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A7637FF7-9DBE-45C1-BC72-AA0DF5B5AB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1924050</xdr:colOff>
      <xdr:row>91</xdr:row>
      <xdr:rowOff>63500</xdr:rowOff>
    </xdr:to>
    <xdr:pic>
      <xdr:nvPicPr>
        <xdr:cNvPr id="6350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BF2D71F-805D-48BC-8B7D-42BC16E212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576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6452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BAB6725-8748-45F8-A7F3-4709937AEF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6452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74193E9-0DF9-43A1-8AFD-6B2B16239B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6554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F22EE48F-1D38-4D74-8044-D9F1C667E0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6555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071F4DBC-8327-46AE-BA3C-43EE211CD4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6350</xdr:colOff>
      <xdr:row>79</xdr:row>
      <xdr:rowOff>63500</xdr:rowOff>
    </xdr:to>
    <xdr:pic>
      <xdr:nvPicPr>
        <xdr:cNvPr id="6657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24D77F7-75AF-49C0-A9F0-12AA36A9164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1924050</xdr:colOff>
      <xdr:row>79</xdr:row>
      <xdr:rowOff>63500</xdr:rowOff>
    </xdr:to>
    <xdr:pic>
      <xdr:nvPicPr>
        <xdr:cNvPr id="6657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9452E75D-25A1-4B77-9E4C-6F456BA0AA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595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6350</xdr:colOff>
      <xdr:row>114</xdr:row>
      <xdr:rowOff>63500</xdr:rowOff>
    </xdr:to>
    <xdr:pic>
      <xdr:nvPicPr>
        <xdr:cNvPr id="6759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49D64FB-84F3-45BD-85AA-9E2BEBFA7D9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1924050</xdr:colOff>
      <xdr:row>114</xdr:row>
      <xdr:rowOff>63500</xdr:rowOff>
    </xdr:to>
    <xdr:pic>
      <xdr:nvPicPr>
        <xdr:cNvPr id="6759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9F85CA1-C0D1-4D8C-94FC-97F76FBE02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373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6350</xdr:colOff>
      <xdr:row>58</xdr:row>
      <xdr:rowOff>63500</xdr:rowOff>
    </xdr:to>
    <xdr:pic>
      <xdr:nvPicPr>
        <xdr:cNvPr id="6862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410529A-143B-4DB9-B413-D1D28779F85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1924050</xdr:colOff>
      <xdr:row>58</xdr:row>
      <xdr:rowOff>63500</xdr:rowOff>
    </xdr:to>
    <xdr:pic>
      <xdr:nvPicPr>
        <xdr:cNvPr id="6862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00C2CAE-A098-4DC8-8C25-BA45900EA9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8128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6350</xdr:colOff>
      <xdr:row>53</xdr:row>
      <xdr:rowOff>63500</xdr:rowOff>
    </xdr:to>
    <xdr:pic>
      <xdr:nvPicPr>
        <xdr:cNvPr id="6964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2DCC377-557F-4DC7-BA8F-0755ED34B0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1924050</xdr:colOff>
      <xdr:row>53</xdr:row>
      <xdr:rowOff>63500</xdr:rowOff>
    </xdr:to>
    <xdr:pic>
      <xdr:nvPicPr>
        <xdr:cNvPr id="6964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64923107-BFDE-49BD-A0D1-EEC441A88E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73025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066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E93912E7-D6B8-46B4-B5F5-489BBED7249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067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4932822-F862-4BEB-9A7E-49388FF464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6350</xdr:colOff>
      <xdr:row>88</xdr:row>
      <xdr:rowOff>63500</xdr:rowOff>
    </xdr:to>
    <xdr:pic>
      <xdr:nvPicPr>
        <xdr:cNvPr id="7169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8C8FBA0-2506-41F8-9DC4-81CC0F76A9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1924050</xdr:colOff>
      <xdr:row>88</xdr:row>
      <xdr:rowOff>63500</xdr:rowOff>
    </xdr:to>
    <xdr:pic>
      <xdr:nvPicPr>
        <xdr:cNvPr id="7169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D3A57BFE-315A-415B-8B9F-BD65A6066B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3081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1036</xdr:row>
      <xdr:rowOff>0</xdr:rowOff>
    </xdr:from>
    <xdr:to>
      <xdr:col>2</xdr:col>
      <xdr:colOff>6350</xdr:colOff>
      <xdr:row>1046</xdr:row>
      <xdr:rowOff>63500</xdr:rowOff>
    </xdr:to>
    <xdr:pic>
      <xdr:nvPicPr>
        <xdr:cNvPr id="7271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5195801D-2CE3-4372-A11A-F6128EFFDD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2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1924050</xdr:colOff>
      <xdr:row>1046</xdr:row>
      <xdr:rowOff>63500</xdr:rowOff>
    </xdr:to>
    <xdr:pic>
      <xdr:nvPicPr>
        <xdr:cNvPr id="7271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1F82CB1A-6469-493F-9728-04C8A7AD9E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712468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6350</xdr:colOff>
      <xdr:row>37</xdr:row>
      <xdr:rowOff>63500</xdr:rowOff>
    </xdr:to>
    <xdr:pic>
      <xdr:nvPicPr>
        <xdr:cNvPr id="73741" name="Picture 2" descr="\\dbg.ads.db.com\IND-DISPL-G\CommonFundADM7\Motilal\Reporting\2. Monthly\2024-2025\March 2025\RiskoMeter\High.png">
          <a:extLst>
            <a:ext uri="{FF2B5EF4-FFF2-40B4-BE49-F238E27FC236}">
              <a16:creationId xmlns:a16="http://schemas.microsoft.com/office/drawing/2014/main" id="{DB4C0024-3D68-464B-82A5-2D9218738D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1924050</xdr:colOff>
      <xdr:row>37</xdr:row>
      <xdr:rowOff>63500</xdr:rowOff>
    </xdr:to>
    <xdr:pic>
      <xdr:nvPicPr>
        <xdr:cNvPr id="73742" name="Picture 4" descr="\\dbg.ads.db.com\IND-DISPL-G\CommonFundADM7\Motilal\Reporting\2. Monthly\2024-2025\March 2025\RiskoMeter\Benchmark High.png">
          <a:extLst>
            <a:ext uri="{FF2B5EF4-FFF2-40B4-BE49-F238E27FC236}">
              <a16:creationId xmlns:a16="http://schemas.microsoft.com/office/drawing/2014/main" id="{9216419D-8763-4E9B-8BB1-1445EC5D07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6609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6350</xdr:colOff>
      <xdr:row>69</xdr:row>
      <xdr:rowOff>63500</xdr:rowOff>
    </xdr:to>
    <xdr:pic>
      <xdr:nvPicPr>
        <xdr:cNvPr id="7476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0074E16-BCD4-410D-B321-D7F8C1C832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1924050</xdr:colOff>
      <xdr:row>69</xdr:row>
      <xdr:rowOff>63500</xdr:rowOff>
    </xdr:to>
    <xdr:pic>
      <xdr:nvPicPr>
        <xdr:cNvPr id="7476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9CB7BDC-3A5D-40E0-92A7-AF1D3D36FB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9441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6350</xdr:colOff>
      <xdr:row>38</xdr:row>
      <xdr:rowOff>63500</xdr:rowOff>
    </xdr:to>
    <xdr:pic>
      <xdr:nvPicPr>
        <xdr:cNvPr id="7578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687C418B-E4DE-4037-87D0-EB64EE96B3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1924050</xdr:colOff>
      <xdr:row>38</xdr:row>
      <xdr:rowOff>63500</xdr:rowOff>
    </xdr:to>
    <xdr:pic>
      <xdr:nvPicPr>
        <xdr:cNvPr id="7579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03C6C59-8762-4FE0-8781-3330286EB7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482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6350</xdr:colOff>
      <xdr:row>70</xdr:row>
      <xdr:rowOff>63500</xdr:rowOff>
    </xdr:to>
    <xdr:pic>
      <xdr:nvPicPr>
        <xdr:cNvPr id="7681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C41A95B-C82E-4587-9221-B32F9E391C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1924050</xdr:colOff>
      <xdr:row>70</xdr:row>
      <xdr:rowOff>63500</xdr:rowOff>
    </xdr:to>
    <xdr:pic>
      <xdr:nvPicPr>
        <xdr:cNvPr id="7681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B0FDF3DE-2979-41CD-BA04-E60056032E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1092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6350</xdr:colOff>
      <xdr:row>138</xdr:row>
      <xdr:rowOff>63500</xdr:rowOff>
    </xdr:to>
    <xdr:pic>
      <xdr:nvPicPr>
        <xdr:cNvPr id="7783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B6986C2-B393-43B7-8B7F-F81CDEC778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3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1924050</xdr:colOff>
      <xdr:row>138</xdr:row>
      <xdr:rowOff>63500</xdr:rowOff>
    </xdr:to>
    <xdr:pic>
      <xdr:nvPicPr>
        <xdr:cNvPr id="7783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E30813EF-AB4B-427E-B3F8-3A3A1710711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336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6350</xdr:colOff>
      <xdr:row>78</xdr:row>
      <xdr:rowOff>63500</xdr:rowOff>
    </xdr:to>
    <xdr:pic>
      <xdr:nvPicPr>
        <xdr:cNvPr id="7886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CC148EEB-6A27-43C5-AC7C-4F643D572A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1924050</xdr:colOff>
      <xdr:row>78</xdr:row>
      <xdr:rowOff>63500</xdr:rowOff>
    </xdr:to>
    <xdr:pic>
      <xdr:nvPicPr>
        <xdr:cNvPr id="7886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8B180AFA-BD81-4BBB-8BDF-7A195283D3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1430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6350</xdr:colOff>
      <xdr:row>111</xdr:row>
      <xdr:rowOff>63500</xdr:rowOff>
    </xdr:to>
    <xdr:pic>
      <xdr:nvPicPr>
        <xdr:cNvPr id="7988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0C9F5A44-915E-4F15-A2F0-BC5C09380F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878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1924050</xdr:colOff>
      <xdr:row>111</xdr:row>
      <xdr:rowOff>63500</xdr:rowOff>
    </xdr:to>
    <xdr:pic>
      <xdr:nvPicPr>
        <xdr:cNvPr id="7988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7AF2D0FD-A747-4EE0-A67D-443E466FAB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6878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80909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55F194A-E5CB-4CDE-954D-53A84346B2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80910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A4BBF3EA-C46C-40C3-9BB4-BB7BBE17F0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6350</xdr:colOff>
      <xdr:row>68</xdr:row>
      <xdr:rowOff>63500</xdr:rowOff>
    </xdr:to>
    <xdr:pic>
      <xdr:nvPicPr>
        <xdr:cNvPr id="81933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1268CCA3-6CD1-4453-9318-2630653F4F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1924050</xdr:colOff>
      <xdr:row>68</xdr:row>
      <xdr:rowOff>63500</xdr:rowOff>
    </xdr:to>
    <xdr:pic>
      <xdr:nvPicPr>
        <xdr:cNvPr id="81934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2F4B087C-8CFC-4F8A-8848-4DF52D5F2A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97790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6350</xdr:colOff>
      <xdr:row>45</xdr:row>
      <xdr:rowOff>63500</xdr:rowOff>
    </xdr:to>
    <xdr:pic>
      <xdr:nvPicPr>
        <xdr:cNvPr id="82957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45E84DA1-612C-4569-9C50-01811A6E11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8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1924050</xdr:colOff>
      <xdr:row>45</xdr:row>
      <xdr:rowOff>63500</xdr:rowOff>
    </xdr:to>
    <xdr:pic>
      <xdr:nvPicPr>
        <xdr:cNvPr id="82958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5C1E5007-3CB7-4129-A9F3-6DC32AA919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9817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6350</xdr:colOff>
      <xdr:row>71</xdr:row>
      <xdr:rowOff>63500</xdr:rowOff>
    </xdr:to>
    <xdr:pic>
      <xdr:nvPicPr>
        <xdr:cNvPr id="83981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795E95B1-744B-45FD-AAC6-215B193DB11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1924050</xdr:colOff>
      <xdr:row>71</xdr:row>
      <xdr:rowOff>63500</xdr:rowOff>
    </xdr:to>
    <xdr:pic>
      <xdr:nvPicPr>
        <xdr:cNvPr id="83982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CA031BBD-DA6A-44E7-A6EE-51CB693F18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102743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6350</xdr:colOff>
      <xdr:row>44</xdr:row>
      <xdr:rowOff>63500</xdr:rowOff>
    </xdr:to>
    <xdr:pic>
      <xdr:nvPicPr>
        <xdr:cNvPr id="85005" name="Picture 2" descr="\\dbg.ads.db.com\IND-DISPL-G\CommonFundADM7\Motilal\Reporting\2. Monthly\2024-2025\March 2025\RiskoMeter\Very High.png">
          <a:extLst>
            <a:ext uri="{FF2B5EF4-FFF2-40B4-BE49-F238E27FC236}">
              <a16:creationId xmlns:a16="http://schemas.microsoft.com/office/drawing/2014/main" id="{30D77122-48D2-456E-AD1E-3989027AEF5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1924050</xdr:colOff>
      <xdr:row>44</xdr:row>
      <xdr:rowOff>63500</xdr:rowOff>
    </xdr:to>
    <xdr:pic>
      <xdr:nvPicPr>
        <xdr:cNvPr id="85006" name="Picture 4" descr="\\dbg.ads.db.com\IND-DISPL-G\CommonFundADM7\Motilal\Reporting\2. Monthly\2024-2025\March 2025\RiskoMeter\Benchmark Very High.png">
          <a:extLst>
            <a:ext uri="{FF2B5EF4-FFF2-40B4-BE49-F238E27FC236}">
              <a16:creationId xmlns:a16="http://schemas.microsoft.com/office/drawing/2014/main" id="{379F6C53-D779-4808-A19A-DA029D774A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5816600"/>
          <a:ext cx="3117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4:E87"/>
  <sheetViews>
    <sheetView showGridLines="0" topLeftCell="A76" workbookViewId="0">
      <selection activeCell="D86" sqref="D86"/>
    </sheetView>
  </sheetViews>
  <sheetFormatPr defaultRowHeight="14"/>
  <cols>
    <col min="3" max="3" width="6.08203125" bestFit="1" customWidth="1"/>
    <col min="4" max="4" width="84.4140625" bestFit="1" customWidth="1"/>
    <col min="5" max="5" width="10.08203125" bestFit="1" customWidth="1"/>
  </cols>
  <sheetData>
    <row r="4" spans="3:5">
      <c r="C4" s="83" t="s">
        <v>3996</v>
      </c>
      <c r="D4" s="83" t="s">
        <v>3997</v>
      </c>
      <c r="E4" s="84" t="s">
        <v>3998</v>
      </c>
    </row>
    <row r="5" spans="3:5">
      <c r="C5" s="85">
        <v>1</v>
      </c>
      <c r="D5" s="86" t="s">
        <v>3999</v>
      </c>
      <c r="E5" s="85" t="s">
        <v>3864</v>
      </c>
    </row>
    <row r="6" spans="3:5">
      <c r="C6" s="85">
        <v>2</v>
      </c>
      <c r="D6" s="86" t="s">
        <v>4000</v>
      </c>
      <c r="E6" s="85" t="s">
        <v>3854</v>
      </c>
    </row>
    <row r="7" spans="3:5">
      <c r="C7" s="85">
        <v>3</v>
      </c>
      <c r="D7" s="86" t="s">
        <v>3105</v>
      </c>
      <c r="E7" s="85" t="s">
        <v>3887</v>
      </c>
    </row>
    <row r="8" spans="3:5">
      <c r="C8" s="85">
        <v>4</v>
      </c>
      <c r="D8" s="86" t="s">
        <v>4001</v>
      </c>
      <c r="E8" s="85" t="s">
        <v>3852</v>
      </c>
    </row>
    <row r="9" spans="3:5">
      <c r="C9" s="85">
        <v>5</v>
      </c>
      <c r="D9" s="86" t="s">
        <v>711</v>
      </c>
      <c r="E9" s="85" t="s">
        <v>3855</v>
      </c>
    </row>
    <row r="10" spans="3:5">
      <c r="C10" s="85">
        <v>6</v>
      </c>
      <c r="D10" s="86" t="s">
        <v>3112</v>
      </c>
      <c r="E10" s="85" t="s">
        <v>3888</v>
      </c>
    </row>
    <row r="11" spans="3:5">
      <c r="C11" s="85">
        <v>7</v>
      </c>
      <c r="D11" s="86" t="s">
        <v>4002</v>
      </c>
      <c r="E11" s="85" t="s">
        <v>3856</v>
      </c>
    </row>
    <row r="12" spans="3:5">
      <c r="C12" s="85">
        <v>8</v>
      </c>
      <c r="D12" s="86" t="s">
        <v>4003</v>
      </c>
      <c r="E12" s="85" t="s">
        <v>3857</v>
      </c>
    </row>
    <row r="13" spans="3:5">
      <c r="C13" s="85">
        <v>9</v>
      </c>
      <c r="D13" s="86" t="s">
        <v>774</v>
      </c>
      <c r="E13" s="85" t="s">
        <v>3859</v>
      </c>
    </row>
    <row r="14" spans="3:5">
      <c r="C14" s="85">
        <v>10</v>
      </c>
      <c r="D14" s="86" t="s">
        <v>4004</v>
      </c>
      <c r="E14" s="85" t="s">
        <v>3853</v>
      </c>
    </row>
    <row r="15" spans="3:5">
      <c r="C15" s="85">
        <v>11</v>
      </c>
      <c r="D15" s="86" t="s">
        <v>4005</v>
      </c>
      <c r="E15" s="85" t="s">
        <v>3865</v>
      </c>
    </row>
    <row r="16" spans="3:5">
      <c r="C16" s="85">
        <v>12</v>
      </c>
      <c r="D16" s="86" t="s">
        <v>4006</v>
      </c>
      <c r="E16" s="85" t="s">
        <v>3862</v>
      </c>
    </row>
    <row r="17" spans="3:5">
      <c r="C17" s="85">
        <v>13</v>
      </c>
      <c r="D17" s="86" t="s">
        <v>1487</v>
      </c>
      <c r="E17" s="85" t="s">
        <v>3863</v>
      </c>
    </row>
    <row r="18" spans="3:5">
      <c r="C18" s="85">
        <v>14</v>
      </c>
      <c r="D18" s="86" t="s">
        <v>816</v>
      </c>
      <c r="E18" s="85" t="s">
        <v>3860</v>
      </c>
    </row>
    <row r="19" spans="3:5">
      <c r="C19" s="85">
        <v>15</v>
      </c>
      <c r="D19" s="86" t="s">
        <v>4007</v>
      </c>
      <c r="E19" s="85" t="s">
        <v>3866</v>
      </c>
    </row>
    <row r="20" spans="3:5">
      <c r="C20" s="85">
        <v>16</v>
      </c>
      <c r="D20" s="86" t="s">
        <v>914</v>
      </c>
      <c r="E20" s="85" t="s">
        <v>3861</v>
      </c>
    </row>
    <row r="21" spans="3:5">
      <c r="C21" s="85">
        <v>17</v>
      </c>
      <c r="D21" s="86" t="s">
        <v>1493</v>
      </c>
      <c r="E21" s="85" t="s">
        <v>3867</v>
      </c>
    </row>
    <row r="22" spans="3:5">
      <c r="C22" s="85">
        <v>18</v>
      </c>
      <c r="D22" s="86" t="s">
        <v>4008</v>
      </c>
      <c r="E22" s="85" t="s">
        <v>3868</v>
      </c>
    </row>
    <row r="23" spans="3:5">
      <c r="C23" s="85">
        <v>19</v>
      </c>
      <c r="D23" s="86" t="s">
        <v>2429</v>
      </c>
      <c r="E23" s="85" t="s">
        <v>3871</v>
      </c>
    </row>
    <row r="24" spans="3:5">
      <c r="C24" s="85">
        <v>20</v>
      </c>
      <c r="D24" s="86" t="s">
        <v>4009</v>
      </c>
      <c r="E24" s="85" t="s">
        <v>3849</v>
      </c>
    </row>
    <row r="25" spans="3:5">
      <c r="C25" s="85">
        <v>21</v>
      </c>
      <c r="D25" s="86" t="s">
        <v>4010</v>
      </c>
      <c r="E25" s="85" t="s">
        <v>3850</v>
      </c>
    </row>
    <row r="26" spans="3:5">
      <c r="C26" s="85">
        <v>22</v>
      </c>
      <c r="D26" s="86" t="s">
        <v>388</v>
      </c>
      <c r="E26" s="85" t="s">
        <v>3851</v>
      </c>
    </row>
    <row r="27" spans="3:5">
      <c r="C27" s="85">
        <v>23</v>
      </c>
      <c r="D27" s="86" t="s">
        <v>4011</v>
      </c>
      <c r="E27" s="85" t="s">
        <v>3869</v>
      </c>
    </row>
    <row r="28" spans="3:5">
      <c r="C28" s="85">
        <v>24</v>
      </c>
      <c r="D28" s="86" t="s">
        <v>4012</v>
      </c>
      <c r="E28" s="85" t="s">
        <v>3870</v>
      </c>
    </row>
    <row r="29" spans="3:5">
      <c r="C29" s="85">
        <v>25</v>
      </c>
      <c r="D29" s="86" t="s">
        <v>4013</v>
      </c>
      <c r="E29" s="85" t="s">
        <v>3858</v>
      </c>
    </row>
    <row r="30" spans="3:5">
      <c r="C30" s="85">
        <v>26</v>
      </c>
      <c r="D30" s="86" t="s">
        <v>2430</v>
      </c>
      <c r="E30" s="85" t="s">
        <v>3872</v>
      </c>
    </row>
    <row r="31" spans="3:5">
      <c r="C31" s="85">
        <v>27</v>
      </c>
      <c r="D31" s="86" t="s">
        <v>2483</v>
      </c>
      <c r="E31" s="85" t="s">
        <v>3874</v>
      </c>
    </row>
    <row r="32" spans="3:5">
      <c r="C32" s="85">
        <v>28</v>
      </c>
      <c r="D32" s="86" t="s">
        <v>2482</v>
      </c>
      <c r="E32" s="85" t="s">
        <v>3873</v>
      </c>
    </row>
    <row r="33" spans="3:5">
      <c r="C33" s="85">
        <v>29</v>
      </c>
      <c r="D33" s="86" t="s">
        <v>4014</v>
      </c>
      <c r="E33" s="85" t="s">
        <v>3875</v>
      </c>
    </row>
    <row r="34" spans="3:5">
      <c r="C34" s="85">
        <v>30</v>
      </c>
      <c r="D34" s="86" t="s">
        <v>4015</v>
      </c>
      <c r="E34" s="85" t="s">
        <v>3876</v>
      </c>
    </row>
    <row r="35" spans="3:5">
      <c r="C35" s="85">
        <v>31</v>
      </c>
      <c r="D35" s="86" t="s">
        <v>4016</v>
      </c>
      <c r="E35" s="85" t="s">
        <v>3878</v>
      </c>
    </row>
    <row r="36" spans="3:5">
      <c r="C36" s="85">
        <v>32</v>
      </c>
      <c r="D36" s="86" t="s">
        <v>4017</v>
      </c>
      <c r="E36" s="85" t="s">
        <v>3877</v>
      </c>
    </row>
    <row r="37" spans="3:5">
      <c r="C37" s="85">
        <v>33</v>
      </c>
      <c r="D37" s="86" t="s">
        <v>4018</v>
      </c>
      <c r="E37" s="85" t="s">
        <v>3880</v>
      </c>
    </row>
    <row r="38" spans="3:5">
      <c r="C38" s="85">
        <v>34</v>
      </c>
      <c r="D38" s="86" t="s">
        <v>4019</v>
      </c>
      <c r="E38" s="85" t="s">
        <v>3879</v>
      </c>
    </row>
    <row r="39" spans="3:5">
      <c r="C39" s="85">
        <v>35</v>
      </c>
      <c r="D39" s="86" t="s">
        <v>4020</v>
      </c>
      <c r="E39" s="85" t="s">
        <v>3882</v>
      </c>
    </row>
    <row r="40" spans="3:5">
      <c r="C40" s="85">
        <v>36</v>
      </c>
      <c r="D40" s="86" t="s">
        <v>4021</v>
      </c>
      <c r="E40" s="85" t="s">
        <v>3881</v>
      </c>
    </row>
    <row r="41" spans="3:5">
      <c r="C41" s="85">
        <v>37</v>
      </c>
      <c r="D41" s="86" t="s">
        <v>4022</v>
      </c>
      <c r="E41" s="85" t="s">
        <v>3883</v>
      </c>
    </row>
    <row r="42" spans="3:5">
      <c r="C42" s="85">
        <v>38</v>
      </c>
      <c r="D42" s="86" t="s">
        <v>4023</v>
      </c>
      <c r="E42" s="85" t="s">
        <v>3885</v>
      </c>
    </row>
    <row r="43" spans="3:5">
      <c r="C43" s="85">
        <v>39</v>
      </c>
      <c r="D43" s="86" t="s">
        <v>3104</v>
      </c>
      <c r="E43" s="85" t="s">
        <v>3886</v>
      </c>
    </row>
    <row r="44" spans="3:5">
      <c r="C44" s="85">
        <v>40</v>
      </c>
      <c r="D44" s="86" t="s">
        <v>2651</v>
      </c>
      <c r="E44" s="85" t="s">
        <v>3884</v>
      </c>
    </row>
    <row r="45" spans="3:5">
      <c r="C45" s="85">
        <v>41</v>
      </c>
      <c r="D45" s="87" t="s">
        <v>3133</v>
      </c>
      <c r="E45" s="85" t="s">
        <v>3889</v>
      </c>
    </row>
    <row r="46" spans="3:5">
      <c r="C46" s="85">
        <v>42</v>
      </c>
      <c r="D46" s="86" t="s">
        <v>3134</v>
      </c>
      <c r="E46" s="85" t="s">
        <v>3890</v>
      </c>
    </row>
    <row r="47" spans="3:5">
      <c r="C47" s="85">
        <v>43</v>
      </c>
      <c r="D47" s="86" t="s">
        <v>3135</v>
      </c>
      <c r="E47" s="85" t="s">
        <v>3891</v>
      </c>
    </row>
    <row r="48" spans="3:5">
      <c r="C48" s="85">
        <v>44</v>
      </c>
      <c r="D48" s="86" t="s">
        <v>4024</v>
      </c>
      <c r="E48" s="85" t="s">
        <v>3892</v>
      </c>
    </row>
    <row r="49" spans="3:5">
      <c r="C49" s="85">
        <v>45</v>
      </c>
      <c r="D49" s="86" t="s">
        <v>3137</v>
      </c>
      <c r="E49" s="85" t="s">
        <v>3893</v>
      </c>
    </row>
    <row r="50" spans="3:5">
      <c r="C50" s="85">
        <v>46</v>
      </c>
      <c r="D50" s="86" t="s">
        <v>3139</v>
      </c>
      <c r="E50" s="85" t="s">
        <v>3894</v>
      </c>
    </row>
    <row r="51" spans="3:5">
      <c r="C51" s="85">
        <v>47</v>
      </c>
      <c r="D51" s="86" t="s">
        <v>3141</v>
      </c>
      <c r="E51" s="85" t="s">
        <v>4025</v>
      </c>
    </row>
    <row r="52" spans="3:5">
      <c r="C52" s="85">
        <v>48</v>
      </c>
      <c r="D52" s="86" t="s">
        <v>3142</v>
      </c>
      <c r="E52" s="85" t="s">
        <v>3895</v>
      </c>
    </row>
    <row r="53" spans="3:5">
      <c r="C53" s="85">
        <v>49</v>
      </c>
      <c r="D53" s="86" t="s">
        <v>3143</v>
      </c>
      <c r="E53" s="85" t="s">
        <v>3896</v>
      </c>
    </row>
    <row r="54" spans="3:5">
      <c r="C54" s="85">
        <v>50</v>
      </c>
      <c r="D54" s="86" t="s">
        <v>3144</v>
      </c>
      <c r="E54" s="85" t="s">
        <v>3897</v>
      </c>
    </row>
    <row r="55" spans="3:5">
      <c r="C55" s="85">
        <v>51</v>
      </c>
      <c r="D55" s="86" t="s">
        <v>3145</v>
      </c>
      <c r="E55" s="85" t="s">
        <v>3898</v>
      </c>
    </row>
    <row r="56" spans="3:5">
      <c r="C56" s="85">
        <v>52</v>
      </c>
      <c r="D56" s="86" t="s">
        <v>3150</v>
      </c>
      <c r="E56" s="85" t="s">
        <v>3899</v>
      </c>
    </row>
    <row r="57" spans="3:5">
      <c r="C57" s="85">
        <v>53</v>
      </c>
      <c r="D57" s="86" t="s">
        <v>3151</v>
      </c>
      <c r="E57" s="85" t="s">
        <v>3900</v>
      </c>
    </row>
    <row r="58" spans="3:5">
      <c r="C58" s="85">
        <v>54</v>
      </c>
      <c r="D58" s="86" t="s">
        <v>3152</v>
      </c>
      <c r="E58" s="85" t="s">
        <v>3901</v>
      </c>
    </row>
    <row r="59" spans="3:5">
      <c r="C59" s="85">
        <v>55</v>
      </c>
      <c r="D59" s="86" t="s">
        <v>3153</v>
      </c>
      <c r="E59" s="85" t="s">
        <v>3902</v>
      </c>
    </row>
    <row r="60" spans="3:5">
      <c r="C60" s="85">
        <v>56</v>
      </c>
      <c r="D60" s="86" t="s">
        <v>4026</v>
      </c>
      <c r="E60" s="85" t="s">
        <v>3903</v>
      </c>
    </row>
    <row r="61" spans="3:5">
      <c r="C61" s="85">
        <v>57</v>
      </c>
      <c r="D61" s="86" t="s">
        <v>3156</v>
      </c>
      <c r="E61" s="85" t="s">
        <v>3904</v>
      </c>
    </row>
    <row r="62" spans="3:5">
      <c r="C62" s="85">
        <v>58</v>
      </c>
      <c r="D62" s="86" t="s">
        <v>3249</v>
      </c>
      <c r="E62" s="85" t="s">
        <v>3905</v>
      </c>
    </row>
    <row r="63" spans="3:5">
      <c r="C63" s="85">
        <v>59</v>
      </c>
      <c r="D63" s="86" t="s">
        <v>3252</v>
      </c>
      <c r="E63" s="85" t="s">
        <v>3906</v>
      </c>
    </row>
    <row r="64" spans="3:5">
      <c r="C64" s="85">
        <v>60</v>
      </c>
      <c r="D64" s="86" t="s">
        <v>3253</v>
      </c>
      <c r="E64" s="85" t="s">
        <v>3907</v>
      </c>
    </row>
    <row r="65" spans="3:5">
      <c r="C65" s="85">
        <v>61</v>
      </c>
      <c r="D65" s="86" t="s">
        <v>3254</v>
      </c>
      <c r="E65" s="85" t="s">
        <v>3908</v>
      </c>
    </row>
    <row r="66" spans="3:5">
      <c r="C66" s="85">
        <v>62</v>
      </c>
      <c r="D66" s="86" t="s">
        <v>3255</v>
      </c>
      <c r="E66" s="85" t="s">
        <v>3909</v>
      </c>
    </row>
    <row r="67" spans="3:5">
      <c r="C67" s="85">
        <v>63</v>
      </c>
      <c r="D67" s="86" t="s">
        <v>3256</v>
      </c>
      <c r="E67" s="85" t="s">
        <v>3910</v>
      </c>
    </row>
    <row r="68" spans="3:5">
      <c r="C68" s="85">
        <v>64</v>
      </c>
      <c r="D68" s="86" t="s">
        <v>3257</v>
      </c>
      <c r="E68" s="85" t="s">
        <v>3912</v>
      </c>
    </row>
    <row r="69" spans="3:5">
      <c r="C69" s="85">
        <v>65</v>
      </c>
      <c r="D69" s="86" t="s">
        <v>3258</v>
      </c>
      <c r="E69" s="85" t="s">
        <v>3911</v>
      </c>
    </row>
    <row r="70" spans="3:5">
      <c r="C70" s="85">
        <v>66</v>
      </c>
      <c r="D70" s="86" t="s">
        <v>3259</v>
      </c>
      <c r="E70" s="85" t="s">
        <v>3913</v>
      </c>
    </row>
    <row r="71" spans="3:5">
      <c r="C71" s="85">
        <v>67</v>
      </c>
      <c r="D71" s="86" t="s">
        <v>3260</v>
      </c>
      <c r="E71" s="85" t="s">
        <v>3914</v>
      </c>
    </row>
    <row r="72" spans="3:5">
      <c r="C72" s="85">
        <v>68</v>
      </c>
      <c r="D72" s="86" t="s">
        <v>3261</v>
      </c>
      <c r="E72" s="85" t="s">
        <v>3915</v>
      </c>
    </row>
    <row r="73" spans="3:5">
      <c r="C73" s="85">
        <v>69</v>
      </c>
      <c r="D73" s="86" t="s">
        <v>3262</v>
      </c>
      <c r="E73" s="85" t="s">
        <v>3916</v>
      </c>
    </row>
    <row r="74" spans="3:5">
      <c r="C74" s="85">
        <v>70</v>
      </c>
      <c r="D74" s="86" t="s">
        <v>3263</v>
      </c>
      <c r="E74" s="85" t="s">
        <v>3917</v>
      </c>
    </row>
    <row r="75" spans="3:5">
      <c r="C75" s="85">
        <f t="shared" ref="C75:C81" si="0">C74+1</f>
        <v>71</v>
      </c>
      <c r="D75" s="86" t="s">
        <v>3264</v>
      </c>
      <c r="E75" s="85" t="s">
        <v>3918</v>
      </c>
    </row>
    <row r="76" spans="3:5">
      <c r="C76" s="85">
        <f t="shared" si="0"/>
        <v>72</v>
      </c>
      <c r="D76" s="86" t="s">
        <v>2421</v>
      </c>
      <c r="E76" s="85" t="s">
        <v>3827</v>
      </c>
    </row>
    <row r="77" spans="3:5">
      <c r="C77" s="85">
        <f t="shared" si="0"/>
        <v>73</v>
      </c>
      <c r="D77" s="86" t="s">
        <v>3805</v>
      </c>
      <c r="E77" s="85" t="s">
        <v>3919</v>
      </c>
    </row>
    <row r="78" spans="3:5">
      <c r="C78" s="85">
        <f t="shared" si="0"/>
        <v>74</v>
      </c>
      <c r="D78" s="86" t="s">
        <v>2649</v>
      </c>
      <c r="E78" s="85" t="s">
        <v>3829</v>
      </c>
    </row>
    <row r="79" spans="3:5">
      <c r="C79" s="85">
        <f t="shared" si="0"/>
        <v>75</v>
      </c>
      <c r="D79" s="86" t="s">
        <v>3806</v>
      </c>
      <c r="E79" s="85" t="s">
        <v>3920</v>
      </c>
    </row>
    <row r="80" spans="3:5">
      <c r="C80" s="85">
        <f t="shared" si="0"/>
        <v>76</v>
      </c>
      <c r="D80" s="86" t="s">
        <v>3807</v>
      </c>
      <c r="E80" s="85" t="s">
        <v>3921</v>
      </c>
    </row>
    <row r="81" spans="3:5">
      <c r="C81" s="85">
        <f t="shared" si="0"/>
        <v>77</v>
      </c>
      <c r="D81" s="86" t="s">
        <v>3808</v>
      </c>
      <c r="E81" s="85" t="s">
        <v>3922</v>
      </c>
    </row>
    <row r="82" spans="3:5">
      <c r="C82" s="85">
        <v>78</v>
      </c>
      <c r="D82" s="86" t="s">
        <v>3809</v>
      </c>
      <c r="E82" s="85" t="s">
        <v>3923</v>
      </c>
    </row>
    <row r="83" spans="3:5">
      <c r="C83" s="85">
        <v>79</v>
      </c>
      <c r="D83" s="86" t="s">
        <v>3812</v>
      </c>
      <c r="E83" s="85" t="s">
        <v>3924</v>
      </c>
    </row>
    <row r="84" spans="3:5">
      <c r="C84" s="85">
        <v>80</v>
      </c>
      <c r="D84" s="86" t="s">
        <v>3813</v>
      </c>
      <c r="E84" s="85" t="s">
        <v>3925</v>
      </c>
    </row>
    <row r="85" spans="3:5">
      <c r="C85" s="85">
        <v>81</v>
      </c>
      <c r="D85" s="86" t="s">
        <v>3814</v>
      </c>
      <c r="E85" s="85" t="s">
        <v>3926</v>
      </c>
    </row>
    <row r="86" spans="3:5">
      <c r="C86" s="85">
        <v>82</v>
      </c>
      <c r="D86" s="86" t="s">
        <v>3820</v>
      </c>
      <c r="E86" s="85" t="s">
        <v>3927</v>
      </c>
    </row>
    <row r="87" spans="3:5">
      <c r="C87" s="85">
        <v>83</v>
      </c>
      <c r="D87" s="86" t="s">
        <v>3821</v>
      </c>
      <c r="E87" s="85" t="s">
        <v>4028</v>
      </c>
    </row>
  </sheetData>
  <hyperlinks>
    <hyperlink ref="D5" location="YO20!B1" display="Motilal Oswal Large and Midcap Fund " xr:uid="{00000000-0004-0000-0000-000000000000}"/>
    <hyperlink ref="D6" location="YO07!B1" display="Motilal Oswal Midcap Fund (Formerly known as Motilal Oswal Midcap 30 Fund)" xr:uid="{00000000-0004-0000-0000-000001000000}"/>
    <hyperlink ref="D8" location="YO05!B1" display="Motilal Oswal Focused Fund (Formerly known as Motilal Oswal Focused 25 Fund)" xr:uid="{00000000-0004-0000-0000-000002000000}"/>
    <hyperlink ref="D13" location="YO15!B1" display="Motilal Oswal Liquid Fund" xr:uid="{00000000-0004-0000-0000-000003000000}"/>
    <hyperlink ref="D14" location="YO06!B1" display="Motilal Oswal Ultra Short Term Fund " xr:uid="{00000000-0004-0000-0000-000004000000}"/>
    <hyperlink ref="D15" location="YO21!B1" display="Motilal Oswal Nifty 50 Index Fund " xr:uid="{00000000-0004-0000-0000-000005000000}"/>
    <hyperlink ref="D16" location="YO18!B1" display="Motilal Oswal Nifty 500 Index Fund (Formerly known as Motilal Oswal Nifty 500 Fund)" xr:uid="{00000000-0004-0000-0000-000006000000}"/>
    <hyperlink ref="D17" location="YO19!B1" display="Motilal Oswal Nifty Bank Index Fund" xr:uid="{00000000-0004-0000-0000-000007000000}"/>
    <hyperlink ref="D18" location="YO16!B1" display="Motilal Oswal Nifty Midcap 150 Index Fund" xr:uid="{00000000-0004-0000-0000-000008000000}"/>
    <hyperlink ref="D19" location="YO22!B1" display="Motilal Oswal Nifty Next 50 Index Fund " xr:uid="{00000000-0004-0000-0000-000009000000}"/>
    <hyperlink ref="D20" location="YO17!B1" display="Motilal Oswal Nifty Smallcap 250 Index Fund" xr:uid="{00000000-0004-0000-0000-00000A000000}"/>
    <hyperlink ref="D21" location="YO23!B1" display="Motilal Oswal S&amp;P 500 Index Fund " xr:uid="{00000000-0004-0000-0000-00000B000000}"/>
    <hyperlink ref="D22" location="YO25!B1" display="Motilal Oswal Nifty 5 year Benchmark G-Sec ETF (Formerly known as Motilal Oswal 5Year G Sec ETF)" xr:uid="{00000000-0004-0000-0000-00000C000000}"/>
    <hyperlink ref="D23" location="YO28!B1" display="Motilal Oswal 5 Year G-Sec Fund of Fund" xr:uid="{00000000-0004-0000-0000-00000D000000}"/>
    <hyperlink ref="D24" location="YO01!B1" display="Motilal Oswal Nifty 50 ETF (Formerly known as Motilal Oswal M50 ETF)" xr:uid="{00000000-0004-0000-0000-00000E000000}"/>
    <hyperlink ref="D25" location="YO02!B1" display="Motilal Oswal Nifty Midcap 100 ETF (Formerly known as Motilal Oswal Midcap 100 ETF)" xr:uid="{00000000-0004-0000-0000-00000F000000}"/>
    <hyperlink ref="D26" location="YO03!B1" display="Motilal Oswal Nasdaq 100 ETF" xr:uid="{00000000-0004-0000-0000-000010000000}"/>
    <hyperlink ref="D27" location="YO26!B1" display="Motilal Oswal Asset Allocation Fund of Fund- Aggressive" xr:uid="{00000000-0004-0000-0000-000011000000}"/>
    <hyperlink ref="D28" location="YO27!B1" display="Motilal Oswal Asset Allocation Fund of Fund- Conservative" xr:uid="{00000000-0004-0000-0000-000012000000}"/>
    <hyperlink ref="D29" location="YO13!B1" display="Motilal Oswal Nasdaq 100 Fund of Fund " xr:uid="{00000000-0004-0000-0000-000013000000}"/>
    <hyperlink ref="D30" location="YO30!B1" display="Motilal Oswal Nasdaq Q50 ETF" xr:uid="{00000000-0004-0000-0000-000014000000}"/>
    <hyperlink ref="D31" location="YO32!B1" display="Motilal Oswal Nifty 200 Momentum 30 Index Fund" xr:uid="{00000000-0004-0000-0000-000015000000}"/>
    <hyperlink ref="D32" location="YO31!B1" display="Motilal Oswal Nifty 200 Momentum 30 ETF" xr:uid="{00000000-0004-0000-0000-000016000000}"/>
    <hyperlink ref="D33" location="YO33!B1" display="Motilal Oswal S&amp;P BSE Low Volatility ETF" xr:uid="{00000000-0004-0000-0000-000017000000}"/>
    <hyperlink ref="D34" location="YO34!B1" display="Motilal Oswal S&amp;P BSE Low Volatility Index Fund" xr:uid="{00000000-0004-0000-0000-000018000000}"/>
    <hyperlink ref="D35" location="YO36!B1" display="Motilal Oswal S&amp;P BSE Healthcare ETF" xr:uid="{00000000-0004-0000-0000-000019000000}"/>
    <hyperlink ref="D36" location="YO35!B1" display="Motilal Oswal S&amp;P BSE Financials ex Bank 30 Index Fund" xr:uid="{00000000-0004-0000-0000-00001A000000}"/>
    <hyperlink ref="D37" location="YO38!B1" display="Motilal Oswal S&amp;P BSE Enhanced Value Index Fund" xr:uid="{00000000-0004-0000-0000-00001B000000}"/>
    <hyperlink ref="D38" location="YO37!B1" display="Motilal Oswal S&amp;P BSE Enhanced Value ETF" xr:uid="{00000000-0004-0000-0000-00001C000000}"/>
    <hyperlink ref="D39" location="YO40!B1" display="Motilal Oswal S&amp;P BSE Quality Index Fund" xr:uid="{00000000-0004-0000-0000-00001D000000}"/>
    <hyperlink ref="D40" location="YO39!B1" display="Motilal Oswal S&amp;P BSE Quality ETF" xr:uid="{00000000-0004-0000-0000-00001E000000}"/>
    <hyperlink ref="D41" location="YO41!A1" display="Motilal Oswal Gold and Silver ETFs Fund of Funds" xr:uid="{00000000-0004-0000-0000-00001F000000}"/>
    <hyperlink ref="D9" location="YO08!B1" display="Motilal Oswal Flexi Cap Fund" xr:uid="{00000000-0004-0000-0000-000020000000}"/>
    <hyperlink ref="D11" location="YO09!B1" display="Motilal Oswal Long Term Equity Fund" xr:uid="{00000000-0004-0000-0000-000021000000}"/>
    <hyperlink ref="D12" location="YO10!B1" display="Motilal Oswal Balanced Advantage Fund (Formerly known as Motilal Oswal Dynamic Fund)" xr:uid="{00000000-0004-0000-0000-000022000000}"/>
    <hyperlink ref="D42" location="YO44!A1" display="Motilal Oswal Developed Market Ex US ETFs FOFs" xr:uid="{00000000-0004-0000-0000-000023000000}"/>
    <hyperlink ref="D43" location="YO45!A1" display="Motilal Oswal Nifty 500 ETF" xr:uid="{00000000-0004-0000-0000-000024000000}"/>
    <hyperlink ref="D44" location="YO43!A1" display="Motilal Oswal Nifty Microcap 250 Index Fund" xr:uid="{00000000-0004-0000-0000-000025000000}"/>
    <hyperlink ref="D7" location="YO46!A1" display="Motilal Oswal Small Cap Fund" xr:uid="{00000000-0004-0000-0000-000026000000}"/>
    <hyperlink ref="D10" location="'YO47'!A1" display="Motilal Oswal Large Cap Fund" xr:uid="{00000000-0004-0000-0000-000027000000}"/>
    <hyperlink ref="D45" location="YO48!A1" display="Motilal Oswal Nifty Realty ETF" xr:uid="{00000000-0004-0000-0000-000028000000}"/>
    <hyperlink ref="D46" location="YO49!A1" display="Motilal Oswal Nifty Smallcap 250 ETF" xr:uid="{00000000-0004-0000-0000-000029000000}"/>
    <hyperlink ref="D47" location="YO50!A1" display="Motilal Oswal Quant Fund" xr:uid="{00000000-0004-0000-0000-00002A000000}"/>
    <hyperlink ref="D48" location="YO51!A1" display="Motilal Oswal Multicap Fund" xr:uid="{00000000-0004-0000-0000-00002B000000}"/>
    <hyperlink ref="D49" location="YO52!A1" display="Motilal Oswal Nifty India Defence Index Fund" xr:uid="{00000000-0004-0000-0000-00002C000000}"/>
    <hyperlink ref="D50" location="YO53!A1" display="Motilal Oswal Manufacturing Fund" xr:uid="{00000000-0004-0000-0000-00002D000000}"/>
    <hyperlink ref="D51" location="YO54!A1" display="Motilal Oswal Business Cycle Fund" xr:uid="{00000000-0004-0000-0000-00002E000000}"/>
    <hyperlink ref="D52" location="YO55!A1" display="Motilal Oswal Nifty India Defence ETF" xr:uid="{00000000-0004-0000-0000-00002F000000}"/>
    <hyperlink ref="D54" location="YO57!A1" display="Motilal Oswal Nifty 500 Momentum 50 ETF" xr:uid="{00000000-0004-0000-0000-000030000000}"/>
    <hyperlink ref="D53" location="YO56!A1" display="Motilal Oswal Nifty 500 Momentum 50 Index Fund" xr:uid="{00000000-0004-0000-0000-000031000000}"/>
    <hyperlink ref="D55" location="YO58!A1" display="Motilal Oswal Digital India Fund" xr:uid="{00000000-0004-0000-0000-000032000000}"/>
    <hyperlink ref="D56" location="YO59!A1" display="Motilal Oswal Nifty MidSmall Fin Servs Index Fund" xr:uid="{00000000-0004-0000-0000-000033000000}"/>
    <hyperlink ref="D57" location="YO60!A1" display="MO Nifty MidSmall India Consumption Index Fund" xr:uid="{00000000-0004-0000-0000-000034000000}"/>
    <hyperlink ref="D58" location="YO61!A1" display="Motilal Oswal Nifty MidSmall Healthcare Index Fund" xr:uid="{00000000-0004-0000-0000-000035000000}"/>
    <hyperlink ref="D59" location="YO62!A1" display="MO Nifty MidSmall IT and Telecom Index Fund" xr:uid="{00000000-0004-0000-0000-000036000000}"/>
    <hyperlink ref="D60" location="YO63!A1" display="MO Nifty MidSmall IT and Telecom Index Fund" xr:uid="{00000000-0004-0000-0000-000037000000}"/>
    <hyperlink ref="D61" location="YO64!A1" display="Motilal Oswal Arbitrage Fund" xr:uid="{00000000-0004-0000-0000-000038000000}"/>
    <hyperlink ref="D62" location="'YO65'!A1" display="Motilal Oswal Innovation Opportunities Fund" xr:uid="{00000000-0004-0000-0000-000039000000}"/>
    <hyperlink ref="D63" location="YO66!A1" display="Motilal Oswal Active Momentum Fund" xr:uid="{00000000-0004-0000-0000-00003A000000}"/>
    <hyperlink ref="D64" location="YO67!A1" display="Motilal Oswal Nifty Capital Market ETF" xr:uid="{00000000-0004-0000-0000-00003B000000}"/>
    <hyperlink ref="D65" location="YO68!A1" display="Motilal Oswal Infrastructure Fund" xr:uid="{00000000-0004-0000-0000-00003C000000}"/>
    <hyperlink ref="D66" location="YO69!A1" display="Motilal Oswal Nifty 50 Equal Weight ETF" xr:uid="{00000000-0004-0000-0000-00003D000000}"/>
    <hyperlink ref="D67" location="YO70!A1" display="Motilal Oswal Nifty Next 50 ETF" xr:uid="{00000000-0004-0000-0000-00003E000000}"/>
    <hyperlink ref="D68" location="YO71!A1" display="Motilal Oswal BSE India Infrastructure ETF" xr:uid="{00000000-0004-0000-0000-00003F000000}"/>
    <hyperlink ref="D70" location="YO73!A1" display="Motilal Oswal Nifty India Manufacturing ETF" xr:uid="{00000000-0004-0000-0000-000040000000}"/>
    <hyperlink ref="D71" location="'YO74'!A1" display="Motilal Oswal Nifty PSE ETF" xr:uid="{00000000-0004-0000-0000-000041000000}"/>
    <hyperlink ref="D72" location="'YO75'!A1" display="Motilal Oswal Nifty India Tourism ETF" xr:uid="{00000000-0004-0000-0000-000042000000}"/>
    <hyperlink ref="D73" location="'YO76'!A1" display="Motilal Oswal Nifty Midcap 150 Momentum 50 ETF" xr:uid="{00000000-0004-0000-0000-000043000000}"/>
    <hyperlink ref="D75" location="'YO78'!A1" display="Motilal Oswal BSE 1000 Index Fund" xr:uid="{00000000-0004-0000-0000-000044000000}"/>
    <hyperlink ref="D69" location="'YO72'!A1" display="Motilal Oswal Services Fund" xr:uid="{00000000-0004-0000-0000-000045000000}"/>
    <hyperlink ref="D76" location="JR_PAGE_ANCHOR_0_72" display="Motilal Oswal Gold ETF" xr:uid="{00000000-0004-0000-0000-000046000000}"/>
    <hyperlink ref="D77" location="'YO80'!A1" display="Motilal Oswal Special Opportunities Fund" xr:uid="{00000000-0004-0000-0000-000047000000}"/>
    <hyperlink ref="D78" location="'YO81'!A1" display="Motilal Oswal Silver ETF" xr:uid="{00000000-0004-0000-0000-000048000000}"/>
    <hyperlink ref="D79" location="'YO82'!A1" display="Motilal Oswal Consumption Fund" xr:uid="{00000000-0004-0000-0000-000049000000}"/>
    <hyperlink ref="D80" location="'YO83'!A1" display="Motilal Oswal Nifty 100 ETF" xr:uid="{00000000-0004-0000-0000-00004A000000}"/>
    <hyperlink ref="D81" location="'YO84'!A1" display="Motilal Oswal Nifty Energy ETF" xr:uid="{00000000-0004-0000-0000-00004B000000}"/>
    <hyperlink ref="D74" location="'YO77'!A1" display="Motilal Oswal Nifty Alpha 50 ETF" xr:uid="{00000000-0004-0000-0000-00004C000000}"/>
    <hyperlink ref="D82" location="'YO85'!A1" display="Motilal Oswal BSE Select IPO ETF" xr:uid="{00000000-0004-0000-0000-00004D000000}"/>
    <hyperlink ref="D83" location="'YO86'!A1" display="Motilal Oswal Nifty Services Sector ETF" xr:uid="{00000000-0004-0000-0000-00004E000000}"/>
    <hyperlink ref="D84" location="'YO87'!A1" display="Motilal Oswal Nifty MNC ETF" xr:uid="{00000000-0004-0000-0000-00004F000000}"/>
    <hyperlink ref="D85" location="'YO88'!A1" display="Motilal Oswal Diversified Eq Flexicap Passive FOF" xr:uid="{00000000-0004-0000-0000-000050000000}"/>
    <hyperlink ref="D86" location="YO89!A1" display="Motilal Oswal Financial Services Fund" xr:uid="{00000000-0004-0000-0000-000051000000}"/>
    <hyperlink ref="D87" location="'YO90'!A1" display="Motilal Oswal Multi Factor Passive Fund of Funds" xr:uid="{74FD1350-3CFA-4CBC-AEC0-A815C2C1B5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L77"/>
  <sheetViews>
    <sheetView workbookViewId="0"/>
  </sheetViews>
  <sheetFormatPr defaultRowHeight="14"/>
  <cols>
    <col min="1" max="1" width="6.75" bestFit="1" customWidth="1"/>
    <col min="2" max="2" width="37.4140625" bestFit="1" customWidth="1"/>
    <col min="3" max="3" width="6" bestFit="1" customWidth="1"/>
    <col min="4" max="4" width="12.25" bestFit="1" customWidth="1"/>
    <col min="5" max="5" width="26.08203125" bestFit="1" customWidth="1"/>
    <col min="6" max="6" width="28.6640625" bestFit="1" customWidth="1"/>
    <col min="7" max="7" width="23.9140625" bestFit="1" customWidth="1"/>
    <col min="8" max="8" width="14.5" bestFit="1" customWidth="1"/>
    <col min="9" max="10" width="21.33203125" customWidth="1"/>
    <col min="11" max="11" width="28.6640625" bestFit="1" customWidth="1"/>
    <col min="12" max="12" width="7.4140625" bestFit="1" customWidth="1"/>
  </cols>
  <sheetData>
    <row r="1" spans="1:12" ht="26" customHeight="1">
      <c r="A1" s="88" t="s">
        <v>4027</v>
      </c>
      <c r="B1" s="89" t="s">
        <v>0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0.29120458288490503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9.4000818191030108E-2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78094</v>
      </c>
      <c r="G7" s="12">
        <v>571.29999999999995</v>
      </c>
      <c r="H7" s="13">
        <v>0.1093507762570618</v>
      </c>
      <c r="I7" s="3"/>
      <c r="J7" s="3"/>
      <c r="K7" s="8" t="s">
        <v>17</v>
      </c>
      <c r="L7" s="9">
        <v>8.8655447103761706E-2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34465</v>
      </c>
      <c r="G8" s="12">
        <v>463.18</v>
      </c>
      <c r="H8" s="13">
        <v>8.8655447103761706E-2</v>
      </c>
      <c r="I8" s="3"/>
      <c r="J8" s="3"/>
      <c r="K8" s="8" t="s">
        <v>20</v>
      </c>
      <c r="L8" s="9">
        <v>6.5976172797938951E-2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36480</v>
      </c>
      <c r="G9" s="12">
        <v>439.91</v>
      </c>
      <c r="H9" s="13">
        <v>8.4202757162370315E-2</v>
      </c>
      <c r="I9" s="3"/>
      <c r="J9" s="3"/>
      <c r="K9" s="8" t="s">
        <v>23</v>
      </c>
      <c r="L9" s="9">
        <v>5.343337185381767E-2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15662</v>
      </c>
      <c r="G10" s="12">
        <v>279.16000000000003</v>
      </c>
      <c r="H10" s="13">
        <v>5.343337185381767E-2</v>
      </c>
      <c r="I10" s="3"/>
      <c r="J10" s="3"/>
      <c r="K10" s="8" t="s">
        <v>26</v>
      </c>
      <c r="L10" s="9">
        <v>4.924919457314457E-2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17891</v>
      </c>
      <c r="G11" s="12">
        <v>223.74</v>
      </c>
      <c r="H11" s="13">
        <v>4.2826563561734178E-2</v>
      </c>
      <c r="I11" s="3"/>
      <c r="J11" s="3"/>
      <c r="K11" s="8" t="s">
        <v>29</v>
      </c>
      <c r="L11" s="9">
        <v>4.4895918812116777E-2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5991</v>
      </c>
      <c r="G12" s="12">
        <v>209.93</v>
      </c>
      <c r="H12" s="13">
        <v>4.0182411674754122E-2</v>
      </c>
      <c r="I12" s="3"/>
      <c r="J12" s="3"/>
      <c r="K12" s="8" t="s">
        <v>32</v>
      </c>
      <c r="L12" s="9">
        <v>4.0182411674754122E-2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21175</v>
      </c>
      <c r="G13" s="12">
        <v>207.39</v>
      </c>
      <c r="H13" s="13">
        <v>3.9695722075371288E-2</v>
      </c>
      <c r="I13" s="3"/>
      <c r="J13" s="3"/>
      <c r="K13" s="8" t="s">
        <v>35</v>
      </c>
      <c r="L13" s="9">
        <v>3.2370103226504736E-2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14641</v>
      </c>
      <c r="G14" s="12">
        <v>170.03</v>
      </c>
      <c r="H14" s="13">
        <v>3.2544331442466642E-2</v>
      </c>
      <c r="I14" s="3"/>
      <c r="J14" s="3"/>
      <c r="K14" s="8" t="s">
        <v>38</v>
      </c>
      <c r="L14" s="9">
        <v>3.0260205359581065E-2</v>
      </c>
    </row>
    <row r="15" spans="1:12" ht="13" customHeight="1">
      <c r="A15" s="10">
        <v>9</v>
      </c>
      <c r="B15" s="93" t="s">
        <v>39</v>
      </c>
      <c r="C15" s="93"/>
      <c r="D15" s="7" t="s">
        <v>40</v>
      </c>
      <c r="E15" s="7" t="s">
        <v>29</v>
      </c>
      <c r="F15" s="11">
        <v>49182</v>
      </c>
      <c r="G15" s="12">
        <v>141.5</v>
      </c>
      <c r="H15" s="13">
        <v>2.7083590266214069E-2</v>
      </c>
      <c r="I15" s="3"/>
      <c r="J15" s="3"/>
      <c r="K15" s="8" t="s">
        <v>41</v>
      </c>
      <c r="L15" s="9">
        <v>2.5766844749666475E-2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4560</v>
      </c>
      <c r="G16" s="12">
        <v>134.72999999999999</v>
      </c>
      <c r="H16" s="13">
        <v>2.5789232791655153E-2</v>
      </c>
      <c r="I16" s="3"/>
      <c r="J16" s="3"/>
      <c r="K16" s="8" t="s">
        <v>44</v>
      </c>
      <c r="L16" s="9">
        <v>2.5489359166908556E-2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37566</v>
      </c>
      <c r="G17" s="12">
        <v>132.76</v>
      </c>
      <c r="H17" s="13">
        <v>2.541099594763499E-2</v>
      </c>
      <c r="I17" s="3"/>
      <c r="J17" s="3"/>
      <c r="K17" s="8" t="s">
        <v>47</v>
      </c>
      <c r="L17" s="9">
        <v>2.3250784045189089E-2</v>
      </c>
    </row>
    <row r="18" spans="1:12" ht="13" customHeight="1">
      <c r="A18" s="10">
        <v>12</v>
      </c>
      <c r="B18" s="93" t="s">
        <v>48</v>
      </c>
      <c r="C18" s="93"/>
      <c r="D18" s="7" t="s">
        <v>49</v>
      </c>
      <c r="E18" s="7" t="s">
        <v>14</v>
      </c>
      <c r="F18" s="11">
        <v>5211</v>
      </c>
      <c r="G18" s="12">
        <v>122.92</v>
      </c>
      <c r="H18" s="13">
        <v>2.3528313115854845E-2</v>
      </c>
      <c r="I18" s="3"/>
      <c r="J18" s="3"/>
      <c r="K18" s="8" t="s">
        <v>50</v>
      </c>
      <c r="L18" s="9">
        <v>2.1934579294650355E-2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13651</v>
      </c>
      <c r="G19" s="12">
        <v>109.42</v>
      </c>
      <c r="H19" s="13">
        <v>2.0943789907219471E-2</v>
      </c>
      <c r="I19" s="3"/>
      <c r="J19" s="3"/>
      <c r="K19" s="8" t="s">
        <v>53</v>
      </c>
      <c r="L19" s="9">
        <v>1.4449064290010732E-2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5403</v>
      </c>
      <c r="G20" s="12">
        <v>94.94</v>
      </c>
      <c r="H20" s="13">
        <v>1.8172569971159926E-2</v>
      </c>
      <c r="I20" s="3"/>
      <c r="J20" s="3"/>
      <c r="K20" s="8" t="s">
        <v>56</v>
      </c>
      <c r="L20" s="9">
        <v>1.4015431852266075E-2</v>
      </c>
    </row>
    <row r="21" spans="1:12" ht="13" customHeight="1">
      <c r="A21" s="10">
        <v>15</v>
      </c>
      <c r="B21" s="93" t="s">
        <v>57</v>
      </c>
      <c r="C21" s="93"/>
      <c r="D21" s="7" t="s">
        <v>58</v>
      </c>
      <c r="E21" s="7" t="s">
        <v>29</v>
      </c>
      <c r="F21" s="11">
        <v>4528</v>
      </c>
      <c r="G21" s="12">
        <v>93.06</v>
      </c>
      <c r="H21" s="13">
        <v>1.7812328545902707E-2</v>
      </c>
      <c r="I21" s="3"/>
      <c r="J21" s="3"/>
      <c r="K21" s="8" t="s">
        <v>59</v>
      </c>
      <c r="L21" s="9">
        <v>1.3999955363375925E-2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24191</v>
      </c>
      <c r="G22" s="12">
        <v>89.66</v>
      </c>
      <c r="H22" s="13">
        <v>1.7162399753536065E-2</v>
      </c>
      <c r="I22" s="3"/>
      <c r="J22" s="3"/>
      <c r="K22" s="8" t="s">
        <v>62</v>
      </c>
      <c r="L22" s="9">
        <v>1.2503821844196152E-2</v>
      </c>
    </row>
    <row r="23" spans="1:12" ht="13" customHeight="1">
      <c r="A23" s="10">
        <v>17</v>
      </c>
      <c r="B23" s="93" t="s">
        <v>63</v>
      </c>
      <c r="C23" s="93"/>
      <c r="D23" s="7" t="s">
        <v>64</v>
      </c>
      <c r="E23" s="7" t="s">
        <v>47</v>
      </c>
      <c r="F23" s="11">
        <v>36756</v>
      </c>
      <c r="G23" s="12">
        <v>84.16</v>
      </c>
      <c r="H23" s="13">
        <v>1.6109645418585092E-2</v>
      </c>
      <c r="I23" s="3"/>
      <c r="J23" s="3"/>
      <c r="K23" s="8" t="s">
        <v>65</v>
      </c>
      <c r="L23" s="9">
        <v>1.0799877950367437E-2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2106</v>
      </c>
      <c r="G24" s="12">
        <v>83.22</v>
      </c>
      <c r="H24" s="13">
        <v>1.5928304517950929E-2</v>
      </c>
      <c r="I24" s="3"/>
      <c r="J24" s="3"/>
      <c r="K24" s="8" t="s">
        <v>68</v>
      </c>
      <c r="L24" s="9">
        <v>9.9885584882120106E-3</v>
      </c>
    </row>
    <row r="25" spans="1:12" ht="13" customHeight="1">
      <c r="A25" s="10">
        <v>19</v>
      </c>
      <c r="B25" s="93" t="s">
        <v>69</v>
      </c>
      <c r="C25" s="93"/>
      <c r="D25" s="7" t="s">
        <v>70</v>
      </c>
      <c r="E25" s="7" t="s">
        <v>20</v>
      </c>
      <c r="F25" s="11">
        <v>670</v>
      </c>
      <c r="G25" s="12">
        <v>82.45</v>
      </c>
      <c r="H25" s="13">
        <v>1.5781631595561736E-2</v>
      </c>
      <c r="I25" s="3"/>
      <c r="J25" s="3"/>
      <c r="K25" s="8" t="s">
        <v>71</v>
      </c>
      <c r="L25" s="9">
        <v>9.4567564052126553E-3</v>
      </c>
    </row>
    <row r="26" spans="1:12" ht="13" customHeight="1">
      <c r="A26" s="10">
        <v>20</v>
      </c>
      <c r="B26" s="93" t="s">
        <v>72</v>
      </c>
      <c r="C26" s="93"/>
      <c r="D26" s="7" t="s">
        <v>73</v>
      </c>
      <c r="E26" s="7" t="s">
        <v>41</v>
      </c>
      <c r="F26" s="11">
        <v>42175</v>
      </c>
      <c r="G26" s="12">
        <v>80.92</v>
      </c>
      <c r="H26" s="13">
        <v>1.5488156167536855E-2</v>
      </c>
      <c r="I26" s="3"/>
      <c r="J26" s="3"/>
      <c r="K26" s="8" t="s">
        <v>74</v>
      </c>
      <c r="L26" s="9">
        <v>8.7105953998232576E-3</v>
      </c>
    </row>
    <row r="27" spans="1:12" ht="13" customHeight="1">
      <c r="A27" s="10">
        <v>21</v>
      </c>
      <c r="B27" s="93" t="s">
        <v>75</v>
      </c>
      <c r="C27" s="93"/>
      <c r="D27" s="7" t="s">
        <v>76</v>
      </c>
      <c r="E27" s="7" t="s">
        <v>56</v>
      </c>
      <c r="F27" s="11">
        <v>18276</v>
      </c>
      <c r="G27" s="12">
        <v>73.22</v>
      </c>
      <c r="H27" s="13">
        <v>1.4015431852266075E-2</v>
      </c>
      <c r="I27" s="3"/>
      <c r="J27" s="3"/>
      <c r="K27" s="8" t="s">
        <v>77</v>
      </c>
      <c r="L27" s="9">
        <v>8.2278532085533849E-3</v>
      </c>
    </row>
    <row r="28" spans="1:12" ht="13" customHeight="1">
      <c r="A28" s="10">
        <v>22</v>
      </c>
      <c r="B28" s="93" t="s">
        <v>78</v>
      </c>
      <c r="C28" s="93"/>
      <c r="D28" s="7" t="s">
        <v>79</v>
      </c>
      <c r="E28" s="7" t="s">
        <v>14</v>
      </c>
      <c r="F28" s="11">
        <v>5385</v>
      </c>
      <c r="G28" s="12">
        <v>72.25</v>
      </c>
      <c r="H28" s="13">
        <v>1.3828304839556641E-2</v>
      </c>
      <c r="I28" s="3"/>
      <c r="J28" s="3"/>
      <c r="K28" s="8" t="s">
        <v>80</v>
      </c>
      <c r="L28" s="9">
        <v>6.4546245790275845E-3</v>
      </c>
    </row>
    <row r="29" spans="1:12" ht="13" customHeight="1">
      <c r="A29" s="10">
        <v>23</v>
      </c>
      <c r="B29" s="93" t="s">
        <v>81</v>
      </c>
      <c r="C29" s="93"/>
      <c r="D29" s="7" t="s">
        <v>82</v>
      </c>
      <c r="E29" s="7" t="s">
        <v>38</v>
      </c>
      <c r="F29" s="11">
        <v>23110</v>
      </c>
      <c r="G29" s="12">
        <v>68.430000000000007</v>
      </c>
      <c r="H29" s="13">
        <v>1.3097805606044999E-2</v>
      </c>
      <c r="I29" s="3"/>
      <c r="J29" s="3"/>
      <c r="K29" s="8" t="s">
        <v>83</v>
      </c>
      <c r="L29" s="9">
        <v>4.4740581613160581E-3</v>
      </c>
    </row>
    <row r="30" spans="1:12" ht="13" customHeight="1">
      <c r="A30" s="10">
        <v>24</v>
      </c>
      <c r="B30" s="93" t="s">
        <v>84</v>
      </c>
      <c r="C30" s="93"/>
      <c r="D30" s="7" t="s">
        <v>85</v>
      </c>
      <c r="E30" s="7" t="s">
        <v>62</v>
      </c>
      <c r="F30" s="11">
        <v>7386</v>
      </c>
      <c r="G30" s="12">
        <v>65.33</v>
      </c>
      <c r="H30" s="13">
        <v>1.2503821844196152E-2</v>
      </c>
      <c r="I30" s="3"/>
      <c r="J30" s="3"/>
      <c r="K30" s="8" t="s">
        <v>86</v>
      </c>
      <c r="L30" s="9">
        <v>2.4960872366951484E-4</v>
      </c>
    </row>
    <row r="31" spans="1:12" ht="13" customHeight="1">
      <c r="A31" s="10">
        <v>25</v>
      </c>
      <c r="B31" s="93" t="s">
        <v>87</v>
      </c>
      <c r="C31" s="93"/>
      <c r="D31" s="7" t="s">
        <v>88</v>
      </c>
      <c r="E31" s="7" t="s">
        <v>50</v>
      </c>
      <c r="F31" s="11">
        <v>604</v>
      </c>
      <c r="G31" s="12">
        <v>64.900000000000006</v>
      </c>
      <c r="H31" s="13">
        <v>1.242234384180557E-2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7146</v>
      </c>
      <c r="G32" s="12">
        <v>62.32</v>
      </c>
      <c r="H32" s="13">
        <v>1.1928600281738696E-2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91</v>
      </c>
      <c r="C33" s="93"/>
      <c r="D33" s="7" t="s">
        <v>92</v>
      </c>
      <c r="E33" s="7" t="s">
        <v>65</v>
      </c>
      <c r="F33" s="11">
        <v>19822</v>
      </c>
      <c r="G33" s="12">
        <v>56.42</v>
      </c>
      <c r="H33" s="13">
        <v>1.0799877950367437E-2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93</v>
      </c>
      <c r="C34" s="93"/>
      <c r="D34" s="7" t="s">
        <v>94</v>
      </c>
      <c r="E34" s="7" t="s">
        <v>41</v>
      </c>
      <c r="F34" s="11">
        <v>4784</v>
      </c>
      <c r="G34" s="12">
        <v>53.7</v>
      </c>
      <c r="H34" s="13">
        <v>1.0278688582129618E-2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95</v>
      </c>
      <c r="C35" s="93"/>
      <c r="D35" s="7" t="s">
        <v>96</v>
      </c>
      <c r="E35" s="7" t="s">
        <v>68</v>
      </c>
      <c r="F35" s="11">
        <v>11585</v>
      </c>
      <c r="G35" s="12">
        <v>52.18</v>
      </c>
      <c r="H35" s="13">
        <v>9.9885584882120106E-3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97</v>
      </c>
      <c r="C36" s="93"/>
      <c r="D36" s="7" t="s">
        <v>98</v>
      </c>
      <c r="E36" s="7" t="s">
        <v>44</v>
      </c>
      <c r="F36" s="11">
        <v>2307</v>
      </c>
      <c r="G36" s="12">
        <v>49.95</v>
      </c>
      <c r="H36" s="13">
        <v>9.5610546489576249E-3</v>
      </c>
      <c r="I36" s="3"/>
      <c r="J36" s="3"/>
      <c r="K36" s="3"/>
      <c r="L36" s="3"/>
    </row>
    <row r="37" spans="1:12" ht="13" customHeight="1">
      <c r="A37" s="10">
        <v>31</v>
      </c>
      <c r="B37" s="93" t="s">
        <v>99</v>
      </c>
      <c r="C37" s="93"/>
      <c r="D37" s="7" t="s">
        <v>100</v>
      </c>
      <c r="E37" s="7" t="s">
        <v>50</v>
      </c>
      <c r="F37" s="11">
        <v>1943</v>
      </c>
      <c r="G37" s="12">
        <v>49.7</v>
      </c>
      <c r="H37" s="13">
        <v>9.5122354528447868E-3</v>
      </c>
      <c r="I37" s="3"/>
      <c r="J37" s="3"/>
      <c r="K37" s="3"/>
      <c r="L37" s="3"/>
    </row>
    <row r="38" spans="1:12" ht="13" customHeight="1">
      <c r="A38" s="10">
        <v>32</v>
      </c>
      <c r="B38" s="93" t="s">
        <v>101</v>
      </c>
      <c r="C38" s="93"/>
      <c r="D38" s="7" t="s">
        <v>102</v>
      </c>
      <c r="E38" s="7" t="s">
        <v>20</v>
      </c>
      <c r="F38" s="11">
        <v>565</v>
      </c>
      <c r="G38" s="12">
        <v>49.62</v>
      </c>
      <c r="H38" s="13">
        <v>9.4968010737245447E-3</v>
      </c>
      <c r="I38" s="3"/>
      <c r="J38" s="3"/>
      <c r="K38" s="3"/>
      <c r="L38" s="3"/>
    </row>
    <row r="39" spans="1:12" ht="13" customHeight="1">
      <c r="A39" s="10">
        <v>33</v>
      </c>
      <c r="B39" s="93" t="s">
        <v>103</v>
      </c>
      <c r="C39" s="93"/>
      <c r="D39" s="7" t="s">
        <v>104</v>
      </c>
      <c r="E39" s="7" t="s">
        <v>71</v>
      </c>
      <c r="F39" s="11">
        <v>3764</v>
      </c>
      <c r="G39" s="12">
        <v>49.41</v>
      </c>
      <c r="H39" s="13">
        <v>9.4567564052126553E-3</v>
      </c>
      <c r="I39" s="3"/>
      <c r="J39" s="3"/>
      <c r="K39" s="3"/>
      <c r="L39" s="3"/>
    </row>
    <row r="40" spans="1:12" ht="13" customHeight="1">
      <c r="A40" s="10">
        <v>34</v>
      </c>
      <c r="B40" s="93" t="s">
        <v>105</v>
      </c>
      <c r="C40" s="93"/>
      <c r="D40" s="7" t="s">
        <v>106</v>
      </c>
      <c r="E40" s="7" t="s">
        <v>26</v>
      </c>
      <c r="F40" s="11">
        <v>2945</v>
      </c>
      <c r="G40" s="12">
        <v>48.06</v>
      </c>
      <c r="H40" s="13">
        <v>9.1984026307811093E-3</v>
      </c>
      <c r="I40" s="3"/>
      <c r="J40" s="3"/>
      <c r="K40" s="3"/>
      <c r="L40" s="3"/>
    </row>
    <row r="41" spans="1:12" ht="13" customHeight="1">
      <c r="A41" s="10">
        <v>35</v>
      </c>
      <c r="B41" s="93" t="s">
        <v>107</v>
      </c>
      <c r="C41" s="93"/>
      <c r="D41" s="7" t="s">
        <v>108</v>
      </c>
      <c r="E41" s="7" t="s">
        <v>20</v>
      </c>
      <c r="F41" s="11">
        <v>702</v>
      </c>
      <c r="G41" s="12">
        <v>46.23</v>
      </c>
      <c r="H41" s="13">
        <v>8.8495059603536999E-3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109</v>
      </c>
      <c r="C42" s="93"/>
      <c r="D42" s="7" t="s">
        <v>110</v>
      </c>
      <c r="E42" s="7" t="s">
        <v>74</v>
      </c>
      <c r="F42" s="11">
        <v>1154</v>
      </c>
      <c r="G42" s="12">
        <v>45.51</v>
      </c>
      <c r="H42" s="13">
        <v>8.7105953998232576E-3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111</v>
      </c>
      <c r="C43" s="93"/>
      <c r="D43" s="7" t="s">
        <v>112</v>
      </c>
      <c r="E43" s="7" t="s">
        <v>14</v>
      </c>
      <c r="F43" s="11">
        <v>3239</v>
      </c>
      <c r="G43" s="12">
        <v>44.83</v>
      </c>
      <c r="H43" s="13">
        <v>8.5803939053423588E-3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113</v>
      </c>
      <c r="C44" s="93"/>
      <c r="D44" s="7" t="s">
        <v>114</v>
      </c>
      <c r="E44" s="7" t="s">
        <v>77</v>
      </c>
      <c r="F44" s="11">
        <v>3659</v>
      </c>
      <c r="G44" s="12">
        <v>42.99</v>
      </c>
      <c r="H44" s="13">
        <v>8.2278532085533849E-3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115</v>
      </c>
      <c r="C45" s="93"/>
      <c r="D45" s="7" t="s">
        <v>116</v>
      </c>
      <c r="E45" s="7" t="s">
        <v>59</v>
      </c>
      <c r="F45" s="11">
        <v>2292</v>
      </c>
      <c r="G45" s="12">
        <v>40.74</v>
      </c>
      <c r="H45" s="13">
        <v>7.7971437630646109E-3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117</v>
      </c>
      <c r="C46" s="93"/>
      <c r="D46" s="7" t="s">
        <v>118</v>
      </c>
      <c r="E46" s="7" t="s">
        <v>35</v>
      </c>
      <c r="F46" s="11">
        <v>3110</v>
      </c>
      <c r="G46" s="12">
        <v>39.03</v>
      </c>
      <c r="H46" s="13">
        <v>7.4701564231052222E-3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119</v>
      </c>
      <c r="C47" s="93"/>
      <c r="D47" s="7" t="s">
        <v>120</v>
      </c>
      <c r="E47" s="7" t="s">
        <v>53</v>
      </c>
      <c r="F47" s="11">
        <v>525</v>
      </c>
      <c r="G47" s="12">
        <v>38.950000000000003</v>
      </c>
      <c r="H47" s="13">
        <v>7.4552955024879356E-3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121</v>
      </c>
      <c r="C48" s="93"/>
      <c r="D48" s="7" t="s">
        <v>122</v>
      </c>
      <c r="E48" s="7" t="s">
        <v>26</v>
      </c>
      <c r="F48" s="11">
        <v>16735</v>
      </c>
      <c r="G48" s="12">
        <v>37.5</v>
      </c>
      <c r="H48" s="13">
        <v>7.1784017534052948E-3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123</v>
      </c>
      <c r="C49" s="93"/>
      <c r="D49" s="7" t="s">
        <v>124</v>
      </c>
      <c r="E49" s="7" t="s">
        <v>47</v>
      </c>
      <c r="F49" s="11">
        <v>1132</v>
      </c>
      <c r="G49" s="12">
        <v>37.31</v>
      </c>
      <c r="H49" s="13">
        <v>7.141138626603997E-3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125</v>
      </c>
      <c r="C50" s="93"/>
      <c r="D50" s="7" t="s">
        <v>126</v>
      </c>
      <c r="E50" s="7" t="s">
        <v>53</v>
      </c>
      <c r="F50" s="11">
        <v>3797</v>
      </c>
      <c r="G50" s="12">
        <v>36.54</v>
      </c>
      <c r="H50" s="13">
        <v>6.9937687875227953E-3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127</v>
      </c>
      <c r="C51" s="93"/>
      <c r="D51" s="7" t="s">
        <v>128</v>
      </c>
      <c r="E51" s="7" t="s">
        <v>35</v>
      </c>
      <c r="F51" s="11">
        <v>2871</v>
      </c>
      <c r="G51" s="12">
        <v>35.15</v>
      </c>
      <c r="H51" s="13">
        <v>6.7273768322395891E-3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129</v>
      </c>
      <c r="C52" s="93"/>
      <c r="D52" s="7" t="s">
        <v>130</v>
      </c>
      <c r="E52" s="7" t="s">
        <v>80</v>
      </c>
      <c r="F52" s="11">
        <v>3323</v>
      </c>
      <c r="G52" s="12">
        <v>33.72</v>
      </c>
      <c r="H52" s="13">
        <v>6.4546245790275845E-3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131</v>
      </c>
      <c r="C53" s="93"/>
      <c r="D53" s="7" t="s">
        <v>132</v>
      </c>
      <c r="E53" s="7" t="s">
        <v>59</v>
      </c>
      <c r="F53" s="11">
        <v>5487</v>
      </c>
      <c r="G53" s="12">
        <v>32.409999999999997</v>
      </c>
      <c r="H53" s="13">
        <v>6.2028116003113136E-3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133</v>
      </c>
      <c r="C54" s="93"/>
      <c r="D54" s="7" t="s">
        <v>134</v>
      </c>
      <c r="E54" s="7" t="s">
        <v>20</v>
      </c>
      <c r="F54" s="11">
        <v>10687</v>
      </c>
      <c r="G54" s="12">
        <v>31.65</v>
      </c>
      <c r="H54" s="13">
        <v>6.0590013766438121E-3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135</v>
      </c>
      <c r="C55" s="93"/>
      <c r="D55" s="7" t="s">
        <v>136</v>
      </c>
      <c r="E55" s="7" t="s">
        <v>14</v>
      </c>
      <c r="F55" s="11">
        <v>14582</v>
      </c>
      <c r="G55" s="12">
        <v>27.36</v>
      </c>
      <c r="H55" s="13">
        <v>5.237242768542095E-3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137</v>
      </c>
      <c r="C56" s="93"/>
      <c r="D56" s="7" t="s">
        <v>138</v>
      </c>
      <c r="E56" s="7" t="s">
        <v>83</v>
      </c>
      <c r="F56" s="11">
        <v>1329</v>
      </c>
      <c r="G56" s="12">
        <v>23.37</v>
      </c>
      <c r="H56" s="13">
        <v>4.4740581613160581E-3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5223.16</v>
      </c>
      <c r="H57" s="16">
        <v>0.99975039127633047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141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142</v>
      </c>
      <c r="C61" s="92"/>
      <c r="D61" s="7"/>
      <c r="E61" s="7"/>
      <c r="F61" s="7"/>
      <c r="G61" s="19">
        <v>1.28</v>
      </c>
      <c r="H61" s="20">
        <v>2.4960872366951484E-4</v>
      </c>
      <c r="I61" s="3"/>
      <c r="J61" s="3"/>
      <c r="K61" s="3"/>
      <c r="L61" s="3"/>
    </row>
    <row r="62" spans="1:12" ht="13" customHeight="1">
      <c r="A62" s="1"/>
      <c r="B62" s="94" t="s">
        <v>143</v>
      </c>
      <c r="C62" s="94"/>
      <c r="D62" s="21"/>
      <c r="E62" s="21"/>
      <c r="F62" s="21"/>
      <c r="G62" s="22">
        <v>5224.4399999999996</v>
      </c>
      <c r="H62" s="23">
        <v>1</v>
      </c>
      <c r="I62" s="3"/>
      <c r="J62" s="3"/>
      <c r="K62" s="3"/>
      <c r="L62" s="3"/>
    </row>
    <row r="63" spans="1:12" ht="13" customHeight="1">
      <c r="A63" s="3"/>
      <c r="B63" s="95"/>
      <c r="C63" s="95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2"/>
      <c r="B65" s="96" t="s">
        <v>144</v>
      </c>
      <c r="C65" s="96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4" t="s">
        <v>144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1" t="s">
        <v>145</v>
      </c>
      <c r="C67" s="25">
        <v>5.0000000000000001E-4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6" t="s">
        <v>146</v>
      </c>
      <c r="C69" s="90" t="s">
        <v>147</v>
      </c>
      <c r="D69" s="90"/>
      <c r="E69" s="27">
        <v>232.22970000000001</v>
      </c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6"/>
      <c r="C70" s="90"/>
      <c r="D70" s="90"/>
      <c r="E70" s="28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6" t="s">
        <v>148</v>
      </c>
      <c r="C71" s="90"/>
      <c r="D71" s="90"/>
      <c r="E71" s="28">
        <v>54.33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/>
      <c r="C72" s="90"/>
      <c r="D72" s="90"/>
      <c r="E72" s="28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 t="s">
        <v>149</v>
      </c>
      <c r="C73" s="90"/>
      <c r="D73" s="90"/>
      <c r="E73" s="29">
        <v>52.24</v>
      </c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/>
      <c r="C74" s="90"/>
      <c r="D74" s="90"/>
      <c r="E74" s="28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150</v>
      </c>
      <c r="C75" s="90"/>
      <c r="D75" s="90"/>
      <c r="E75" s="78">
        <v>0.16</v>
      </c>
      <c r="F75" s="3"/>
      <c r="G75" s="3"/>
      <c r="H75" s="3"/>
      <c r="I75" s="3"/>
      <c r="J75" s="3"/>
      <c r="K75" s="3"/>
      <c r="L75" s="3"/>
    </row>
    <row r="76" spans="1:12">
      <c r="F76" s="79" t="s">
        <v>3932</v>
      </c>
    </row>
    <row r="77" spans="1:12">
      <c r="B77" s="79" t="s">
        <v>3931</v>
      </c>
      <c r="F77" s="79" t="s">
        <v>3933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01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L144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151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9.7504452208237544E-2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35</v>
      </c>
      <c r="L6" s="9">
        <v>8.5489184123580211E-2</v>
      </c>
    </row>
    <row r="7" spans="1:12" ht="13" customHeight="1">
      <c r="A7" s="10">
        <v>1</v>
      </c>
      <c r="B7" s="93" t="s">
        <v>152</v>
      </c>
      <c r="C7" s="93"/>
      <c r="D7" s="7" t="s">
        <v>153</v>
      </c>
      <c r="E7" s="7" t="s">
        <v>154</v>
      </c>
      <c r="F7" s="11">
        <v>104555</v>
      </c>
      <c r="G7" s="12">
        <v>2805.73</v>
      </c>
      <c r="H7" s="13">
        <v>3.8616405856395287E-2</v>
      </c>
      <c r="I7" s="3"/>
      <c r="J7" s="3"/>
      <c r="K7" s="8" t="s">
        <v>154</v>
      </c>
      <c r="L7" s="9">
        <v>7.891394233291267E-2</v>
      </c>
    </row>
    <row r="8" spans="1:12" ht="13" customHeight="1">
      <c r="A8" s="10">
        <v>2</v>
      </c>
      <c r="B8" s="93" t="s">
        <v>155</v>
      </c>
      <c r="C8" s="93"/>
      <c r="D8" s="7" t="s">
        <v>156</v>
      </c>
      <c r="E8" s="7" t="s">
        <v>20</v>
      </c>
      <c r="F8" s="11">
        <v>33212</v>
      </c>
      <c r="G8" s="12">
        <v>1681.52</v>
      </c>
      <c r="H8" s="13">
        <v>2.3143466044016868E-2</v>
      </c>
      <c r="I8" s="3"/>
      <c r="J8" s="3"/>
      <c r="K8" s="8" t="s">
        <v>157</v>
      </c>
      <c r="L8" s="9">
        <v>7.0423112626980006E-2</v>
      </c>
    </row>
    <row r="9" spans="1:12" ht="13" customHeight="1">
      <c r="A9" s="10">
        <v>3</v>
      </c>
      <c r="B9" s="93" t="s">
        <v>158</v>
      </c>
      <c r="C9" s="93"/>
      <c r="D9" s="7" t="s">
        <v>159</v>
      </c>
      <c r="E9" s="7" t="s">
        <v>12</v>
      </c>
      <c r="F9" s="11">
        <v>629812</v>
      </c>
      <c r="G9" s="12">
        <v>1633.73</v>
      </c>
      <c r="H9" s="13">
        <v>2.2485696636971669E-2</v>
      </c>
      <c r="I9" s="3"/>
      <c r="J9" s="3"/>
      <c r="K9" s="8" t="s">
        <v>14</v>
      </c>
      <c r="L9" s="9">
        <v>5.556842257296235E-2</v>
      </c>
    </row>
    <row r="10" spans="1:12" ht="13" customHeight="1">
      <c r="A10" s="10">
        <v>4</v>
      </c>
      <c r="B10" s="93" t="s">
        <v>160</v>
      </c>
      <c r="C10" s="93"/>
      <c r="D10" s="7" t="s">
        <v>161</v>
      </c>
      <c r="E10" s="7" t="s">
        <v>154</v>
      </c>
      <c r="F10" s="11">
        <v>65275</v>
      </c>
      <c r="G10" s="12">
        <v>1559.68</v>
      </c>
      <c r="H10" s="13">
        <v>2.146649719940788E-2</v>
      </c>
      <c r="I10" s="3"/>
      <c r="J10" s="3"/>
      <c r="K10" s="8" t="s">
        <v>44</v>
      </c>
      <c r="L10" s="9">
        <v>5.170699354440416E-2</v>
      </c>
    </row>
    <row r="11" spans="1:12" ht="13" customHeight="1">
      <c r="A11" s="10">
        <v>5</v>
      </c>
      <c r="B11" s="93" t="s">
        <v>162</v>
      </c>
      <c r="C11" s="93"/>
      <c r="D11" s="7" t="s">
        <v>163</v>
      </c>
      <c r="E11" s="7" t="s">
        <v>35</v>
      </c>
      <c r="F11" s="11">
        <v>62056</v>
      </c>
      <c r="G11" s="12">
        <v>1435.91</v>
      </c>
      <c r="H11" s="13">
        <v>1.9763042690962813E-2</v>
      </c>
      <c r="I11" s="3"/>
      <c r="J11" s="3"/>
      <c r="K11" s="8" t="s">
        <v>47</v>
      </c>
      <c r="L11" s="9">
        <v>4.9950191664921102E-2</v>
      </c>
    </row>
    <row r="12" spans="1:12" ht="13" customHeight="1">
      <c r="A12" s="10">
        <v>6</v>
      </c>
      <c r="B12" s="93" t="s">
        <v>164</v>
      </c>
      <c r="C12" s="93"/>
      <c r="D12" s="7" t="s">
        <v>165</v>
      </c>
      <c r="E12" s="7" t="s">
        <v>23</v>
      </c>
      <c r="F12" s="11">
        <v>331173</v>
      </c>
      <c r="G12" s="12">
        <v>1384.8</v>
      </c>
      <c r="H12" s="13">
        <v>1.9059542318774422E-2</v>
      </c>
      <c r="I12" s="3"/>
      <c r="J12" s="3"/>
      <c r="K12" s="8" t="s">
        <v>166</v>
      </c>
      <c r="L12" s="9">
        <v>4.928719139858849E-2</v>
      </c>
    </row>
    <row r="13" spans="1:12" ht="13" customHeight="1">
      <c r="A13" s="10">
        <v>7</v>
      </c>
      <c r="B13" s="93" t="s">
        <v>167</v>
      </c>
      <c r="C13" s="93"/>
      <c r="D13" s="7" t="s">
        <v>168</v>
      </c>
      <c r="E13" s="7" t="s">
        <v>14</v>
      </c>
      <c r="F13" s="11">
        <v>27838</v>
      </c>
      <c r="G13" s="12">
        <v>1357.71</v>
      </c>
      <c r="H13" s="13">
        <v>1.8686761378930983E-2</v>
      </c>
      <c r="I13" s="3"/>
      <c r="J13" s="3"/>
      <c r="K13" s="8" t="s">
        <v>26</v>
      </c>
      <c r="L13" s="9">
        <v>4.2668751390227043E-2</v>
      </c>
    </row>
    <row r="14" spans="1:12" ht="13" customHeight="1">
      <c r="A14" s="10">
        <v>8</v>
      </c>
      <c r="B14" s="93" t="s">
        <v>169</v>
      </c>
      <c r="C14" s="93"/>
      <c r="D14" s="7" t="s">
        <v>170</v>
      </c>
      <c r="E14" s="7" t="s">
        <v>12</v>
      </c>
      <c r="F14" s="11">
        <v>168505</v>
      </c>
      <c r="G14" s="12">
        <v>1267.92</v>
      </c>
      <c r="H14" s="13">
        <v>1.7450821766585162E-2</v>
      </c>
      <c r="I14" s="3"/>
      <c r="J14" s="3"/>
      <c r="K14" s="8" t="s">
        <v>171</v>
      </c>
      <c r="L14" s="9">
        <v>3.8999326733616273E-2</v>
      </c>
    </row>
    <row r="15" spans="1:12" ht="13" customHeight="1">
      <c r="A15" s="10">
        <v>9</v>
      </c>
      <c r="B15" s="93" t="s">
        <v>172</v>
      </c>
      <c r="C15" s="93"/>
      <c r="D15" s="7" t="s">
        <v>173</v>
      </c>
      <c r="E15" s="7" t="s">
        <v>174</v>
      </c>
      <c r="F15" s="11">
        <v>87176</v>
      </c>
      <c r="G15" s="12">
        <v>1244.7</v>
      </c>
      <c r="H15" s="13">
        <v>1.713127788420175E-2</v>
      </c>
      <c r="I15" s="3"/>
      <c r="J15" s="3"/>
      <c r="K15" s="8" t="s">
        <v>23</v>
      </c>
      <c r="L15" s="9">
        <v>3.2927602964758246E-2</v>
      </c>
    </row>
    <row r="16" spans="1:12" ht="13" customHeight="1">
      <c r="A16" s="10">
        <v>10</v>
      </c>
      <c r="B16" s="93" t="s">
        <v>175</v>
      </c>
      <c r="C16" s="93"/>
      <c r="D16" s="7" t="s">
        <v>176</v>
      </c>
      <c r="E16" s="7" t="s">
        <v>157</v>
      </c>
      <c r="F16" s="11">
        <v>3105699</v>
      </c>
      <c r="G16" s="12">
        <v>1228.6099999999999</v>
      </c>
      <c r="H16" s="13">
        <v>1.6909901950251195E-2</v>
      </c>
      <c r="I16" s="3"/>
      <c r="J16" s="3"/>
      <c r="K16" s="8" t="s">
        <v>174</v>
      </c>
      <c r="L16" s="9">
        <v>3.1334292673004638E-2</v>
      </c>
    </row>
    <row r="17" spans="1:12" ht="13" customHeight="1">
      <c r="A17" s="10">
        <v>11</v>
      </c>
      <c r="B17" s="93" t="s">
        <v>177</v>
      </c>
      <c r="C17" s="93"/>
      <c r="D17" s="7" t="s">
        <v>178</v>
      </c>
      <c r="E17" s="7" t="s">
        <v>12</v>
      </c>
      <c r="F17" s="11">
        <v>144720</v>
      </c>
      <c r="G17" s="12">
        <v>1219.56</v>
      </c>
      <c r="H17" s="13">
        <v>1.6785218230564697E-2</v>
      </c>
      <c r="I17" s="3"/>
      <c r="J17" s="3"/>
      <c r="K17" s="8" t="s">
        <v>179</v>
      </c>
      <c r="L17" s="9">
        <v>3.0183099908229493E-2</v>
      </c>
    </row>
    <row r="18" spans="1:12" ht="13" customHeight="1">
      <c r="A18" s="10">
        <v>12</v>
      </c>
      <c r="B18" s="93" t="s">
        <v>180</v>
      </c>
      <c r="C18" s="93"/>
      <c r="D18" s="7" t="s">
        <v>181</v>
      </c>
      <c r="E18" s="7" t="s">
        <v>157</v>
      </c>
      <c r="F18" s="11">
        <v>31704</v>
      </c>
      <c r="G18" s="12">
        <v>1154.1500000000001</v>
      </c>
      <c r="H18" s="13">
        <v>1.5885050845981623E-2</v>
      </c>
      <c r="I18" s="3"/>
      <c r="J18" s="3"/>
      <c r="K18" s="8" t="s">
        <v>59</v>
      </c>
      <c r="L18" s="9">
        <v>2.8533321454360227E-2</v>
      </c>
    </row>
    <row r="19" spans="1:12" ht="13" customHeight="1">
      <c r="A19" s="10">
        <v>13</v>
      </c>
      <c r="B19" s="93" t="s">
        <v>182</v>
      </c>
      <c r="C19" s="93"/>
      <c r="D19" s="7" t="s">
        <v>183</v>
      </c>
      <c r="E19" s="7" t="s">
        <v>171</v>
      </c>
      <c r="F19" s="11">
        <v>68201</v>
      </c>
      <c r="G19" s="12">
        <v>1142.0899999999999</v>
      </c>
      <c r="H19" s="13">
        <v>1.5719085409857853E-2</v>
      </c>
      <c r="I19" s="3"/>
      <c r="J19" s="3"/>
      <c r="K19" s="8" t="s">
        <v>184</v>
      </c>
      <c r="L19" s="9">
        <v>2.6921644243658664E-2</v>
      </c>
    </row>
    <row r="20" spans="1:12" ht="13" customHeight="1">
      <c r="A20" s="10">
        <v>14</v>
      </c>
      <c r="B20" s="93" t="s">
        <v>185</v>
      </c>
      <c r="C20" s="93"/>
      <c r="D20" s="7" t="s">
        <v>186</v>
      </c>
      <c r="E20" s="7" t="s">
        <v>187</v>
      </c>
      <c r="F20" s="11">
        <v>732057</v>
      </c>
      <c r="G20" s="12">
        <v>1128.32</v>
      </c>
      <c r="H20" s="13">
        <v>1.552950169355165E-2</v>
      </c>
      <c r="I20" s="3"/>
      <c r="J20" s="3"/>
      <c r="K20" s="8" t="s">
        <v>20</v>
      </c>
      <c r="L20" s="9">
        <v>2.3143466044016868E-2</v>
      </c>
    </row>
    <row r="21" spans="1:12" ht="13" customHeight="1">
      <c r="A21" s="10">
        <v>15</v>
      </c>
      <c r="B21" s="93" t="s">
        <v>188</v>
      </c>
      <c r="C21" s="93"/>
      <c r="D21" s="7" t="s">
        <v>189</v>
      </c>
      <c r="E21" s="7" t="s">
        <v>59</v>
      </c>
      <c r="F21" s="11">
        <v>62055</v>
      </c>
      <c r="G21" s="12">
        <v>1061.51</v>
      </c>
      <c r="H21" s="13">
        <v>1.4610016012141543E-2</v>
      </c>
      <c r="I21" s="3"/>
      <c r="J21" s="3"/>
      <c r="K21" s="8" t="s">
        <v>80</v>
      </c>
      <c r="L21" s="9">
        <v>1.9321404125858244E-2</v>
      </c>
    </row>
    <row r="22" spans="1:12" ht="13" customHeight="1">
      <c r="A22" s="10">
        <v>16</v>
      </c>
      <c r="B22" s="93" t="s">
        <v>190</v>
      </c>
      <c r="C22" s="93"/>
      <c r="D22" s="7" t="s">
        <v>191</v>
      </c>
      <c r="E22" s="7" t="s">
        <v>53</v>
      </c>
      <c r="F22" s="11">
        <v>133334</v>
      </c>
      <c r="G22" s="12">
        <v>1060.01</v>
      </c>
      <c r="H22" s="13">
        <v>1.4589267287475838E-2</v>
      </c>
      <c r="I22" s="3"/>
      <c r="J22" s="3"/>
      <c r="K22" s="8" t="s">
        <v>38</v>
      </c>
      <c r="L22" s="9">
        <v>1.7164473790168958E-2</v>
      </c>
    </row>
    <row r="23" spans="1:12" ht="13" customHeight="1">
      <c r="A23" s="10">
        <v>17</v>
      </c>
      <c r="B23" s="93" t="s">
        <v>192</v>
      </c>
      <c r="C23" s="93"/>
      <c r="D23" s="7" t="s">
        <v>193</v>
      </c>
      <c r="E23" s="7" t="s">
        <v>174</v>
      </c>
      <c r="F23" s="11">
        <v>107606</v>
      </c>
      <c r="G23" s="12">
        <v>1031.94</v>
      </c>
      <c r="H23" s="13">
        <v>1.4203014788802884E-2</v>
      </c>
      <c r="I23" s="3"/>
      <c r="J23" s="3"/>
      <c r="K23" s="8" t="s">
        <v>194</v>
      </c>
      <c r="L23" s="9">
        <v>1.6830169905634105E-2</v>
      </c>
    </row>
    <row r="24" spans="1:12" ht="13" customHeight="1">
      <c r="A24" s="10">
        <v>18</v>
      </c>
      <c r="B24" s="93" t="s">
        <v>195</v>
      </c>
      <c r="C24" s="93"/>
      <c r="D24" s="7" t="s">
        <v>196</v>
      </c>
      <c r="E24" s="7" t="s">
        <v>44</v>
      </c>
      <c r="F24" s="11">
        <v>10557</v>
      </c>
      <c r="G24" s="12">
        <v>1021.18</v>
      </c>
      <c r="H24" s="13">
        <v>1.4054880376110426E-2</v>
      </c>
      <c r="I24" s="3"/>
      <c r="J24" s="3"/>
      <c r="K24" s="8" t="s">
        <v>187</v>
      </c>
      <c r="L24" s="9">
        <v>1.552950169355165E-2</v>
      </c>
    </row>
    <row r="25" spans="1:12" ht="13" customHeight="1">
      <c r="A25" s="10">
        <v>19</v>
      </c>
      <c r="B25" s="93" t="s">
        <v>197</v>
      </c>
      <c r="C25" s="93"/>
      <c r="D25" s="7" t="s">
        <v>198</v>
      </c>
      <c r="E25" s="7" t="s">
        <v>59</v>
      </c>
      <c r="F25" s="11">
        <v>67862</v>
      </c>
      <c r="G25" s="12">
        <v>1011.62</v>
      </c>
      <c r="H25" s="13">
        <v>1.3923305442218684E-2</v>
      </c>
      <c r="I25" s="3"/>
      <c r="J25" s="3"/>
      <c r="K25" s="8" t="s">
        <v>53</v>
      </c>
      <c r="L25" s="9">
        <v>1.4589267287475838E-2</v>
      </c>
    </row>
    <row r="26" spans="1:12" ht="13" customHeight="1">
      <c r="A26" s="10">
        <v>20</v>
      </c>
      <c r="B26" s="93" t="s">
        <v>199</v>
      </c>
      <c r="C26" s="93"/>
      <c r="D26" s="7" t="s">
        <v>200</v>
      </c>
      <c r="E26" s="7" t="s">
        <v>12</v>
      </c>
      <c r="F26" s="11">
        <v>1694909</v>
      </c>
      <c r="G26" s="12">
        <v>997.45</v>
      </c>
      <c r="H26" s="13">
        <v>1.3728348558668644E-2</v>
      </c>
      <c r="I26" s="3"/>
      <c r="J26" s="3"/>
      <c r="K26" s="8" t="s">
        <v>201</v>
      </c>
      <c r="L26" s="9">
        <v>1.2463052693339367E-2</v>
      </c>
    </row>
    <row r="27" spans="1:12" ht="13" customHeight="1">
      <c r="A27" s="10">
        <v>21</v>
      </c>
      <c r="B27" s="93" t="s">
        <v>202</v>
      </c>
      <c r="C27" s="93"/>
      <c r="D27" s="7" t="s">
        <v>203</v>
      </c>
      <c r="E27" s="7" t="s">
        <v>80</v>
      </c>
      <c r="F27" s="11">
        <v>135409</v>
      </c>
      <c r="G27" s="12">
        <v>996.54</v>
      </c>
      <c r="H27" s="13">
        <v>1.3715804452815828E-2</v>
      </c>
      <c r="I27" s="3"/>
      <c r="J27" s="3"/>
      <c r="K27" s="8" t="s">
        <v>62</v>
      </c>
      <c r="L27" s="9">
        <v>1.2192651638119991E-2</v>
      </c>
    </row>
    <row r="28" spans="1:12" ht="13" customHeight="1">
      <c r="A28" s="10">
        <v>22</v>
      </c>
      <c r="B28" s="93" t="s">
        <v>204</v>
      </c>
      <c r="C28" s="93"/>
      <c r="D28" s="7" t="s">
        <v>205</v>
      </c>
      <c r="E28" s="7" t="s">
        <v>35</v>
      </c>
      <c r="F28" s="11">
        <v>99550</v>
      </c>
      <c r="G28" s="12">
        <v>988.23</v>
      </c>
      <c r="H28" s="13">
        <v>1.3601435003121226E-2</v>
      </c>
      <c r="I28" s="3"/>
      <c r="J28" s="3"/>
      <c r="K28" s="8" t="s">
        <v>17</v>
      </c>
      <c r="L28" s="9">
        <v>1.134219720852341E-2</v>
      </c>
    </row>
    <row r="29" spans="1:12" ht="13" customHeight="1">
      <c r="A29" s="10">
        <v>23</v>
      </c>
      <c r="B29" s="93" t="s">
        <v>206</v>
      </c>
      <c r="C29" s="93"/>
      <c r="D29" s="7" t="s">
        <v>207</v>
      </c>
      <c r="E29" s="7" t="s">
        <v>14</v>
      </c>
      <c r="F29" s="11">
        <v>85934</v>
      </c>
      <c r="G29" s="12">
        <v>957.91</v>
      </c>
      <c r="H29" s="13">
        <v>1.3184038813653555E-2</v>
      </c>
      <c r="I29" s="3"/>
      <c r="J29" s="3"/>
      <c r="K29" s="8" t="s">
        <v>208</v>
      </c>
      <c r="L29" s="9">
        <v>1.1237225436535755E-2</v>
      </c>
    </row>
    <row r="30" spans="1:12" ht="13" customHeight="1">
      <c r="A30" s="10">
        <v>24</v>
      </c>
      <c r="B30" s="93" t="s">
        <v>209</v>
      </c>
      <c r="C30" s="93"/>
      <c r="D30" s="7" t="s">
        <v>210</v>
      </c>
      <c r="E30" s="7" t="s">
        <v>47</v>
      </c>
      <c r="F30" s="11">
        <v>97768</v>
      </c>
      <c r="G30" s="12">
        <v>946.1</v>
      </c>
      <c r="H30" s="13">
        <v>1.3021557001870718E-2</v>
      </c>
      <c r="I30" s="3"/>
      <c r="J30" s="3"/>
      <c r="K30" s="8" t="s">
        <v>71</v>
      </c>
      <c r="L30" s="9">
        <v>1.064933795382837E-2</v>
      </c>
    </row>
    <row r="31" spans="1:12" ht="13" customHeight="1">
      <c r="A31" s="10">
        <v>25</v>
      </c>
      <c r="B31" s="93" t="s">
        <v>211</v>
      </c>
      <c r="C31" s="93"/>
      <c r="D31" s="7" t="s">
        <v>212</v>
      </c>
      <c r="E31" s="7" t="s">
        <v>35</v>
      </c>
      <c r="F31" s="11">
        <v>71522</v>
      </c>
      <c r="G31" s="12">
        <v>932.93</v>
      </c>
      <c r="H31" s="13">
        <v>1.2840321111083257E-2</v>
      </c>
      <c r="I31" s="3"/>
      <c r="J31" s="3"/>
      <c r="K31" s="8" t="s">
        <v>213</v>
      </c>
      <c r="L31" s="9">
        <v>9.2832790747356918E-3</v>
      </c>
    </row>
    <row r="32" spans="1:12" ht="13" customHeight="1">
      <c r="A32" s="10">
        <v>26</v>
      </c>
      <c r="B32" s="93" t="s">
        <v>214</v>
      </c>
      <c r="C32" s="93"/>
      <c r="D32" s="7" t="s">
        <v>215</v>
      </c>
      <c r="E32" s="7" t="s">
        <v>166</v>
      </c>
      <c r="F32" s="11">
        <v>13503</v>
      </c>
      <c r="G32" s="12">
        <v>924.08</v>
      </c>
      <c r="H32" s="13">
        <v>1.271844404133543E-2</v>
      </c>
      <c r="I32" s="3"/>
      <c r="J32" s="3"/>
      <c r="K32" s="8" t="s">
        <v>65</v>
      </c>
      <c r="L32" s="9">
        <v>9.132009634114039E-3</v>
      </c>
    </row>
    <row r="33" spans="1:12" ht="13" customHeight="1">
      <c r="A33" s="10">
        <v>27</v>
      </c>
      <c r="B33" s="93" t="s">
        <v>216</v>
      </c>
      <c r="C33" s="93"/>
      <c r="D33" s="7" t="s">
        <v>217</v>
      </c>
      <c r="E33" s="7" t="s">
        <v>157</v>
      </c>
      <c r="F33" s="11">
        <v>373487</v>
      </c>
      <c r="G33" s="12">
        <v>916.91</v>
      </c>
      <c r="H33" s="13">
        <v>1.2619798790893625E-2</v>
      </c>
      <c r="I33" s="3"/>
      <c r="J33" s="3"/>
      <c r="K33" s="8" t="s">
        <v>41</v>
      </c>
      <c r="L33" s="9">
        <v>7.7087231812973745E-3</v>
      </c>
    </row>
    <row r="34" spans="1:12" ht="13" customHeight="1">
      <c r="A34" s="10">
        <v>28</v>
      </c>
      <c r="B34" s="93" t="s">
        <v>218</v>
      </c>
      <c r="C34" s="93"/>
      <c r="D34" s="7" t="s">
        <v>219</v>
      </c>
      <c r="E34" s="7" t="s">
        <v>47</v>
      </c>
      <c r="F34" s="11">
        <v>351090</v>
      </c>
      <c r="G34" s="12">
        <v>913.01</v>
      </c>
      <c r="H34" s="13">
        <v>1.2566107252503076E-2</v>
      </c>
      <c r="I34" s="3"/>
      <c r="J34" s="3"/>
      <c r="K34" s="8" t="s">
        <v>220</v>
      </c>
      <c r="L34" s="9">
        <v>7.2481112767369578E-3</v>
      </c>
    </row>
    <row r="35" spans="1:12" ht="13" customHeight="1">
      <c r="A35" s="10">
        <v>29</v>
      </c>
      <c r="B35" s="93" t="s">
        <v>221</v>
      </c>
      <c r="C35" s="93"/>
      <c r="D35" s="7" t="s">
        <v>222</v>
      </c>
      <c r="E35" s="7" t="s">
        <v>201</v>
      </c>
      <c r="F35" s="11">
        <v>37142</v>
      </c>
      <c r="G35" s="12">
        <v>905.52</v>
      </c>
      <c r="H35" s="13">
        <v>1.2463052693339367E-2</v>
      </c>
      <c r="I35" s="3"/>
      <c r="J35" s="3"/>
      <c r="K35" s="8" t="s">
        <v>223</v>
      </c>
      <c r="L35" s="9">
        <v>7.0585343719329063E-3</v>
      </c>
    </row>
    <row r="36" spans="1:12" ht="13" customHeight="1">
      <c r="A36" s="10">
        <v>30</v>
      </c>
      <c r="B36" s="93" t="s">
        <v>224</v>
      </c>
      <c r="C36" s="93"/>
      <c r="D36" s="7" t="s">
        <v>225</v>
      </c>
      <c r="E36" s="7" t="s">
        <v>166</v>
      </c>
      <c r="F36" s="11">
        <v>46542</v>
      </c>
      <c r="G36" s="12">
        <v>901.52</v>
      </c>
      <c r="H36" s="13">
        <v>1.2407952058989683E-2</v>
      </c>
      <c r="I36" s="3"/>
      <c r="J36" s="3"/>
      <c r="K36" s="8" t="s">
        <v>74</v>
      </c>
      <c r="L36" s="9">
        <v>5.1703414374603685E-3</v>
      </c>
    </row>
    <row r="37" spans="1:12" ht="13" customHeight="1">
      <c r="A37" s="10">
        <v>31</v>
      </c>
      <c r="B37" s="93" t="s">
        <v>226</v>
      </c>
      <c r="C37" s="93"/>
      <c r="D37" s="7" t="s">
        <v>227</v>
      </c>
      <c r="E37" s="7" t="s">
        <v>62</v>
      </c>
      <c r="F37" s="11">
        <v>229442</v>
      </c>
      <c r="G37" s="12">
        <v>885.88</v>
      </c>
      <c r="H37" s="13">
        <v>1.2192651638119991E-2</v>
      </c>
      <c r="I37" s="3"/>
      <c r="J37" s="3"/>
      <c r="K37" s="8" t="s">
        <v>32</v>
      </c>
      <c r="L37" s="9">
        <v>4.9920730947800801E-3</v>
      </c>
    </row>
    <row r="38" spans="1:12" ht="13" customHeight="1">
      <c r="A38" s="10">
        <v>32</v>
      </c>
      <c r="B38" s="93" t="s">
        <v>228</v>
      </c>
      <c r="C38" s="93"/>
      <c r="D38" s="7" t="s">
        <v>229</v>
      </c>
      <c r="E38" s="7" t="s">
        <v>17</v>
      </c>
      <c r="F38" s="11">
        <v>245702</v>
      </c>
      <c r="G38" s="12">
        <v>824.08</v>
      </c>
      <c r="H38" s="13">
        <v>1.134219720852341E-2</v>
      </c>
      <c r="I38" s="3"/>
      <c r="J38" s="3"/>
      <c r="K38" s="8" t="s">
        <v>230</v>
      </c>
      <c r="L38" s="9">
        <v>4.9815507663608059E-3</v>
      </c>
    </row>
    <row r="39" spans="1:12" ht="13" customHeight="1">
      <c r="A39" s="10">
        <v>33</v>
      </c>
      <c r="B39" s="93" t="s">
        <v>231</v>
      </c>
      <c r="C39" s="93"/>
      <c r="D39" s="7" t="s">
        <v>232</v>
      </c>
      <c r="E39" s="7" t="s">
        <v>47</v>
      </c>
      <c r="F39" s="11">
        <v>349866</v>
      </c>
      <c r="G39" s="12">
        <v>822.19</v>
      </c>
      <c r="H39" s="13">
        <v>1.1316054913763213E-2</v>
      </c>
      <c r="I39" s="3"/>
      <c r="J39" s="3"/>
      <c r="K39" s="8" t="s">
        <v>56</v>
      </c>
      <c r="L39" s="9">
        <v>3.5592158015303474E-3</v>
      </c>
    </row>
    <row r="40" spans="1:12" ht="13" customHeight="1">
      <c r="A40" s="10">
        <v>34</v>
      </c>
      <c r="B40" s="93" t="s">
        <v>233</v>
      </c>
      <c r="C40" s="93"/>
      <c r="D40" s="7" t="s">
        <v>234</v>
      </c>
      <c r="E40" s="7" t="s">
        <v>35</v>
      </c>
      <c r="F40" s="11">
        <v>38524</v>
      </c>
      <c r="G40" s="12">
        <v>821.22</v>
      </c>
      <c r="H40" s="13">
        <v>1.1302718298099665E-2</v>
      </c>
      <c r="I40" s="3"/>
      <c r="J40" s="3"/>
      <c r="K40" s="8" t="s">
        <v>235</v>
      </c>
      <c r="L40" s="9">
        <v>3.5561537773791019E-3</v>
      </c>
    </row>
    <row r="41" spans="1:12" ht="13" customHeight="1">
      <c r="A41" s="10">
        <v>35</v>
      </c>
      <c r="B41" s="93" t="s">
        <v>236</v>
      </c>
      <c r="C41" s="93"/>
      <c r="D41" s="7" t="s">
        <v>237</v>
      </c>
      <c r="E41" s="7" t="s">
        <v>184</v>
      </c>
      <c r="F41" s="11">
        <v>143487</v>
      </c>
      <c r="G41" s="12">
        <v>814.93</v>
      </c>
      <c r="H41" s="13">
        <v>1.1216260922546009E-2</v>
      </c>
      <c r="I41" s="3"/>
      <c r="J41" s="3"/>
      <c r="K41" s="8" t="s">
        <v>238</v>
      </c>
      <c r="L41" s="9">
        <v>2.6879027053016459E-3</v>
      </c>
    </row>
    <row r="42" spans="1:12" ht="13" customHeight="1">
      <c r="A42" s="10">
        <v>36</v>
      </c>
      <c r="B42" s="93" t="s">
        <v>239</v>
      </c>
      <c r="C42" s="93"/>
      <c r="D42" s="7" t="s">
        <v>240</v>
      </c>
      <c r="E42" s="7" t="s">
        <v>35</v>
      </c>
      <c r="F42" s="11">
        <v>14972</v>
      </c>
      <c r="G42" s="12">
        <v>793.37</v>
      </c>
      <c r="H42" s="13">
        <v>1.0919410229166208E-2</v>
      </c>
      <c r="I42" s="3"/>
      <c r="J42" s="3"/>
      <c r="K42" s="8" t="s">
        <v>86</v>
      </c>
      <c r="L42" s="9">
        <v>-2.5217273912298531E-4</v>
      </c>
    </row>
    <row r="43" spans="1:12" ht="13" customHeight="1">
      <c r="A43" s="10">
        <v>37</v>
      </c>
      <c r="B43" s="93" t="s">
        <v>241</v>
      </c>
      <c r="C43" s="93"/>
      <c r="D43" s="7" t="s">
        <v>242</v>
      </c>
      <c r="E43" s="7" t="s">
        <v>157</v>
      </c>
      <c r="F43" s="11">
        <v>3254</v>
      </c>
      <c r="G43" s="12">
        <v>788.61</v>
      </c>
      <c r="H43" s="13">
        <v>1.0853905021840672E-2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243</v>
      </c>
      <c r="C44" s="93"/>
      <c r="D44" s="7" t="s">
        <v>244</v>
      </c>
      <c r="E44" s="7" t="s">
        <v>12</v>
      </c>
      <c r="F44" s="11">
        <v>4493121</v>
      </c>
      <c r="G44" s="12">
        <v>775.06</v>
      </c>
      <c r="H44" s="13">
        <v>1.0667500158852932E-2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245</v>
      </c>
      <c r="C45" s="93"/>
      <c r="D45" s="7" t="s">
        <v>246</v>
      </c>
      <c r="E45" s="7" t="s">
        <v>71</v>
      </c>
      <c r="F45" s="11">
        <v>912972</v>
      </c>
      <c r="G45" s="12">
        <v>773.74</v>
      </c>
      <c r="H45" s="13">
        <v>1.064933795382837E-2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247</v>
      </c>
      <c r="C46" s="93"/>
      <c r="D46" s="7" t="s">
        <v>248</v>
      </c>
      <c r="E46" s="7" t="s">
        <v>44</v>
      </c>
      <c r="F46" s="11">
        <v>64533</v>
      </c>
      <c r="G46" s="12">
        <v>768.33</v>
      </c>
      <c r="H46" s="13">
        <v>1.0574824717273628E-2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249</v>
      </c>
      <c r="C47" s="93"/>
      <c r="D47" s="7" t="s">
        <v>250</v>
      </c>
      <c r="E47" s="7" t="s">
        <v>12</v>
      </c>
      <c r="F47" s="11">
        <v>90420</v>
      </c>
      <c r="G47" s="12">
        <v>764.68</v>
      </c>
      <c r="H47" s="13">
        <v>1.052461644537585E-2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251</v>
      </c>
      <c r="C48" s="93"/>
      <c r="D48" s="7" t="s">
        <v>252</v>
      </c>
      <c r="E48" s="7" t="s">
        <v>157</v>
      </c>
      <c r="F48" s="11">
        <v>24516</v>
      </c>
      <c r="G48" s="12">
        <v>762.4</v>
      </c>
      <c r="H48" s="13">
        <v>1.0493189503996652E-2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253</v>
      </c>
      <c r="C49" s="93"/>
      <c r="D49" s="7" t="s">
        <v>254</v>
      </c>
      <c r="E49" s="7" t="s">
        <v>44</v>
      </c>
      <c r="F49" s="11">
        <v>58295</v>
      </c>
      <c r="G49" s="12">
        <v>741.98</v>
      </c>
      <c r="H49" s="13">
        <v>1.0212143704630425E-2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255</v>
      </c>
      <c r="C50" s="93"/>
      <c r="D50" s="7" t="s">
        <v>256</v>
      </c>
      <c r="E50" s="7" t="s">
        <v>179</v>
      </c>
      <c r="F50" s="11">
        <v>47749</v>
      </c>
      <c r="G50" s="12">
        <v>719.24</v>
      </c>
      <c r="H50" s="13">
        <v>9.8992251263639586E-3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257</v>
      </c>
      <c r="C51" s="93"/>
      <c r="D51" s="7" t="s">
        <v>258</v>
      </c>
      <c r="E51" s="7" t="s">
        <v>14</v>
      </c>
      <c r="F51" s="11">
        <v>33858</v>
      </c>
      <c r="G51" s="12">
        <v>695.1</v>
      </c>
      <c r="H51" s="13">
        <v>9.5669982448685839E-3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259</v>
      </c>
      <c r="C52" s="93"/>
      <c r="D52" s="7" t="s">
        <v>260</v>
      </c>
      <c r="E52" s="7" t="s">
        <v>171</v>
      </c>
      <c r="F52" s="11">
        <v>27337</v>
      </c>
      <c r="G52" s="12">
        <v>688.15</v>
      </c>
      <c r="H52" s="13">
        <v>9.4713366360669148E-3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261</v>
      </c>
      <c r="C53" s="93"/>
      <c r="D53" s="7" t="s">
        <v>262</v>
      </c>
      <c r="E53" s="7" t="s">
        <v>213</v>
      </c>
      <c r="F53" s="11">
        <v>884346</v>
      </c>
      <c r="G53" s="12">
        <v>674.49</v>
      </c>
      <c r="H53" s="13">
        <v>9.2832790747356918E-3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263</v>
      </c>
      <c r="C54" s="93"/>
      <c r="D54" s="7" t="s">
        <v>264</v>
      </c>
      <c r="E54" s="7" t="s">
        <v>171</v>
      </c>
      <c r="F54" s="11">
        <v>520</v>
      </c>
      <c r="G54" s="12">
        <v>668.17</v>
      </c>
      <c r="H54" s="13">
        <v>9.196339943339793E-3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265</v>
      </c>
      <c r="C55" s="93"/>
      <c r="D55" s="7" t="s">
        <v>266</v>
      </c>
      <c r="E55" s="7" t="s">
        <v>65</v>
      </c>
      <c r="F55" s="11">
        <v>139552</v>
      </c>
      <c r="G55" s="12">
        <v>663.5</v>
      </c>
      <c r="H55" s="13">
        <v>9.132009634114039E-3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267</v>
      </c>
      <c r="C56" s="93"/>
      <c r="D56" s="7" t="s">
        <v>268</v>
      </c>
      <c r="E56" s="7" t="s">
        <v>35</v>
      </c>
      <c r="F56" s="11">
        <v>182606</v>
      </c>
      <c r="G56" s="12">
        <v>659.03</v>
      </c>
      <c r="H56" s="13">
        <v>9.0704194233266547E-3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269</v>
      </c>
      <c r="C57" s="93"/>
      <c r="D57" s="7" t="s">
        <v>270</v>
      </c>
      <c r="E57" s="7" t="s">
        <v>38</v>
      </c>
      <c r="F57" s="11">
        <v>137915</v>
      </c>
      <c r="G57" s="12">
        <v>650.41</v>
      </c>
      <c r="H57" s="13">
        <v>8.9518077043036649E-3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271</v>
      </c>
      <c r="C58" s="93"/>
      <c r="D58" s="7" t="s">
        <v>272</v>
      </c>
      <c r="E58" s="7" t="s">
        <v>166</v>
      </c>
      <c r="F58" s="11">
        <v>15790</v>
      </c>
      <c r="G58" s="12">
        <v>637.6</v>
      </c>
      <c r="H58" s="13">
        <v>8.7755407830017937E-3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273</v>
      </c>
      <c r="C59" s="93"/>
      <c r="D59" s="7" t="s">
        <v>274</v>
      </c>
      <c r="E59" s="7" t="s">
        <v>154</v>
      </c>
      <c r="F59" s="11">
        <v>66479</v>
      </c>
      <c r="G59" s="12">
        <v>631.28</v>
      </c>
      <c r="H59" s="13">
        <v>8.6886164912939514E-3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275</v>
      </c>
      <c r="C60" s="93"/>
      <c r="D60" s="7" t="s">
        <v>276</v>
      </c>
      <c r="E60" s="7" t="s">
        <v>194</v>
      </c>
      <c r="F60" s="11">
        <v>151074</v>
      </c>
      <c r="G60" s="12">
        <v>620.08000000000004</v>
      </c>
      <c r="H60" s="13">
        <v>8.5344479190048936E-3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277</v>
      </c>
      <c r="C61" s="93"/>
      <c r="D61" s="7" t="s">
        <v>278</v>
      </c>
      <c r="E61" s="7" t="s">
        <v>166</v>
      </c>
      <c r="F61" s="11">
        <v>16477</v>
      </c>
      <c r="G61" s="12">
        <v>617.08000000000004</v>
      </c>
      <c r="H61" s="13">
        <v>8.4931149972481603E-3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279</v>
      </c>
      <c r="C62" s="93"/>
      <c r="D62" s="7" t="s">
        <v>280</v>
      </c>
      <c r="E62" s="7" t="s">
        <v>26</v>
      </c>
      <c r="F62" s="11">
        <v>210954</v>
      </c>
      <c r="G62" s="12">
        <v>616.51</v>
      </c>
      <c r="H62" s="13">
        <v>8.4853103012843094E-3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281</v>
      </c>
      <c r="C63" s="93"/>
      <c r="D63" s="7" t="s">
        <v>282</v>
      </c>
      <c r="E63" s="7" t="s">
        <v>194</v>
      </c>
      <c r="F63" s="11">
        <v>33697</v>
      </c>
      <c r="G63" s="12">
        <v>602.74</v>
      </c>
      <c r="H63" s="13">
        <v>8.2957219866292113E-3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283</v>
      </c>
      <c r="C64" s="93"/>
      <c r="D64" s="7" t="s">
        <v>284</v>
      </c>
      <c r="E64" s="7" t="s">
        <v>23</v>
      </c>
      <c r="F64" s="11">
        <v>7064179</v>
      </c>
      <c r="G64" s="12">
        <v>602.57000000000005</v>
      </c>
      <c r="H64" s="13">
        <v>8.2934679519744321E-3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285</v>
      </c>
      <c r="C65" s="93"/>
      <c r="D65" s="7" t="s">
        <v>286</v>
      </c>
      <c r="E65" s="7" t="s">
        <v>38</v>
      </c>
      <c r="F65" s="11">
        <v>809419</v>
      </c>
      <c r="G65" s="12">
        <v>596.70000000000005</v>
      </c>
      <c r="H65" s="13">
        <v>8.2126660858652945E-3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287</v>
      </c>
      <c r="C66" s="93"/>
      <c r="D66" s="7" t="s">
        <v>288</v>
      </c>
      <c r="E66" s="7" t="s">
        <v>35</v>
      </c>
      <c r="F66" s="11">
        <v>28949</v>
      </c>
      <c r="G66" s="12">
        <v>580.66</v>
      </c>
      <c r="H66" s="13">
        <v>7.9918373678203852E-3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289</v>
      </c>
      <c r="C67" s="93"/>
      <c r="D67" s="7" t="s">
        <v>290</v>
      </c>
      <c r="E67" s="7" t="s">
        <v>184</v>
      </c>
      <c r="F67" s="11">
        <v>30244</v>
      </c>
      <c r="G67" s="12">
        <v>577.6</v>
      </c>
      <c r="H67" s="13">
        <v>7.9497333658525311E-3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291</v>
      </c>
      <c r="C68" s="93"/>
      <c r="D68" s="7" t="s">
        <v>292</v>
      </c>
      <c r="E68" s="7" t="s">
        <v>47</v>
      </c>
      <c r="F68" s="11">
        <v>545029</v>
      </c>
      <c r="G68" s="12">
        <v>573.91999999999996</v>
      </c>
      <c r="H68" s="13">
        <v>7.8990238725487778E-3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293</v>
      </c>
      <c r="C69" s="93"/>
      <c r="D69" s="7" t="s">
        <v>294</v>
      </c>
      <c r="E69" s="7" t="s">
        <v>184</v>
      </c>
      <c r="F69" s="11">
        <v>20726</v>
      </c>
      <c r="G69" s="12">
        <v>563.5</v>
      </c>
      <c r="H69" s="13">
        <v>7.7556499552601252E-3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295</v>
      </c>
      <c r="C70" s="93"/>
      <c r="D70" s="7" t="s">
        <v>296</v>
      </c>
      <c r="E70" s="7" t="s">
        <v>179</v>
      </c>
      <c r="F70" s="11">
        <v>38076</v>
      </c>
      <c r="G70" s="12">
        <v>560.21</v>
      </c>
      <c r="H70" s="13">
        <v>7.7104193237841961E-3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297</v>
      </c>
      <c r="C71" s="93"/>
      <c r="D71" s="7" t="s">
        <v>298</v>
      </c>
      <c r="E71" s="7" t="s">
        <v>41</v>
      </c>
      <c r="F71" s="11">
        <v>369891</v>
      </c>
      <c r="G71" s="12">
        <v>560.09</v>
      </c>
      <c r="H71" s="13">
        <v>7.7087231812973745E-3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299</v>
      </c>
      <c r="C72" s="93"/>
      <c r="D72" s="7" t="s">
        <v>300</v>
      </c>
      <c r="E72" s="7" t="s">
        <v>44</v>
      </c>
      <c r="F72" s="11">
        <v>33193</v>
      </c>
      <c r="G72" s="12">
        <v>534.64</v>
      </c>
      <c r="H72" s="13">
        <v>7.3584545010499458E-3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301</v>
      </c>
      <c r="C73" s="93"/>
      <c r="D73" s="7" t="s">
        <v>302</v>
      </c>
      <c r="E73" s="7" t="s">
        <v>220</v>
      </c>
      <c r="F73" s="11">
        <v>20029</v>
      </c>
      <c r="G73" s="12">
        <v>526.62</v>
      </c>
      <c r="H73" s="13">
        <v>7.2481112767369578E-3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303</v>
      </c>
      <c r="C74" s="93"/>
      <c r="D74" s="7" t="s">
        <v>304</v>
      </c>
      <c r="E74" s="7" t="s">
        <v>26</v>
      </c>
      <c r="F74" s="11">
        <v>217994</v>
      </c>
      <c r="G74" s="12">
        <v>523.62</v>
      </c>
      <c r="H74" s="13">
        <v>7.206808593150006E-3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305</v>
      </c>
      <c r="C75" s="93"/>
      <c r="D75" s="7" t="s">
        <v>306</v>
      </c>
      <c r="E75" s="7" t="s">
        <v>223</v>
      </c>
      <c r="F75" s="11">
        <v>1614</v>
      </c>
      <c r="G75" s="12">
        <v>512.85</v>
      </c>
      <c r="H75" s="13">
        <v>7.0585343719329063E-3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307</v>
      </c>
      <c r="C76" s="93"/>
      <c r="D76" s="7" t="s">
        <v>308</v>
      </c>
      <c r="E76" s="7" t="s">
        <v>166</v>
      </c>
      <c r="F76" s="11">
        <v>31317</v>
      </c>
      <c r="G76" s="12">
        <v>500.76</v>
      </c>
      <c r="H76" s="13">
        <v>6.8921395180134232E-3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309</v>
      </c>
      <c r="C77" s="93"/>
      <c r="D77" s="7" t="s">
        <v>310</v>
      </c>
      <c r="E77" s="7" t="s">
        <v>26</v>
      </c>
      <c r="F77" s="11">
        <v>76704</v>
      </c>
      <c r="G77" s="12">
        <v>487.42</v>
      </c>
      <c r="H77" s="13">
        <v>6.7084909873836047E-3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311</v>
      </c>
      <c r="C78" s="93"/>
      <c r="D78" s="7" t="s">
        <v>312</v>
      </c>
      <c r="E78" s="7" t="s">
        <v>179</v>
      </c>
      <c r="F78" s="11">
        <v>43160</v>
      </c>
      <c r="G78" s="12">
        <v>486.2</v>
      </c>
      <c r="H78" s="13">
        <v>6.6917248650320942E-3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313</v>
      </c>
      <c r="C79" s="93"/>
      <c r="D79" s="7" t="s">
        <v>314</v>
      </c>
      <c r="E79" s="7" t="s">
        <v>26</v>
      </c>
      <c r="F79" s="11">
        <v>169286</v>
      </c>
      <c r="G79" s="12">
        <v>484.33</v>
      </c>
      <c r="H79" s="13">
        <v>6.665985204508942E-3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315</v>
      </c>
      <c r="C80" s="93"/>
      <c r="D80" s="7" t="s">
        <v>316</v>
      </c>
      <c r="E80" s="7" t="s">
        <v>208</v>
      </c>
      <c r="F80" s="11">
        <v>100155</v>
      </c>
      <c r="G80" s="12">
        <v>434.77</v>
      </c>
      <c r="H80" s="13">
        <v>5.983948750948675E-3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317</v>
      </c>
      <c r="C81" s="93"/>
      <c r="D81" s="7" t="s">
        <v>318</v>
      </c>
      <c r="E81" s="7" t="s">
        <v>179</v>
      </c>
      <c r="F81" s="11">
        <v>30116</v>
      </c>
      <c r="G81" s="12">
        <v>427.35</v>
      </c>
      <c r="H81" s="13">
        <v>5.8817305930492433E-3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319</v>
      </c>
      <c r="C82" s="93"/>
      <c r="D82" s="7" t="s">
        <v>320</v>
      </c>
      <c r="E82" s="7" t="s">
        <v>12</v>
      </c>
      <c r="F82" s="11">
        <v>310921</v>
      </c>
      <c r="G82" s="12">
        <v>425.93</v>
      </c>
      <c r="H82" s="13">
        <v>5.8622504112185829E-3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321</v>
      </c>
      <c r="C83" s="93"/>
      <c r="D83" s="7" t="s">
        <v>322</v>
      </c>
      <c r="E83" s="7" t="s">
        <v>14</v>
      </c>
      <c r="F83" s="11">
        <v>6096</v>
      </c>
      <c r="G83" s="12">
        <v>410.32</v>
      </c>
      <c r="H83" s="13">
        <v>5.6474187728188822E-3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323</v>
      </c>
      <c r="C84" s="93"/>
      <c r="D84" s="7" t="s">
        <v>324</v>
      </c>
      <c r="E84" s="7" t="s">
        <v>80</v>
      </c>
      <c r="F84" s="11">
        <v>88588</v>
      </c>
      <c r="G84" s="12">
        <v>407.28</v>
      </c>
      <c r="H84" s="13">
        <v>5.6055996730424145E-3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325</v>
      </c>
      <c r="C85" s="93"/>
      <c r="D85" s="7" t="s">
        <v>326</v>
      </c>
      <c r="E85" s="7" t="s">
        <v>23</v>
      </c>
      <c r="F85" s="11">
        <v>30049</v>
      </c>
      <c r="G85" s="12">
        <v>405.03</v>
      </c>
      <c r="H85" s="13">
        <v>5.5745926940093888E-3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327</v>
      </c>
      <c r="C86" s="93"/>
      <c r="D86" s="7" t="s">
        <v>328</v>
      </c>
      <c r="E86" s="7" t="s">
        <v>208</v>
      </c>
      <c r="F86" s="11">
        <v>77186</v>
      </c>
      <c r="G86" s="12">
        <v>381.68</v>
      </c>
      <c r="H86" s="13">
        <v>5.2532766855870805E-3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329</v>
      </c>
      <c r="C87" s="93"/>
      <c r="D87" s="7" t="s">
        <v>330</v>
      </c>
      <c r="E87" s="7" t="s">
        <v>26</v>
      </c>
      <c r="F87" s="11">
        <v>76922</v>
      </c>
      <c r="G87" s="12">
        <v>380.96</v>
      </c>
      <c r="H87" s="13">
        <v>5.2432491607046104E-3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331</v>
      </c>
      <c r="C88" s="93"/>
      <c r="D88" s="7" t="s">
        <v>332</v>
      </c>
      <c r="E88" s="7" t="s">
        <v>74</v>
      </c>
      <c r="F88" s="11">
        <v>88328</v>
      </c>
      <c r="G88" s="12">
        <v>375.66</v>
      </c>
      <c r="H88" s="13">
        <v>5.1703414374603685E-3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333</v>
      </c>
      <c r="C89" s="93"/>
      <c r="D89" s="7" t="s">
        <v>334</v>
      </c>
      <c r="E89" s="7" t="s">
        <v>47</v>
      </c>
      <c r="F89" s="11">
        <v>74904</v>
      </c>
      <c r="G89" s="12">
        <v>374</v>
      </c>
      <c r="H89" s="13">
        <v>5.147448624235316E-3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335</v>
      </c>
      <c r="C90" s="93"/>
      <c r="D90" s="7" t="s">
        <v>336</v>
      </c>
      <c r="E90" s="7" t="s">
        <v>44</v>
      </c>
      <c r="F90" s="11">
        <v>98599</v>
      </c>
      <c r="G90" s="12">
        <v>370.63</v>
      </c>
      <c r="H90" s="13">
        <v>5.1011756774040308E-3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337</v>
      </c>
      <c r="C91" s="93"/>
      <c r="D91" s="7" t="s">
        <v>338</v>
      </c>
      <c r="E91" s="7" t="s">
        <v>32</v>
      </c>
      <c r="F91" s="11">
        <v>145241</v>
      </c>
      <c r="G91" s="12">
        <v>362.59</v>
      </c>
      <c r="H91" s="13">
        <v>4.9905251096908137E-3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339</v>
      </c>
      <c r="C92" s="93"/>
      <c r="D92" s="7" t="s">
        <v>340</v>
      </c>
      <c r="E92" s="7" t="s">
        <v>230</v>
      </c>
      <c r="F92" s="11">
        <v>70976</v>
      </c>
      <c r="G92" s="12">
        <v>361.94</v>
      </c>
      <c r="H92" s="13">
        <v>4.9815507663608059E-3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341</v>
      </c>
      <c r="C93" s="93"/>
      <c r="D93" s="7" t="s">
        <v>342</v>
      </c>
      <c r="E93" s="7" t="s">
        <v>14</v>
      </c>
      <c r="F93" s="11">
        <v>8805</v>
      </c>
      <c r="G93" s="12">
        <v>350.14</v>
      </c>
      <c r="H93" s="13">
        <v>4.8191085931437259E-3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343</v>
      </c>
      <c r="C94" s="93"/>
      <c r="D94" s="7" t="s">
        <v>344</v>
      </c>
      <c r="E94" s="7" t="s">
        <v>171</v>
      </c>
      <c r="F94" s="11">
        <v>116406</v>
      </c>
      <c r="G94" s="12">
        <v>335.13</v>
      </c>
      <c r="H94" s="13">
        <v>4.6125647443517135E-3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345</v>
      </c>
      <c r="C95" s="93"/>
      <c r="D95" s="7" t="s">
        <v>346</v>
      </c>
      <c r="E95" s="7" t="s">
        <v>44</v>
      </c>
      <c r="F95" s="11">
        <v>22213</v>
      </c>
      <c r="G95" s="12">
        <v>320.08999999999997</v>
      </c>
      <c r="H95" s="13">
        <v>4.4055145679357055E-3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347</v>
      </c>
      <c r="C96" s="93"/>
      <c r="D96" s="7" t="s">
        <v>348</v>
      </c>
      <c r="E96" s="7" t="s">
        <v>14</v>
      </c>
      <c r="F96" s="11">
        <v>41941</v>
      </c>
      <c r="G96" s="12">
        <v>266.22000000000003</v>
      </c>
      <c r="H96" s="13">
        <v>3.6640967695466173E-3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349</v>
      </c>
      <c r="C97" s="93"/>
      <c r="D97" s="7" t="s">
        <v>350</v>
      </c>
      <c r="E97" s="7" t="s">
        <v>157</v>
      </c>
      <c r="F97" s="11">
        <v>29834</v>
      </c>
      <c r="G97" s="12">
        <v>266.01</v>
      </c>
      <c r="H97" s="13">
        <v>3.6612665140162335E-3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351</v>
      </c>
      <c r="C98" s="93"/>
      <c r="D98" s="7" t="s">
        <v>352</v>
      </c>
      <c r="E98" s="7" t="s">
        <v>56</v>
      </c>
      <c r="F98" s="11">
        <v>23582</v>
      </c>
      <c r="G98" s="12">
        <v>258.60000000000002</v>
      </c>
      <c r="H98" s="13">
        <v>3.5592158015303474E-3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353</v>
      </c>
      <c r="C99" s="93"/>
      <c r="D99" s="7" t="s">
        <v>354</v>
      </c>
      <c r="E99" s="7" t="s">
        <v>235</v>
      </c>
      <c r="F99" s="11">
        <v>21656</v>
      </c>
      <c r="G99" s="12">
        <v>258.38</v>
      </c>
      <c r="H99" s="13">
        <v>3.5561537773791019E-3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355</v>
      </c>
      <c r="C100" s="93"/>
      <c r="D100" s="7" t="s">
        <v>356</v>
      </c>
      <c r="E100" s="7" t="s">
        <v>154</v>
      </c>
      <c r="F100" s="11">
        <v>39843</v>
      </c>
      <c r="G100" s="12">
        <v>252.11</v>
      </c>
      <c r="H100" s="13">
        <v>3.4698414404386265E-3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357</v>
      </c>
      <c r="C101" s="93"/>
      <c r="D101" s="7" t="s">
        <v>358</v>
      </c>
      <c r="E101" s="7" t="s">
        <v>154</v>
      </c>
      <c r="F101" s="11">
        <v>8931</v>
      </c>
      <c r="G101" s="12">
        <v>250.2</v>
      </c>
      <c r="H101" s="13">
        <v>3.4436274452935983E-3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359</v>
      </c>
      <c r="C102" s="93"/>
      <c r="D102" s="7" t="s">
        <v>360</v>
      </c>
      <c r="E102" s="7" t="s">
        <v>154</v>
      </c>
      <c r="F102" s="11">
        <v>156278</v>
      </c>
      <c r="G102" s="12">
        <v>234.6</v>
      </c>
      <c r="H102" s="13">
        <v>3.2289539000833352E-3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361</v>
      </c>
      <c r="C103" s="93"/>
      <c r="D103" s="7" t="s">
        <v>362</v>
      </c>
      <c r="E103" s="7" t="s">
        <v>26</v>
      </c>
      <c r="F103" s="11">
        <v>203559</v>
      </c>
      <c r="G103" s="12">
        <v>221.84</v>
      </c>
      <c r="H103" s="13">
        <v>3.0532513411194793E-3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363</v>
      </c>
      <c r="C104" s="93"/>
      <c r="D104" s="7" t="s">
        <v>364</v>
      </c>
      <c r="E104" s="7" t="s">
        <v>26</v>
      </c>
      <c r="F104" s="11">
        <v>128405</v>
      </c>
      <c r="G104" s="12">
        <v>204.91</v>
      </c>
      <c r="H104" s="13">
        <v>2.8202385207318614E-3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365</v>
      </c>
      <c r="C105" s="93"/>
      <c r="D105" s="7" t="s">
        <v>366</v>
      </c>
      <c r="E105" s="7" t="s">
        <v>238</v>
      </c>
      <c r="F105" s="11">
        <v>10424</v>
      </c>
      <c r="G105" s="12">
        <v>195.29</v>
      </c>
      <c r="H105" s="13">
        <v>2.6879027053016459E-3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367</v>
      </c>
      <c r="C106" s="93"/>
      <c r="D106" s="7" t="s">
        <v>368</v>
      </c>
      <c r="E106" s="7" t="s">
        <v>26</v>
      </c>
      <c r="F106" s="11">
        <v>33370</v>
      </c>
      <c r="G106" s="12">
        <v>180.58</v>
      </c>
      <c r="H106" s="13">
        <v>2.4854172813442311E-3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369</v>
      </c>
      <c r="C107" s="93"/>
      <c r="D107" s="7" t="s">
        <v>370</v>
      </c>
      <c r="E107" s="7" t="s">
        <v>32</v>
      </c>
      <c r="F107" s="11">
        <v>508</v>
      </c>
      <c r="G107" s="12">
        <v>0.11</v>
      </c>
      <c r="H107" s="30" t="s">
        <v>371</v>
      </c>
      <c r="I107" s="3"/>
      <c r="J107" s="3"/>
      <c r="K107" s="3"/>
      <c r="L107" s="3"/>
    </row>
    <row r="108" spans="1:12" ht="13" customHeight="1">
      <c r="A108" s="1"/>
      <c r="B108" s="97" t="s">
        <v>139</v>
      </c>
      <c r="C108" s="97"/>
      <c r="D108" s="14"/>
      <c r="E108" s="14"/>
      <c r="F108" s="14"/>
      <c r="G108" s="15">
        <v>72674.78</v>
      </c>
      <c r="H108" s="16">
        <v>1.0002521727391229</v>
      </c>
      <c r="I108" s="3"/>
      <c r="J108" s="3"/>
      <c r="K108" s="3"/>
      <c r="L108" s="3"/>
    </row>
    <row r="109" spans="1:12" ht="13" customHeight="1">
      <c r="A109" s="1"/>
      <c r="B109" s="92" t="s">
        <v>140</v>
      </c>
      <c r="C109" s="92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3" customHeight="1">
      <c r="A110" s="1"/>
      <c r="B110" s="97" t="s">
        <v>139</v>
      </c>
      <c r="C110" s="97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3" customHeight="1">
      <c r="A111" s="1"/>
      <c r="B111" s="92" t="s">
        <v>372</v>
      </c>
      <c r="C111" s="92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3" customHeight="1">
      <c r="A112" s="1"/>
      <c r="B112" s="92" t="s">
        <v>373</v>
      </c>
      <c r="C112" s="92"/>
      <c r="D112" s="6"/>
      <c r="E112" s="6"/>
      <c r="F112" s="7"/>
      <c r="G112" s="7"/>
      <c r="H112" s="7"/>
      <c r="I112" s="3"/>
      <c r="J112" s="3"/>
      <c r="K112" s="3"/>
      <c r="L112" s="3"/>
    </row>
    <row r="113" spans="1:12" ht="13" customHeight="1">
      <c r="A113" s="10">
        <v>1</v>
      </c>
      <c r="B113" s="93" t="s">
        <v>374</v>
      </c>
      <c r="C113" s="93"/>
      <c r="D113" s="7"/>
      <c r="E113" s="7"/>
      <c r="F113" s="11">
        <v>261000</v>
      </c>
      <c r="G113" s="12">
        <v>260.95999999999998</v>
      </c>
      <c r="H113" s="13">
        <v>3.5917020037517615E-3</v>
      </c>
      <c r="I113" s="3"/>
      <c r="J113" s="3"/>
      <c r="K113" s="3"/>
      <c r="L113" s="3"/>
    </row>
    <row r="114" spans="1:12" ht="13" customHeight="1">
      <c r="A114" s="1"/>
      <c r="B114" s="97" t="s">
        <v>139</v>
      </c>
      <c r="C114" s="97"/>
      <c r="D114" s="14"/>
      <c r="E114" s="14"/>
      <c r="F114" s="14"/>
      <c r="G114" s="15">
        <v>260.95999999999998</v>
      </c>
      <c r="H114" s="16">
        <v>3.5917020037517615E-3</v>
      </c>
      <c r="I114" s="3"/>
      <c r="J114" s="3"/>
      <c r="K114" s="3"/>
      <c r="L114" s="3"/>
    </row>
    <row r="115" spans="1:12" ht="13" customHeight="1">
      <c r="A115" s="1"/>
      <c r="B115" s="92" t="s">
        <v>141</v>
      </c>
      <c r="C115" s="92"/>
      <c r="D115" s="7"/>
      <c r="E115" s="7"/>
      <c r="F115" s="7"/>
      <c r="G115" s="7"/>
      <c r="H115" s="7"/>
      <c r="I115" s="3"/>
      <c r="J115" s="3"/>
      <c r="K115" s="3"/>
      <c r="L115" s="3"/>
    </row>
    <row r="116" spans="1:12" ht="13" customHeight="1">
      <c r="A116" s="1"/>
      <c r="B116" s="92" t="s">
        <v>142</v>
      </c>
      <c r="C116" s="92"/>
      <c r="D116" s="7"/>
      <c r="E116" s="7"/>
      <c r="F116" s="7"/>
      <c r="G116" s="19">
        <v>-279.23</v>
      </c>
      <c r="H116" s="20">
        <v>-3.8438747428747467E-3</v>
      </c>
      <c r="I116" s="3"/>
      <c r="J116" s="3"/>
      <c r="K116" s="3"/>
      <c r="L116" s="3"/>
    </row>
    <row r="117" spans="1:12" ht="13" customHeight="1">
      <c r="A117" s="1"/>
      <c r="B117" s="94" t="s">
        <v>143</v>
      </c>
      <c r="C117" s="94"/>
      <c r="D117" s="21"/>
      <c r="E117" s="21"/>
      <c r="F117" s="21"/>
      <c r="G117" s="22">
        <v>72656.509999999995</v>
      </c>
      <c r="H117" s="23">
        <v>1</v>
      </c>
      <c r="I117" s="3"/>
      <c r="J117" s="3"/>
      <c r="K117" s="3"/>
      <c r="L117" s="3"/>
    </row>
    <row r="118" spans="1:12" ht="13" customHeight="1">
      <c r="A118" s="3"/>
      <c r="B118" s="95"/>
      <c r="C118" s="95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3" customHeight="1">
      <c r="A119" s="2"/>
      <c r="B119" s="31" t="s">
        <v>375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3" customHeight="1">
      <c r="A120" s="3"/>
      <c r="B120" s="98" t="s">
        <v>376</v>
      </c>
      <c r="C120" s="98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3" customHeight="1">
      <c r="A121" s="3"/>
      <c r="B121" s="32" t="s">
        <v>377</v>
      </c>
      <c r="C121" s="33" t="s">
        <v>6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3" customHeight="1">
      <c r="A122" s="3"/>
      <c r="B122" s="8" t="s">
        <v>378</v>
      </c>
      <c r="C122" s="34">
        <v>5000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3" customHeight="1">
      <c r="A123" s="3"/>
      <c r="B123" s="8" t="s">
        <v>379</v>
      </c>
      <c r="C123" s="34">
        <v>12700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3" customHeight="1">
      <c r="A124" s="3"/>
      <c r="B124" s="8" t="s">
        <v>380</v>
      </c>
      <c r="C124" s="34">
        <v>12</v>
      </c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3" customHeight="1">
      <c r="A125" s="3"/>
      <c r="B125" s="8" t="s">
        <v>381</v>
      </c>
      <c r="C125" s="34">
        <v>1031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3" customHeight="1">
      <c r="A126" s="3"/>
      <c r="B126" s="8" t="s">
        <v>382</v>
      </c>
      <c r="C126" s="34">
        <v>6000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3" customHeight="1">
      <c r="A127" s="3"/>
      <c r="B127" s="8" t="s">
        <v>383</v>
      </c>
      <c r="C127" s="34">
        <v>3350</v>
      </c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3" customHeight="1">
      <c r="A128" s="3"/>
      <c r="B128" s="8" t="s">
        <v>384</v>
      </c>
      <c r="C128" s="34">
        <v>8000</v>
      </c>
      <c r="D128" s="3"/>
      <c r="E128" s="3"/>
      <c r="F128" s="3"/>
      <c r="G128" s="3"/>
      <c r="H128" s="3"/>
      <c r="I128" s="3"/>
      <c r="J128" s="3"/>
      <c r="K128" s="3"/>
      <c r="L128" s="3"/>
    </row>
    <row r="129" spans="1:12" ht="13" customHeight="1">
      <c r="A129" s="3"/>
      <c r="B129" s="8" t="s">
        <v>385</v>
      </c>
      <c r="C129" s="34">
        <v>30000</v>
      </c>
      <c r="D129" s="3"/>
      <c r="E129" s="3"/>
      <c r="F129" s="3"/>
      <c r="G129" s="3"/>
      <c r="H129" s="3"/>
      <c r="I129" s="3"/>
      <c r="J129" s="3"/>
      <c r="K129" s="3"/>
      <c r="L129" s="3"/>
    </row>
    <row r="130" spans="1:12" ht="13" customHeight="1">
      <c r="A130" s="3"/>
      <c r="B130" s="8" t="s">
        <v>386</v>
      </c>
      <c r="C130" s="34">
        <v>25000</v>
      </c>
      <c r="D130" s="3"/>
      <c r="E130" s="3"/>
      <c r="F130" s="3"/>
      <c r="G130" s="3"/>
      <c r="H130" s="3"/>
      <c r="I130" s="3"/>
      <c r="J130" s="3"/>
      <c r="K130" s="3"/>
      <c r="L130" s="3"/>
    </row>
    <row r="131" spans="1:12" ht="13" customHeight="1">
      <c r="A131" s="3"/>
      <c r="B131" s="8" t="s">
        <v>387</v>
      </c>
      <c r="C131" s="34">
        <v>10600</v>
      </c>
      <c r="D131" s="3"/>
      <c r="E131" s="3"/>
      <c r="F131" s="3"/>
      <c r="G131" s="3"/>
      <c r="H131" s="3"/>
      <c r="I131" s="3"/>
      <c r="J131" s="3"/>
      <c r="K131" s="3"/>
      <c r="L131" s="3"/>
    </row>
    <row r="132" spans="1:12" ht="13" customHeight="1">
      <c r="A132" s="2"/>
      <c r="B132" s="96" t="s">
        <v>144</v>
      </c>
      <c r="C132" s="96"/>
      <c r="D132" s="3"/>
      <c r="E132" s="3"/>
      <c r="F132" s="3"/>
      <c r="G132" s="3"/>
      <c r="H132" s="3"/>
      <c r="I132" s="3"/>
      <c r="J132" s="3"/>
      <c r="K132" s="3"/>
      <c r="L132" s="3"/>
    </row>
    <row r="133" spans="1:12" ht="13" customHeight="1">
      <c r="A133" s="3"/>
      <c r="B133" s="24" t="s">
        <v>144</v>
      </c>
      <c r="C133" s="24"/>
      <c r="D133" s="3"/>
      <c r="E133" s="3"/>
      <c r="F133" s="3"/>
      <c r="G133" s="3"/>
      <c r="H133" s="3"/>
      <c r="I133" s="3"/>
      <c r="J133" s="3"/>
      <c r="K133" s="3"/>
      <c r="L133" s="3"/>
    </row>
    <row r="134" spans="1:12" ht="13" customHeight="1">
      <c r="A134" s="3"/>
      <c r="B134" s="1" t="s">
        <v>145</v>
      </c>
      <c r="C134" s="25">
        <v>2.3E-3</v>
      </c>
      <c r="D134" s="3"/>
      <c r="E134" s="3"/>
      <c r="F134" s="3"/>
      <c r="G134" s="3"/>
      <c r="H134" s="3"/>
      <c r="I134" s="3"/>
      <c r="J134" s="3"/>
      <c r="K134" s="3"/>
      <c r="L134" s="3"/>
    </row>
    <row r="135" spans="1:12" ht="13" customHeight="1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ht="13" customHeight="1">
      <c r="A136" s="3"/>
      <c r="B136" s="26" t="s">
        <v>146</v>
      </c>
      <c r="C136" s="90" t="s">
        <v>147</v>
      </c>
      <c r="D136" s="90"/>
      <c r="E136" s="27">
        <v>56.694699999999997</v>
      </c>
      <c r="F136" s="3"/>
      <c r="G136" s="3"/>
      <c r="H136" s="3"/>
      <c r="I136" s="3"/>
      <c r="J136" s="3"/>
      <c r="K136" s="3"/>
      <c r="L136" s="3"/>
    </row>
    <row r="137" spans="1:12" ht="13" customHeight="1">
      <c r="A137" s="3"/>
      <c r="B137" s="26"/>
      <c r="C137" s="90"/>
      <c r="D137" s="90"/>
      <c r="E137" s="28"/>
      <c r="F137" s="3"/>
      <c r="G137" s="3"/>
      <c r="H137" s="3"/>
      <c r="I137" s="3"/>
      <c r="J137" s="3"/>
      <c r="K137" s="3"/>
      <c r="L137" s="3"/>
    </row>
    <row r="138" spans="1:12" ht="13" customHeight="1">
      <c r="A138" s="3"/>
      <c r="B138" s="26" t="s">
        <v>148</v>
      </c>
      <c r="C138" s="90"/>
      <c r="D138" s="90"/>
      <c r="E138" s="28">
        <v>753.69</v>
      </c>
      <c r="F138" s="3"/>
      <c r="G138" s="3"/>
      <c r="H138" s="3"/>
      <c r="I138" s="3"/>
      <c r="J138" s="3"/>
      <c r="K138" s="3"/>
      <c r="L138" s="3"/>
    </row>
    <row r="139" spans="1:12" ht="13" customHeight="1">
      <c r="A139" s="3"/>
      <c r="B139" s="26"/>
      <c r="C139" s="90"/>
      <c r="D139" s="90"/>
      <c r="E139" s="28"/>
      <c r="F139" s="3"/>
      <c r="G139" s="3"/>
      <c r="H139" s="3"/>
      <c r="I139" s="3"/>
      <c r="J139" s="3"/>
      <c r="K139" s="3"/>
      <c r="L139" s="3"/>
    </row>
    <row r="140" spans="1:12" ht="13" customHeight="1">
      <c r="A140" s="3"/>
      <c r="B140" s="26" t="s">
        <v>149</v>
      </c>
      <c r="C140" s="90"/>
      <c r="D140" s="90"/>
      <c r="E140" s="29">
        <v>726.57</v>
      </c>
      <c r="F140" s="3"/>
      <c r="G140" s="3"/>
      <c r="H140" s="3"/>
      <c r="I140" s="3"/>
      <c r="J140" s="3"/>
      <c r="K140" s="3"/>
      <c r="L140" s="3"/>
    </row>
    <row r="141" spans="1:12" ht="13" customHeight="1">
      <c r="A141" s="3"/>
      <c r="B141" s="26"/>
      <c r="C141" s="90"/>
      <c r="D141" s="90"/>
      <c r="E141" s="28"/>
      <c r="F141" s="3"/>
      <c r="G141" s="3"/>
      <c r="H141" s="3"/>
      <c r="I141" s="3"/>
      <c r="J141" s="3"/>
      <c r="K141" s="3"/>
      <c r="L141" s="3"/>
    </row>
    <row r="142" spans="1:12" ht="13" customHeight="1">
      <c r="A142" s="3"/>
      <c r="B142" s="26" t="s">
        <v>150</v>
      </c>
      <c r="C142" s="90"/>
      <c r="D142" s="90"/>
      <c r="E142" s="78">
        <v>0.38</v>
      </c>
      <c r="F142" s="3"/>
      <c r="G142" s="3"/>
      <c r="H142" s="3"/>
      <c r="I142" s="3"/>
      <c r="J142" s="3"/>
      <c r="K142" s="3"/>
      <c r="L142" s="3"/>
    </row>
    <row r="143" spans="1:12">
      <c r="F143" s="79" t="s">
        <v>3934</v>
      </c>
    </row>
    <row r="144" spans="1:12">
      <c r="B144" s="79" t="s">
        <v>3931</v>
      </c>
      <c r="F144" s="79" t="s">
        <v>3933</v>
      </c>
    </row>
  </sheetData>
  <mergeCells count="127">
    <mergeCell ref="C141:D141"/>
    <mergeCell ref="C142:D142"/>
    <mergeCell ref="C136:D136"/>
    <mergeCell ref="C137:D137"/>
    <mergeCell ref="C138:D138"/>
    <mergeCell ref="C139:D139"/>
    <mergeCell ref="C140:D140"/>
    <mergeCell ref="B116:C116"/>
    <mergeCell ref="B117:C117"/>
    <mergeCell ref="B118:C118"/>
    <mergeCell ref="B120:C120"/>
    <mergeCell ref="B132:C132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2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/>
  </sheetPr>
  <dimension ref="A1:L128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389</v>
      </c>
      <c r="L5" s="9">
        <v>0.21009052353163077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390</v>
      </c>
      <c r="L6" s="9">
        <v>0.10085055820664127</v>
      </c>
    </row>
    <row r="7" spans="1:12" ht="13" customHeight="1">
      <c r="A7" s="10">
        <v>1</v>
      </c>
      <c r="B7" s="93" t="s">
        <v>391</v>
      </c>
      <c r="C7" s="93"/>
      <c r="D7" s="7" t="s">
        <v>392</v>
      </c>
      <c r="E7" s="7" t="s">
        <v>389</v>
      </c>
      <c r="F7" s="11">
        <v>581674</v>
      </c>
      <c r="G7" s="12">
        <v>95278.18</v>
      </c>
      <c r="H7" s="13">
        <v>8.6841844103200005E-2</v>
      </c>
      <c r="I7" s="3"/>
      <c r="J7" s="3"/>
      <c r="K7" s="8" t="s">
        <v>393</v>
      </c>
      <c r="L7" s="9">
        <v>8.6371172561191881E-2</v>
      </c>
    </row>
    <row r="8" spans="1:12" ht="13" customHeight="1">
      <c r="A8" s="10">
        <v>2</v>
      </c>
      <c r="B8" s="93" t="s">
        <v>394</v>
      </c>
      <c r="C8" s="93"/>
      <c r="D8" s="7" t="s">
        <v>395</v>
      </c>
      <c r="E8" s="7" t="s">
        <v>393</v>
      </c>
      <c r="F8" s="11">
        <v>351425</v>
      </c>
      <c r="G8" s="12">
        <v>83767.289999999994</v>
      </c>
      <c r="H8" s="13">
        <v>7.635017977145217E-2</v>
      </c>
      <c r="I8" s="3"/>
      <c r="J8" s="3"/>
      <c r="K8" s="8" t="s">
        <v>396</v>
      </c>
      <c r="L8" s="9">
        <v>7.3991499121932841E-2</v>
      </c>
    </row>
    <row r="9" spans="1:12" ht="13" customHeight="1">
      <c r="A9" s="10">
        <v>3</v>
      </c>
      <c r="B9" s="93" t="s">
        <v>397</v>
      </c>
      <c r="C9" s="93"/>
      <c r="D9" s="7" t="s">
        <v>398</v>
      </c>
      <c r="E9" s="7" t="s">
        <v>396</v>
      </c>
      <c r="F9" s="11">
        <v>177749</v>
      </c>
      <c r="G9" s="12">
        <v>61798.18</v>
      </c>
      <c r="H9" s="13">
        <v>5.6326308538609239E-2</v>
      </c>
      <c r="I9" s="3"/>
      <c r="J9" s="3"/>
      <c r="K9" s="8" t="s">
        <v>399</v>
      </c>
      <c r="L9" s="9">
        <v>5.9380638737071972E-2</v>
      </c>
    </row>
    <row r="10" spans="1:12" ht="13" customHeight="1">
      <c r="A10" s="10">
        <v>4</v>
      </c>
      <c r="B10" s="93" t="s">
        <v>400</v>
      </c>
      <c r="C10" s="93"/>
      <c r="D10" s="7" t="s">
        <v>401</v>
      </c>
      <c r="E10" s="7" t="s">
        <v>402</v>
      </c>
      <c r="F10" s="11">
        <v>256964</v>
      </c>
      <c r="G10" s="12">
        <v>50265.07</v>
      </c>
      <c r="H10" s="13">
        <v>4.5814389716631591E-2</v>
      </c>
      <c r="I10" s="3"/>
      <c r="J10" s="3"/>
      <c r="K10" s="8" t="s">
        <v>403</v>
      </c>
      <c r="L10" s="9">
        <v>5.8446016251541388E-2</v>
      </c>
    </row>
    <row r="11" spans="1:12" ht="13" customHeight="1">
      <c r="A11" s="10">
        <v>5</v>
      </c>
      <c r="B11" s="93" t="s">
        <v>404</v>
      </c>
      <c r="C11" s="93"/>
      <c r="D11" s="7" t="s">
        <v>405</v>
      </c>
      <c r="E11" s="7" t="s">
        <v>406</v>
      </c>
      <c r="F11" s="11">
        <v>119473</v>
      </c>
      <c r="G11" s="12">
        <v>41714.6</v>
      </c>
      <c r="H11" s="13">
        <v>3.802101014076488E-2</v>
      </c>
      <c r="I11" s="3"/>
      <c r="J11" s="3"/>
      <c r="K11" s="8" t="s">
        <v>402</v>
      </c>
      <c r="L11" s="9">
        <v>5.4633784512603478E-2</v>
      </c>
    </row>
    <row r="12" spans="1:12" ht="13" customHeight="1">
      <c r="A12" s="10">
        <v>6</v>
      </c>
      <c r="B12" s="93" t="s">
        <v>407</v>
      </c>
      <c r="C12" s="93"/>
      <c r="D12" s="7" t="s">
        <v>408</v>
      </c>
      <c r="E12" s="7" t="s">
        <v>390</v>
      </c>
      <c r="F12" s="11">
        <v>70600</v>
      </c>
      <c r="G12" s="12">
        <v>37937.33</v>
      </c>
      <c r="H12" s="13">
        <v>3.4578195598480369E-2</v>
      </c>
      <c r="I12" s="3"/>
      <c r="J12" s="3"/>
      <c r="K12" s="8" t="s">
        <v>409</v>
      </c>
      <c r="L12" s="9">
        <v>4.7925019488590306E-2</v>
      </c>
    </row>
    <row r="13" spans="1:12" ht="13" customHeight="1">
      <c r="A13" s="10">
        <v>7</v>
      </c>
      <c r="B13" s="93" t="s">
        <v>410</v>
      </c>
      <c r="C13" s="93"/>
      <c r="D13" s="7" t="s">
        <v>411</v>
      </c>
      <c r="E13" s="7" t="s">
        <v>399</v>
      </c>
      <c r="F13" s="11">
        <v>322964</v>
      </c>
      <c r="G13" s="12">
        <v>37698.379999999997</v>
      </c>
      <c r="H13" s="13">
        <v>3.436040424522873E-2</v>
      </c>
      <c r="I13" s="3"/>
      <c r="J13" s="3"/>
      <c r="K13" s="8" t="s">
        <v>406</v>
      </c>
      <c r="L13" s="9">
        <v>3.802101014076488E-2</v>
      </c>
    </row>
    <row r="14" spans="1:12" ht="13" customHeight="1">
      <c r="A14" s="10">
        <v>8</v>
      </c>
      <c r="B14" s="93" t="s">
        <v>412</v>
      </c>
      <c r="C14" s="93"/>
      <c r="D14" s="7" t="s">
        <v>413</v>
      </c>
      <c r="E14" s="7" t="s">
        <v>390</v>
      </c>
      <c r="F14" s="11">
        <v>139362</v>
      </c>
      <c r="G14" s="12">
        <v>37639.18</v>
      </c>
      <c r="H14" s="13">
        <v>3.430644762982149E-2</v>
      </c>
      <c r="I14" s="3"/>
      <c r="J14" s="3"/>
      <c r="K14" s="8" t="s">
        <v>414</v>
      </c>
      <c r="L14" s="9">
        <v>3.5952174650939139E-2</v>
      </c>
    </row>
    <row r="15" spans="1:12" ht="13" customHeight="1">
      <c r="A15" s="10">
        <v>9</v>
      </c>
      <c r="B15" s="93" t="s">
        <v>415</v>
      </c>
      <c r="C15" s="93"/>
      <c r="D15" s="7" t="s">
        <v>416</v>
      </c>
      <c r="E15" s="7" t="s">
        <v>390</v>
      </c>
      <c r="F15" s="11">
        <v>130171</v>
      </c>
      <c r="G15" s="12">
        <v>35071.279999999999</v>
      </c>
      <c r="H15" s="13">
        <v>3.1965914978339401E-2</v>
      </c>
      <c r="I15" s="3"/>
      <c r="J15" s="3"/>
      <c r="K15" s="8" t="s">
        <v>417</v>
      </c>
      <c r="L15" s="9">
        <v>2.6818050183913672E-2</v>
      </c>
    </row>
    <row r="16" spans="1:12" ht="13" customHeight="1">
      <c r="A16" s="10">
        <v>10</v>
      </c>
      <c r="B16" s="93" t="s">
        <v>418</v>
      </c>
      <c r="C16" s="93"/>
      <c r="D16" s="7" t="s">
        <v>419</v>
      </c>
      <c r="E16" s="7" t="s">
        <v>389</v>
      </c>
      <c r="F16" s="11">
        <v>113493</v>
      </c>
      <c r="G16" s="12">
        <v>32992.19</v>
      </c>
      <c r="H16" s="13">
        <v>3.0070916589780828E-2</v>
      </c>
      <c r="I16" s="3"/>
      <c r="J16" s="3"/>
      <c r="K16" s="8" t="s">
        <v>420</v>
      </c>
      <c r="L16" s="9">
        <v>2.0389972713654118E-2</v>
      </c>
    </row>
    <row r="17" spans="1:12" ht="13" customHeight="1">
      <c r="A17" s="10">
        <v>11</v>
      </c>
      <c r="B17" s="93" t="s">
        <v>421</v>
      </c>
      <c r="C17" s="93"/>
      <c r="D17" s="7" t="s">
        <v>422</v>
      </c>
      <c r="E17" s="7" t="s">
        <v>399</v>
      </c>
      <c r="F17" s="11">
        <v>29332</v>
      </c>
      <c r="G17" s="12">
        <v>27450.85</v>
      </c>
      <c r="H17" s="13">
        <v>2.5020234491843239E-2</v>
      </c>
      <c r="I17" s="3"/>
      <c r="J17" s="3"/>
      <c r="K17" s="8" t="s">
        <v>423</v>
      </c>
      <c r="L17" s="9">
        <v>1.7337471875810057E-2</v>
      </c>
    </row>
    <row r="18" spans="1:12" ht="13" customHeight="1">
      <c r="A18" s="10">
        <v>12</v>
      </c>
      <c r="B18" s="93" t="s">
        <v>424</v>
      </c>
      <c r="C18" s="93"/>
      <c r="D18" s="7" t="s">
        <v>425</v>
      </c>
      <c r="E18" s="7" t="s">
        <v>417</v>
      </c>
      <c r="F18" s="11">
        <v>279014</v>
      </c>
      <c r="G18" s="12">
        <v>25196.639999999999</v>
      </c>
      <c r="H18" s="13">
        <v>2.2965620744143003E-2</v>
      </c>
      <c r="I18" s="3"/>
      <c r="J18" s="3"/>
      <c r="K18" s="8" t="s">
        <v>426</v>
      </c>
      <c r="L18" s="9">
        <v>1.5472575599877119E-2</v>
      </c>
    </row>
    <row r="19" spans="1:12" ht="13" customHeight="1">
      <c r="A19" s="10">
        <v>13</v>
      </c>
      <c r="B19" s="93" t="s">
        <v>427</v>
      </c>
      <c r="C19" s="93"/>
      <c r="D19" s="7" t="s">
        <v>428</v>
      </c>
      <c r="E19" s="7" t="s">
        <v>389</v>
      </c>
      <c r="F19" s="11">
        <v>74377</v>
      </c>
      <c r="G19" s="12">
        <v>23600.27</v>
      </c>
      <c r="H19" s="13">
        <v>2.151060524015401E-2</v>
      </c>
      <c r="I19" s="3"/>
      <c r="J19" s="3"/>
      <c r="K19" s="8" t="s">
        <v>429</v>
      </c>
      <c r="L19" s="9">
        <v>1.5369405988746787E-2</v>
      </c>
    </row>
    <row r="20" spans="1:12" ht="13" customHeight="1">
      <c r="A20" s="10">
        <v>14</v>
      </c>
      <c r="B20" s="93" t="s">
        <v>430</v>
      </c>
      <c r="C20" s="93"/>
      <c r="D20" s="7" t="s">
        <v>431</v>
      </c>
      <c r="E20" s="7" t="s">
        <v>403</v>
      </c>
      <c r="F20" s="11">
        <v>151428</v>
      </c>
      <c r="G20" s="12">
        <v>20804.560000000001</v>
      </c>
      <c r="H20" s="13">
        <v>1.8962432278962937E-2</v>
      </c>
      <c r="I20" s="3"/>
      <c r="J20" s="3"/>
      <c r="K20" s="8" t="s">
        <v>432</v>
      </c>
      <c r="L20" s="9">
        <v>1.4994786787749105E-2</v>
      </c>
    </row>
    <row r="21" spans="1:12" ht="13" customHeight="1">
      <c r="A21" s="10">
        <v>15</v>
      </c>
      <c r="B21" s="93" t="s">
        <v>433</v>
      </c>
      <c r="C21" s="93"/>
      <c r="D21" s="7" t="s">
        <v>434</v>
      </c>
      <c r="E21" s="7" t="s">
        <v>389</v>
      </c>
      <c r="F21" s="11">
        <v>107743</v>
      </c>
      <c r="G21" s="12">
        <v>20585.97</v>
      </c>
      <c r="H21" s="13">
        <v>1.8763202588016267E-2</v>
      </c>
      <c r="I21" s="3"/>
      <c r="J21" s="3"/>
      <c r="K21" s="8" t="s">
        <v>435</v>
      </c>
      <c r="L21" s="9">
        <v>1.3091972697508747E-2</v>
      </c>
    </row>
    <row r="22" spans="1:12" ht="13" customHeight="1">
      <c r="A22" s="10">
        <v>16</v>
      </c>
      <c r="B22" s="93" t="s">
        <v>436</v>
      </c>
      <c r="C22" s="93"/>
      <c r="D22" s="7" t="s">
        <v>437</v>
      </c>
      <c r="E22" s="7" t="s">
        <v>423</v>
      </c>
      <c r="F22" s="11">
        <v>261022</v>
      </c>
      <c r="G22" s="12">
        <v>19021.740000000002</v>
      </c>
      <c r="H22" s="13">
        <v>1.7337471875810057E-2</v>
      </c>
      <c r="I22" s="3"/>
      <c r="J22" s="3"/>
      <c r="K22" s="8" t="s">
        <v>438</v>
      </c>
      <c r="L22" s="9">
        <v>1.2996371652858487E-2</v>
      </c>
    </row>
    <row r="23" spans="1:12" ht="13" customHeight="1">
      <c r="A23" s="10">
        <v>17</v>
      </c>
      <c r="B23" s="93" t="s">
        <v>439</v>
      </c>
      <c r="C23" s="93"/>
      <c r="D23" s="7" t="s">
        <v>440</v>
      </c>
      <c r="E23" s="7" t="s">
        <v>409</v>
      </c>
      <c r="F23" s="11">
        <v>52444</v>
      </c>
      <c r="G23" s="12">
        <v>16835.36</v>
      </c>
      <c r="H23" s="13">
        <v>1.5344688109265012E-2</v>
      </c>
      <c r="I23" s="3"/>
      <c r="J23" s="3"/>
      <c r="K23" s="8" t="s">
        <v>441</v>
      </c>
      <c r="L23" s="9">
        <v>9.256553615487802E-3</v>
      </c>
    </row>
    <row r="24" spans="1:12" ht="13" customHeight="1">
      <c r="A24" s="10">
        <v>18</v>
      </c>
      <c r="B24" s="93" t="s">
        <v>442</v>
      </c>
      <c r="C24" s="93"/>
      <c r="D24" s="7" t="s">
        <v>443</v>
      </c>
      <c r="E24" s="7" t="s">
        <v>409</v>
      </c>
      <c r="F24" s="11">
        <v>82523</v>
      </c>
      <c r="G24" s="12">
        <v>16560.2</v>
      </c>
      <c r="H24" s="13">
        <v>1.5093888465288648E-2</v>
      </c>
      <c r="I24" s="3"/>
      <c r="J24" s="3"/>
      <c r="K24" s="8" t="s">
        <v>444</v>
      </c>
      <c r="L24" s="9">
        <v>8.2272191011652663E-3</v>
      </c>
    </row>
    <row r="25" spans="1:12" ht="13" customHeight="1">
      <c r="A25" s="10">
        <v>19</v>
      </c>
      <c r="B25" s="93" t="s">
        <v>445</v>
      </c>
      <c r="C25" s="93"/>
      <c r="D25" s="7" t="s">
        <v>446</v>
      </c>
      <c r="E25" s="7" t="s">
        <v>435</v>
      </c>
      <c r="F25" s="11">
        <v>72815</v>
      </c>
      <c r="G25" s="12">
        <v>14363.81</v>
      </c>
      <c r="H25" s="13">
        <v>1.3091972697508747E-2</v>
      </c>
      <c r="I25" s="3"/>
      <c r="J25" s="3"/>
      <c r="K25" s="8" t="s">
        <v>447</v>
      </c>
      <c r="L25" s="9">
        <v>8.1281302901903343E-3</v>
      </c>
    </row>
    <row r="26" spans="1:12" ht="13" customHeight="1">
      <c r="A26" s="10">
        <v>20</v>
      </c>
      <c r="B26" s="93" t="s">
        <v>448</v>
      </c>
      <c r="C26" s="93"/>
      <c r="D26" s="7" t="s">
        <v>449</v>
      </c>
      <c r="E26" s="7" t="s">
        <v>438</v>
      </c>
      <c r="F26" s="11">
        <v>30623</v>
      </c>
      <c r="G26" s="12">
        <v>14258.92</v>
      </c>
      <c r="H26" s="13">
        <v>1.2996371652858487E-2</v>
      </c>
      <c r="I26" s="3"/>
      <c r="J26" s="3"/>
      <c r="K26" s="8" t="s">
        <v>450</v>
      </c>
      <c r="L26" s="9">
        <v>6.4987464070589028E-3</v>
      </c>
    </row>
    <row r="27" spans="1:12" ht="13" customHeight="1">
      <c r="A27" s="10">
        <v>21</v>
      </c>
      <c r="B27" s="93" t="s">
        <v>451</v>
      </c>
      <c r="C27" s="93"/>
      <c r="D27" s="7" t="s">
        <v>452</v>
      </c>
      <c r="E27" s="7" t="s">
        <v>389</v>
      </c>
      <c r="F27" s="11">
        <v>330086</v>
      </c>
      <c r="G27" s="12">
        <v>13681.33</v>
      </c>
      <c r="H27" s="13">
        <v>1.2469927746230675E-2</v>
      </c>
      <c r="I27" s="3"/>
      <c r="J27" s="3"/>
      <c r="K27" s="8" t="s">
        <v>453</v>
      </c>
      <c r="L27" s="9">
        <v>5.8281147344961285E-3</v>
      </c>
    </row>
    <row r="28" spans="1:12" ht="13" customHeight="1">
      <c r="A28" s="10">
        <v>22</v>
      </c>
      <c r="B28" s="93" t="s">
        <v>454</v>
      </c>
      <c r="C28" s="93"/>
      <c r="D28" s="7" t="s">
        <v>455</v>
      </c>
      <c r="E28" s="7" t="s">
        <v>420</v>
      </c>
      <c r="F28" s="11">
        <v>90313</v>
      </c>
      <c r="G28" s="12">
        <v>13172.28</v>
      </c>
      <c r="H28" s="13">
        <v>1.2005953680808468E-2</v>
      </c>
      <c r="I28" s="3"/>
      <c r="J28" s="3"/>
      <c r="K28" s="8" t="s">
        <v>456</v>
      </c>
      <c r="L28" s="9">
        <v>5.6858238036084615E-3</v>
      </c>
    </row>
    <row r="29" spans="1:12" ht="13" customHeight="1">
      <c r="A29" s="10">
        <v>23</v>
      </c>
      <c r="B29" s="93" t="s">
        <v>457</v>
      </c>
      <c r="C29" s="93"/>
      <c r="D29" s="7" t="s">
        <v>458</v>
      </c>
      <c r="E29" s="7" t="s">
        <v>409</v>
      </c>
      <c r="F29" s="11">
        <v>8662</v>
      </c>
      <c r="G29" s="12">
        <v>11978.83</v>
      </c>
      <c r="H29" s="13">
        <v>1.0918169756168996E-2</v>
      </c>
      <c r="I29" s="3"/>
      <c r="J29" s="3"/>
      <c r="K29" s="8" t="s">
        <v>459</v>
      </c>
      <c r="L29" s="9">
        <v>5.644412692809961E-3</v>
      </c>
    </row>
    <row r="30" spans="1:12" ht="13" customHeight="1">
      <c r="A30" s="10">
        <v>24</v>
      </c>
      <c r="B30" s="93" t="s">
        <v>460</v>
      </c>
      <c r="C30" s="93"/>
      <c r="D30" s="7" t="s">
        <v>461</v>
      </c>
      <c r="E30" s="7" t="s">
        <v>414</v>
      </c>
      <c r="F30" s="11">
        <v>35623</v>
      </c>
      <c r="G30" s="12">
        <v>11772.14</v>
      </c>
      <c r="H30" s="13">
        <v>1.0729783299589587E-2</v>
      </c>
      <c r="I30" s="3"/>
      <c r="J30" s="3"/>
      <c r="K30" s="8" t="s">
        <v>462</v>
      </c>
      <c r="L30" s="9">
        <v>4.955211054216065E-3</v>
      </c>
    </row>
    <row r="31" spans="1:12" ht="13" customHeight="1">
      <c r="A31" s="10">
        <v>25</v>
      </c>
      <c r="B31" s="93" t="s">
        <v>463</v>
      </c>
      <c r="C31" s="93"/>
      <c r="D31" s="7" t="s">
        <v>464</v>
      </c>
      <c r="E31" s="7" t="s">
        <v>389</v>
      </c>
      <c r="F31" s="11">
        <v>59974</v>
      </c>
      <c r="G31" s="12">
        <v>10935.67</v>
      </c>
      <c r="H31" s="13">
        <v>9.967378383297601E-3</v>
      </c>
      <c r="I31" s="3"/>
      <c r="J31" s="3"/>
      <c r="K31" s="8" t="s">
        <v>465</v>
      </c>
      <c r="L31" s="9">
        <v>4.378645703679851E-3</v>
      </c>
    </row>
    <row r="32" spans="1:12" ht="13" customHeight="1">
      <c r="A32" s="10">
        <v>26</v>
      </c>
      <c r="B32" s="93" t="s">
        <v>466</v>
      </c>
      <c r="C32" s="93"/>
      <c r="D32" s="7" t="s">
        <v>467</v>
      </c>
      <c r="E32" s="7" t="s">
        <v>414</v>
      </c>
      <c r="F32" s="11">
        <v>82037</v>
      </c>
      <c r="G32" s="12">
        <v>10738.57</v>
      </c>
      <c r="H32" s="13">
        <v>9.7877298762071175E-3</v>
      </c>
      <c r="I32" s="3"/>
      <c r="J32" s="3"/>
      <c r="K32" s="8" t="s">
        <v>468</v>
      </c>
      <c r="L32" s="9">
        <v>4.3183211765735596E-3</v>
      </c>
    </row>
    <row r="33" spans="1:12" ht="13" customHeight="1">
      <c r="A33" s="10">
        <v>27</v>
      </c>
      <c r="B33" s="93" t="s">
        <v>469</v>
      </c>
      <c r="C33" s="93"/>
      <c r="D33" s="7" t="s">
        <v>470</v>
      </c>
      <c r="E33" s="7" t="s">
        <v>432</v>
      </c>
      <c r="F33" s="11">
        <v>23468</v>
      </c>
      <c r="G33" s="12">
        <v>10160.959999999999</v>
      </c>
      <c r="H33" s="13">
        <v>9.2612687884567717E-3</v>
      </c>
      <c r="I33" s="3"/>
      <c r="J33" s="3"/>
      <c r="K33" s="8" t="s">
        <v>471</v>
      </c>
      <c r="L33" s="9">
        <v>3.9637596239100641E-3</v>
      </c>
    </row>
    <row r="34" spans="1:12" ht="13" customHeight="1">
      <c r="A34" s="10">
        <v>28</v>
      </c>
      <c r="B34" s="93" t="s">
        <v>472</v>
      </c>
      <c r="C34" s="93"/>
      <c r="D34" s="7" t="s">
        <v>473</v>
      </c>
      <c r="E34" s="7" t="s">
        <v>389</v>
      </c>
      <c r="F34" s="11">
        <v>32262</v>
      </c>
      <c r="G34" s="12">
        <v>9640</v>
      </c>
      <c r="H34" s="13">
        <v>8.786430301241174E-3</v>
      </c>
      <c r="I34" s="3"/>
      <c r="J34" s="3"/>
      <c r="K34" s="8" t="s">
        <v>474</v>
      </c>
      <c r="L34" s="9">
        <v>3.7451683021094929E-3</v>
      </c>
    </row>
    <row r="35" spans="1:12" ht="13" customHeight="1">
      <c r="A35" s="10">
        <v>29</v>
      </c>
      <c r="B35" s="93" t="s">
        <v>475</v>
      </c>
      <c r="C35" s="93"/>
      <c r="D35" s="7" t="s">
        <v>476</v>
      </c>
      <c r="E35" s="7" t="s">
        <v>444</v>
      </c>
      <c r="F35" s="11">
        <v>81020</v>
      </c>
      <c r="G35" s="12">
        <v>9026.4599999999991</v>
      </c>
      <c r="H35" s="13">
        <v>8.2272191011652663E-3</v>
      </c>
      <c r="I35" s="3"/>
      <c r="J35" s="3"/>
      <c r="K35" s="8" t="s">
        <v>477</v>
      </c>
      <c r="L35" s="9">
        <v>3.4361901557881745E-3</v>
      </c>
    </row>
    <row r="36" spans="1:12" ht="13" customHeight="1">
      <c r="A36" s="10">
        <v>30</v>
      </c>
      <c r="B36" s="93" t="s">
        <v>478</v>
      </c>
      <c r="C36" s="93"/>
      <c r="D36" s="7" t="s">
        <v>479</v>
      </c>
      <c r="E36" s="7" t="s">
        <v>447</v>
      </c>
      <c r="F36" s="11">
        <v>42007</v>
      </c>
      <c r="G36" s="12">
        <v>8917.75</v>
      </c>
      <c r="H36" s="13">
        <v>8.1281302901903343E-3</v>
      </c>
      <c r="I36" s="3"/>
      <c r="J36" s="3"/>
      <c r="K36" s="8" t="s">
        <v>480</v>
      </c>
      <c r="L36" s="9">
        <v>3.4130421915113214E-3</v>
      </c>
    </row>
    <row r="37" spans="1:12" ht="13" customHeight="1">
      <c r="A37" s="10">
        <v>31</v>
      </c>
      <c r="B37" s="93" t="s">
        <v>481</v>
      </c>
      <c r="C37" s="93"/>
      <c r="D37" s="7" t="s">
        <v>482</v>
      </c>
      <c r="E37" s="7" t="s">
        <v>389</v>
      </c>
      <c r="F37" s="11">
        <v>70511</v>
      </c>
      <c r="G37" s="12">
        <v>8528.5</v>
      </c>
      <c r="H37" s="13">
        <v>7.773349586841111E-3</v>
      </c>
      <c r="I37" s="3"/>
      <c r="J37" s="3"/>
      <c r="K37" s="8" t="s">
        <v>483</v>
      </c>
      <c r="L37" s="9">
        <v>3.1562866735197676E-3</v>
      </c>
    </row>
    <row r="38" spans="1:12" ht="13" customHeight="1">
      <c r="A38" s="10">
        <v>32</v>
      </c>
      <c r="B38" s="93" t="s">
        <v>484</v>
      </c>
      <c r="C38" s="93"/>
      <c r="D38" s="7" t="s">
        <v>485</v>
      </c>
      <c r="E38" s="7" t="s">
        <v>426</v>
      </c>
      <c r="F38" s="11">
        <v>2093</v>
      </c>
      <c r="G38" s="12">
        <v>8276.59</v>
      </c>
      <c r="H38" s="13">
        <v>7.5437491438189582E-3</v>
      </c>
      <c r="I38" s="3"/>
      <c r="J38" s="3"/>
      <c r="K38" s="8" t="s">
        <v>486</v>
      </c>
      <c r="L38" s="9">
        <v>3.0142330245417994E-3</v>
      </c>
    </row>
    <row r="39" spans="1:12" ht="13" customHeight="1">
      <c r="A39" s="10">
        <v>33</v>
      </c>
      <c r="B39" s="93" t="s">
        <v>487</v>
      </c>
      <c r="C39" s="93"/>
      <c r="D39" s="7" t="s">
        <v>488</v>
      </c>
      <c r="E39" s="7" t="s">
        <v>396</v>
      </c>
      <c r="F39" s="11">
        <v>53924</v>
      </c>
      <c r="G39" s="12">
        <v>8119.65</v>
      </c>
      <c r="H39" s="13">
        <v>7.4006984533424025E-3</v>
      </c>
      <c r="I39" s="3"/>
      <c r="J39" s="3"/>
      <c r="K39" s="8" t="s">
        <v>489</v>
      </c>
      <c r="L39" s="9">
        <v>2.6475606817893418E-3</v>
      </c>
    </row>
    <row r="40" spans="1:12" ht="13" customHeight="1">
      <c r="A40" s="10">
        <v>34</v>
      </c>
      <c r="B40" s="93" t="s">
        <v>490</v>
      </c>
      <c r="C40" s="93"/>
      <c r="D40" s="7" t="s">
        <v>491</v>
      </c>
      <c r="E40" s="7" t="s">
        <v>403</v>
      </c>
      <c r="F40" s="11">
        <v>20292</v>
      </c>
      <c r="G40" s="12">
        <v>7585.34</v>
      </c>
      <c r="H40" s="13">
        <v>6.9137047722851565E-3</v>
      </c>
      <c r="I40" s="3"/>
      <c r="J40" s="3"/>
      <c r="K40" s="8" t="s">
        <v>492</v>
      </c>
      <c r="L40" s="9">
        <v>2.3556930348572354E-3</v>
      </c>
    </row>
    <row r="41" spans="1:12" ht="13" customHeight="1">
      <c r="A41" s="10">
        <v>35</v>
      </c>
      <c r="B41" s="93" t="s">
        <v>493</v>
      </c>
      <c r="C41" s="93"/>
      <c r="D41" s="7" t="s">
        <v>494</v>
      </c>
      <c r="E41" s="7" t="s">
        <v>403</v>
      </c>
      <c r="F41" s="11">
        <v>18275</v>
      </c>
      <c r="G41" s="12">
        <v>7421.48</v>
      </c>
      <c r="H41" s="13">
        <v>6.7643471471349505E-3</v>
      </c>
      <c r="I41" s="3"/>
      <c r="J41" s="3"/>
      <c r="K41" s="8" t="s">
        <v>495</v>
      </c>
      <c r="L41" s="9">
        <v>2.3038596130659631E-3</v>
      </c>
    </row>
    <row r="42" spans="1:12" ht="13" customHeight="1">
      <c r="A42" s="10">
        <v>36</v>
      </c>
      <c r="B42" s="93" t="s">
        <v>496</v>
      </c>
      <c r="C42" s="93"/>
      <c r="D42" s="7" t="s">
        <v>497</v>
      </c>
      <c r="E42" s="7" t="s">
        <v>409</v>
      </c>
      <c r="F42" s="11">
        <v>5809</v>
      </c>
      <c r="G42" s="12">
        <v>7206.35</v>
      </c>
      <c r="H42" s="13">
        <v>6.568273157867649E-3</v>
      </c>
      <c r="I42" s="3"/>
      <c r="J42" s="3"/>
      <c r="K42" s="8" t="s">
        <v>56</v>
      </c>
      <c r="L42" s="9">
        <v>1.9315891426667415E-3</v>
      </c>
    </row>
    <row r="43" spans="1:12" ht="13" customHeight="1">
      <c r="A43" s="10">
        <v>37</v>
      </c>
      <c r="B43" s="93" t="s">
        <v>498</v>
      </c>
      <c r="C43" s="93"/>
      <c r="D43" s="7" t="s">
        <v>499</v>
      </c>
      <c r="E43" s="7" t="s">
        <v>414</v>
      </c>
      <c r="F43" s="11">
        <v>16787</v>
      </c>
      <c r="G43" s="12">
        <v>7040.46</v>
      </c>
      <c r="H43" s="13">
        <v>6.4170638890117182E-3</v>
      </c>
      <c r="I43" s="3"/>
      <c r="J43" s="3"/>
      <c r="K43" s="8" t="s">
        <v>500</v>
      </c>
      <c r="L43" s="9">
        <v>1.6598143879649999E-3</v>
      </c>
    </row>
    <row r="44" spans="1:12" ht="13" customHeight="1">
      <c r="A44" s="10">
        <v>38</v>
      </c>
      <c r="B44" s="93" t="s">
        <v>501</v>
      </c>
      <c r="C44" s="93"/>
      <c r="D44" s="7" t="s">
        <v>502</v>
      </c>
      <c r="E44" s="7" t="s">
        <v>453</v>
      </c>
      <c r="F44" s="11">
        <v>237133</v>
      </c>
      <c r="G44" s="12">
        <v>6394.29</v>
      </c>
      <c r="H44" s="13">
        <v>5.8281147344961285E-3</v>
      </c>
      <c r="I44" s="3"/>
      <c r="J44" s="3"/>
      <c r="K44" s="8" t="s">
        <v>503</v>
      </c>
      <c r="L44" s="9">
        <v>1.5464539266485211E-3</v>
      </c>
    </row>
    <row r="45" spans="1:12" ht="13" customHeight="1">
      <c r="A45" s="10">
        <v>39</v>
      </c>
      <c r="B45" s="93" t="s">
        <v>504</v>
      </c>
      <c r="C45" s="93"/>
      <c r="D45" s="7" t="s">
        <v>505</v>
      </c>
      <c r="E45" s="7" t="s">
        <v>441</v>
      </c>
      <c r="F45" s="11">
        <v>75289</v>
      </c>
      <c r="G45" s="12">
        <v>6335.17</v>
      </c>
      <c r="H45" s="13">
        <v>5.7742285554751444E-3</v>
      </c>
      <c r="I45" s="3"/>
      <c r="J45" s="3"/>
      <c r="K45" s="8" t="s">
        <v>506</v>
      </c>
      <c r="L45" s="9">
        <v>9.579898571590922E-4</v>
      </c>
    </row>
    <row r="46" spans="1:12" ht="13" customHeight="1">
      <c r="A46" s="10">
        <v>40</v>
      </c>
      <c r="B46" s="93" t="s">
        <v>507</v>
      </c>
      <c r="C46" s="93"/>
      <c r="D46" s="7" t="s">
        <v>508</v>
      </c>
      <c r="E46" s="7" t="s">
        <v>429</v>
      </c>
      <c r="F46" s="11">
        <v>23921</v>
      </c>
      <c r="G46" s="12">
        <v>6273.93</v>
      </c>
      <c r="H46" s="13">
        <v>5.7184116759051665E-3</v>
      </c>
      <c r="I46" s="3"/>
      <c r="J46" s="3"/>
      <c r="K46" s="8" t="s">
        <v>86</v>
      </c>
      <c r="L46" s="9">
        <v>8.141761021551305E-4</v>
      </c>
    </row>
    <row r="47" spans="1:12" ht="13" customHeight="1">
      <c r="A47" s="10">
        <v>41</v>
      </c>
      <c r="B47" s="93" t="s">
        <v>509</v>
      </c>
      <c r="C47" s="93"/>
      <c r="D47" s="7" t="s">
        <v>510</v>
      </c>
      <c r="E47" s="7" t="s">
        <v>403</v>
      </c>
      <c r="F47" s="11">
        <v>26938</v>
      </c>
      <c r="G47" s="12">
        <v>6150.1</v>
      </c>
      <c r="H47" s="13">
        <v>5.6055403229626688E-3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511</v>
      </c>
      <c r="C48" s="93"/>
      <c r="D48" s="7" t="s">
        <v>512</v>
      </c>
      <c r="E48" s="7" t="s">
        <v>396</v>
      </c>
      <c r="F48" s="11">
        <v>16659</v>
      </c>
      <c r="G48" s="12">
        <v>6108.54</v>
      </c>
      <c r="H48" s="13">
        <v>5.5676607659151719E-3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513</v>
      </c>
      <c r="C49" s="93"/>
      <c r="D49" s="7" t="s">
        <v>514</v>
      </c>
      <c r="E49" s="7" t="s">
        <v>393</v>
      </c>
      <c r="F49" s="11">
        <v>22405</v>
      </c>
      <c r="G49" s="12">
        <v>5691.98</v>
      </c>
      <c r="H49" s="13">
        <v>5.1879892422917774E-3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515</v>
      </c>
      <c r="C50" s="93"/>
      <c r="D50" s="7" t="s">
        <v>516</v>
      </c>
      <c r="E50" s="7" t="s">
        <v>402</v>
      </c>
      <c r="F50" s="11">
        <v>3350</v>
      </c>
      <c r="G50" s="12">
        <v>5440.17</v>
      </c>
      <c r="H50" s="13">
        <v>4.9584704414570337E-3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517</v>
      </c>
      <c r="C51" s="93"/>
      <c r="D51" s="7" t="s">
        <v>518</v>
      </c>
      <c r="E51" s="7" t="s">
        <v>426</v>
      </c>
      <c r="F51" s="11">
        <v>17511</v>
      </c>
      <c r="G51" s="12">
        <v>5379.22</v>
      </c>
      <c r="H51" s="13">
        <v>4.9029172532261169E-3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519</v>
      </c>
      <c r="C52" s="93"/>
      <c r="D52" s="7" t="s">
        <v>520</v>
      </c>
      <c r="E52" s="7" t="s">
        <v>389</v>
      </c>
      <c r="F52" s="11">
        <v>57571</v>
      </c>
      <c r="G52" s="12">
        <v>5355.82</v>
      </c>
      <c r="H52" s="13">
        <v>4.881588393868228E-3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521</v>
      </c>
      <c r="C53" s="93"/>
      <c r="D53" s="7" t="s">
        <v>522</v>
      </c>
      <c r="E53" s="7" t="s">
        <v>393</v>
      </c>
      <c r="F53" s="11">
        <v>14411</v>
      </c>
      <c r="G53" s="12">
        <v>5302.51</v>
      </c>
      <c r="H53" s="13">
        <v>4.8330035474479331E-3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523</v>
      </c>
      <c r="C54" s="93"/>
      <c r="D54" s="7" t="s">
        <v>524</v>
      </c>
      <c r="E54" s="7" t="s">
        <v>450</v>
      </c>
      <c r="F54" s="11">
        <v>26608</v>
      </c>
      <c r="G54" s="12">
        <v>5077.62</v>
      </c>
      <c r="H54" s="13">
        <v>4.628029223103374E-3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525</v>
      </c>
      <c r="C55" s="93"/>
      <c r="D55" s="7" t="s">
        <v>526</v>
      </c>
      <c r="E55" s="7" t="s">
        <v>414</v>
      </c>
      <c r="F55" s="11">
        <v>6866</v>
      </c>
      <c r="G55" s="12">
        <v>4982.51</v>
      </c>
      <c r="H55" s="13">
        <v>4.5413386833709568E-3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527</v>
      </c>
      <c r="C56" s="93"/>
      <c r="D56" s="7" t="s">
        <v>528</v>
      </c>
      <c r="E56" s="7" t="s">
        <v>465</v>
      </c>
      <c r="F56" s="11">
        <v>55410</v>
      </c>
      <c r="G56" s="12">
        <v>4804.01</v>
      </c>
      <c r="H56" s="13">
        <v>4.378645703679851E-3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529</v>
      </c>
      <c r="C57" s="93"/>
      <c r="D57" s="7" t="s">
        <v>530</v>
      </c>
      <c r="E57" s="7" t="s">
        <v>403</v>
      </c>
      <c r="F57" s="11">
        <v>18245</v>
      </c>
      <c r="G57" s="12">
        <v>4761.6000000000004</v>
      </c>
      <c r="H57" s="13">
        <v>4.3399870485963986E-3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531</v>
      </c>
      <c r="C58" s="93"/>
      <c r="D58" s="7" t="s">
        <v>532</v>
      </c>
      <c r="E58" s="7" t="s">
        <v>468</v>
      </c>
      <c r="F58" s="11">
        <v>122885</v>
      </c>
      <c r="G58" s="12">
        <v>4737.83</v>
      </c>
      <c r="H58" s="13">
        <v>4.3183211765735596E-3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533</v>
      </c>
      <c r="C59" s="93"/>
      <c r="D59" s="7" t="s">
        <v>534</v>
      </c>
      <c r="E59" s="7" t="s">
        <v>403</v>
      </c>
      <c r="F59" s="11">
        <v>12659</v>
      </c>
      <c r="G59" s="12">
        <v>4713.9799999999996</v>
      </c>
      <c r="H59" s="13">
        <v>4.2965867942526825E-3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535</v>
      </c>
      <c r="C60" s="93"/>
      <c r="D60" s="7" t="s">
        <v>536</v>
      </c>
      <c r="E60" s="7" t="s">
        <v>456</v>
      </c>
      <c r="F60" s="11">
        <v>84708</v>
      </c>
      <c r="G60" s="12">
        <v>4585.8100000000004</v>
      </c>
      <c r="H60" s="13">
        <v>4.1797596084781853E-3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537</v>
      </c>
      <c r="C61" s="93"/>
      <c r="D61" s="7" t="s">
        <v>538</v>
      </c>
      <c r="E61" s="7" t="s">
        <v>429</v>
      </c>
      <c r="F61" s="11">
        <v>35742</v>
      </c>
      <c r="G61" s="12">
        <v>4400.3</v>
      </c>
      <c r="H61" s="13">
        <v>4.0106816215511867E-3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539</v>
      </c>
      <c r="C62" s="93"/>
      <c r="D62" s="7" t="s">
        <v>540</v>
      </c>
      <c r="E62" s="7" t="s">
        <v>420</v>
      </c>
      <c r="F62" s="11">
        <v>64647</v>
      </c>
      <c r="G62" s="12">
        <v>4399.6099999999997</v>
      </c>
      <c r="H62" s="13">
        <v>4.0100483616250463E-3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541</v>
      </c>
      <c r="C63" s="93"/>
      <c r="D63" s="7" t="s">
        <v>542</v>
      </c>
      <c r="E63" s="7" t="s">
        <v>471</v>
      </c>
      <c r="F63" s="11">
        <v>21374</v>
      </c>
      <c r="G63" s="12">
        <v>4348.82</v>
      </c>
      <c r="H63" s="13">
        <v>3.9637596239100641E-3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543</v>
      </c>
      <c r="C64" s="93"/>
      <c r="D64" s="7" t="s">
        <v>544</v>
      </c>
      <c r="E64" s="7" t="s">
        <v>402</v>
      </c>
      <c r="F64" s="11">
        <v>44139</v>
      </c>
      <c r="G64" s="12">
        <v>4236</v>
      </c>
      <c r="H64" s="13">
        <v>3.8609243545148528E-3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545</v>
      </c>
      <c r="C65" s="93"/>
      <c r="D65" s="7" t="s">
        <v>546</v>
      </c>
      <c r="E65" s="7" t="s">
        <v>417</v>
      </c>
      <c r="F65" s="11">
        <v>163882</v>
      </c>
      <c r="G65" s="12">
        <v>4226.68</v>
      </c>
      <c r="H65" s="13">
        <v>3.8524294397706692E-3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547</v>
      </c>
      <c r="C66" s="93"/>
      <c r="D66" s="7" t="s">
        <v>548</v>
      </c>
      <c r="E66" s="7" t="s">
        <v>459</v>
      </c>
      <c r="F66" s="11">
        <v>26426</v>
      </c>
      <c r="G66" s="12">
        <v>4198.03</v>
      </c>
      <c r="H66" s="13">
        <v>3.8263144831553104E-3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549</v>
      </c>
      <c r="C67" s="93"/>
      <c r="D67" s="7" t="s">
        <v>550</v>
      </c>
      <c r="E67" s="7" t="s">
        <v>441</v>
      </c>
      <c r="F67" s="11">
        <v>27092</v>
      </c>
      <c r="G67" s="12">
        <v>3820.62</v>
      </c>
      <c r="H67" s="13">
        <v>3.4823250600126577E-3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551</v>
      </c>
      <c r="C68" s="93"/>
      <c r="D68" s="7" t="s">
        <v>552</v>
      </c>
      <c r="E68" s="7" t="s">
        <v>477</v>
      </c>
      <c r="F68" s="11">
        <v>34753</v>
      </c>
      <c r="G68" s="12">
        <v>3770</v>
      </c>
      <c r="H68" s="13">
        <v>3.4361901557881745E-3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553</v>
      </c>
      <c r="C69" s="93"/>
      <c r="D69" s="7" t="s">
        <v>554</v>
      </c>
      <c r="E69" s="7" t="s">
        <v>396</v>
      </c>
      <c r="F69" s="11">
        <v>48897</v>
      </c>
      <c r="G69" s="12">
        <v>3752.99</v>
      </c>
      <c r="H69" s="13">
        <v>3.4206881027562474E-3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555</v>
      </c>
      <c r="C70" s="93"/>
      <c r="D70" s="7" t="s">
        <v>556</v>
      </c>
      <c r="E70" s="7" t="s">
        <v>480</v>
      </c>
      <c r="F70" s="11">
        <v>65306</v>
      </c>
      <c r="G70" s="12">
        <v>3744.61</v>
      </c>
      <c r="H70" s="13">
        <v>3.4130421915113214E-3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557</v>
      </c>
      <c r="C71" s="93"/>
      <c r="D71" s="7" t="s">
        <v>558</v>
      </c>
      <c r="E71" s="7" t="s">
        <v>483</v>
      </c>
      <c r="F71" s="11">
        <v>18641</v>
      </c>
      <c r="G71" s="12">
        <v>3462.91</v>
      </c>
      <c r="H71" s="13">
        <v>3.1562866735197676E-3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559</v>
      </c>
      <c r="C72" s="93"/>
      <c r="D72" s="7" t="s">
        <v>560</v>
      </c>
      <c r="E72" s="7" t="s">
        <v>389</v>
      </c>
      <c r="F72" s="11">
        <v>3246</v>
      </c>
      <c r="G72" s="12">
        <v>3333.31</v>
      </c>
      <c r="H72" s="13">
        <v>3.0381599155009332E-3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561</v>
      </c>
      <c r="C73" s="93"/>
      <c r="D73" s="7" t="s">
        <v>562</v>
      </c>
      <c r="E73" s="7" t="s">
        <v>426</v>
      </c>
      <c r="F73" s="11">
        <v>27991</v>
      </c>
      <c r="G73" s="12">
        <v>3319.86</v>
      </c>
      <c r="H73" s="13">
        <v>3.0259092028320422E-3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563</v>
      </c>
      <c r="C74" s="93"/>
      <c r="D74" s="7" t="s">
        <v>564</v>
      </c>
      <c r="E74" s="7" t="s">
        <v>486</v>
      </c>
      <c r="F74" s="11">
        <v>75885</v>
      </c>
      <c r="G74" s="12">
        <v>3307.05</v>
      </c>
      <c r="H74" s="13">
        <v>3.0142330245417994E-3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565</v>
      </c>
      <c r="C75" s="93"/>
      <c r="D75" s="7" t="s">
        <v>566</v>
      </c>
      <c r="E75" s="7" t="s">
        <v>462</v>
      </c>
      <c r="F75" s="11">
        <v>16538</v>
      </c>
      <c r="G75" s="12">
        <v>3166.68</v>
      </c>
      <c r="H75" s="13">
        <v>2.8862850191946304E-3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567</v>
      </c>
      <c r="C76" s="93"/>
      <c r="D76" s="7" t="s">
        <v>568</v>
      </c>
      <c r="E76" s="7" t="s">
        <v>403</v>
      </c>
      <c r="F76" s="11">
        <v>14010</v>
      </c>
      <c r="G76" s="12">
        <v>3150.14</v>
      </c>
      <c r="H76" s="13">
        <v>2.8712115084866658E-3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569</v>
      </c>
      <c r="C77" s="93"/>
      <c r="D77" s="7" t="s">
        <v>570</v>
      </c>
      <c r="E77" s="7" t="s">
        <v>429</v>
      </c>
      <c r="F77" s="11">
        <v>67596</v>
      </c>
      <c r="G77" s="12">
        <v>3112.16</v>
      </c>
      <c r="H77" s="13">
        <v>2.8365941893490334E-3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571</v>
      </c>
      <c r="C78" s="93"/>
      <c r="D78" s="7" t="s">
        <v>572</v>
      </c>
      <c r="E78" s="7" t="s">
        <v>389</v>
      </c>
      <c r="F78" s="11">
        <v>16699</v>
      </c>
      <c r="G78" s="12">
        <v>3087.56</v>
      </c>
      <c r="H78" s="13">
        <v>2.8141733773328387E-3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573</v>
      </c>
      <c r="C79" s="93"/>
      <c r="D79" s="7" t="s">
        <v>574</v>
      </c>
      <c r="E79" s="7" t="s">
        <v>429</v>
      </c>
      <c r="F79" s="11">
        <v>41228</v>
      </c>
      <c r="G79" s="12">
        <v>3076.09</v>
      </c>
      <c r="H79" s="13">
        <v>2.803718501941401E-3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575</v>
      </c>
      <c r="C80" s="93"/>
      <c r="D80" s="7" t="s">
        <v>576</v>
      </c>
      <c r="E80" s="7" t="s">
        <v>489</v>
      </c>
      <c r="F80" s="11">
        <v>47544</v>
      </c>
      <c r="G80" s="12">
        <v>2904.76</v>
      </c>
      <c r="H80" s="13">
        <v>2.6475606817893418E-3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577</v>
      </c>
      <c r="C81" s="93"/>
      <c r="D81" s="7" t="s">
        <v>578</v>
      </c>
      <c r="E81" s="7" t="s">
        <v>432</v>
      </c>
      <c r="F81" s="11">
        <v>5262</v>
      </c>
      <c r="G81" s="12">
        <v>2776.96</v>
      </c>
      <c r="H81" s="13">
        <v>2.5310752170777302E-3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579</v>
      </c>
      <c r="C82" s="93"/>
      <c r="D82" s="7" t="s">
        <v>580</v>
      </c>
      <c r="E82" s="7" t="s">
        <v>414</v>
      </c>
      <c r="F82" s="11">
        <v>8764</v>
      </c>
      <c r="G82" s="12">
        <v>2723.5</v>
      </c>
      <c r="H82" s="13">
        <v>2.4823479996340173E-3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581</v>
      </c>
      <c r="C83" s="93"/>
      <c r="D83" s="7" t="s">
        <v>582</v>
      </c>
      <c r="E83" s="7" t="s">
        <v>492</v>
      </c>
      <c r="F83" s="11">
        <v>60840</v>
      </c>
      <c r="G83" s="12">
        <v>2584.54</v>
      </c>
      <c r="H83" s="13">
        <v>2.3556930348572354E-3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583</v>
      </c>
      <c r="C84" s="93"/>
      <c r="D84" s="7" t="s">
        <v>584</v>
      </c>
      <c r="E84" s="7" t="s">
        <v>420</v>
      </c>
      <c r="F84" s="11">
        <v>30279</v>
      </c>
      <c r="G84" s="12">
        <v>2578.5300000000002</v>
      </c>
      <c r="H84" s="13">
        <v>2.3502174603611163E-3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585</v>
      </c>
      <c r="C85" s="93"/>
      <c r="D85" s="7" t="s">
        <v>586</v>
      </c>
      <c r="E85" s="7" t="s">
        <v>495</v>
      </c>
      <c r="F85" s="11">
        <v>13773</v>
      </c>
      <c r="G85" s="12">
        <v>2527.67</v>
      </c>
      <c r="H85" s="13">
        <v>2.3038596130659631E-3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587</v>
      </c>
      <c r="C86" s="93"/>
      <c r="D86" s="7" t="s">
        <v>588</v>
      </c>
      <c r="E86" s="7" t="s">
        <v>474</v>
      </c>
      <c r="F86" s="11">
        <v>29397</v>
      </c>
      <c r="G86" s="12">
        <v>2484.37</v>
      </c>
      <c r="H86" s="13">
        <v>2.2643935332700938E-3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589</v>
      </c>
      <c r="C87" s="93"/>
      <c r="D87" s="7" t="s">
        <v>590</v>
      </c>
      <c r="E87" s="7" t="s">
        <v>403</v>
      </c>
      <c r="F87" s="11">
        <v>20758</v>
      </c>
      <c r="G87" s="12">
        <v>2433.14</v>
      </c>
      <c r="H87" s="13">
        <v>2.2177010274178131E-3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591</v>
      </c>
      <c r="C88" s="93"/>
      <c r="D88" s="7" t="s">
        <v>592</v>
      </c>
      <c r="E88" s="7" t="s">
        <v>403</v>
      </c>
      <c r="F88" s="11">
        <v>21707</v>
      </c>
      <c r="G88" s="12">
        <v>2406.7600000000002</v>
      </c>
      <c r="H88" s="13">
        <v>2.1936568993734962E-3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593</v>
      </c>
      <c r="C89" s="93"/>
      <c r="D89" s="7" t="s">
        <v>594</v>
      </c>
      <c r="E89" s="7" t="s">
        <v>462</v>
      </c>
      <c r="F89" s="11">
        <v>12237</v>
      </c>
      <c r="G89" s="12">
        <v>2269.91</v>
      </c>
      <c r="H89" s="13">
        <v>2.0689260350214345E-3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595</v>
      </c>
      <c r="C90" s="93"/>
      <c r="D90" s="7" t="s">
        <v>596</v>
      </c>
      <c r="E90" s="7" t="s">
        <v>403</v>
      </c>
      <c r="F90" s="11">
        <v>6802</v>
      </c>
      <c r="G90" s="12">
        <v>2260.66</v>
      </c>
      <c r="H90" s="13">
        <v>2.060492345400899E-3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597</v>
      </c>
      <c r="C91" s="93"/>
      <c r="D91" s="7" t="s">
        <v>598</v>
      </c>
      <c r="E91" s="7" t="s">
        <v>420</v>
      </c>
      <c r="F91" s="11">
        <v>89785</v>
      </c>
      <c r="G91" s="12">
        <v>2220.35</v>
      </c>
      <c r="H91" s="13">
        <v>2.0237532108594862E-3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599</v>
      </c>
      <c r="C92" s="93"/>
      <c r="D92" s="7" t="s">
        <v>600</v>
      </c>
      <c r="E92" s="7" t="s">
        <v>414</v>
      </c>
      <c r="F92" s="11">
        <v>14244</v>
      </c>
      <c r="G92" s="12">
        <v>2187.61</v>
      </c>
      <c r="H92" s="13">
        <v>1.9939109031257445E-3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601</v>
      </c>
      <c r="C93" s="93"/>
      <c r="D93" s="7" t="s">
        <v>602</v>
      </c>
      <c r="E93" s="7" t="s">
        <v>389</v>
      </c>
      <c r="F93" s="11">
        <v>35760</v>
      </c>
      <c r="G93" s="12">
        <v>2170.02</v>
      </c>
      <c r="H93" s="13">
        <v>1.9778809878988413E-3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603</v>
      </c>
      <c r="C94" s="93"/>
      <c r="D94" s="7" t="s">
        <v>604</v>
      </c>
      <c r="E94" s="7" t="s">
        <v>56</v>
      </c>
      <c r="F94" s="11">
        <v>5313</v>
      </c>
      <c r="G94" s="12">
        <v>2119.2399999999998</v>
      </c>
      <c r="H94" s="13">
        <v>1.9315891426667415E-3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605</v>
      </c>
      <c r="C95" s="93"/>
      <c r="D95" s="7" t="s">
        <v>606</v>
      </c>
      <c r="E95" s="7" t="s">
        <v>450</v>
      </c>
      <c r="F95" s="11">
        <v>23722</v>
      </c>
      <c r="G95" s="12">
        <v>2052.4499999999998</v>
      </c>
      <c r="H95" s="13">
        <v>1.8707171839555288E-3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607</v>
      </c>
      <c r="C96" s="93"/>
      <c r="D96" s="7" t="s">
        <v>608</v>
      </c>
      <c r="E96" s="7" t="s">
        <v>432</v>
      </c>
      <c r="F96" s="11">
        <v>30117</v>
      </c>
      <c r="G96" s="12">
        <v>2013.43</v>
      </c>
      <c r="H96" s="13">
        <v>1.8351543493692482E-3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609</v>
      </c>
      <c r="C97" s="93"/>
      <c r="D97" s="7" t="s">
        <v>610</v>
      </c>
      <c r="E97" s="7" t="s">
        <v>459</v>
      </c>
      <c r="F97" s="11">
        <v>63970</v>
      </c>
      <c r="G97" s="12">
        <v>1994.72</v>
      </c>
      <c r="H97" s="13">
        <v>1.8180982096546504E-3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611</v>
      </c>
      <c r="C98" s="93"/>
      <c r="D98" s="7" t="s">
        <v>612</v>
      </c>
      <c r="E98" s="7" t="s">
        <v>500</v>
      </c>
      <c r="F98" s="11">
        <v>31604</v>
      </c>
      <c r="G98" s="12">
        <v>1821.06</v>
      </c>
      <c r="H98" s="13">
        <v>1.6598143879649999E-3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613</v>
      </c>
      <c r="C99" s="93"/>
      <c r="D99" s="7" t="s">
        <v>614</v>
      </c>
      <c r="E99" s="7" t="s">
        <v>403</v>
      </c>
      <c r="F99" s="11">
        <v>14076</v>
      </c>
      <c r="G99" s="12">
        <v>1717.6</v>
      </c>
      <c r="H99" s="13">
        <v>1.5655183942282391E-3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615</v>
      </c>
      <c r="C100" s="93"/>
      <c r="D100" s="7" t="s">
        <v>616</v>
      </c>
      <c r="E100" s="7" t="s">
        <v>503</v>
      </c>
      <c r="F100" s="11">
        <v>8368</v>
      </c>
      <c r="G100" s="12">
        <v>1696.69</v>
      </c>
      <c r="H100" s="13">
        <v>1.5464539266485211E-3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617</v>
      </c>
      <c r="C101" s="93"/>
      <c r="D101" s="7" t="s">
        <v>618</v>
      </c>
      <c r="E101" s="7" t="s">
        <v>456</v>
      </c>
      <c r="F101" s="11">
        <v>78226</v>
      </c>
      <c r="G101" s="12">
        <v>1652.37</v>
      </c>
      <c r="H101" s="13">
        <v>1.506064195130276E-3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619</v>
      </c>
      <c r="C102" s="93"/>
      <c r="D102" s="7" t="s">
        <v>620</v>
      </c>
      <c r="E102" s="7" t="s">
        <v>474</v>
      </c>
      <c r="F102" s="11">
        <v>9116</v>
      </c>
      <c r="G102" s="12">
        <v>1624.63</v>
      </c>
      <c r="H102" s="13">
        <v>1.4807747688393989E-3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621</v>
      </c>
      <c r="C103" s="93"/>
      <c r="D103" s="7" t="s">
        <v>622</v>
      </c>
      <c r="E103" s="7" t="s">
        <v>432</v>
      </c>
      <c r="F103" s="11">
        <v>25433</v>
      </c>
      <c r="G103" s="12">
        <v>1500.12</v>
      </c>
      <c r="H103" s="13">
        <v>1.3672884328453556E-3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623</v>
      </c>
      <c r="C104" s="93"/>
      <c r="D104" s="7" t="s">
        <v>624</v>
      </c>
      <c r="E104" s="7" t="s">
        <v>396</v>
      </c>
      <c r="F104" s="11">
        <v>10626</v>
      </c>
      <c r="G104" s="12">
        <v>1400.12</v>
      </c>
      <c r="H104" s="13">
        <v>1.2761432613097874E-3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625</v>
      </c>
      <c r="C105" s="93"/>
      <c r="D105" s="7" t="s">
        <v>626</v>
      </c>
      <c r="E105" s="7" t="s">
        <v>389</v>
      </c>
      <c r="F105" s="11">
        <v>9228</v>
      </c>
      <c r="G105" s="12">
        <v>1311.16</v>
      </c>
      <c r="H105" s="13">
        <v>1.1950663182682512E-3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627</v>
      </c>
      <c r="C106" s="93"/>
      <c r="D106" s="7" t="s">
        <v>628</v>
      </c>
      <c r="E106" s="7" t="s">
        <v>506</v>
      </c>
      <c r="F106" s="11">
        <v>27741</v>
      </c>
      <c r="G106" s="12">
        <v>1051.05</v>
      </c>
      <c r="H106" s="13">
        <v>9.579898571590922E-4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629</v>
      </c>
      <c r="C107" s="93"/>
      <c r="D107" s="7" t="s">
        <v>630</v>
      </c>
      <c r="E107" s="7" t="s">
        <v>403</v>
      </c>
      <c r="F107" s="11">
        <v>11208</v>
      </c>
      <c r="G107" s="12">
        <v>718.45</v>
      </c>
      <c r="H107" s="13">
        <v>6.5483771243948449E-4</v>
      </c>
      <c r="I107" s="3"/>
      <c r="J107" s="3"/>
      <c r="K107" s="3"/>
      <c r="L107" s="3"/>
    </row>
    <row r="108" spans="1:12" ht="13" customHeight="1">
      <c r="A108" s="1"/>
      <c r="B108" s="97" t="s">
        <v>139</v>
      </c>
      <c r="C108" s="97"/>
      <c r="D108" s="14"/>
      <c r="E108" s="14"/>
      <c r="F108" s="14"/>
      <c r="G108" s="15">
        <v>1096252.74</v>
      </c>
      <c r="H108" s="16">
        <v>0.99918582389784483</v>
      </c>
      <c r="I108" s="3"/>
      <c r="J108" s="3"/>
      <c r="K108" s="3"/>
      <c r="L108" s="3"/>
    </row>
    <row r="109" spans="1:12" ht="13" customHeight="1">
      <c r="A109" s="1"/>
      <c r="B109" s="92" t="s">
        <v>140</v>
      </c>
      <c r="C109" s="92"/>
      <c r="D109" s="7"/>
      <c r="E109" s="7"/>
      <c r="F109" s="17"/>
      <c r="G109" s="17"/>
      <c r="H109" s="17"/>
      <c r="I109" s="3"/>
      <c r="J109" s="3"/>
      <c r="K109" s="3"/>
      <c r="L109" s="3"/>
    </row>
    <row r="110" spans="1:12" ht="13" customHeight="1">
      <c r="A110" s="1"/>
      <c r="B110" s="97" t="s">
        <v>139</v>
      </c>
      <c r="C110" s="97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3" customHeight="1">
      <c r="A111" s="1"/>
      <c r="B111" s="92" t="s">
        <v>141</v>
      </c>
      <c r="C111" s="92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3" customHeight="1">
      <c r="A112" s="1"/>
      <c r="B112" s="92" t="s">
        <v>142</v>
      </c>
      <c r="C112" s="92"/>
      <c r="D112" s="7"/>
      <c r="E112" s="7"/>
      <c r="F112" s="7"/>
      <c r="G112" s="19">
        <v>893.27</v>
      </c>
      <c r="H112" s="20">
        <v>8.141761021551305E-4</v>
      </c>
      <c r="I112" s="3"/>
      <c r="J112" s="3"/>
      <c r="K112" s="3"/>
      <c r="L112" s="3"/>
    </row>
    <row r="113" spans="1:12" ht="13" customHeight="1">
      <c r="A113" s="1"/>
      <c r="B113" s="94" t="s">
        <v>143</v>
      </c>
      <c r="C113" s="94"/>
      <c r="D113" s="21"/>
      <c r="E113" s="21"/>
      <c r="F113" s="21"/>
      <c r="G113" s="22">
        <v>1097146.01</v>
      </c>
      <c r="H113" s="23">
        <v>1</v>
      </c>
      <c r="I113" s="3"/>
      <c r="J113" s="3"/>
      <c r="K113" s="3"/>
      <c r="L113" s="3"/>
    </row>
    <row r="114" spans="1:12" ht="13" customHeight="1">
      <c r="A114" s="3"/>
      <c r="B114" s="95"/>
      <c r="C114" s="95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3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3" customHeight="1">
      <c r="A116" s="2"/>
      <c r="B116" s="96" t="s">
        <v>144</v>
      </c>
      <c r="C116" s="96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3" customHeight="1">
      <c r="A117" s="3"/>
      <c r="B117" s="24" t="s">
        <v>144</v>
      </c>
      <c r="C117" s="2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3" customHeight="1">
      <c r="A118" s="3"/>
      <c r="B118" s="1" t="s">
        <v>145</v>
      </c>
      <c r="C118" s="25">
        <v>5.8999999999999999E-3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3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3" customHeight="1">
      <c r="A120" s="3"/>
      <c r="B120" s="26" t="s">
        <v>146</v>
      </c>
      <c r="C120" s="90" t="s">
        <v>147</v>
      </c>
      <c r="D120" s="90"/>
      <c r="E120" s="27">
        <v>217.62950000000001</v>
      </c>
      <c r="F120" s="3"/>
      <c r="G120" s="3"/>
      <c r="H120" s="3"/>
      <c r="I120" s="3"/>
      <c r="J120" s="3"/>
      <c r="K120" s="3"/>
      <c r="L120" s="3"/>
    </row>
    <row r="121" spans="1:12" ht="13" customHeight="1">
      <c r="A121" s="3"/>
      <c r="B121" s="26"/>
      <c r="C121" s="90"/>
      <c r="D121" s="90"/>
      <c r="E121" s="28"/>
      <c r="F121" s="3"/>
      <c r="G121" s="3"/>
      <c r="H121" s="3"/>
      <c r="I121" s="3"/>
      <c r="J121" s="3"/>
      <c r="K121" s="3"/>
      <c r="L121" s="3"/>
    </row>
    <row r="122" spans="1:12" ht="13" customHeight="1">
      <c r="A122" s="3"/>
      <c r="B122" s="26" t="s">
        <v>148</v>
      </c>
      <c r="C122" s="90"/>
      <c r="D122" s="90"/>
      <c r="E122" s="78">
        <v>11123.47</v>
      </c>
      <c r="F122" s="3"/>
      <c r="G122" s="3"/>
      <c r="H122" s="3"/>
      <c r="I122" s="3"/>
      <c r="J122" s="3"/>
      <c r="K122" s="3"/>
      <c r="L122" s="3"/>
    </row>
    <row r="123" spans="1:12" ht="13" customHeight="1">
      <c r="A123" s="3"/>
      <c r="B123" s="26"/>
      <c r="C123" s="90"/>
      <c r="D123" s="90"/>
      <c r="E123" s="28"/>
      <c r="F123" s="3"/>
      <c r="G123" s="3"/>
      <c r="H123" s="3"/>
      <c r="I123" s="3"/>
      <c r="J123" s="3"/>
      <c r="K123" s="3"/>
      <c r="L123" s="3"/>
    </row>
    <row r="124" spans="1:12" ht="13" customHeight="1">
      <c r="A124" s="3"/>
      <c r="B124" s="26" t="s">
        <v>149</v>
      </c>
      <c r="C124" s="90"/>
      <c r="D124" s="90"/>
      <c r="E124" s="29">
        <v>10971.46</v>
      </c>
      <c r="F124" s="3"/>
      <c r="G124" s="3"/>
      <c r="H124" s="3"/>
      <c r="I124" s="3"/>
      <c r="J124" s="3"/>
      <c r="K124" s="3"/>
      <c r="L124" s="3"/>
    </row>
    <row r="125" spans="1:12" ht="13" customHeight="1">
      <c r="A125" s="3"/>
      <c r="B125" s="26"/>
      <c r="C125" s="90"/>
      <c r="D125" s="90"/>
      <c r="E125" s="28"/>
      <c r="F125" s="3"/>
      <c r="G125" s="3"/>
      <c r="H125" s="3"/>
      <c r="I125" s="3"/>
      <c r="J125" s="3"/>
      <c r="K125" s="3"/>
      <c r="L125" s="3"/>
    </row>
    <row r="126" spans="1:12" ht="13" customHeight="1">
      <c r="A126" s="3"/>
      <c r="B126" s="26" t="s">
        <v>150</v>
      </c>
      <c r="C126" s="90"/>
      <c r="D126" s="90"/>
      <c r="E126" s="78">
        <v>0.15</v>
      </c>
      <c r="F126" s="3"/>
      <c r="G126" s="3"/>
      <c r="H126" s="3"/>
      <c r="I126" s="3"/>
      <c r="J126" s="3"/>
      <c r="K126" s="3"/>
      <c r="L126" s="3"/>
    </row>
    <row r="127" spans="1:12">
      <c r="F127" s="79" t="s">
        <v>3935</v>
      </c>
    </row>
    <row r="128" spans="1:12">
      <c r="B128" s="79" t="s">
        <v>3931</v>
      </c>
      <c r="F128" s="79" t="s">
        <v>3933</v>
      </c>
    </row>
  </sheetData>
  <mergeCells count="122">
    <mergeCell ref="C125:D12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03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</sheetPr>
  <dimension ref="A1:L79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631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0.12059794875886194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157</v>
      </c>
      <c r="L6" s="9">
        <v>0.11457311034867973</v>
      </c>
    </row>
    <row r="7" spans="1:12" ht="13" customHeight="1">
      <c r="A7" s="10">
        <v>1</v>
      </c>
      <c r="B7" s="93" t="s">
        <v>192</v>
      </c>
      <c r="C7" s="93"/>
      <c r="D7" s="7" t="s">
        <v>193</v>
      </c>
      <c r="E7" s="7" t="s">
        <v>174</v>
      </c>
      <c r="F7" s="11">
        <v>701442</v>
      </c>
      <c r="G7" s="12">
        <v>6726.83</v>
      </c>
      <c r="H7" s="13">
        <v>5.0505526697348611E-2</v>
      </c>
      <c r="I7" s="3"/>
      <c r="J7" s="3"/>
      <c r="K7" s="8" t="s">
        <v>35</v>
      </c>
      <c r="L7" s="9">
        <v>7.1620249531341565E-2</v>
      </c>
    </row>
    <row r="8" spans="1:12" ht="13" customHeight="1">
      <c r="A8" s="10">
        <v>2</v>
      </c>
      <c r="B8" s="93" t="s">
        <v>632</v>
      </c>
      <c r="C8" s="93"/>
      <c r="D8" s="7" t="s">
        <v>633</v>
      </c>
      <c r="E8" s="7" t="s">
        <v>35</v>
      </c>
      <c r="F8" s="11">
        <v>251304</v>
      </c>
      <c r="G8" s="12">
        <v>6429.86</v>
      </c>
      <c r="H8" s="13">
        <v>4.8275894304108717E-2</v>
      </c>
      <c r="I8" s="3"/>
      <c r="J8" s="3"/>
      <c r="K8" s="8" t="s">
        <v>47</v>
      </c>
      <c r="L8" s="9">
        <v>6.4444449455202737E-2</v>
      </c>
    </row>
    <row r="9" spans="1:12" ht="13" customHeight="1">
      <c r="A9" s="10">
        <v>3</v>
      </c>
      <c r="B9" s="93" t="s">
        <v>66</v>
      </c>
      <c r="C9" s="93"/>
      <c r="D9" s="7" t="s">
        <v>67</v>
      </c>
      <c r="E9" s="7" t="s">
        <v>44</v>
      </c>
      <c r="F9" s="11">
        <v>143668</v>
      </c>
      <c r="G9" s="12">
        <v>5676.9</v>
      </c>
      <c r="H9" s="13">
        <v>4.2622564085768755E-2</v>
      </c>
      <c r="I9" s="3"/>
      <c r="J9" s="3"/>
      <c r="K9" s="8" t="s">
        <v>26</v>
      </c>
      <c r="L9" s="9">
        <v>5.7900459776487334E-2</v>
      </c>
    </row>
    <row r="10" spans="1:12" ht="13" customHeight="1">
      <c r="A10" s="10">
        <v>4</v>
      </c>
      <c r="B10" s="93" t="s">
        <v>634</v>
      </c>
      <c r="C10" s="93"/>
      <c r="D10" s="7" t="s">
        <v>635</v>
      </c>
      <c r="E10" s="7" t="s">
        <v>157</v>
      </c>
      <c r="F10" s="11">
        <v>155690</v>
      </c>
      <c r="G10" s="12">
        <v>5398.86</v>
      </c>
      <c r="H10" s="13">
        <v>4.0535055129204495E-2</v>
      </c>
      <c r="I10" s="3"/>
      <c r="J10" s="3"/>
      <c r="K10" s="8" t="s">
        <v>14</v>
      </c>
      <c r="L10" s="9">
        <v>5.3517405092132257E-2</v>
      </c>
    </row>
    <row r="11" spans="1:12" ht="13" customHeight="1">
      <c r="A11" s="10">
        <v>5</v>
      </c>
      <c r="B11" s="93" t="s">
        <v>636</v>
      </c>
      <c r="C11" s="93"/>
      <c r="D11" s="7" t="s">
        <v>637</v>
      </c>
      <c r="E11" s="7" t="s">
        <v>235</v>
      </c>
      <c r="F11" s="11">
        <v>291731</v>
      </c>
      <c r="G11" s="12">
        <v>5246.2</v>
      </c>
      <c r="H11" s="13">
        <v>3.9388845881735628E-2</v>
      </c>
      <c r="I11" s="3"/>
      <c r="J11" s="3"/>
      <c r="K11" s="8" t="s">
        <v>174</v>
      </c>
      <c r="L11" s="9">
        <v>5.0505526697348611E-2</v>
      </c>
    </row>
    <row r="12" spans="1:12" ht="13" customHeight="1">
      <c r="A12" s="10">
        <v>6</v>
      </c>
      <c r="B12" s="93" t="s">
        <v>21</v>
      </c>
      <c r="C12" s="93"/>
      <c r="D12" s="7" t="s">
        <v>22</v>
      </c>
      <c r="E12" s="7" t="s">
        <v>12</v>
      </c>
      <c r="F12" s="11">
        <v>431447</v>
      </c>
      <c r="G12" s="12">
        <v>5202.82</v>
      </c>
      <c r="H12" s="13">
        <v>3.9063151648187792E-2</v>
      </c>
      <c r="I12" s="3"/>
      <c r="J12" s="3"/>
      <c r="K12" s="8" t="s">
        <v>44</v>
      </c>
      <c r="L12" s="9">
        <v>4.2622564085768755E-2</v>
      </c>
    </row>
    <row r="13" spans="1:12" ht="13" customHeight="1">
      <c r="A13" s="10">
        <v>7</v>
      </c>
      <c r="B13" s="93" t="s">
        <v>638</v>
      </c>
      <c r="C13" s="93"/>
      <c r="D13" s="7" t="s">
        <v>639</v>
      </c>
      <c r="E13" s="7" t="s">
        <v>157</v>
      </c>
      <c r="F13" s="11">
        <v>779365</v>
      </c>
      <c r="G13" s="12">
        <v>5105.2299999999996</v>
      </c>
      <c r="H13" s="13">
        <v>3.8330446684083037E-2</v>
      </c>
      <c r="I13" s="3"/>
      <c r="J13" s="3"/>
      <c r="K13" s="8" t="s">
        <v>235</v>
      </c>
      <c r="L13" s="9">
        <v>3.9388845881735628E-2</v>
      </c>
    </row>
    <row r="14" spans="1:12" ht="13" customHeight="1">
      <c r="A14" s="10">
        <v>8</v>
      </c>
      <c r="B14" s="93" t="s">
        <v>357</v>
      </c>
      <c r="C14" s="93"/>
      <c r="D14" s="7" t="s">
        <v>358</v>
      </c>
      <c r="E14" s="7" t="s">
        <v>154</v>
      </c>
      <c r="F14" s="11">
        <v>180042</v>
      </c>
      <c r="G14" s="12">
        <v>5043.88</v>
      </c>
      <c r="H14" s="13">
        <v>3.7869797809035023E-2</v>
      </c>
      <c r="I14" s="3"/>
      <c r="J14" s="3"/>
      <c r="K14" s="8" t="s">
        <v>154</v>
      </c>
      <c r="L14" s="9">
        <v>3.7869797809035023E-2</v>
      </c>
    </row>
    <row r="15" spans="1:12" ht="13" customHeight="1">
      <c r="A15" s="10">
        <v>9</v>
      </c>
      <c r="B15" s="93" t="s">
        <v>119</v>
      </c>
      <c r="C15" s="93"/>
      <c r="D15" s="7" t="s">
        <v>120</v>
      </c>
      <c r="E15" s="7" t="s">
        <v>53</v>
      </c>
      <c r="F15" s="11">
        <v>65026</v>
      </c>
      <c r="G15" s="12">
        <v>4824.28</v>
      </c>
      <c r="H15" s="13">
        <v>3.6221042153480626E-2</v>
      </c>
      <c r="I15" s="3"/>
      <c r="J15" s="3"/>
      <c r="K15" s="8" t="s">
        <v>53</v>
      </c>
      <c r="L15" s="9">
        <v>3.6221042153480626E-2</v>
      </c>
    </row>
    <row r="16" spans="1:12" ht="13" customHeight="1">
      <c r="A16" s="10">
        <v>10</v>
      </c>
      <c r="B16" s="93" t="s">
        <v>216</v>
      </c>
      <c r="C16" s="93"/>
      <c r="D16" s="7" t="s">
        <v>217</v>
      </c>
      <c r="E16" s="7" t="s">
        <v>157</v>
      </c>
      <c r="F16" s="11">
        <v>1937228</v>
      </c>
      <c r="G16" s="12">
        <v>4755.8900000000003</v>
      </c>
      <c r="H16" s="13">
        <v>3.5707608535392191E-2</v>
      </c>
      <c r="I16" s="3"/>
      <c r="J16" s="3"/>
      <c r="K16" s="8" t="s">
        <v>220</v>
      </c>
      <c r="L16" s="9">
        <v>3.4627057903563629E-2</v>
      </c>
    </row>
    <row r="17" spans="1:12" ht="13" customHeight="1">
      <c r="A17" s="10">
        <v>11</v>
      </c>
      <c r="B17" s="93" t="s">
        <v>301</v>
      </c>
      <c r="C17" s="93"/>
      <c r="D17" s="7" t="s">
        <v>302</v>
      </c>
      <c r="E17" s="7" t="s">
        <v>220</v>
      </c>
      <c r="F17" s="11">
        <v>175407</v>
      </c>
      <c r="G17" s="12">
        <v>4611.9799999999996</v>
      </c>
      <c r="H17" s="13">
        <v>3.4627057903563629E-2</v>
      </c>
      <c r="I17" s="3"/>
      <c r="J17" s="3"/>
      <c r="K17" s="8" t="s">
        <v>17</v>
      </c>
      <c r="L17" s="9">
        <v>3.2889287448922284E-2</v>
      </c>
    </row>
    <row r="18" spans="1:12" ht="13" customHeight="1">
      <c r="A18" s="10">
        <v>12</v>
      </c>
      <c r="B18" s="93" t="s">
        <v>206</v>
      </c>
      <c r="C18" s="93"/>
      <c r="D18" s="7" t="s">
        <v>207</v>
      </c>
      <c r="E18" s="7" t="s">
        <v>14</v>
      </c>
      <c r="F18" s="11">
        <v>412895</v>
      </c>
      <c r="G18" s="12">
        <v>4602.54</v>
      </c>
      <c r="H18" s="13">
        <v>3.4556214077034596E-2</v>
      </c>
      <c r="I18" s="3"/>
      <c r="J18" s="3"/>
      <c r="K18" s="8" t="s">
        <v>171</v>
      </c>
      <c r="L18" s="9">
        <v>3.1889030601834643E-2</v>
      </c>
    </row>
    <row r="19" spans="1:12" ht="13" customHeight="1">
      <c r="A19" s="10">
        <v>13</v>
      </c>
      <c r="B19" s="93" t="s">
        <v>640</v>
      </c>
      <c r="C19" s="93"/>
      <c r="D19" s="7" t="s">
        <v>641</v>
      </c>
      <c r="E19" s="7" t="s">
        <v>47</v>
      </c>
      <c r="F19" s="11">
        <v>943054</v>
      </c>
      <c r="G19" s="12">
        <v>4508.74</v>
      </c>
      <c r="H19" s="13">
        <v>3.3851961330119057E-2</v>
      </c>
      <c r="I19" s="3"/>
      <c r="J19" s="3"/>
      <c r="K19" s="8" t="s">
        <v>642</v>
      </c>
      <c r="L19" s="9">
        <v>3.1840020557896663E-2</v>
      </c>
    </row>
    <row r="20" spans="1:12" ht="13" customHeight="1">
      <c r="A20" s="10">
        <v>14</v>
      </c>
      <c r="B20" s="93" t="s">
        <v>18</v>
      </c>
      <c r="C20" s="93"/>
      <c r="D20" s="7" t="s">
        <v>19</v>
      </c>
      <c r="E20" s="7" t="s">
        <v>17</v>
      </c>
      <c r="F20" s="11">
        <v>325956</v>
      </c>
      <c r="G20" s="12">
        <v>4380.5200000000004</v>
      </c>
      <c r="H20" s="13">
        <v>3.2889287448922284E-2</v>
      </c>
      <c r="I20" s="3"/>
      <c r="J20" s="3"/>
      <c r="K20" s="8" t="s">
        <v>56</v>
      </c>
      <c r="L20" s="9">
        <v>2.9302117444891061E-2</v>
      </c>
    </row>
    <row r="21" spans="1:12" ht="13" customHeight="1">
      <c r="A21" s="10">
        <v>15</v>
      </c>
      <c r="B21" s="93" t="s">
        <v>89</v>
      </c>
      <c r="C21" s="93"/>
      <c r="D21" s="7" t="s">
        <v>90</v>
      </c>
      <c r="E21" s="7" t="s">
        <v>26</v>
      </c>
      <c r="F21" s="11">
        <v>497327</v>
      </c>
      <c r="G21" s="12">
        <v>4337.1899999999996</v>
      </c>
      <c r="H21" s="13">
        <v>3.2563933203478834E-2</v>
      </c>
      <c r="I21" s="3"/>
      <c r="J21" s="3"/>
      <c r="K21" s="8" t="s">
        <v>201</v>
      </c>
      <c r="L21" s="9">
        <v>2.9210797524504284E-2</v>
      </c>
    </row>
    <row r="22" spans="1:12" ht="13" customHeight="1">
      <c r="A22" s="10">
        <v>16</v>
      </c>
      <c r="B22" s="93" t="s">
        <v>643</v>
      </c>
      <c r="C22" s="93"/>
      <c r="D22" s="7" t="s">
        <v>644</v>
      </c>
      <c r="E22" s="7" t="s">
        <v>171</v>
      </c>
      <c r="F22" s="11">
        <v>513983</v>
      </c>
      <c r="G22" s="12">
        <v>4247.3</v>
      </c>
      <c r="H22" s="13">
        <v>3.1889030601834643E-2</v>
      </c>
      <c r="I22" s="3"/>
      <c r="J22" s="3"/>
      <c r="K22" s="8" t="s">
        <v>166</v>
      </c>
      <c r="L22" s="9">
        <v>2.6154847600137594E-2</v>
      </c>
    </row>
    <row r="23" spans="1:12" ht="13" customHeight="1">
      <c r="A23" s="10">
        <v>17</v>
      </c>
      <c r="B23" s="93" t="s">
        <v>645</v>
      </c>
      <c r="C23" s="93"/>
      <c r="D23" s="7" t="s">
        <v>646</v>
      </c>
      <c r="E23" s="7" t="s">
        <v>642</v>
      </c>
      <c r="F23" s="11">
        <v>928975</v>
      </c>
      <c r="G23" s="12">
        <v>4240.7700000000004</v>
      </c>
      <c r="H23" s="13">
        <v>3.1840020557896663E-2</v>
      </c>
      <c r="I23" s="3"/>
      <c r="J23" s="3"/>
      <c r="K23" s="8" t="s">
        <v>20</v>
      </c>
      <c r="L23" s="9">
        <v>1.8999051378035956E-2</v>
      </c>
    </row>
    <row r="24" spans="1:12" ht="13" customHeight="1">
      <c r="A24" s="10">
        <v>18</v>
      </c>
      <c r="B24" s="93" t="s">
        <v>63</v>
      </c>
      <c r="C24" s="93"/>
      <c r="D24" s="7" t="s">
        <v>64</v>
      </c>
      <c r="E24" s="7" t="s">
        <v>47</v>
      </c>
      <c r="F24" s="11">
        <v>1779462</v>
      </c>
      <c r="G24" s="12">
        <v>4074.61</v>
      </c>
      <c r="H24" s="13">
        <v>3.0592488125083684E-2</v>
      </c>
      <c r="I24" s="3"/>
      <c r="J24" s="3"/>
      <c r="K24" s="8" t="s">
        <v>74</v>
      </c>
      <c r="L24" s="9">
        <v>1.5419004456273061E-2</v>
      </c>
    </row>
    <row r="25" spans="1:12" ht="13" customHeight="1">
      <c r="A25" s="10">
        <v>19</v>
      </c>
      <c r="B25" s="93" t="s">
        <v>75</v>
      </c>
      <c r="C25" s="93"/>
      <c r="D25" s="7" t="s">
        <v>76</v>
      </c>
      <c r="E25" s="7" t="s">
        <v>56</v>
      </c>
      <c r="F25" s="11">
        <v>974104</v>
      </c>
      <c r="G25" s="12">
        <v>3902.75</v>
      </c>
      <c r="H25" s="13">
        <v>2.9302117444891061E-2</v>
      </c>
      <c r="I25" s="3"/>
      <c r="J25" s="3"/>
      <c r="K25" s="8" t="s">
        <v>86</v>
      </c>
      <c r="L25" s="9">
        <v>6.0407385493866608E-2</v>
      </c>
    </row>
    <row r="26" spans="1:12" ht="13" customHeight="1">
      <c r="A26" s="10">
        <v>20</v>
      </c>
      <c r="B26" s="93" t="s">
        <v>169</v>
      </c>
      <c r="C26" s="93"/>
      <c r="D26" s="7" t="s">
        <v>170</v>
      </c>
      <c r="E26" s="7" t="s">
        <v>12</v>
      </c>
      <c r="F26" s="11">
        <v>518327</v>
      </c>
      <c r="G26" s="12">
        <v>3900.15</v>
      </c>
      <c r="H26" s="13">
        <v>2.928262525031413E-2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221</v>
      </c>
      <c r="C27" s="93"/>
      <c r="D27" s="7" t="s">
        <v>222</v>
      </c>
      <c r="E27" s="7" t="s">
        <v>201</v>
      </c>
      <c r="F27" s="11">
        <v>159581</v>
      </c>
      <c r="G27" s="12">
        <v>3890.58</v>
      </c>
      <c r="H27" s="13">
        <v>2.9210797524504284E-2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177</v>
      </c>
      <c r="C28" s="93"/>
      <c r="D28" s="7" t="s">
        <v>178</v>
      </c>
      <c r="E28" s="7" t="s">
        <v>12</v>
      </c>
      <c r="F28" s="11">
        <v>453107</v>
      </c>
      <c r="G28" s="12">
        <v>3818.33</v>
      </c>
      <c r="H28" s="13">
        <v>2.8668323495465633E-2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647</v>
      </c>
      <c r="C29" s="93"/>
      <c r="D29" s="7" t="s">
        <v>648</v>
      </c>
      <c r="E29" s="7" t="s">
        <v>166</v>
      </c>
      <c r="F29" s="11">
        <v>23247</v>
      </c>
      <c r="G29" s="12">
        <v>3483.56</v>
      </c>
      <c r="H29" s="13">
        <v>2.6154847600137594E-2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649</v>
      </c>
      <c r="C30" s="93"/>
      <c r="D30" s="7" t="s">
        <v>650</v>
      </c>
      <c r="E30" s="7" t="s">
        <v>26</v>
      </c>
      <c r="F30" s="11">
        <v>1669340</v>
      </c>
      <c r="G30" s="12">
        <v>3374.57</v>
      </c>
      <c r="H30" s="13">
        <v>2.5336526573008496E-2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33</v>
      </c>
      <c r="C31" s="93"/>
      <c r="D31" s="7" t="s">
        <v>34</v>
      </c>
      <c r="E31" s="7" t="s">
        <v>12</v>
      </c>
      <c r="F31" s="11">
        <v>320720</v>
      </c>
      <c r="G31" s="12">
        <v>3141.13</v>
      </c>
      <c r="H31" s="13">
        <v>2.3583848364894387E-2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651</v>
      </c>
      <c r="C32" s="93"/>
      <c r="D32" s="7" t="s">
        <v>652</v>
      </c>
      <c r="E32" s="7" t="s">
        <v>35</v>
      </c>
      <c r="F32" s="11">
        <v>319880</v>
      </c>
      <c r="G32" s="12">
        <v>3109.23</v>
      </c>
      <c r="H32" s="13">
        <v>2.3344355227232844E-2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69</v>
      </c>
      <c r="C33" s="93"/>
      <c r="D33" s="7" t="s">
        <v>70</v>
      </c>
      <c r="E33" s="7" t="s">
        <v>20</v>
      </c>
      <c r="F33" s="11">
        <v>20563</v>
      </c>
      <c r="G33" s="12">
        <v>2530.48</v>
      </c>
      <c r="H33" s="13">
        <v>1.8999051378035956E-2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111</v>
      </c>
      <c r="C34" s="93"/>
      <c r="D34" s="7" t="s">
        <v>112</v>
      </c>
      <c r="E34" s="7" t="s">
        <v>14</v>
      </c>
      <c r="F34" s="11">
        <v>182474</v>
      </c>
      <c r="G34" s="12">
        <v>2525.44</v>
      </c>
      <c r="H34" s="13">
        <v>1.8961191015097661E-2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109</v>
      </c>
      <c r="C35" s="93"/>
      <c r="D35" s="7" t="s">
        <v>110</v>
      </c>
      <c r="E35" s="7" t="s">
        <v>74</v>
      </c>
      <c r="F35" s="11">
        <v>52077</v>
      </c>
      <c r="G35" s="12">
        <v>2053.66</v>
      </c>
      <c r="H35" s="13">
        <v>1.5419004456273061E-2</v>
      </c>
      <c r="I35" s="3"/>
      <c r="J35" s="3"/>
      <c r="K35" s="3"/>
      <c r="L35" s="3"/>
    </row>
    <row r="36" spans="1:12" ht="13" customHeight="1">
      <c r="A36" s="1"/>
      <c r="B36" s="97" t="s">
        <v>139</v>
      </c>
      <c r="C36" s="97"/>
      <c r="D36" s="14"/>
      <c r="E36" s="14"/>
      <c r="F36" s="14"/>
      <c r="G36" s="15">
        <v>125144.28</v>
      </c>
      <c r="H36" s="16">
        <v>0.93959261450613341</v>
      </c>
      <c r="I36" s="3"/>
      <c r="J36" s="3"/>
      <c r="K36" s="3"/>
      <c r="L36" s="3"/>
    </row>
    <row r="37" spans="1:12" ht="13" customHeight="1">
      <c r="A37" s="1"/>
      <c r="B37" s="92" t="s">
        <v>140</v>
      </c>
      <c r="C37" s="92"/>
      <c r="D37" s="7"/>
      <c r="E37" s="7"/>
      <c r="F37" s="17"/>
      <c r="G37" s="17"/>
      <c r="H37" s="17"/>
      <c r="I37" s="3"/>
      <c r="J37" s="3"/>
      <c r="K37" s="3"/>
      <c r="L37" s="3"/>
    </row>
    <row r="38" spans="1:12" ht="13" customHeight="1">
      <c r="A38" s="1"/>
      <c r="B38" s="97" t="s">
        <v>139</v>
      </c>
      <c r="C38" s="97"/>
      <c r="D38" s="14"/>
      <c r="E38" s="14"/>
      <c r="F38" s="18"/>
      <c r="G38" s="18"/>
      <c r="H38" s="18"/>
      <c r="I38" s="3"/>
      <c r="J38" s="3"/>
      <c r="K38" s="3"/>
      <c r="L38" s="3"/>
    </row>
    <row r="39" spans="1:12" ht="13" customHeight="1">
      <c r="A39" s="1"/>
      <c r="B39" s="92" t="s">
        <v>372</v>
      </c>
      <c r="C39" s="92"/>
      <c r="D39" s="7"/>
      <c r="E39" s="7"/>
      <c r="F39" s="7"/>
      <c r="G39" s="7"/>
      <c r="H39" s="7"/>
      <c r="I39" s="3"/>
      <c r="J39" s="3"/>
      <c r="K39" s="3"/>
      <c r="L39" s="3"/>
    </row>
    <row r="40" spans="1:12" ht="13" customHeight="1">
      <c r="A40" s="1"/>
      <c r="B40" s="92" t="s">
        <v>373</v>
      </c>
      <c r="C40" s="92"/>
      <c r="D40" s="6"/>
      <c r="E40" s="6"/>
      <c r="F40" s="7"/>
      <c r="G40" s="7"/>
      <c r="H40" s="7"/>
      <c r="I40" s="3"/>
      <c r="J40" s="3"/>
      <c r="K40" s="3"/>
      <c r="L40" s="3"/>
    </row>
    <row r="41" spans="1:12" ht="13" customHeight="1">
      <c r="A41" s="10">
        <v>1</v>
      </c>
      <c r="B41" s="93" t="s">
        <v>374</v>
      </c>
      <c r="C41" s="93"/>
      <c r="D41" s="7"/>
      <c r="E41" s="7"/>
      <c r="F41" s="11">
        <v>1095000</v>
      </c>
      <c r="G41" s="12">
        <v>1094.83</v>
      </c>
      <c r="H41" s="13">
        <v>8.2200490909681793E-3</v>
      </c>
      <c r="I41" s="3"/>
      <c r="J41" s="3"/>
      <c r="K41" s="3"/>
      <c r="L41" s="3"/>
    </row>
    <row r="42" spans="1:12" ht="13" customHeight="1">
      <c r="A42" s="1"/>
      <c r="B42" s="97" t="s">
        <v>139</v>
      </c>
      <c r="C42" s="97"/>
      <c r="D42" s="14"/>
      <c r="E42" s="14"/>
      <c r="F42" s="14"/>
      <c r="G42" s="15">
        <v>1094.83</v>
      </c>
      <c r="H42" s="16">
        <v>8.2200490909681793E-3</v>
      </c>
      <c r="I42" s="3"/>
      <c r="J42" s="3"/>
      <c r="K42" s="3"/>
      <c r="L42" s="3"/>
    </row>
    <row r="43" spans="1:12" ht="13" customHeight="1">
      <c r="A43" s="1"/>
      <c r="B43" s="92" t="s">
        <v>141</v>
      </c>
      <c r="C43" s="92"/>
      <c r="D43" s="7"/>
      <c r="E43" s="7"/>
      <c r="F43" s="7"/>
      <c r="G43" s="7"/>
      <c r="H43" s="7"/>
      <c r="I43" s="3"/>
      <c r="J43" s="3"/>
      <c r="K43" s="3"/>
      <c r="L43" s="3"/>
    </row>
    <row r="44" spans="1:12" ht="13" customHeight="1">
      <c r="A44" s="1"/>
      <c r="B44" s="92" t="s">
        <v>142</v>
      </c>
      <c r="C44" s="92"/>
      <c r="D44" s="7"/>
      <c r="E44" s="7"/>
      <c r="F44" s="7"/>
      <c r="G44" s="19">
        <v>6950.84</v>
      </c>
      <c r="H44" s="20">
        <v>5.2187336402898431E-2</v>
      </c>
      <c r="I44" s="3"/>
      <c r="J44" s="3"/>
      <c r="K44" s="3"/>
      <c r="L44" s="3"/>
    </row>
    <row r="45" spans="1:12" ht="13" customHeight="1">
      <c r="A45" s="1"/>
      <c r="B45" s="94" t="s">
        <v>143</v>
      </c>
      <c r="C45" s="94"/>
      <c r="D45" s="21"/>
      <c r="E45" s="21"/>
      <c r="F45" s="21"/>
      <c r="G45" s="22">
        <v>133189.95000000001</v>
      </c>
      <c r="H45" s="23">
        <v>1</v>
      </c>
      <c r="I45" s="3"/>
      <c r="J45" s="3"/>
      <c r="K45" s="3"/>
      <c r="L45" s="3"/>
    </row>
    <row r="46" spans="1:12" ht="13" customHeight="1">
      <c r="A46" s="3"/>
      <c r="B46" s="95"/>
      <c r="C46" s="95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96" t="s">
        <v>144</v>
      </c>
      <c r="C48" s="96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4" t="s">
        <v>144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1" t="s">
        <v>145</v>
      </c>
      <c r="C50" s="25">
        <v>2.1600000000000001E-2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1" t="s">
        <v>653</v>
      </c>
      <c r="C51" s="25">
        <v>9.9000000000000008E-3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654</v>
      </c>
      <c r="D53" s="90"/>
      <c r="E53" s="27">
        <v>16.3247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147</v>
      </c>
      <c r="D54" s="90"/>
      <c r="E54" s="27">
        <v>39.540900000000001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655</v>
      </c>
      <c r="D55" s="90"/>
      <c r="E55" s="27">
        <v>19.151599999999998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146</v>
      </c>
      <c r="C56" s="90" t="s">
        <v>656</v>
      </c>
      <c r="D56" s="90"/>
      <c r="E56" s="27">
        <v>46.589799999999997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/>
      <c r="C57" s="90"/>
      <c r="D57" s="90"/>
      <c r="E57" s="28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148</v>
      </c>
      <c r="C58" s="90"/>
      <c r="D58" s="90"/>
      <c r="E58" s="78">
        <v>1384.97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/>
      <c r="C59" s="90"/>
      <c r="D59" s="90"/>
      <c r="E59" s="28"/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149</v>
      </c>
      <c r="C60" s="90"/>
      <c r="D60" s="90"/>
      <c r="E60" s="29">
        <v>1331.9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/>
      <c r="C61" s="90"/>
      <c r="D61" s="90"/>
      <c r="E61" s="28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 t="s">
        <v>150</v>
      </c>
      <c r="C62" s="90"/>
      <c r="D62" s="90"/>
      <c r="E62" s="78">
        <v>1.48</v>
      </c>
      <c r="F62" s="3"/>
      <c r="G62" s="3"/>
      <c r="H62" s="3"/>
      <c r="I62" s="3"/>
      <c r="J62" s="3"/>
      <c r="K62" s="3"/>
      <c r="L62" s="3"/>
    </row>
    <row r="64" spans="1:12">
      <c r="B64" s="57" t="s">
        <v>3833</v>
      </c>
    </row>
    <row r="65" spans="2:6">
      <c r="B65" s="58" t="s">
        <v>3928</v>
      </c>
      <c r="C65" s="58" t="s">
        <v>3835</v>
      </c>
      <c r="D65" s="58" t="s">
        <v>3836</v>
      </c>
      <c r="E65" s="58" t="s">
        <v>3837</v>
      </c>
    </row>
    <row r="66" spans="2:6">
      <c r="B66" s="59" t="s">
        <v>3838</v>
      </c>
      <c r="C66" s="60">
        <v>1.49</v>
      </c>
      <c r="D66" s="61">
        <v>21.523399999999999</v>
      </c>
      <c r="E66" s="62">
        <v>20.0334</v>
      </c>
    </row>
    <row r="67" spans="2:6">
      <c r="B67" s="63" t="s">
        <v>3839</v>
      </c>
      <c r="C67" s="60">
        <v>1.27</v>
      </c>
      <c r="D67" s="61">
        <v>18.349699999999999</v>
      </c>
      <c r="E67" s="62">
        <v>17.079699999999999</v>
      </c>
    </row>
    <row r="69" spans="2:6">
      <c r="B69" s="57" t="s">
        <v>3833</v>
      </c>
    </row>
    <row r="70" spans="2:6">
      <c r="B70" s="58" t="s">
        <v>3834</v>
      </c>
      <c r="C70" s="58" t="s">
        <v>3835</v>
      </c>
      <c r="D70" s="58" t="s">
        <v>3836</v>
      </c>
      <c r="E70" s="58" t="s">
        <v>3837</v>
      </c>
    </row>
    <row r="71" spans="2:6">
      <c r="B71" s="59" t="s">
        <v>3838</v>
      </c>
      <c r="C71" s="60">
        <v>1.38</v>
      </c>
      <c r="D71" s="61">
        <v>20.998699999999999</v>
      </c>
      <c r="E71" s="62">
        <v>19.6187</v>
      </c>
    </row>
    <row r="72" spans="2:6">
      <c r="B72" s="63" t="s">
        <v>3839</v>
      </c>
      <c r="C72" s="60">
        <v>1.19</v>
      </c>
      <c r="D72" s="61">
        <v>18.105899999999998</v>
      </c>
      <c r="E72" s="62">
        <v>16.915900000000001</v>
      </c>
    </row>
    <row r="74" spans="2:6">
      <c r="B74" s="57" t="s">
        <v>3833</v>
      </c>
    </row>
    <row r="75" spans="2:6">
      <c r="B75" s="58" t="s">
        <v>3840</v>
      </c>
      <c r="C75" s="58" t="s">
        <v>3835</v>
      </c>
      <c r="D75" s="58" t="s">
        <v>3836</v>
      </c>
      <c r="E75" s="58" t="s">
        <v>3837</v>
      </c>
    </row>
    <row r="76" spans="2:6">
      <c r="B76" s="59" t="s">
        <v>3838</v>
      </c>
      <c r="C76" s="60">
        <v>1.6</v>
      </c>
      <c r="D76" s="61">
        <v>22.9787</v>
      </c>
      <c r="E76" s="62">
        <v>21.378699999999998</v>
      </c>
    </row>
    <row r="77" spans="2:6">
      <c r="B77" s="63" t="s">
        <v>3839</v>
      </c>
      <c r="C77" s="60">
        <v>1.39</v>
      </c>
      <c r="D77" s="61">
        <v>20.0395</v>
      </c>
      <c r="E77" s="62">
        <v>18.6495</v>
      </c>
    </row>
    <row r="78" spans="2:6">
      <c r="F78" s="79" t="s">
        <v>3936</v>
      </c>
    </row>
    <row r="79" spans="2:6">
      <c r="B79" s="79" t="s">
        <v>3931</v>
      </c>
      <c r="F79" s="79" t="s">
        <v>3933</v>
      </c>
    </row>
  </sheetData>
  <mergeCells count="57">
    <mergeCell ref="C61:D61"/>
    <mergeCell ref="C62:D62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8:C48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04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A1:L8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657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372</v>
      </c>
      <c r="C5" s="92"/>
      <c r="D5" s="7"/>
      <c r="E5" s="7"/>
      <c r="F5" s="7"/>
      <c r="G5" s="7"/>
      <c r="H5" s="7"/>
      <c r="I5" s="3"/>
      <c r="J5" s="3"/>
      <c r="K5" s="8" t="s">
        <v>658</v>
      </c>
      <c r="L5" s="9">
        <v>0.53608275387293647</v>
      </c>
    </row>
    <row r="6" spans="1:12" ht="13" customHeight="1">
      <c r="A6" s="1"/>
      <c r="B6" s="92" t="s">
        <v>659</v>
      </c>
      <c r="C6" s="92"/>
      <c r="D6" s="6"/>
      <c r="E6" s="6"/>
      <c r="F6" s="7"/>
      <c r="G6" s="7"/>
      <c r="H6" s="7"/>
      <c r="I6" s="3"/>
      <c r="J6" s="3"/>
      <c r="K6" s="8" t="s">
        <v>660</v>
      </c>
      <c r="L6" s="9">
        <v>0.29909116332913527</v>
      </c>
    </row>
    <row r="7" spans="1:12" ht="13" customHeight="1">
      <c r="A7" s="10">
        <v>1</v>
      </c>
      <c r="B7" s="93" t="s">
        <v>661</v>
      </c>
      <c r="C7" s="93"/>
      <c r="D7" s="7" t="s">
        <v>662</v>
      </c>
      <c r="E7" s="7" t="s">
        <v>660</v>
      </c>
      <c r="F7" s="11">
        <v>7500000</v>
      </c>
      <c r="G7" s="12">
        <v>7369.19</v>
      </c>
      <c r="H7" s="13">
        <v>0.17927993546723814</v>
      </c>
      <c r="I7" s="3"/>
      <c r="J7" s="3"/>
      <c r="K7" s="8" t="s">
        <v>663</v>
      </c>
      <c r="L7" s="9">
        <v>6.0118213090294449E-2</v>
      </c>
    </row>
    <row r="8" spans="1:12" ht="13" customHeight="1">
      <c r="A8" s="10">
        <v>2</v>
      </c>
      <c r="B8" s="93" t="s">
        <v>664</v>
      </c>
      <c r="C8" s="93"/>
      <c r="D8" s="7" t="s">
        <v>665</v>
      </c>
      <c r="E8" s="7" t="s">
        <v>660</v>
      </c>
      <c r="F8" s="11">
        <v>2500000</v>
      </c>
      <c r="G8" s="12">
        <v>2484.63</v>
      </c>
      <c r="H8" s="13">
        <v>6.0446949596163292E-2</v>
      </c>
      <c r="I8" s="3"/>
      <c r="J8" s="3"/>
      <c r="K8" s="8" t="s">
        <v>666</v>
      </c>
      <c r="L8" s="9">
        <v>5.9793247474964721E-2</v>
      </c>
    </row>
    <row r="9" spans="1:12" ht="13" customHeight="1">
      <c r="A9" s="10">
        <v>3</v>
      </c>
      <c r="B9" s="93" t="s">
        <v>667</v>
      </c>
      <c r="C9" s="93"/>
      <c r="D9" s="7" t="s">
        <v>668</v>
      </c>
      <c r="E9" s="7" t="s">
        <v>660</v>
      </c>
      <c r="F9" s="11">
        <v>2500000</v>
      </c>
      <c r="G9" s="12">
        <v>2440.13</v>
      </c>
      <c r="H9" s="13">
        <v>5.9364278265733837E-2</v>
      </c>
      <c r="I9" s="3"/>
      <c r="J9" s="3"/>
      <c r="K9" s="8" t="s">
        <v>86</v>
      </c>
      <c r="L9" s="9">
        <v>4.4914622232669087E-2</v>
      </c>
    </row>
    <row r="10" spans="1:12" ht="13" customHeight="1">
      <c r="A10" s="1"/>
      <c r="B10" s="97" t="s">
        <v>139</v>
      </c>
      <c r="C10" s="97"/>
      <c r="D10" s="14"/>
      <c r="E10" s="14"/>
      <c r="F10" s="14"/>
      <c r="G10" s="15">
        <v>12293.95</v>
      </c>
      <c r="H10" s="16">
        <v>0.29909116332913527</v>
      </c>
      <c r="I10" s="3"/>
      <c r="J10" s="3"/>
      <c r="K10" s="3"/>
      <c r="L10" s="3"/>
    </row>
    <row r="11" spans="1:12" ht="13" customHeight="1">
      <c r="A11" s="1"/>
      <c r="B11" s="92" t="s">
        <v>669</v>
      </c>
      <c r="C11" s="92"/>
      <c r="D11" s="6"/>
      <c r="E11" s="6"/>
      <c r="F11" s="7"/>
      <c r="G11" s="7"/>
      <c r="H11" s="7"/>
      <c r="I11" s="3"/>
      <c r="J11" s="3"/>
      <c r="K11" s="3"/>
      <c r="L11" s="3"/>
    </row>
    <row r="12" spans="1:12" ht="13" customHeight="1">
      <c r="A12" s="10">
        <v>1</v>
      </c>
      <c r="B12" s="93" t="s">
        <v>670</v>
      </c>
      <c r="C12" s="93"/>
      <c r="D12" s="7" t="s">
        <v>671</v>
      </c>
      <c r="E12" s="7" t="s">
        <v>658</v>
      </c>
      <c r="F12" s="11">
        <v>2500000</v>
      </c>
      <c r="G12" s="12">
        <v>2481.7399999999998</v>
      </c>
      <c r="H12" s="13">
        <v>6.0376458271408064E-2</v>
      </c>
      <c r="I12" s="3"/>
      <c r="J12" s="3"/>
      <c r="K12" s="3"/>
      <c r="L12" s="3"/>
    </row>
    <row r="13" spans="1:12" ht="13" customHeight="1">
      <c r="A13" s="10">
        <v>2</v>
      </c>
      <c r="B13" s="93" t="s">
        <v>672</v>
      </c>
      <c r="C13" s="93"/>
      <c r="D13" s="7" t="s">
        <v>673</v>
      </c>
      <c r="E13" s="7" t="s">
        <v>663</v>
      </c>
      <c r="F13" s="11">
        <v>2500000</v>
      </c>
      <c r="G13" s="12">
        <v>2471.12</v>
      </c>
      <c r="H13" s="13">
        <v>6.0118213090294449E-2</v>
      </c>
      <c r="I13" s="3"/>
      <c r="J13" s="3"/>
      <c r="K13" s="3"/>
      <c r="L13" s="3"/>
    </row>
    <row r="14" spans="1:12" ht="13" customHeight="1">
      <c r="A14" s="10">
        <v>3</v>
      </c>
      <c r="B14" s="93" t="s">
        <v>674</v>
      </c>
      <c r="C14" s="93"/>
      <c r="D14" s="7" t="s">
        <v>675</v>
      </c>
      <c r="E14" s="7" t="s">
        <v>658</v>
      </c>
      <c r="F14" s="11">
        <v>2500000</v>
      </c>
      <c r="G14" s="12">
        <v>2468.33</v>
      </c>
      <c r="H14" s="13">
        <v>6.0050276239775394E-2</v>
      </c>
      <c r="I14" s="3"/>
      <c r="J14" s="3"/>
      <c r="K14" s="3"/>
      <c r="L14" s="3"/>
    </row>
    <row r="15" spans="1:12" ht="13" customHeight="1">
      <c r="A15" s="10">
        <v>4</v>
      </c>
      <c r="B15" s="93" t="s">
        <v>676</v>
      </c>
      <c r="C15" s="93"/>
      <c r="D15" s="7" t="s">
        <v>677</v>
      </c>
      <c r="E15" s="7" t="s">
        <v>658</v>
      </c>
      <c r="F15" s="11">
        <v>2500000</v>
      </c>
      <c r="G15" s="12">
        <v>2464.79</v>
      </c>
      <c r="H15" s="13">
        <v>5.996409314471228E-2</v>
      </c>
      <c r="I15" s="3"/>
      <c r="J15" s="3"/>
      <c r="K15" s="3"/>
      <c r="L15" s="3"/>
    </row>
    <row r="16" spans="1:12" ht="13" customHeight="1">
      <c r="A16" s="10">
        <v>5</v>
      </c>
      <c r="B16" s="93" t="s">
        <v>678</v>
      </c>
      <c r="C16" s="93"/>
      <c r="D16" s="7" t="s">
        <v>679</v>
      </c>
      <c r="E16" s="7" t="s">
        <v>658</v>
      </c>
      <c r="F16" s="11">
        <v>2500000</v>
      </c>
      <c r="G16" s="12">
        <v>2464.1799999999998</v>
      </c>
      <c r="H16" s="13">
        <v>5.9949252865816441E-2</v>
      </c>
      <c r="I16" s="3"/>
      <c r="J16" s="3"/>
      <c r="K16" s="3"/>
      <c r="L16" s="3"/>
    </row>
    <row r="17" spans="1:12" ht="13" customHeight="1">
      <c r="A17" s="10">
        <v>6</v>
      </c>
      <c r="B17" s="93" t="s">
        <v>680</v>
      </c>
      <c r="C17" s="93"/>
      <c r="D17" s="7" t="s">
        <v>681</v>
      </c>
      <c r="E17" s="7" t="s">
        <v>666</v>
      </c>
      <c r="F17" s="11">
        <v>2500000</v>
      </c>
      <c r="G17" s="12">
        <v>2457.7600000000002</v>
      </c>
      <c r="H17" s="13">
        <v>5.9793247474964721E-2</v>
      </c>
      <c r="I17" s="3"/>
      <c r="J17" s="3"/>
      <c r="K17" s="3"/>
      <c r="L17" s="3"/>
    </row>
    <row r="18" spans="1:12" ht="13" customHeight="1">
      <c r="A18" s="10">
        <v>7</v>
      </c>
      <c r="B18" s="93" t="s">
        <v>682</v>
      </c>
      <c r="C18" s="93"/>
      <c r="D18" s="7" t="s">
        <v>683</v>
      </c>
      <c r="E18" s="7" t="s">
        <v>658</v>
      </c>
      <c r="F18" s="11">
        <v>2500000</v>
      </c>
      <c r="G18" s="12">
        <v>2435.27</v>
      </c>
      <c r="H18" s="13">
        <v>5.9246042601088324E-2</v>
      </c>
      <c r="I18" s="3"/>
      <c r="J18" s="3"/>
      <c r="K18" s="3"/>
      <c r="L18" s="3"/>
    </row>
    <row r="19" spans="1:12" ht="13" customHeight="1">
      <c r="A19" s="10">
        <v>8</v>
      </c>
      <c r="B19" s="93" t="s">
        <v>684</v>
      </c>
      <c r="C19" s="93"/>
      <c r="D19" s="7" t="s">
        <v>685</v>
      </c>
      <c r="E19" s="7" t="s">
        <v>658</v>
      </c>
      <c r="F19" s="11">
        <v>2500000</v>
      </c>
      <c r="G19" s="12">
        <v>2420.7600000000002</v>
      </c>
      <c r="H19" s="13">
        <v>5.8893038589975882E-2</v>
      </c>
      <c r="I19" s="3"/>
      <c r="J19" s="3"/>
      <c r="K19" s="3"/>
      <c r="L19" s="3"/>
    </row>
    <row r="20" spans="1:12" ht="13" customHeight="1">
      <c r="A20" s="1"/>
      <c r="B20" s="97" t="s">
        <v>139</v>
      </c>
      <c r="C20" s="97"/>
      <c r="D20" s="14"/>
      <c r="E20" s="14"/>
      <c r="F20" s="14"/>
      <c r="G20" s="15">
        <v>19663.95</v>
      </c>
      <c r="H20" s="16">
        <v>0.47839062227803558</v>
      </c>
      <c r="I20" s="3"/>
      <c r="J20" s="3"/>
      <c r="K20" s="3"/>
      <c r="L20" s="3"/>
    </row>
    <row r="21" spans="1:12" ht="13" customHeight="1">
      <c r="A21" s="1"/>
      <c r="B21" s="92" t="s">
        <v>686</v>
      </c>
      <c r="C21" s="92"/>
      <c r="D21" s="6"/>
      <c r="E21" s="6"/>
      <c r="F21" s="7"/>
      <c r="G21" s="7"/>
      <c r="H21" s="7"/>
      <c r="I21" s="3"/>
      <c r="J21" s="3"/>
      <c r="K21" s="3"/>
      <c r="L21" s="3"/>
    </row>
    <row r="22" spans="1:12" ht="13" customHeight="1">
      <c r="A22" s="10">
        <v>1</v>
      </c>
      <c r="B22" s="93" t="s">
        <v>687</v>
      </c>
      <c r="C22" s="93"/>
      <c r="D22" s="7" t="s">
        <v>688</v>
      </c>
      <c r="E22" s="7" t="s">
        <v>658</v>
      </c>
      <c r="F22" s="11">
        <v>2500000</v>
      </c>
      <c r="G22" s="12">
        <v>2471.86</v>
      </c>
      <c r="H22" s="13">
        <v>6.013627687239307E-2</v>
      </c>
      <c r="I22" s="3"/>
      <c r="J22" s="3"/>
      <c r="K22" s="3"/>
      <c r="L22" s="3"/>
    </row>
    <row r="23" spans="1:12" ht="13" customHeight="1">
      <c r="A23" s="10">
        <v>2</v>
      </c>
      <c r="B23" s="93" t="s">
        <v>689</v>
      </c>
      <c r="C23" s="93"/>
      <c r="D23" s="7" t="s">
        <v>690</v>
      </c>
      <c r="E23" s="7" t="s">
        <v>658</v>
      </c>
      <c r="F23" s="11">
        <v>2500000</v>
      </c>
      <c r="G23" s="12">
        <v>2438.13</v>
      </c>
      <c r="H23" s="13">
        <v>5.9315621613616344E-2</v>
      </c>
      <c r="I23" s="3"/>
      <c r="J23" s="3"/>
      <c r="K23" s="3"/>
      <c r="L23" s="3"/>
    </row>
    <row r="24" spans="1:12" ht="13" customHeight="1">
      <c r="A24" s="10">
        <v>3</v>
      </c>
      <c r="B24" s="93" t="s">
        <v>691</v>
      </c>
      <c r="C24" s="93"/>
      <c r="D24" s="7" t="s">
        <v>692</v>
      </c>
      <c r="E24" s="7" t="s">
        <v>658</v>
      </c>
      <c r="F24" s="11">
        <v>2500000</v>
      </c>
      <c r="G24" s="12">
        <v>2390.29</v>
      </c>
      <c r="H24" s="13">
        <v>5.815169367415067E-2</v>
      </c>
      <c r="I24" s="3"/>
      <c r="J24" s="3"/>
      <c r="K24" s="3"/>
      <c r="L24" s="3"/>
    </row>
    <row r="25" spans="1:12" ht="13" customHeight="1">
      <c r="A25" s="1"/>
      <c r="B25" s="97" t="s">
        <v>139</v>
      </c>
      <c r="C25" s="97"/>
      <c r="D25" s="14"/>
      <c r="E25" s="14"/>
      <c r="F25" s="14"/>
      <c r="G25" s="15">
        <v>7300.28</v>
      </c>
      <c r="H25" s="16">
        <v>0.17760359216016008</v>
      </c>
      <c r="I25" s="3"/>
      <c r="J25" s="3"/>
      <c r="K25" s="3"/>
      <c r="L25" s="3"/>
    </row>
    <row r="26" spans="1:12" ht="13" customHeight="1">
      <c r="A26" s="1"/>
      <c r="B26" s="92" t="s">
        <v>373</v>
      </c>
      <c r="C26" s="92"/>
      <c r="D26" s="6"/>
      <c r="E26" s="6"/>
      <c r="F26" s="7"/>
      <c r="G26" s="7"/>
      <c r="H26" s="7"/>
      <c r="I26" s="3"/>
      <c r="J26" s="3"/>
      <c r="K26" s="3"/>
      <c r="L26" s="3"/>
    </row>
    <row r="27" spans="1:12" ht="13" customHeight="1">
      <c r="A27" s="10">
        <v>1</v>
      </c>
      <c r="B27" s="93" t="s">
        <v>374</v>
      </c>
      <c r="C27" s="93"/>
      <c r="D27" s="7"/>
      <c r="E27" s="7"/>
      <c r="F27" s="11">
        <v>1835000</v>
      </c>
      <c r="G27" s="12">
        <v>1834.66</v>
      </c>
      <c r="H27" s="13">
        <v>4.4634312617340743E-2</v>
      </c>
      <c r="I27" s="3"/>
      <c r="J27" s="3"/>
      <c r="K27" s="3"/>
      <c r="L27" s="3"/>
    </row>
    <row r="28" spans="1:12" ht="13" customHeight="1">
      <c r="A28" s="1"/>
      <c r="B28" s="97" t="s">
        <v>139</v>
      </c>
      <c r="C28" s="97"/>
      <c r="D28" s="14"/>
      <c r="E28" s="14"/>
      <c r="F28" s="14"/>
      <c r="G28" s="15">
        <v>1834.66</v>
      </c>
      <c r="H28" s="16">
        <v>4.4634312617340743E-2</v>
      </c>
      <c r="I28" s="3"/>
      <c r="J28" s="3"/>
      <c r="K28" s="3"/>
      <c r="L28" s="3"/>
    </row>
    <row r="29" spans="1:12" ht="13" customHeight="1">
      <c r="A29" s="1"/>
      <c r="B29" s="92" t="s">
        <v>141</v>
      </c>
      <c r="C29" s="92"/>
      <c r="D29" s="7"/>
      <c r="E29" s="7"/>
      <c r="F29" s="7"/>
      <c r="G29" s="7"/>
      <c r="H29" s="7"/>
      <c r="I29" s="3"/>
      <c r="J29" s="3"/>
      <c r="K29" s="3"/>
      <c r="L29" s="3"/>
    </row>
    <row r="30" spans="1:12" ht="13" customHeight="1">
      <c r="A30" s="1"/>
      <c r="B30" s="92" t="s">
        <v>142</v>
      </c>
      <c r="C30" s="92"/>
      <c r="D30" s="7"/>
      <c r="E30" s="7"/>
      <c r="F30" s="7"/>
      <c r="G30" s="19">
        <v>11.51</v>
      </c>
      <c r="H30" s="20">
        <v>2.8030961532834271E-4</v>
      </c>
      <c r="I30" s="3"/>
      <c r="J30" s="3"/>
      <c r="K30" s="3"/>
      <c r="L30" s="3"/>
    </row>
    <row r="31" spans="1:12" ht="13" customHeight="1">
      <c r="A31" s="1"/>
      <c r="B31" s="94" t="s">
        <v>143</v>
      </c>
      <c r="C31" s="94"/>
      <c r="D31" s="21"/>
      <c r="E31" s="21"/>
      <c r="F31" s="21"/>
      <c r="G31" s="22">
        <v>41104.35</v>
      </c>
      <c r="H31" s="23">
        <v>1</v>
      </c>
      <c r="I31" s="3"/>
      <c r="J31" s="3"/>
      <c r="K31" s="3"/>
      <c r="L31" s="3"/>
    </row>
    <row r="32" spans="1:12" ht="13" customHeight="1">
      <c r="A32" s="3"/>
      <c r="B32" s="95"/>
      <c r="C32" s="95"/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2"/>
      <c r="B34" s="96" t="s">
        <v>144</v>
      </c>
      <c r="C34" s="96"/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24" t="s">
        <v>144</v>
      </c>
      <c r="C35" s="24"/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1" t="s">
        <v>145</v>
      </c>
      <c r="C36" s="25">
        <v>0.01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1" t="s">
        <v>653</v>
      </c>
      <c r="C37" s="25">
        <v>1.9E-3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6" t="s">
        <v>146</v>
      </c>
      <c r="C39" s="90" t="s">
        <v>693</v>
      </c>
      <c r="D39" s="90"/>
      <c r="E39" s="27">
        <v>11.735200000000001</v>
      </c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6" t="s">
        <v>146</v>
      </c>
      <c r="C40" s="90" t="s">
        <v>694</v>
      </c>
      <c r="D40" s="90"/>
      <c r="E40" s="27">
        <v>11.4518</v>
      </c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6" t="s">
        <v>146</v>
      </c>
      <c r="C41" s="90" t="s">
        <v>695</v>
      </c>
      <c r="D41" s="90"/>
      <c r="E41" s="27">
        <v>11.8026</v>
      </c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6" t="s">
        <v>146</v>
      </c>
      <c r="C42" s="90" t="s">
        <v>656</v>
      </c>
      <c r="D42" s="90"/>
      <c r="E42" s="27">
        <v>18.189699999999998</v>
      </c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6" t="s">
        <v>146</v>
      </c>
      <c r="C43" s="90" t="s">
        <v>696</v>
      </c>
      <c r="D43" s="90"/>
      <c r="E43" s="27">
        <v>11.75</v>
      </c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 t="s">
        <v>146</v>
      </c>
      <c r="C44" s="90" t="s">
        <v>697</v>
      </c>
      <c r="D44" s="90"/>
      <c r="E44" s="27">
        <v>11.965999999999999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698</v>
      </c>
      <c r="D45" s="90"/>
      <c r="E45" s="27">
        <v>11.735300000000001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699</v>
      </c>
      <c r="D46" s="90"/>
      <c r="E46" s="27">
        <v>11.506399999999999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147</v>
      </c>
      <c r="D47" s="90"/>
      <c r="E47" s="27">
        <v>17.077500000000001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700</v>
      </c>
      <c r="D48" s="90"/>
      <c r="E48" s="27">
        <v>11.4778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701</v>
      </c>
      <c r="D49" s="90"/>
      <c r="E49" s="27">
        <v>11.6448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702</v>
      </c>
      <c r="D50" s="90"/>
      <c r="E50" s="27">
        <v>11.4711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/>
      <c r="C51" s="90"/>
      <c r="D51" s="90"/>
      <c r="E51" s="28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148</v>
      </c>
      <c r="C52" s="90"/>
      <c r="D52" s="90"/>
      <c r="E52" s="78">
        <v>420.92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/>
      <c r="C53" s="90"/>
      <c r="D53" s="90"/>
      <c r="E53" s="28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149</v>
      </c>
      <c r="C54" s="90"/>
      <c r="D54" s="90"/>
      <c r="E54" s="29">
        <v>411.04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/>
      <c r="C55" s="90"/>
      <c r="D55" s="90"/>
      <c r="E55" s="28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150</v>
      </c>
      <c r="C56" s="90"/>
      <c r="D56" s="90"/>
      <c r="E56" s="78">
        <v>0.37</v>
      </c>
      <c r="F56" s="3"/>
      <c r="G56" s="3"/>
      <c r="H56" s="3"/>
      <c r="I56" s="3"/>
      <c r="J56" s="3"/>
      <c r="K56" s="3"/>
      <c r="L56" s="3"/>
    </row>
    <row r="58" spans="1:12">
      <c r="B58" s="57" t="s">
        <v>3842</v>
      </c>
      <c r="C58" s="64"/>
    </row>
    <row r="59" spans="1:12">
      <c r="B59" s="58" t="s">
        <v>3843</v>
      </c>
      <c r="C59" s="65" t="s">
        <v>3835</v>
      </c>
      <c r="D59" s="58" t="s">
        <v>3836</v>
      </c>
      <c r="E59" s="58" t="s">
        <v>3837</v>
      </c>
    </row>
    <row r="60" spans="1:12">
      <c r="B60" s="66">
        <v>46108</v>
      </c>
      <c r="C60" s="67">
        <v>4.3845429999999998E-2</v>
      </c>
      <c r="D60" s="68">
        <v>11.78115543</v>
      </c>
      <c r="E60" s="62">
        <v>11.737299999999999</v>
      </c>
    </row>
    <row r="61" spans="1:12">
      <c r="B61" s="66">
        <v>46080</v>
      </c>
      <c r="C61" s="67">
        <v>6.5158779999999999E-2</v>
      </c>
      <c r="D61" s="68">
        <v>11.80246878</v>
      </c>
      <c r="E61" s="62">
        <v>11.737299999999999</v>
      </c>
    </row>
    <row r="62" spans="1:12">
      <c r="B62" s="66">
        <v>46052</v>
      </c>
      <c r="C62" s="67">
        <v>4.398444E-2</v>
      </c>
      <c r="D62" s="68">
        <v>11.78129444</v>
      </c>
      <c r="E62" s="62">
        <v>11.737299999999999</v>
      </c>
    </row>
    <row r="63" spans="1:12">
      <c r="C63" s="64"/>
      <c r="D63" s="69"/>
      <c r="E63" s="69"/>
    </row>
    <row r="64" spans="1:12">
      <c r="B64" s="57" t="s">
        <v>3844</v>
      </c>
      <c r="C64" s="64"/>
    </row>
    <row r="65" spans="2:5">
      <c r="B65" s="58" t="s">
        <v>3843</v>
      </c>
      <c r="C65" s="65" t="s">
        <v>3835</v>
      </c>
      <c r="D65" s="58" t="s">
        <v>3836</v>
      </c>
      <c r="E65" s="58" t="s">
        <v>3837</v>
      </c>
    </row>
    <row r="66" spans="2:5">
      <c r="B66" s="66">
        <v>46108</v>
      </c>
      <c r="C66" s="67">
        <v>3.57839E-2</v>
      </c>
      <c r="D66" s="68">
        <v>11.5021939</v>
      </c>
      <c r="E66" s="62">
        <v>11.4664</v>
      </c>
    </row>
    <row r="67" spans="2:5">
      <c r="B67" s="66">
        <v>46080</v>
      </c>
      <c r="C67" s="67">
        <v>5.6641900000000002E-2</v>
      </c>
      <c r="D67" s="68">
        <v>11.5230519</v>
      </c>
      <c r="E67" s="62">
        <v>11.4664</v>
      </c>
    </row>
    <row r="68" spans="2:5">
      <c r="B68" s="66">
        <v>46052</v>
      </c>
      <c r="C68" s="67">
        <v>3.4356940000000002E-2</v>
      </c>
      <c r="D68" s="68">
        <v>11.50076694</v>
      </c>
      <c r="E68" s="62">
        <v>11.4664</v>
      </c>
    </row>
    <row r="70" spans="2:5">
      <c r="B70" s="57" t="s">
        <v>3845</v>
      </c>
    </row>
    <row r="71" spans="2:5">
      <c r="B71" s="58" t="s">
        <v>3843</v>
      </c>
      <c r="C71" s="58" t="s">
        <v>3835</v>
      </c>
      <c r="D71" s="58" t="s">
        <v>3836</v>
      </c>
      <c r="E71" s="58" t="s">
        <v>3837</v>
      </c>
    </row>
    <row r="72" spans="2:5">
      <c r="B72" s="66">
        <v>46108</v>
      </c>
      <c r="C72" s="67">
        <v>0.15646620999999999</v>
      </c>
      <c r="D72" s="68">
        <v>12.109376210000001</v>
      </c>
      <c r="E72" s="62">
        <v>11.9529</v>
      </c>
    </row>
    <row r="73" spans="2:5">
      <c r="B73" s="66">
        <v>46017</v>
      </c>
      <c r="C73" s="67">
        <v>0.16542386000000001</v>
      </c>
      <c r="D73" s="68">
        <v>12.11833386</v>
      </c>
      <c r="E73" s="62">
        <v>11.9529</v>
      </c>
    </row>
    <row r="74" spans="2:5">
      <c r="B74" s="66">
        <v>45929</v>
      </c>
      <c r="C74" s="67">
        <v>0.19915993000000001</v>
      </c>
      <c r="D74" s="68">
        <v>12.15206993</v>
      </c>
      <c r="E74" s="68">
        <v>11.9529</v>
      </c>
    </row>
    <row r="76" spans="2:5">
      <c r="B76" s="57" t="s">
        <v>3846</v>
      </c>
    </row>
    <row r="77" spans="2:5">
      <c r="B77" s="58" t="s">
        <v>3843</v>
      </c>
      <c r="C77" s="58" t="s">
        <v>3835</v>
      </c>
      <c r="D77" s="58" t="s">
        <v>3836</v>
      </c>
      <c r="E77" s="58" t="s">
        <v>3837</v>
      </c>
    </row>
    <row r="78" spans="2:5">
      <c r="B78" s="66">
        <v>46108</v>
      </c>
      <c r="C78" s="67">
        <v>0.12906163000000001</v>
      </c>
      <c r="D78" s="68">
        <v>11.762271630000001</v>
      </c>
      <c r="E78" s="62">
        <v>11.6332</v>
      </c>
    </row>
    <row r="79" spans="2:5">
      <c r="B79" s="66">
        <v>46017</v>
      </c>
      <c r="C79" s="67">
        <v>0.13874078000000001</v>
      </c>
      <c r="D79" s="68">
        <v>11.771950779999999</v>
      </c>
      <c r="E79" s="62">
        <v>11.6332</v>
      </c>
    </row>
    <row r="80" spans="2:5">
      <c r="B80" s="66">
        <v>45929</v>
      </c>
      <c r="C80" s="67">
        <v>0.14277791000000001</v>
      </c>
      <c r="D80" s="68">
        <v>11.77598791</v>
      </c>
      <c r="E80" s="68">
        <v>11.6332</v>
      </c>
    </row>
    <row r="81" spans="2:6">
      <c r="F81" s="79" t="s">
        <v>3937</v>
      </c>
    </row>
    <row r="82" spans="2:6">
      <c r="B82" s="79" t="s">
        <v>3931</v>
      </c>
      <c r="F82" s="79" t="s">
        <v>3933</v>
      </c>
    </row>
  </sheetData>
  <mergeCells count="51">
    <mergeCell ref="C56:D56"/>
    <mergeCell ref="C51:D51"/>
    <mergeCell ref="C52:D52"/>
    <mergeCell ref="C53:D53"/>
    <mergeCell ref="C54:D54"/>
    <mergeCell ref="C55:D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4:C34"/>
    <mergeCell ref="C39:D39"/>
    <mergeCell ref="C40:D40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05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/>
  </sheetPr>
  <dimension ref="A1:L8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703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154</v>
      </c>
      <c r="L5" s="9">
        <v>0.12938426725229413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0.12458777103775921</v>
      </c>
    </row>
    <row r="7" spans="1:12" ht="13" customHeight="1">
      <c r="A7" s="10">
        <v>1</v>
      </c>
      <c r="B7" s="93" t="s">
        <v>335</v>
      </c>
      <c r="C7" s="93"/>
      <c r="D7" s="7" t="s">
        <v>336</v>
      </c>
      <c r="E7" s="7" t="s">
        <v>44</v>
      </c>
      <c r="F7" s="11">
        <v>61413395</v>
      </c>
      <c r="G7" s="12">
        <v>230852.95</v>
      </c>
      <c r="H7" s="13">
        <v>7.4356784159771316E-2</v>
      </c>
      <c r="I7" s="3"/>
      <c r="J7" s="3"/>
      <c r="K7" s="8" t="s">
        <v>44</v>
      </c>
      <c r="L7" s="9">
        <v>0.10960986481372841</v>
      </c>
    </row>
    <row r="8" spans="1:12" ht="13" customHeight="1">
      <c r="A8" s="10">
        <v>2</v>
      </c>
      <c r="B8" s="93" t="s">
        <v>192</v>
      </c>
      <c r="C8" s="93"/>
      <c r="D8" s="7" t="s">
        <v>193</v>
      </c>
      <c r="E8" s="7" t="s">
        <v>174</v>
      </c>
      <c r="F8" s="11">
        <v>23765865</v>
      </c>
      <c r="G8" s="12">
        <v>227914.65</v>
      </c>
      <c r="H8" s="13">
        <v>7.3410367762833717E-2</v>
      </c>
      <c r="I8" s="3"/>
      <c r="J8" s="3"/>
      <c r="K8" s="8" t="s">
        <v>26</v>
      </c>
      <c r="L8" s="9">
        <v>0.10867337994057441</v>
      </c>
    </row>
    <row r="9" spans="1:12" ht="13" customHeight="1">
      <c r="A9" s="10">
        <v>3</v>
      </c>
      <c r="B9" s="93" t="s">
        <v>167</v>
      </c>
      <c r="C9" s="93"/>
      <c r="D9" s="7" t="s">
        <v>168</v>
      </c>
      <c r="E9" s="7" t="s">
        <v>14</v>
      </c>
      <c r="F9" s="11">
        <v>4026493</v>
      </c>
      <c r="G9" s="12">
        <v>196380.12</v>
      </c>
      <c r="H9" s="13">
        <v>6.3253226042064542E-2</v>
      </c>
      <c r="I9" s="3"/>
      <c r="J9" s="3"/>
      <c r="K9" s="8" t="s">
        <v>174</v>
      </c>
      <c r="L9" s="9">
        <v>9.2573999503707052E-2</v>
      </c>
    </row>
    <row r="10" spans="1:12" ht="13" customHeight="1">
      <c r="A10" s="10">
        <v>4</v>
      </c>
      <c r="B10" s="93" t="s">
        <v>63</v>
      </c>
      <c r="C10" s="93"/>
      <c r="D10" s="7" t="s">
        <v>64</v>
      </c>
      <c r="E10" s="7" t="s">
        <v>47</v>
      </c>
      <c r="F10" s="11">
        <v>84386866</v>
      </c>
      <c r="G10" s="12">
        <v>193229.05</v>
      </c>
      <c r="H10" s="13">
        <v>6.2238279117249433E-2</v>
      </c>
      <c r="I10" s="3"/>
      <c r="J10" s="3"/>
      <c r="K10" s="8" t="s">
        <v>23</v>
      </c>
      <c r="L10" s="9">
        <v>9.0892868709750135E-2</v>
      </c>
    </row>
    <row r="11" spans="1:12" ht="13" customHeight="1">
      <c r="A11" s="10">
        <v>5</v>
      </c>
      <c r="B11" s="93" t="s">
        <v>206</v>
      </c>
      <c r="C11" s="93"/>
      <c r="D11" s="7" t="s">
        <v>207</v>
      </c>
      <c r="E11" s="7" t="s">
        <v>14</v>
      </c>
      <c r="F11" s="11">
        <v>17082915</v>
      </c>
      <c r="G11" s="12">
        <v>190423.25</v>
      </c>
      <c r="H11" s="13">
        <v>6.1334544995694656E-2</v>
      </c>
      <c r="I11" s="3"/>
      <c r="J11" s="3"/>
      <c r="K11" s="8" t="s">
        <v>47</v>
      </c>
      <c r="L11" s="9">
        <v>6.2238279117249433E-2</v>
      </c>
    </row>
    <row r="12" spans="1:12" ht="13" customHeight="1">
      <c r="A12" s="10">
        <v>6</v>
      </c>
      <c r="B12" s="93" t="s">
        <v>24</v>
      </c>
      <c r="C12" s="93"/>
      <c r="D12" s="7" t="s">
        <v>25</v>
      </c>
      <c r="E12" s="7" t="s">
        <v>23</v>
      </c>
      <c r="F12" s="11">
        <v>9483812</v>
      </c>
      <c r="G12" s="12">
        <v>169039.47</v>
      </c>
      <c r="H12" s="13">
        <v>5.4446914894329637E-2</v>
      </c>
      <c r="I12" s="3"/>
      <c r="J12" s="3"/>
      <c r="K12" s="8" t="s">
        <v>166</v>
      </c>
      <c r="L12" s="9">
        <v>5.2425960329552462E-2</v>
      </c>
    </row>
    <row r="13" spans="1:12" ht="13" customHeight="1">
      <c r="A13" s="10">
        <v>7</v>
      </c>
      <c r="B13" s="93" t="s">
        <v>271</v>
      </c>
      <c r="C13" s="93"/>
      <c r="D13" s="7" t="s">
        <v>272</v>
      </c>
      <c r="E13" s="7" t="s">
        <v>166</v>
      </c>
      <c r="F13" s="11">
        <v>4030834</v>
      </c>
      <c r="G13" s="12">
        <v>162765.07999999999</v>
      </c>
      <c r="H13" s="13">
        <v>5.2425960329552462E-2</v>
      </c>
      <c r="I13" s="3"/>
      <c r="J13" s="3"/>
      <c r="K13" s="8" t="s">
        <v>171</v>
      </c>
      <c r="L13" s="9">
        <v>3.349327151635112E-2</v>
      </c>
    </row>
    <row r="14" spans="1:12" ht="13" customHeight="1">
      <c r="A14" s="10">
        <v>8</v>
      </c>
      <c r="B14" s="93" t="s">
        <v>279</v>
      </c>
      <c r="C14" s="93"/>
      <c r="D14" s="7" t="s">
        <v>280</v>
      </c>
      <c r="E14" s="7" t="s">
        <v>26</v>
      </c>
      <c r="F14" s="11">
        <v>53459381</v>
      </c>
      <c r="G14" s="12">
        <v>156235.04</v>
      </c>
      <c r="H14" s="13">
        <v>5.0322662668823619E-2</v>
      </c>
      <c r="I14" s="3"/>
      <c r="J14" s="3"/>
      <c r="K14" s="8" t="s">
        <v>12</v>
      </c>
      <c r="L14" s="9">
        <v>3.2011358672281012E-2</v>
      </c>
    </row>
    <row r="15" spans="1:12" ht="13" customHeight="1">
      <c r="A15" s="10">
        <v>9</v>
      </c>
      <c r="B15" s="93" t="s">
        <v>359</v>
      </c>
      <c r="C15" s="93"/>
      <c r="D15" s="7" t="s">
        <v>360</v>
      </c>
      <c r="E15" s="7" t="s">
        <v>154</v>
      </c>
      <c r="F15" s="11">
        <v>86768516</v>
      </c>
      <c r="G15" s="12">
        <v>130256.9</v>
      </c>
      <c r="H15" s="13">
        <v>4.195520933028421E-2</v>
      </c>
      <c r="I15" s="3"/>
      <c r="J15" s="3"/>
      <c r="K15" s="8" t="s">
        <v>179</v>
      </c>
      <c r="L15" s="9">
        <v>3.0510755963987512E-2</v>
      </c>
    </row>
    <row r="16" spans="1:12" ht="13" customHeight="1">
      <c r="A16" s="10">
        <v>10</v>
      </c>
      <c r="B16" s="93" t="s">
        <v>160</v>
      </c>
      <c r="C16" s="93"/>
      <c r="D16" s="7" t="s">
        <v>161</v>
      </c>
      <c r="E16" s="7" t="s">
        <v>154</v>
      </c>
      <c r="F16" s="11">
        <v>5309458</v>
      </c>
      <c r="G16" s="12">
        <v>126864.19</v>
      </c>
      <c r="H16" s="13">
        <v>4.0862432465905291E-2</v>
      </c>
      <c r="I16" s="3"/>
      <c r="J16" s="3"/>
      <c r="K16" s="8" t="s">
        <v>56</v>
      </c>
      <c r="L16" s="9">
        <v>2.8093933699192105E-2</v>
      </c>
    </row>
    <row r="17" spans="1:12" ht="13" customHeight="1">
      <c r="A17" s="10">
        <v>11</v>
      </c>
      <c r="B17" s="93" t="s">
        <v>704</v>
      </c>
      <c r="C17" s="93"/>
      <c r="D17" s="7" t="s">
        <v>705</v>
      </c>
      <c r="E17" s="7" t="s">
        <v>23</v>
      </c>
      <c r="F17" s="11">
        <v>7500000</v>
      </c>
      <c r="G17" s="12">
        <v>113152.5</v>
      </c>
      <c r="H17" s="13">
        <v>3.6445953815420498E-2</v>
      </c>
      <c r="I17" s="3"/>
      <c r="J17" s="3"/>
      <c r="K17" s="8" t="s">
        <v>20</v>
      </c>
      <c r="L17" s="9">
        <v>2.3416194691768127E-2</v>
      </c>
    </row>
    <row r="18" spans="1:12" ht="13" customHeight="1">
      <c r="A18" s="10">
        <v>12</v>
      </c>
      <c r="B18" s="93" t="s">
        <v>195</v>
      </c>
      <c r="C18" s="93"/>
      <c r="D18" s="7" t="s">
        <v>196</v>
      </c>
      <c r="E18" s="7" t="s">
        <v>44</v>
      </c>
      <c r="F18" s="11">
        <v>1131490</v>
      </c>
      <c r="G18" s="12">
        <v>109449.03</v>
      </c>
      <c r="H18" s="13">
        <v>3.5253080653957082E-2</v>
      </c>
      <c r="I18" s="3"/>
      <c r="J18" s="3"/>
      <c r="K18" s="8" t="s">
        <v>157</v>
      </c>
      <c r="L18" s="9">
        <v>2.1545703716100286E-2</v>
      </c>
    </row>
    <row r="19" spans="1:12" ht="13" customHeight="1">
      <c r="A19" s="10">
        <v>13</v>
      </c>
      <c r="B19" s="93" t="s">
        <v>259</v>
      </c>
      <c r="C19" s="93"/>
      <c r="D19" s="7" t="s">
        <v>260</v>
      </c>
      <c r="E19" s="7" t="s">
        <v>171</v>
      </c>
      <c r="F19" s="11">
        <v>4130831</v>
      </c>
      <c r="G19" s="12">
        <v>103985.41</v>
      </c>
      <c r="H19" s="13">
        <v>3.349327151635112E-2</v>
      </c>
      <c r="I19" s="3"/>
      <c r="J19" s="3"/>
      <c r="K19" s="8" t="s">
        <v>53</v>
      </c>
      <c r="L19" s="9">
        <v>2.0552617914957275E-2</v>
      </c>
    </row>
    <row r="20" spans="1:12" ht="13" customHeight="1">
      <c r="A20" s="10">
        <v>14</v>
      </c>
      <c r="B20" s="93" t="s">
        <v>152</v>
      </c>
      <c r="C20" s="93"/>
      <c r="D20" s="7" t="s">
        <v>153</v>
      </c>
      <c r="E20" s="7" t="s">
        <v>154</v>
      </c>
      <c r="F20" s="11">
        <v>3757062</v>
      </c>
      <c r="G20" s="12">
        <v>100820.76</v>
      </c>
      <c r="H20" s="13">
        <v>3.2473950798851736E-2</v>
      </c>
      <c r="I20" s="3"/>
      <c r="J20" s="3"/>
      <c r="K20" s="8" t="s">
        <v>86</v>
      </c>
      <c r="L20" s="9">
        <v>3.9989773120747335E-2</v>
      </c>
    </row>
    <row r="21" spans="1:12" ht="13" customHeight="1">
      <c r="A21" s="10">
        <v>15</v>
      </c>
      <c r="B21" s="93" t="s">
        <v>89</v>
      </c>
      <c r="C21" s="93"/>
      <c r="D21" s="7" t="s">
        <v>90</v>
      </c>
      <c r="E21" s="7" t="s">
        <v>26</v>
      </c>
      <c r="F21" s="11">
        <v>11534478</v>
      </c>
      <c r="G21" s="12">
        <v>100592.18</v>
      </c>
      <c r="H21" s="13">
        <v>3.2400327368965705E-2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311</v>
      </c>
      <c r="C22" s="93"/>
      <c r="D22" s="7" t="s">
        <v>312</v>
      </c>
      <c r="E22" s="7" t="s">
        <v>179</v>
      </c>
      <c r="F22" s="11">
        <v>8408850</v>
      </c>
      <c r="G22" s="12">
        <v>94725.7</v>
      </c>
      <c r="H22" s="13">
        <v>3.0510755963987512E-2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75</v>
      </c>
      <c r="C23" s="93"/>
      <c r="D23" s="7" t="s">
        <v>76</v>
      </c>
      <c r="E23" s="7" t="s">
        <v>56</v>
      </c>
      <c r="F23" s="11">
        <v>21770191</v>
      </c>
      <c r="G23" s="12">
        <v>87222.27</v>
      </c>
      <c r="H23" s="13">
        <v>2.8093933699192105E-2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303</v>
      </c>
      <c r="C24" s="93"/>
      <c r="D24" s="7" t="s">
        <v>304</v>
      </c>
      <c r="E24" s="7" t="s">
        <v>26</v>
      </c>
      <c r="F24" s="11">
        <v>33541750</v>
      </c>
      <c r="G24" s="12">
        <v>80567.28</v>
      </c>
      <c r="H24" s="13">
        <v>2.5950389902785091E-2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706</v>
      </c>
      <c r="C25" s="93"/>
      <c r="D25" s="7" t="s">
        <v>707</v>
      </c>
      <c r="E25" s="7" t="s">
        <v>20</v>
      </c>
      <c r="F25" s="11">
        <v>2161230</v>
      </c>
      <c r="G25" s="12">
        <v>72699.45</v>
      </c>
      <c r="H25" s="13">
        <v>2.3416194691768127E-2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125</v>
      </c>
      <c r="C26" s="93"/>
      <c r="D26" s="7" t="s">
        <v>126</v>
      </c>
      <c r="E26" s="7" t="s">
        <v>53</v>
      </c>
      <c r="F26" s="11">
        <v>6630885</v>
      </c>
      <c r="G26" s="12">
        <v>63809.01</v>
      </c>
      <c r="H26" s="13">
        <v>2.0552617914957275E-2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172</v>
      </c>
      <c r="C27" s="93"/>
      <c r="D27" s="7" t="s">
        <v>173</v>
      </c>
      <c r="E27" s="7" t="s">
        <v>174</v>
      </c>
      <c r="F27" s="11">
        <v>4167017</v>
      </c>
      <c r="G27" s="12">
        <v>59496.67</v>
      </c>
      <c r="H27" s="13">
        <v>1.9163631740873328E-2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357</v>
      </c>
      <c r="C28" s="93"/>
      <c r="D28" s="7" t="s">
        <v>358</v>
      </c>
      <c r="E28" s="7" t="s">
        <v>154</v>
      </c>
      <c r="F28" s="11">
        <v>1561772</v>
      </c>
      <c r="G28" s="12">
        <v>43753.04</v>
      </c>
      <c r="H28" s="13">
        <v>1.409267465725288E-2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199</v>
      </c>
      <c r="C29" s="93"/>
      <c r="D29" s="7" t="s">
        <v>200</v>
      </c>
      <c r="E29" s="7" t="s">
        <v>12</v>
      </c>
      <c r="F29" s="11">
        <v>70191976</v>
      </c>
      <c r="G29" s="12">
        <v>41307.980000000003</v>
      </c>
      <c r="H29" s="13">
        <v>1.3305129395082811E-2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36</v>
      </c>
      <c r="C30" s="93"/>
      <c r="D30" s="7" t="s">
        <v>37</v>
      </c>
      <c r="E30" s="7" t="s">
        <v>12</v>
      </c>
      <c r="F30" s="11">
        <v>3482566</v>
      </c>
      <c r="G30" s="12">
        <v>40443.040000000001</v>
      </c>
      <c r="H30" s="13">
        <v>1.3026536135025916E-2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251</v>
      </c>
      <c r="C31" s="93"/>
      <c r="D31" s="7" t="s">
        <v>252</v>
      </c>
      <c r="E31" s="7" t="s">
        <v>157</v>
      </c>
      <c r="F31" s="11">
        <v>1084089</v>
      </c>
      <c r="G31" s="12">
        <v>33713</v>
      </c>
      <c r="H31" s="13">
        <v>1.0858818239520082E-2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349</v>
      </c>
      <c r="C32" s="93"/>
      <c r="D32" s="7" t="s">
        <v>350</v>
      </c>
      <c r="E32" s="7" t="s">
        <v>157</v>
      </c>
      <c r="F32" s="11">
        <v>3721102</v>
      </c>
      <c r="G32" s="12">
        <v>33179.21</v>
      </c>
      <c r="H32" s="13">
        <v>1.0686885476580204E-2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177</v>
      </c>
      <c r="C33" s="93"/>
      <c r="D33" s="7" t="s">
        <v>178</v>
      </c>
      <c r="E33" s="7" t="s">
        <v>12</v>
      </c>
      <c r="F33" s="11">
        <v>2092506</v>
      </c>
      <c r="G33" s="12">
        <v>17633.55</v>
      </c>
      <c r="H33" s="13">
        <v>5.6796931421722865E-3</v>
      </c>
      <c r="I33" s="3"/>
      <c r="J33" s="3"/>
      <c r="K33" s="3"/>
      <c r="L33" s="3"/>
    </row>
    <row r="34" spans="1:12" ht="13" customHeight="1">
      <c r="A34" s="1"/>
      <c r="B34" s="97" t="s">
        <v>139</v>
      </c>
      <c r="C34" s="97"/>
      <c r="D34" s="14"/>
      <c r="E34" s="14"/>
      <c r="F34" s="14"/>
      <c r="G34" s="15">
        <v>2980510.78</v>
      </c>
      <c r="H34" s="16">
        <v>0.96001022687925264</v>
      </c>
      <c r="I34" s="3"/>
      <c r="J34" s="3"/>
      <c r="K34" s="3"/>
      <c r="L34" s="3"/>
    </row>
    <row r="35" spans="1:12" ht="13" customHeight="1">
      <c r="A35" s="1"/>
      <c r="B35" s="92" t="s">
        <v>140</v>
      </c>
      <c r="C35" s="92"/>
      <c r="D35" s="7"/>
      <c r="E35" s="7"/>
      <c r="F35" s="17"/>
      <c r="G35" s="17"/>
      <c r="H35" s="17"/>
      <c r="I35" s="3"/>
      <c r="J35" s="3"/>
      <c r="K35" s="3"/>
      <c r="L35" s="3"/>
    </row>
    <row r="36" spans="1:12" ht="13" customHeight="1">
      <c r="A36" s="1"/>
      <c r="B36" s="97" t="s">
        <v>139</v>
      </c>
      <c r="C36" s="97"/>
      <c r="D36" s="14"/>
      <c r="E36" s="14"/>
      <c r="F36" s="18"/>
      <c r="G36" s="18"/>
      <c r="H36" s="18"/>
      <c r="I36" s="3"/>
      <c r="J36" s="3"/>
      <c r="K36" s="3"/>
      <c r="L36" s="3"/>
    </row>
    <row r="37" spans="1:12" ht="13" customHeight="1">
      <c r="A37" s="1"/>
      <c r="B37" s="92" t="s">
        <v>708</v>
      </c>
      <c r="C37" s="92"/>
      <c r="D37" s="7"/>
      <c r="E37" s="7"/>
      <c r="F37" s="7"/>
      <c r="G37" s="7"/>
      <c r="H37" s="7"/>
      <c r="I37" s="3"/>
      <c r="J37" s="3"/>
      <c r="K37" s="3"/>
      <c r="L37" s="3"/>
    </row>
    <row r="38" spans="1:12" ht="13" customHeight="1">
      <c r="A38" s="1"/>
      <c r="B38" s="92" t="s">
        <v>709</v>
      </c>
      <c r="C38" s="92"/>
      <c r="D38" s="6"/>
      <c r="E38" s="6"/>
      <c r="F38" s="7"/>
      <c r="G38" s="7"/>
      <c r="H38" s="7"/>
      <c r="I38" s="3"/>
      <c r="J38" s="3"/>
      <c r="K38" s="3"/>
      <c r="L38" s="3"/>
    </row>
    <row r="39" spans="1:12" ht="13" customHeight="1">
      <c r="A39" s="10">
        <v>1</v>
      </c>
      <c r="B39" s="93" t="s">
        <v>710</v>
      </c>
      <c r="C39" s="93"/>
      <c r="D39" s="7"/>
      <c r="E39" s="7"/>
      <c r="F39" s="11">
        <v>-144000</v>
      </c>
      <c r="G39" s="12">
        <v>-346.1</v>
      </c>
      <c r="H39" s="13">
        <v>-1.1147867169821522E-4</v>
      </c>
      <c r="I39" s="3"/>
      <c r="J39" s="3"/>
      <c r="K39" s="3"/>
      <c r="L39" s="3"/>
    </row>
    <row r="40" spans="1:12" ht="13" customHeight="1">
      <c r="A40" s="1"/>
      <c r="B40" s="97" t="s">
        <v>139</v>
      </c>
      <c r="C40" s="97"/>
      <c r="D40" s="14"/>
      <c r="E40" s="14"/>
      <c r="F40" s="14"/>
      <c r="G40" s="15">
        <v>-346.1</v>
      </c>
      <c r="H40" s="16">
        <v>-1.1147867169821522E-4</v>
      </c>
      <c r="I40" s="3"/>
      <c r="J40" s="3"/>
      <c r="K40" s="3"/>
      <c r="L40" s="3"/>
    </row>
    <row r="41" spans="1:12" ht="13" customHeight="1">
      <c r="A41" s="1"/>
      <c r="B41" s="92" t="s">
        <v>372</v>
      </c>
      <c r="C41" s="92"/>
      <c r="D41" s="7"/>
      <c r="E41" s="7"/>
      <c r="F41" s="7"/>
      <c r="G41" s="7"/>
      <c r="H41" s="7"/>
      <c r="I41" s="3"/>
      <c r="J41" s="3"/>
      <c r="K41" s="3"/>
      <c r="L41" s="3"/>
    </row>
    <row r="42" spans="1:12" ht="13" customHeight="1">
      <c r="A42" s="1"/>
      <c r="B42" s="92" t="s">
        <v>373</v>
      </c>
      <c r="C42" s="92"/>
      <c r="D42" s="6"/>
      <c r="E42" s="6"/>
      <c r="F42" s="7"/>
      <c r="G42" s="7"/>
      <c r="H42" s="7"/>
      <c r="I42" s="3"/>
      <c r="J42" s="3"/>
      <c r="K42" s="3"/>
      <c r="L42" s="3"/>
    </row>
    <row r="43" spans="1:12" ht="13" customHeight="1">
      <c r="A43" s="10">
        <v>1</v>
      </c>
      <c r="B43" s="93" t="s">
        <v>374</v>
      </c>
      <c r="C43" s="93"/>
      <c r="D43" s="7"/>
      <c r="E43" s="7"/>
      <c r="F43" s="11">
        <v>20292000</v>
      </c>
      <c r="G43" s="12">
        <v>20288.93</v>
      </c>
      <c r="H43" s="13">
        <v>6.5349815475559897E-3</v>
      </c>
      <c r="I43" s="3"/>
      <c r="J43" s="3"/>
      <c r="K43" s="3"/>
      <c r="L43" s="3"/>
    </row>
    <row r="44" spans="1:12" ht="13" customHeight="1">
      <c r="A44" s="1"/>
      <c r="B44" s="97" t="s">
        <v>139</v>
      </c>
      <c r="C44" s="97"/>
      <c r="D44" s="14"/>
      <c r="E44" s="14"/>
      <c r="F44" s="14"/>
      <c r="G44" s="15">
        <v>20288.93</v>
      </c>
      <c r="H44" s="16">
        <v>6.5349815475559897E-3</v>
      </c>
      <c r="I44" s="3"/>
      <c r="J44" s="3"/>
      <c r="K44" s="3"/>
      <c r="L44" s="3"/>
    </row>
    <row r="45" spans="1:12" ht="13" customHeight="1">
      <c r="A45" s="1"/>
      <c r="B45" s="92" t="s">
        <v>141</v>
      </c>
      <c r="C45" s="92"/>
      <c r="D45" s="7"/>
      <c r="E45" s="7"/>
      <c r="F45" s="7"/>
      <c r="G45" s="7"/>
      <c r="H45" s="7"/>
      <c r="I45" s="3"/>
      <c r="J45" s="3"/>
      <c r="K45" s="3"/>
      <c r="L45" s="3"/>
    </row>
    <row r="46" spans="1:12" ht="13" customHeight="1">
      <c r="A46" s="1"/>
      <c r="B46" s="92" t="s">
        <v>142</v>
      </c>
      <c r="C46" s="92"/>
      <c r="D46" s="7"/>
      <c r="E46" s="7"/>
      <c r="F46" s="7"/>
      <c r="G46" s="19">
        <v>104212.02</v>
      </c>
      <c r="H46" s="20">
        <v>3.3566270244889555E-2</v>
      </c>
      <c r="I46" s="3"/>
      <c r="J46" s="3"/>
      <c r="K46" s="3"/>
      <c r="L46" s="3"/>
    </row>
    <row r="47" spans="1:12" ht="13" customHeight="1">
      <c r="A47" s="1"/>
      <c r="B47" s="94" t="s">
        <v>143</v>
      </c>
      <c r="C47" s="94"/>
      <c r="D47" s="21"/>
      <c r="E47" s="21"/>
      <c r="F47" s="21"/>
      <c r="G47" s="22">
        <v>3104665.63</v>
      </c>
      <c r="H47" s="23">
        <v>1</v>
      </c>
      <c r="I47" s="3"/>
      <c r="J47" s="3"/>
      <c r="K47" s="3"/>
      <c r="L47" s="3"/>
    </row>
    <row r="48" spans="1:12" ht="13" customHeight="1">
      <c r="A48" s="3"/>
      <c r="B48" s="95"/>
      <c r="C48" s="95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2"/>
      <c r="B50" s="96" t="s">
        <v>144</v>
      </c>
      <c r="C50" s="96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4" t="s">
        <v>144</v>
      </c>
      <c r="C51" s="24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1" t="s">
        <v>653</v>
      </c>
      <c r="C52" s="25">
        <v>8.5000000000000006E-3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1" t="s">
        <v>145</v>
      </c>
      <c r="C53" s="25">
        <v>1.6E-2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655</v>
      </c>
      <c r="D55" s="90"/>
      <c r="E55" s="27">
        <v>37.914900000000003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146</v>
      </c>
      <c r="C56" s="90" t="s">
        <v>656</v>
      </c>
      <c r="D56" s="90"/>
      <c r="E56" s="27">
        <v>92.956800000000001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146</v>
      </c>
      <c r="C57" s="90" t="s">
        <v>654</v>
      </c>
      <c r="D57" s="90"/>
      <c r="E57" s="27">
        <v>36.466299999999997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147</v>
      </c>
      <c r="D58" s="90"/>
      <c r="E58" s="27">
        <v>80.695800000000006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/>
      <c r="C59" s="90"/>
      <c r="D59" s="90"/>
      <c r="E59" s="28"/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148</v>
      </c>
      <c r="C60" s="90"/>
      <c r="D60" s="90"/>
      <c r="E60" s="78">
        <v>32337.71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/>
      <c r="C61" s="90"/>
      <c r="D61" s="90"/>
      <c r="E61" s="28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 t="s">
        <v>149</v>
      </c>
      <c r="C62" s="90"/>
      <c r="D62" s="90"/>
      <c r="E62" s="29">
        <v>31046.66</v>
      </c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/>
      <c r="C63" s="90"/>
      <c r="D63" s="90"/>
      <c r="E63" s="28"/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 t="s">
        <v>150</v>
      </c>
      <c r="C64" s="90"/>
      <c r="D64" s="90"/>
      <c r="E64" s="78">
        <v>0.95</v>
      </c>
      <c r="F64" s="3"/>
      <c r="G64" s="3"/>
      <c r="H64" s="3"/>
      <c r="I64" s="3"/>
      <c r="J64" s="3"/>
      <c r="K64" s="3"/>
      <c r="L64" s="3"/>
    </row>
    <row r="66" spans="2:6">
      <c r="B66" s="57" t="s">
        <v>3833</v>
      </c>
    </row>
    <row r="67" spans="2:6">
      <c r="B67" s="58" t="s">
        <v>3928</v>
      </c>
      <c r="C67" s="58" t="s">
        <v>3835</v>
      </c>
      <c r="D67" s="58" t="s">
        <v>3836</v>
      </c>
      <c r="E67" s="58" t="s">
        <v>3837</v>
      </c>
    </row>
    <row r="68" spans="2:6">
      <c r="B68" s="59" t="s">
        <v>3838</v>
      </c>
      <c r="C68" s="60">
        <v>2.97</v>
      </c>
      <c r="D68" s="62">
        <v>42.9405</v>
      </c>
      <c r="E68" s="62">
        <v>39.970500000000001</v>
      </c>
    </row>
    <row r="69" spans="2:6">
      <c r="B69" s="63" t="s">
        <v>3839</v>
      </c>
      <c r="C69" s="60">
        <v>2.86</v>
      </c>
      <c r="D69" s="62">
        <v>41.308</v>
      </c>
      <c r="E69" s="62">
        <v>38.448</v>
      </c>
    </row>
    <row r="71" spans="2:6">
      <c r="B71" s="57" t="s">
        <v>3833</v>
      </c>
    </row>
    <row r="72" spans="2:6">
      <c r="B72" s="58" t="s">
        <v>3834</v>
      </c>
      <c r="C72" s="58" t="s">
        <v>3835</v>
      </c>
      <c r="D72" s="58" t="s">
        <v>3836</v>
      </c>
      <c r="E72" s="58" t="s">
        <v>3837</v>
      </c>
    </row>
    <row r="73" spans="2:6">
      <c r="B73" s="59" t="s">
        <v>3838</v>
      </c>
      <c r="C73" s="60">
        <v>3.1</v>
      </c>
      <c r="D73" s="62">
        <v>49.468200000000003</v>
      </c>
      <c r="E73" s="62">
        <v>46.368200000000002</v>
      </c>
    </row>
    <row r="74" spans="2:6">
      <c r="B74" s="63" t="s">
        <v>3839</v>
      </c>
      <c r="C74" s="60">
        <v>1.38</v>
      </c>
      <c r="D74" s="62">
        <v>46.3626</v>
      </c>
      <c r="E74" s="62">
        <v>44.982599999999998</v>
      </c>
    </row>
    <row r="76" spans="2:6">
      <c r="B76" s="57" t="s">
        <v>3833</v>
      </c>
    </row>
    <row r="77" spans="2:6">
      <c r="B77" s="58" t="s">
        <v>3840</v>
      </c>
      <c r="C77" s="58" t="s">
        <v>3835</v>
      </c>
      <c r="D77" s="58" t="s">
        <v>3836</v>
      </c>
      <c r="E77" s="58" t="s">
        <v>3837</v>
      </c>
    </row>
    <row r="78" spans="2:6">
      <c r="B78" s="59" t="s">
        <v>3838</v>
      </c>
      <c r="C78" s="60">
        <v>2.74</v>
      </c>
      <c r="D78" s="62">
        <v>42.307000000000002</v>
      </c>
      <c r="E78" s="62">
        <v>39.567</v>
      </c>
    </row>
    <row r="79" spans="2:6">
      <c r="B79" s="63" t="s">
        <v>3839</v>
      </c>
      <c r="C79" s="60">
        <v>1.6</v>
      </c>
      <c r="D79" s="62">
        <v>39.076999999999998</v>
      </c>
      <c r="E79" s="62">
        <v>37.476999999999997</v>
      </c>
    </row>
    <row r="80" spans="2:6">
      <c r="F80" s="79" t="s">
        <v>3938</v>
      </c>
    </row>
    <row r="81" spans="2:6">
      <c r="B81" s="79" t="s">
        <v>3931</v>
      </c>
      <c r="F81" s="79" t="s">
        <v>3933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8:C48"/>
    <mergeCell ref="B50:C50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06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L76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711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0.16538051378037605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157</v>
      </c>
      <c r="L6" s="9">
        <v>0.11508549783239221</v>
      </c>
    </row>
    <row r="7" spans="1:12" ht="13" customHeight="1">
      <c r="A7" s="10">
        <v>1</v>
      </c>
      <c r="B7" s="93" t="s">
        <v>335</v>
      </c>
      <c r="C7" s="93"/>
      <c r="D7" s="7" t="s">
        <v>336</v>
      </c>
      <c r="E7" s="7" t="s">
        <v>44</v>
      </c>
      <c r="F7" s="11">
        <v>22782390</v>
      </c>
      <c r="G7" s="12">
        <v>85639</v>
      </c>
      <c r="H7" s="13">
        <v>7.3325611432061857E-2</v>
      </c>
      <c r="I7" s="3"/>
      <c r="J7" s="3"/>
      <c r="K7" s="8" t="s">
        <v>14</v>
      </c>
      <c r="L7" s="9">
        <v>0.11145519127379415</v>
      </c>
    </row>
    <row r="8" spans="1:12" ht="13" customHeight="1">
      <c r="A8" s="10">
        <v>2</v>
      </c>
      <c r="B8" s="93" t="s">
        <v>638</v>
      </c>
      <c r="C8" s="93"/>
      <c r="D8" s="7" t="s">
        <v>639</v>
      </c>
      <c r="E8" s="7" t="s">
        <v>157</v>
      </c>
      <c r="F8" s="11">
        <v>12086645</v>
      </c>
      <c r="G8" s="12">
        <v>79173.570000000007</v>
      </c>
      <c r="H8" s="13">
        <v>6.7789792224768691E-2</v>
      </c>
      <c r="I8" s="3"/>
      <c r="J8" s="3"/>
      <c r="K8" s="8" t="s">
        <v>44</v>
      </c>
      <c r="L8" s="9">
        <v>9.6450586869367513E-2</v>
      </c>
    </row>
    <row r="9" spans="1:12" ht="13" customHeight="1">
      <c r="A9" s="10">
        <v>3</v>
      </c>
      <c r="B9" s="93" t="s">
        <v>24</v>
      </c>
      <c r="C9" s="93"/>
      <c r="D9" s="7" t="s">
        <v>25</v>
      </c>
      <c r="E9" s="7" t="s">
        <v>23</v>
      </c>
      <c r="F9" s="11">
        <v>4000000</v>
      </c>
      <c r="G9" s="12">
        <v>71296</v>
      </c>
      <c r="H9" s="13">
        <v>6.1044880812133606E-2</v>
      </c>
      <c r="I9" s="3"/>
      <c r="J9" s="3"/>
      <c r="K9" s="8" t="s">
        <v>26</v>
      </c>
      <c r="L9" s="9">
        <v>8.9776511612862236E-2</v>
      </c>
    </row>
    <row r="10" spans="1:12" ht="13" customHeight="1">
      <c r="A10" s="10">
        <v>4</v>
      </c>
      <c r="B10" s="93" t="s">
        <v>206</v>
      </c>
      <c r="C10" s="93"/>
      <c r="D10" s="7" t="s">
        <v>207</v>
      </c>
      <c r="E10" s="7" t="s">
        <v>14</v>
      </c>
      <c r="F10" s="11">
        <v>6056632</v>
      </c>
      <c r="G10" s="12">
        <v>67513.279999999999</v>
      </c>
      <c r="H10" s="13">
        <v>5.7806047209398179E-2</v>
      </c>
      <c r="I10" s="3"/>
      <c r="J10" s="3"/>
      <c r="K10" s="8" t="s">
        <v>23</v>
      </c>
      <c r="L10" s="9">
        <v>6.1044880812133606E-2</v>
      </c>
    </row>
    <row r="11" spans="1:12" ht="13" customHeight="1">
      <c r="A11" s="10">
        <v>5</v>
      </c>
      <c r="B11" s="93" t="s">
        <v>63</v>
      </c>
      <c r="C11" s="93"/>
      <c r="D11" s="7" t="s">
        <v>64</v>
      </c>
      <c r="E11" s="7" t="s">
        <v>47</v>
      </c>
      <c r="F11" s="11">
        <v>27969643</v>
      </c>
      <c r="G11" s="12">
        <v>64044.89</v>
      </c>
      <c r="H11" s="13">
        <v>5.4836352497140715E-2</v>
      </c>
      <c r="I11" s="3"/>
      <c r="J11" s="3"/>
      <c r="K11" s="8" t="s">
        <v>47</v>
      </c>
      <c r="L11" s="9">
        <v>5.4836352497140715E-2</v>
      </c>
    </row>
    <row r="12" spans="1:12" ht="13" customHeight="1">
      <c r="A12" s="10">
        <v>6</v>
      </c>
      <c r="B12" s="93" t="s">
        <v>167</v>
      </c>
      <c r="C12" s="93"/>
      <c r="D12" s="7" t="s">
        <v>168</v>
      </c>
      <c r="E12" s="7" t="s">
        <v>14</v>
      </c>
      <c r="F12" s="11">
        <v>1284719</v>
      </c>
      <c r="G12" s="12">
        <v>62658.32</v>
      </c>
      <c r="H12" s="13">
        <v>5.364914406439597E-2</v>
      </c>
      <c r="I12" s="3"/>
      <c r="J12" s="3"/>
      <c r="K12" s="8" t="s">
        <v>32</v>
      </c>
      <c r="L12" s="9">
        <v>3.3873126822356221E-2</v>
      </c>
    </row>
    <row r="13" spans="1:12" ht="13" customHeight="1">
      <c r="A13" s="10">
        <v>7</v>
      </c>
      <c r="B13" s="93" t="s">
        <v>21</v>
      </c>
      <c r="C13" s="93"/>
      <c r="D13" s="7" t="s">
        <v>22</v>
      </c>
      <c r="E13" s="7" t="s">
        <v>12</v>
      </c>
      <c r="F13" s="11">
        <v>4872470</v>
      </c>
      <c r="G13" s="12">
        <v>58757.120000000003</v>
      </c>
      <c r="H13" s="13">
        <v>5.0308869033362187E-2</v>
      </c>
      <c r="I13" s="3"/>
      <c r="J13" s="3"/>
      <c r="K13" s="8" t="s">
        <v>20</v>
      </c>
      <c r="L13" s="9">
        <v>3.3561187753683379E-2</v>
      </c>
    </row>
    <row r="14" spans="1:12" ht="13" customHeight="1">
      <c r="A14" s="10">
        <v>8</v>
      </c>
      <c r="B14" s="93" t="s">
        <v>251</v>
      </c>
      <c r="C14" s="93"/>
      <c r="D14" s="7" t="s">
        <v>252</v>
      </c>
      <c r="E14" s="7" t="s">
        <v>157</v>
      </c>
      <c r="F14" s="11">
        <v>1660221</v>
      </c>
      <c r="G14" s="12">
        <v>51629.55</v>
      </c>
      <c r="H14" s="13">
        <v>4.4206125005489587E-2</v>
      </c>
      <c r="I14" s="3"/>
      <c r="J14" s="3"/>
      <c r="K14" s="8" t="s">
        <v>154</v>
      </c>
      <c r="L14" s="9">
        <v>3.3200071130753114E-2</v>
      </c>
    </row>
    <row r="15" spans="1:12" ht="13" customHeight="1">
      <c r="A15" s="10">
        <v>9</v>
      </c>
      <c r="B15" s="93" t="s">
        <v>15</v>
      </c>
      <c r="C15" s="93"/>
      <c r="D15" s="7" t="s">
        <v>16</v>
      </c>
      <c r="E15" s="7" t="s">
        <v>12</v>
      </c>
      <c r="F15" s="11">
        <v>5436855</v>
      </c>
      <c r="G15" s="12">
        <v>39773.31</v>
      </c>
      <c r="H15" s="13">
        <v>3.4054605258080059E-2</v>
      </c>
      <c r="I15" s="3"/>
      <c r="J15" s="3"/>
      <c r="K15" s="8" t="s">
        <v>53</v>
      </c>
      <c r="L15" s="9">
        <v>3.2145445779249215E-2</v>
      </c>
    </row>
    <row r="16" spans="1:12" ht="13" customHeight="1">
      <c r="A16" s="10">
        <v>10</v>
      </c>
      <c r="B16" s="93" t="s">
        <v>30</v>
      </c>
      <c r="C16" s="93"/>
      <c r="D16" s="7" t="s">
        <v>31</v>
      </c>
      <c r="E16" s="7" t="s">
        <v>32</v>
      </c>
      <c r="F16" s="11">
        <v>1129002</v>
      </c>
      <c r="G16" s="12">
        <v>39561.360000000001</v>
      </c>
      <c r="H16" s="13">
        <v>3.3873126822356221E-2</v>
      </c>
      <c r="I16" s="3"/>
      <c r="J16" s="3"/>
      <c r="K16" s="8" t="s">
        <v>56</v>
      </c>
      <c r="L16" s="9">
        <v>2.8153723134804191E-2</v>
      </c>
    </row>
    <row r="17" spans="1:12" ht="13" customHeight="1">
      <c r="A17" s="10">
        <v>11</v>
      </c>
      <c r="B17" s="93" t="s">
        <v>712</v>
      </c>
      <c r="C17" s="93"/>
      <c r="D17" s="7" t="s">
        <v>713</v>
      </c>
      <c r="E17" s="7" t="s">
        <v>20</v>
      </c>
      <c r="F17" s="11">
        <v>5198546</v>
      </c>
      <c r="G17" s="12">
        <v>39197.040000000001</v>
      </c>
      <c r="H17" s="13">
        <v>3.3561187753683379E-2</v>
      </c>
      <c r="I17" s="3"/>
      <c r="J17" s="3"/>
      <c r="K17" s="8" t="s">
        <v>17</v>
      </c>
      <c r="L17" s="9">
        <v>2.7631848503843277E-2</v>
      </c>
    </row>
    <row r="18" spans="1:12" ht="13" customHeight="1">
      <c r="A18" s="10">
        <v>12</v>
      </c>
      <c r="B18" s="93" t="s">
        <v>160</v>
      </c>
      <c r="C18" s="93"/>
      <c r="D18" s="7" t="s">
        <v>161</v>
      </c>
      <c r="E18" s="7" t="s">
        <v>154</v>
      </c>
      <c r="F18" s="11">
        <v>1622804</v>
      </c>
      <c r="G18" s="12">
        <v>38775.279999999999</v>
      </c>
      <c r="H18" s="13">
        <v>3.3200071130753114E-2</v>
      </c>
      <c r="I18" s="3"/>
      <c r="J18" s="3"/>
      <c r="K18" s="8" t="s">
        <v>166</v>
      </c>
      <c r="L18" s="9">
        <v>2.4451033010349139E-2</v>
      </c>
    </row>
    <row r="19" spans="1:12" ht="13" customHeight="1">
      <c r="A19" s="10">
        <v>13</v>
      </c>
      <c r="B19" s="93" t="s">
        <v>89</v>
      </c>
      <c r="C19" s="93"/>
      <c r="D19" s="7" t="s">
        <v>90</v>
      </c>
      <c r="E19" s="7" t="s">
        <v>26</v>
      </c>
      <c r="F19" s="11">
        <v>4377874</v>
      </c>
      <c r="G19" s="12">
        <v>38179.440000000002</v>
      </c>
      <c r="H19" s="13">
        <v>3.2689902836485034E-2</v>
      </c>
      <c r="I19" s="3"/>
      <c r="J19" s="3"/>
      <c r="K19" s="8" t="s">
        <v>74</v>
      </c>
      <c r="L19" s="9">
        <v>2.2692974520415035E-2</v>
      </c>
    </row>
    <row r="20" spans="1:12" ht="13" customHeight="1">
      <c r="A20" s="10">
        <v>14</v>
      </c>
      <c r="B20" s="93" t="s">
        <v>119</v>
      </c>
      <c r="C20" s="93"/>
      <c r="D20" s="7" t="s">
        <v>120</v>
      </c>
      <c r="E20" s="7" t="s">
        <v>53</v>
      </c>
      <c r="F20" s="11">
        <v>506046</v>
      </c>
      <c r="G20" s="12">
        <v>37543.550000000003</v>
      </c>
      <c r="H20" s="13">
        <v>3.2145445779249215E-2</v>
      </c>
      <c r="I20" s="3"/>
      <c r="J20" s="3"/>
      <c r="K20" s="8" t="s">
        <v>35</v>
      </c>
      <c r="L20" s="9">
        <v>7.8248938650185354E-3</v>
      </c>
    </row>
    <row r="21" spans="1:12" ht="13" customHeight="1">
      <c r="A21" s="10">
        <v>15</v>
      </c>
      <c r="B21" s="93" t="s">
        <v>714</v>
      </c>
      <c r="C21" s="93"/>
      <c r="D21" s="7" t="s">
        <v>715</v>
      </c>
      <c r="E21" s="7" t="s">
        <v>26</v>
      </c>
      <c r="F21" s="11">
        <v>2541365</v>
      </c>
      <c r="G21" s="12">
        <v>34427.870000000003</v>
      </c>
      <c r="H21" s="13">
        <v>2.9477745200220319E-2</v>
      </c>
      <c r="I21" s="3"/>
      <c r="J21" s="3"/>
      <c r="K21" s="8" t="s">
        <v>86</v>
      </c>
      <c r="L21" s="9">
        <v>6.2436160801461409E-2</v>
      </c>
    </row>
    <row r="22" spans="1:12" ht="13" customHeight="1">
      <c r="A22" s="10">
        <v>16</v>
      </c>
      <c r="B22" s="93" t="s">
        <v>169</v>
      </c>
      <c r="C22" s="93"/>
      <c r="D22" s="7" t="s">
        <v>170</v>
      </c>
      <c r="E22" s="7" t="s">
        <v>12</v>
      </c>
      <c r="F22" s="11">
        <v>4409115</v>
      </c>
      <c r="G22" s="12">
        <v>33176.39</v>
      </c>
      <c r="H22" s="13">
        <v>2.8406201161448711E-2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33</v>
      </c>
      <c r="C23" s="93"/>
      <c r="D23" s="7" t="s">
        <v>34</v>
      </c>
      <c r="E23" s="7" t="s">
        <v>12</v>
      </c>
      <c r="F23" s="11">
        <v>3387140</v>
      </c>
      <c r="G23" s="12">
        <v>33173.65</v>
      </c>
      <c r="H23" s="13">
        <v>2.8403857987485077E-2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75</v>
      </c>
      <c r="C24" s="93"/>
      <c r="D24" s="7" t="s">
        <v>76</v>
      </c>
      <c r="E24" s="7" t="s">
        <v>56</v>
      </c>
      <c r="F24" s="11">
        <v>8207041</v>
      </c>
      <c r="G24" s="12">
        <v>32881.51</v>
      </c>
      <c r="H24" s="13">
        <v>2.8153723134804191E-2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18</v>
      </c>
      <c r="C25" s="93"/>
      <c r="D25" s="7" t="s">
        <v>19</v>
      </c>
      <c r="E25" s="7" t="s">
        <v>17</v>
      </c>
      <c r="F25" s="11">
        <v>2401369</v>
      </c>
      <c r="G25" s="12">
        <v>32272</v>
      </c>
      <c r="H25" s="13">
        <v>2.7631848503843277E-2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716</v>
      </c>
      <c r="C26" s="93"/>
      <c r="D26" s="7" t="s">
        <v>717</v>
      </c>
      <c r="E26" s="7" t="s">
        <v>26</v>
      </c>
      <c r="F26" s="11">
        <v>1757708</v>
      </c>
      <c r="G26" s="12">
        <v>32245.15</v>
      </c>
      <c r="H26" s="13">
        <v>2.7608863576156887E-2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214</v>
      </c>
      <c r="C27" s="93"/>
      <c r="D27" s="7" t="s">
        <v>215</v>
      </c>
      <c r="E27" s="7" t="s">
        <v>166</v>
      </c>
      <c r="F27" s="11">
        <v>417287</v>
      </c>
      <c r="G27" s="12">
        <v>28557.040000000001</v>
      </c>
      <c r="H27" s="13">
        <v>2.4451033010349139E-2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45</v>
      </c>
      <c r="C28" s="93"/>
      <c r="D28" s="7" t="s">
        <v>46</v>
      </c>
      <c r="E28" s="7" t="s">
        <v>12</v>
      </c>
      <c r="F28" s="11">
        <v>8000000</v>
      </c>
      <c r="G28" s="12">
        <v>28272</v>
      </c>
      <c r="H28" s="13">
        <v>2.4206980340000017E-2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718</v>
      </c>
      <c r="C29" s="93"/>
      <c r="D29" s="7" t="s">
        <v>719</v>
      </c>
      <c r="E29" s="7" t="s">
        <v>44</v>
      </c>
      <c r="F29" s="11">
        <v>5747669</v>
      </c>
      <c r="G29" s="12">
        <v>27008.3</v>
      </c>
      <c r="H29" s="13">
        <v>2.3124975437305663E-2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109</v>
      </c>
      <c r="C30" s="93"/>
      <c r="D30" s="7" t="s">
        <v>110</v>
      </c>
      <c r="E30" s="7" t="s">
        <v>74</v>
      </c>
      <c r="F30" s="11">
        <v>672087</v>
      </c>
      <c r="G30" s="12">
        <v>26503.75</v>
      </c>
      <c r="H30" s="13">
        <v>2.2692974520415035E-2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720</v>
      </c>
      <c r="C31" s="93"/>
      <c r="D31" s="7" t="s">
        <v>721</v>
      </c>
      <c r="E31" s="7" t="s">
        <v>35</v>
      </c>
      <c r="F31" s="11">
        <v>620302</v>
      </c>
      <c r="G31" s="12">
        <v>9138.91</v>
      </c>
      <c r="H31" s="13">
        <v>7.8248938650185354E-3</v>
      </c>
      <c r="I31" s="3"/>
      <c r="J31" s="3"/>
      <c r="K31" s="3"/>
      <c r="L31" s="3"/>
    </row>
    <row r="32" spans="1:12" ht="13" customHeight="1">
      <c r="A32" s="10">
        <v>26</v>
      </c>
      <c r="B32" s="93" t="s">
        <v>722</v>
      </c>
      <c r="C32" s="93"/>
      <c r="D32" s="7" t="s">
        <v>723</v>
      </c>
      <c r="E32" s="7" t="s">
        <v>157</v>
      </c>
      <c r="F32" s="11">
        <v>122944</v>
      </c>
      <c r="G32" s="12">
        <v>3608.41</v>
      </c>
      <c r="H32" s="13">
        <v>3.0895806021339219E-3</v>
      </c>
      <c r="I32" s="3"/>
      <c r="J32" s="3"/>
      <c r="K32" s="3"/>
      <c r="L32" s="3"/>
    </row>
    <row r="33" spans="1:12" ht="13" customHeight="1">
      <c r="A33" s="1"/>
      <c r="B33" s="97" t="s">
        <v>139</v>
      </c>
      <c r="C33" s="97"/>
      <c r="D33" s="14"/>
      <c r="E33" s="14"/>
      <c r="F33" s="14"/>
      <c r="G33" s="15">
        <v>1095006.69</v>
      </c>
      <c r="H33" s="16">
        <v>0.93756383919853858</v>
      </c>
      <c r="I33" s="3"/>
      <c r="J33" s="3"/>
      <c r="K33" s="3"/>
      <c r="L33" s="3"/>
    </row>
    <row r="34" spans="1:12" ht="13" customHeight="1">
      <c r="A34" s="1"/>
      <c r="B34" s="92" t="s">
        <v>140</v>
      </c>
      <c r="C34" s="92"/>
      <c r="D34" s="7"/>
      <c r="E34" s="7"/>
      <c r="F34" s="17"/>
      <c r="G34" s="17"/>
      <c r="H34" s="17"/>
      <c r="I34" s="3"/>
      <c r="J34" s="3"/>
      <c r="K34" s="3"/>
      <c r="L34" s="3"/>
    </row>
    <row r="35" spans="1:12" ht="13" customHeight="1">
      <c r="A35" s="1"/>
      <c r="B35" s="97" t="s">
        <v>139</v>
      </c>
      <c r="C35" s="97"/>
      <c r="D35" s="14"/>
      <c r="E35" s="14"/>
      <c r="F35" s="18"/>
      <c r="G35" s="18"/>
      <c r="H35" s="18"/>
      <c r="I35" s="3"/>
      <c r="J35" s="3"/>
      <c r="K35" s="3"/>
      <c r="L35" s="3"/>
    </row>
    <row r="36" spans="1:12" ht="13" customHeight="1">
      <c r="A36" s="1"/>
      <c r="B36" s="92" t="s">
        <v>372</v>
      </c>
      <c r="C36" s="92"/>
      <c r="D36" s="7"/>
      <c r="E36" s="7"/>
      <c r="F36" s="7"/>
      <c r="G36" s="7"/>
      <c r="H36" s="7"/>
      <c r="I36" s="3"/>
      <c r="J36" s="3"/>
      <c r="K36" s="3"/>
      <c r="L36" s="3"/>
    </row>
    <row r="37" spans="1:12" ht="13" customHeight="1">
      <c r="A37" s="1"/>
      <c r="B37" s="92" t="s">
        <v>373</v>
      </c>
      <c r="C37" s="92"/>
      <c r="D37" s="6"/>
      <c r="E37" s="6"/>
      <c r="F37" s="7"/>
      <c r="G37" s="7"/>
      <c r="H37" s="7"/>
      <c r="I37" s="3"/>
      <c r="J37" s="3"/>
      <c r="K37" s="3"/>
      <c r="L37" s="3"/>
    </row>
    <row r="38" spans="1:12" ht="13" customHeight="1">
      <c r="A38" s="10">
        <v>1</v>
      </c>
      <c r="B38" s="93" t="s">
        <v>374</v>
      </c>
      <c r="C38" s="93"/>
      <c r="D38" s="7"/>
      <c r="E38" s="7"/>
      <c r="F38" s="11">
        <v>20986000</v>
      </c>
      <c r="G38" s="12">
        <v>20982.83</v>
      </c>
      <c r="H38" s="13">
        <v>1.7965863638528243E-2</v>
      </c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4"/>
      <c r="G39" s="15">
        <v>20982.83</v>
      </c>
      <c r="H39" s="16">
        <v>1.7965863638528243E-2</v>
      </c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51938.06</v>
      </c>
      <c r="H41" s="20">
        <v>4.4470297162933166E-2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1167927.58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653</v>
      </c>
      <c r="C47" s="25">
        <v>8.2000000000000007E-3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145</v>
      </c>
      <c r="C48" s="25">
        <v>1.72E-2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655</v>
      </c>
      <c r="D50" s="90"/>
      <c r="E50" s="27">
        <v>28.158799999999999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656</v>
      </c>
      <c r="D51" s="90"/>
      <c r="E51" s="27">
        <v>56.920499999999997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654</v>
      </c>
      <c r="D52" s="90"/>
      <c r="E52" s="27">
        <v>26.815200000000001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147</v>
      </c>
      <c r="D53" s="90"/>
      <c r="E53" s="27">
        <v>51.054600000000001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148</v>
      </c>
      <c r="C55" s="90"/>
      <c r="D55" s="90"/>
      <c r="E55" s="78">
        <v>12209.77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149</v>
      </c>
      <c r="C57" s="90"/>
      <c r="D57" s="90"/>
      <c r="E57" s="29">
        <v>11679.28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150</v>
      </c>
      <c r="C59" s="90"/>
      <c r="D59" s="90"/>
      <c r="E59" s="78">
        <v>1.28</v>
      </c>
      <c r="F59" s="3"/>
      <c r="G59" s="3"/>
      <c r="H59" s="3"/>
      <c r="I59" s="3"/>
      <c r="J59" s="3"/>
      <c r="K59" s="3"/>
      <c r="L59" s="3"/>
    </row>
    <row r="61" spans="1:12">
      <c r="B61" s="57" t="s">
        <v>3833</v>
      </c>
    </row>
    <row r="62" spans="1:12">
      <c r="B62" s="58" t="s">
        <v>3928</v>
      </c>
      <c r="C62" s="58" t="s">
        <v>3835</v>
      </c>
      <c r="D62" s="58" t="s">
        <v>3836</v>
      </c>
      <c r="E62" s="58" t="s">
        <v>3837</v>
      </c>
    </row>
    <row r="63" spans="1:12">
      <c r="B63" s="59" t="s">
        <v>3838</v>
      </c>
      <c r="C63" s="60">
        <v>2.2000000000000002</v>
      </c>
      <c r="D63" s="62">
        <v>31.6143</v>
      </c>
      <c r="E63" s="62">
        <v>29.414300000000001</v>
      </c>
    </row>
    <row r="64" spans="1:12">
      <c r="B64" s="63" t="s">
        <v>3839</v>
      </c>
      <c r="C64" s="60">
        <v>2.1</v>
      </c>
      <c r="D64" s="61">
        <v>30.114899999999999</v>
      </c>
      <c r="E64" s="62">
        <v>28.014900000000001</v>
      </c>
    </row>
    <row r="66" spans="2:6">
      <c r="B66" s="57" t="s">
        <v>3833</v>
      </c>
    </row>
    <row r="67" spans="2:6">
      <c r="B67" s="58" t="s">
        <v>3834</v>
      </c>
      <c r="C67" s="58" t="s">
        <v>3835</v>
      </c>
      <c r="D67" s="58" t="s">
        <v>3836</v>
      </c>
      <c r="E67" s="58" t="s">
        <v>3837</v>
      </c>
    </row>
    <row r="68" spans="2:6">
      <c r="B68" s="59" t="s">
        <v>3838</v>
      </c>
      <c r="C68" s="60">
        <v>2.2799999999999998</v>
      </c>
      <c r="D68" s="62">
        <v>35.705300000000001</v>
      </c>
      <c r="E68" s="62">
        <v>33.4253</v>
      </c>
    </row>
    <row r="69" spans="2:6">
      <c r="B69" s="63" t="s">
        <v>3839</v>
      </c>
      <c r="C69" s="60">
        <v>2.2799999999999998</v>
      </c>
      <c r="D69" s="61">
        <v>34.394199999999998</v>
      </c>
      <c r="E69" s="62">
        <v>32.114199999999997</v>
      </c>
    </row>
    <row r="71" spans="2:6">
      <c r="B71" s="57" t="s">
        <v>3833</v>
      </c>
    </row>
    <row r="72" spans="2:6">
      <c r="B72" s="58" t="s">
        <v>3840</v>
      </c>
      <c r="C72" s="58" t="s">
        <v>3835</v>
      </c>
      <c r="D72" s="58" t="s">
        <v>3836</v>
      </c>
      <c r="E72" s="58" t="s">
        <v>3837</v>
      </c>
    </row>
    <row r="73" spans="2:6">
      <c r="B73" s="59" t="s">
        <v>3838</v>
      </c>
      <c r="C73" s="60">
        <v>2.09</v>
      </c>
      <c r="D73" s="62">
        <v>30.654599999999999</v>
      </c>
      <c r="E73" s="62">
        <v>28.564599999999999</v>
      </c>
    </row>
    <row r="74" spans="2:6">
      <c r="B74" s="63" t="s">
        <v>3839</v>
      </c>
      <c r="C74" s="60">
        <v>2.09</v>
      </c>
      <c r="D74" s="61">
        <v>29.848400000000002</v>
      </c>
      <c r="E74" s="62">
        <v>27.758400000000002</v>
      </c>
    </row>
    <row r="75" spans="2:6">
      <c r="F75" s="79" t="s">
        <v>3936</v>
      </c>
    </row>
    <row r="76" spans="2:6">
      <c r="B76" s="79" t="s">
        <v>3931</v>
      </c>
      <c r="F76" s="79" t="s">
        <v>3933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07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L7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724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157</v>
      </c>
      <c r="L5" s="9">
        <v>0.17018673090393308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0.16435331311308116</v>
      </c>
    </row>
    <row r="7" spans="1:12" ht="13" customHeight="1">
      <c r="A7" s="10">
        <v>1</v>
      </c>
      <c r="B7" s="93" t="s">
        <v>160</v>
      </c>
      <c r="C7" s="93"/>
      <c r="D7" s="7" t="s">
        <v>161</v>
      </c>
      <c r="E7" s="7" t="s">
        <v>154</v>
      </c>
      <c r="F7" s="11">
        <v>1296040</v>
      </c>
      <c r="G7" s="12">
        <v>30967.58</v>
      </c>
      <c r="H7" s="13">
        <v>7.8029844719463101E-2</v>
      </c>
      <c r="I7" s="3"/>
      <c r="J7" s="3"/>
      <c r="K7" s="8" t="s">
        <v>154</v>
      </c>
      <c r="L7" s="9">
        <v>0.12232579499508596</v>
      </c>
    </row>
    <row r="8" spans="1:12" ht="13" customHeight="1">
      <c r="A8" s="10">
        <v>2</v>
      </c>
      <c r="B8" s="93" t="s">
        <v>716</v>
      </c>
      <c r="C8" s="93"/>
      <c r="D8" s="7" t="s">
        <v>717</v>
      </c>
      <c r="E8" s="7" t="s">
        <v>26</v>
      </c>
      <c r="F8" s="11">
        <v>1298583</v>
      </c>
      <c r="G8" s="12">
        <v>23822.51</v>
      </c>
      <c r="H8" s="13">
        <v>6.0026207760469248E-2</v>
      </c>
      <c r="I8" s="3"/>
      <c r="J8" s="3"/>
      <c r="K8" s="8" t="s">
        <v>56</v>
      </c>
      <c r="L8" s="9">
        <v>0.11161398853729496</v>
      </c>
    </row>
    <row r="9" spans="1:12" ht="13" customHeight="1">
      <c r="A9" s="10">
        <v>3</v>
      </c>
      <c r="B9" s="93" t="s">
        <v>645</v>
      </c>
      <c r="C9" s="93"/>
      <c r="D9" s="7" t="s">
        <v>646</v>
      </c>
      <c r="E9" s="7" t="s">
        <v>642</v>
      </c>
      <c r="F9" s="11">
        <v>5011074</v>
      </c>
      <c r="G9" s="12">
        <v>22875.55</v>
      </c>
      <c r="H9" s="13">
        <v>5.7640146484478703E-2</v>
      </c>
      <c r="I9" s="3"/>
      <c r="J9" s="3"/>
      <c r="K9" s="8" t="s">
        <v>166</v>
      </c>
      <c r="L9" s="9">
        <v>6.8176071295864754E-2</v>
      </c>
    </row>
    <row r="10" spans="1:12" ht="13" customHeight="1">
      <c r="A10" s="10">
        <v>4</v>
      </c>
      <c r="B10" s="93" t="s">
        <v>725</v>
      </c>
      <c r="C10" s="93"/>
      <c r="D10" s="7" t="s">
        <v>726</v>
      </c>
      <c r="E10" s="7" t="s">
        <v>157</v>
      </c>
      <c r="F10" s="11">
        <v>215645</v>
      </c>
      <c r="G10" s="12">
        <v>21307.88</v>
      </c>
      <c r="H10" s="13">
        <v>5.3690045258934789E-2</v>
      </c>
      <c r="I10" s="3"/>
      <c r="J10" s="3"/>
      <c r="K10" s="8" t="s">
        <v>20</v>
      </c>
      <c r="L10" s="9">
        <v>6.3302832040395982E-2</v>
      </c>
    </row>
    <row r="11" spans="1:12" ht="13" customHeight="1">
      <c r="A11" s="10">
        <v>5</v>
      </c>
      <c r="B11" s="93" t="s">
        <v>251</v>
      </c>
      <c r="C11" s="93"/>
      <c r="D11" s="7" t="s">
        <v>252</v>
      </c>
      <c r="E11" s="7" t="s">
        <v>157</v>
      </c>
      <c r="F11" s="11">
        <v>627718</v>
      </c>
      <c r="G11" s="12">
        <v>19520.77</v>
      </c>
      <c r="H11" s="13">
        <v>4.918702088543829E-2</v>
      </c>
      <c r="I11" s="3"/>
      <c r="J11" s="3"/>
      <c r="K11" s="8" t="s">
        <v>642</v>
      </c>
      <c r="L11" s="9">
        <v>5.7640146484478703E-2</v>
      </c>
    </row>
    <row r="12" spans="1:12" ht="13" customHeight="1">
      <c r="A12" s="10">
        <v>6</v>
      </c>
      <c r="B12" s="93" t="s">
        <v>727</v>
      </c>
      <c r="C12" s="93"/>
      <c r="D12" s="7" t="s">
        <v>728</v>
      </c>
      <c r="E12" s="7" t="s">
        <v>44</v>
      </c>
      <c r="F12" s="11">
        <v>276357</v>
      </c>
      <c r="G12" s="12">
        <v>18098.62</v>
      </c>
      <c r="H12" s="13">
        <v>4.5603580057574387E-2</v>
      </c>
      <c r="I12" s="3"/>
      <c r="J12" s="3"/>
      <c r="K12" s="8" t="s">
        <v>44</v>
      </c>
      <c r="L12" s="9">
        <v>4.5603580057574387E-2</v>
      </c>
    </row>
    <row r="13" spans="1:12" ht="13" customHeight="1">
      <c r="A13" s="10">
        <v>7</v>
      </c>
      <c r="B13" s="93" t="s">
        <v>720</v>
      </c>
      <c r="C13" s="93"/>
      <c r="D13" s="7" t="s">
        <v>721</v>
      </c>
      <c r="E13" s="7" t="s">
        <v>35</v>
      </c>
      <c r="F13" s="11">
        <v>1221228</v>
      </c>
      <c r="G13" s="12">
        <v>17992.349999999999</v>
      </c>
      <c r="H13" s="13">
        <v>4.5335814204862553E-2</v>
      </c>
      <c r="I13" s="3"/>
      <c r="J13" s="3"/>
      <c r="K13" s="8" t="s">
        <v>35</v>
      </c>
      <c r="L13" s="9">
        <v>4.5335814204862553E-2</v>
      </c>
    </row>
    <row r="14" spans="1:12" ht="13" customHeight="1">
      <c r="A14" s="10">
        <v>8</v>
      </c>
      <c r="B14" s="93" t="s">
        <v>359</v>
      </c>
      <c r="C14" s="93"/>
      <c r="D14" s="7" t="s">
        <v>360</v>
      </c>
      <c r="E14" s="7" t="s">
        <v>154</v>
      </c>
      <c r="F14" s="11">
        <v>11710407</v>
      </c>
      <c r="G14" s="12">
        <v>17579.66</v>
      </c>
      <c r="H14" s="13">
        <v>4.4295950275622852E-2</v>
      </c>
      <c r="I14" s="3"/>
      <c r="J14" s="3"/>
      <c r="K14" s="8" t="s">
        <v>201</v>
      </c>
      <c r="L14" s="9">
        <v>3.523691176348593E-2</v>
      </c>
    </row>
    <row r="15" spans="1:12" ht="13" customHeight="1">
      <c r="A15" s="10">
        <v>9</v>
      </c>
      <c r="B15" s="93" t="s">
        <v>712</v>
      </c>
      <c r="C15" s="93"/>
      <c r="D15" s="7" t="s">
        <v>713</v>
      </c>
      <c r="E15" s="7" t="s">
        <v>20</v>
      </c>
      <c r="F15" s="11">
        <v>2301469</v>
      </c>
      <c r="G15" s="12">
        <v>17353.080000000002</v>
      </c>
      <c r="H15" s="13">
        <v>4.3725013593790822E-2</v>
      </c>
      <c r="I15" s="3"/>
      <c r="J15" s="3"/>
      <c r="K15" s="8" t="s">
        <v>174</v>
      </c>
      <c r="L15" s="9">
        <v>3.3655364227110462E-2</v>
      </c>
    </row>
    <row r="16" spans="1:12" ht="13" customHeight="1">
      <c r="A16" s="10">
        <v>10</v>
      </c>
      <c r="B16" s="93" t="s">
        <v>729</v>
      </c>
      <c r="C16" s="93"/>
      <c r="D16" s="7" t="s">
        <v>730</v>
      </c>
      <c r="E16" s="7" t="s">
        <v>26</v>
      </c>
      <c r="F16" s="11">
        <v>546874</v>
      </c>
      <c r="G16" s="12">
        <v>17281.77</v>
      </c>
      <c r="H16" s="13">
        <v>4.354532938186674E-2</v>
      </c>
      <c r="I16" s="3"/>
      <c r="J16" s="3"/>
      <c r="K16" s="8" t="s">
        <v>179</v>
      </c>
      <c r="L16" s="9">
        <v>2.9039729769750635E-2</v>
      </c>
    </row>
    <row r="17" spans="1:12" ht="13" customHeight="1">
      <c r="A17" s="10">
        <v>11</v>
      </c>
      <c r="B17" s="93" t="s">
        <v>647</v>
      </c>
      <c r="C17" s="93"/>
      <c r="D17" s="7" t="s">
        <v>648</v>
      </c>
      <c r="E17" s="7" t="s">
        <v>166</v>
      </c>
      <c r="F17" s="11">
        <v>115181</v>
      </c>
      <c r="G17" s="12">
        <v>17259.87</v>
      </c>
      <c r="H17" s="13">
        <v>4.3490166451521789E-2</v>
      </c>
      <c r="I17" s="3"/>
      <c r="J17" s="3"/>
      <c r="K17" s="8" t="s">
        <v>731</v>
      </c>
      <c r="L17" s="9">
        <v>2.633150458011263E-2</v>
      </c>
    </row>
    <row r="18" spans="1:12" ht="13" customHeight="1">
      <c r="A18" s="10">
        <v>12</v>
      </c>
      <c r="B18" s="93" t="s">
        <v>75</v>
      </c>
      <c r="C18" s="93"/>
      <c r="D18" s="7" t="s">
        <v>76</v>
      </c>
      <c r="E18" s="7" t="s">
        <v>56</v>
      </c>
      <c r="F18" s="11">
        <v>3919256</v>
      </c>
      <c r="G18" s="12">
        <v>15702.5</v>
      </c>
      <c r="H18" s="13">
        <v>3.9566010032758829E-2</v>
      </c>
      <c r="I18" s="3"/>
      <c r="J18" s="3"/>
      <c r="K18" s="8" t="s">
        <v>223</v>
      </c>
      <c r="L18" s="9">
        <v>2.005428698802126E-2</v>
      </c>
    </row>
    <row r="19" spans="1:12" ht="13" customHeight="1">
      <c r="A19" s="10">
        <v>13</v>
      </c>
      <c r="B19" s="93" t="s">
        <v>732</v>
      </c>
      <c r="C19" s="93"/>
      <c r="D19" s="7" t="s">
        <v>733</v>
      </c>
      <c r="E19" s="7" t="s">
        <v>56</v>
      </c>
      <c r="F19" s="11">
        <v>1218528</v>
      </c>
      <c r="G19" s="12">
        <v>15584.97</v>
      </c>
      <c r="H19" s="13">
        <v>3.9269876494559042E-2</v>
      </c>
      <c r="I19" s="3"/>
      <c r="J19" s="3"/>
      <c r="K19" s="8" t="s">
        <v>86</v>
      </c>
      <c r="L19" s="9">
        <v>7.143931038947564E-3</v>
      </c>
    </row>
    <row r="20" spans="1:12" ht="13" customHeight="1">
      <c r="A20" s="10">
        <v>14</v>
      </c>
      <c r="B20" s="93" t="s">
        <v>89</v>
      </c>
      <c r="C20" s="93"/>
      <c r="D20" s="7" t="s">
        <v>90</v>
      </c>
      <c r="E20" s="7" t="s">
        <v>26</v>
      </c>
      <c r="F20" s="11">
        <v>1725541</v>
      </c>
      <c r="G20" s="12">
        <v>15048.44</v>
      </c>
      <c r="H20" s="13">
        <v>3.791796725542726E-2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734</v>
      </c>
      <c r="C21" s="93"/>
      <c r="D21" s="7" t="s">
        <v>735</v>
      </c>
      <c r="E21" s="7" t="s">
        <v>201</v>
      </c>
      <c r="F21" s="11">
        <v>461791</v>
      </c>
      <c r="G21" s="12">
        <v>13984.42</v>
      </c>
      <c r="H21" s="13">
        <v>3.523691176348593E-2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349</v>
      </c>
      <c r="C22" s="93"/>
      <c r="D22" s="7" t="s">
        <v>350</v>
      </c>
      <c r="E22" s="7" t="s">
        <v>157</v>
      </c>
      <c r="F22" s="11">
        <v>1554732</v>
      </c>
      <c r="G22" s="12">
        <v>13862.77</v>
      </c>
      <c r="H22" s="13">
        <v>3.493038956500942E-2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192</v>
      </c>
      <c r="C23" s="93"/>
      <c r="D23" s="7" t="s">
        <v>193</v>
      </c>
      <c r="E23" s="7" t="s">
        <v>174</v>
      </c>
      <c r="F23" s="11">
        <v>1392779</v>
      </c>
      <c r="G23" s="12">
        <v>13356.75</v>
      </c>
      <c r="H23" s="13">
        <v>3.3655364227110462E-2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351</v>
      </c>
      <c r="C24" s="93"/>
      <c r="D24" s="7" t="s">
        <v>352</v>
      </c>
      <c r="E24" s="7" t="s">
        <v>56</v>
      </c>
      <c r="F24" s="11">
        <v>1186266</v>
      </c>
      <c r="G24" s="12">
        <v>13008.59</v>
      </c>
      <c r="H24" s="13">
        <v>3.2778102009977078E-2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175</v>
      </c>
      <c r="C25" s="93"/>
      <c r="D25" s="7" t="s">
        <v>176</v>
      </c>
      <c r="E25" s="7" t="s">
        <v>157</v>
      </c>
      <c r="F25" s="11">
        <v>32483092</v>
      </c>
      <c r="G25" s="12">
        <v>12850.31</v>
      </c>
      <c r="H25" s="13">
        <v>3.2379275194550569E-2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311</v>
      </c>
      <c r="C26" s="93"/>
      <c r="D26" s="7" t="s">
        <v>312</v>
      </c>
      <c r="E26" s="7" t="s">
        <v>179</v>
      </c>
      <c r="F26" s="11">
        <v>1023076</v>
      </c>
      <c r="G26" s="12">
        <v>11524.95</v>
      </c>
      <c r="H26" s="13">
        <v>2.9039729769750635E-2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736</v>
      </c>
      <c r="C27" s="93"/>
      <c r="D27" s="7" t="s">
        <v>737</v>
      </c>
      <c r="E27" s="7" t="s">
        <v>731</v>
      </c>
      <c r="F27" s="11">
        <v>3286725</v>
      </c>
      <c r="G27" s="12">
        <v>10450.14</v>
      </c>
      <c r="H27" s="13">
        <v>2.633150458011263E-2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738</v>
      </c>
      <c r="C28" s="93"/>
      <c r="D28" s="7" t="s">
        <v>739</v>
      </c>
      <c r="E28" s="7" t="s">
        <v>166</v>
      </c>
      <c r="F28" s="11">
        <v>1229473</v>
      </c>
      <c r="G28" s="12">
        <v>9797.06</v>
      </c>
      <c r="H28" s="13">
        <v>2.4685904844342972E-2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649</v>
      </c>
      <c r="C29" s="93"/>
      <c r="D29" s="7" t="s">
        <v>650</v>
      </c>
      <c r="E29" s="7" t="s">
        <v>26</v>
      </c>
      <c r="F29" s="11">
        <v>4488708</v>
      </c>
      <c r="G29" s="12">
        <v>9073.92</v>
      </c>
      <c r="H29" s="13">
        <v>2.2863808715317905E-2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740</v>
      </c>
      <c r="C30" s="93"/>
      <c r="D30" s="7" t="s">
        <v>741</v>
      </c>
      <c r="E30" s="7" t="s">
        <v>223</v>
      </c>
      <c r="F30" s="11">
        <v>959541</v>
      </c>
      <c r="G30" s="12">
        <v>7958.91</v>
      </c>
      <c r="H30" s="13">
        <v>2.005428698802126E-2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742</v>
      </c>
      <c r="C31" s="93"/>
      <c r="D31" s="7" t="s">
        <v>743</v>
      </c>
      <c r="E31" s="7" t="s">
        <v>20</v>
      </c>
      <c r="F31" s="11">
        <v>34078147</v>
      </c>
      <c r="G31" s="12">
        <v>7769.82</v>
      </c>
      <c r="H31" s="13">
        <v>1.9577818446605156E-2</v>
      </c>
      <c r="I31" s="3"/>
      <c r="J31" s="3"/>
      <c r="K31" s="3"/>
      <c r="L31" s="3"/>
    </row>
    <row r="32" spans="1:12" ht="13" customHeight="1">
      <c r="A32" s="1"/>
      <c r="B32" s="97" t="s">
        <v>139</v>
      </c>
      <c r="C32" s="97"/>
      <c r="D32" s="14"/>
      <c r="E32" s="14"/>
      <c r="F32" s="14"/>
      <c r="G32" s="15">
        <v>394033.19</v>
      </c>
      <c r="H32" s="16">
        <v>0.99285606896105238</v>
      </c>
      <c r="I32" s="3"/>
      <c r="J32" s="3"/>
      <c r="K32" s="3"/>
      <c r="L32" s="3"/>
    </row>
    <row r="33" spans="1:12" ht="13" customHeight="1">
      <c r="A33" s="1"/>
      <c r="B33" s="92" t="s">
        <v>140</v>
      </c>
      <c r="C33" s="92"/>
      <c r="D33" s="7"/>
      <c r="E33" s="7"/>
      <c r="F33" s="17"/>
      <c r="G33" s="17"/>
      <c r="H33" s="17"/>
      <c r="I33" s="3"/>
      <c r="J33" s="3"/>
      <c r="K33" s="3"/>
      <c r="L33" s="3"/>
    </row>
    <row r="34" spans="1:12" ht="13" customHeight="1">
      <c r="A34" s="1"/>
      <c r="B34" s="97" t="s">
        <v>139</v>
      </c>
      <c r="C34" s="97"/>
      <c r="D34" s="14"/>
      <c r="E34" s="14"/>
      <c r="F34" s="18"/>
      <c r="G34" s="18"/>
      <c r="H34" s="18"/>
      <c r="I34" s="3"/>
      <c r="J34" s="3"/>
      <c r="K34" s="3"/>
      <c r="L34" s="3"/>
    </row>
    <row r="35" spans="1:12" ht="13" customHeight="1">
      <c r="A35" s="1"/>
      <c r="B35" s="92" t="s">
        <v>141</v>
      </c>
      <c r="C35" s="92"/>
      <c r="D35" s="7"/>
      <c r="E35" s="7"/>
      <c r="F35" s="7"/>
      <c r="G35" s="7"/>
      <c r="H35" s="7"/>
      <c r="I35" s="3"/>
      <c r="J35" s="3"/>
      <c r="K35" s="3"/>
      <c r="L35" s="3"/>
    </row>
    <row r="36" spans="1:12" ht="13" customHeight="1">
      <c r="A36" s="1"/>
      <c r="B36" s="92" t="s">
        <v>142</v>
      </c>
      <c r="C36" s="92"/>
      <c r="D36" s="7"/>
      <c r="E36" s="7"/>
      <c r="F36" s="7"/>
      <c r="G36" s="19">
        <v>2835.21</v>
      </c>
      <c r="H36" s="20">
        <v>7.143931038947564E-3</v>
      </c>
      <c r="I36" s="3"/>
      <c r="J36" s="3"/>
      <c r="K36" s="3"/>
      <c r="L36" s="3"/>
    </row>
    <row r="37" spans="1:12" ht="13" customHeight="1">
      <c r="A37" s="1"/>
      <c r="B37" s="94" t="s">
        <v>143</v>
      </c>
      <c r="C37" s="94"/>
      <c r="D37" s="21"/>
      <c r="E37" s="21"/>
      <c r="F37" s="21"/>
      <c r="G37" s="22">
        <v>396868.4</v>
      </c>
      <c r="H37" s="23">
        <v>1</v>
      </c>
      <c r="I37" s="3"/>
      <c r="J37" s="3"/>
      <c r="K37" s="3"/>
      <c r="L37" s="3"/>
    </row>
    <row r="38" spans="1:12" ht="13" customHeight="1">
      <c r="A38" s="3"/>
      <c r="B38" s="95"/>
      <c r="C38" s="95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2"/>
      <c r="B40" s="96" t="s">
        <v>144</v>
      </c>
      <c r="C40" s="96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4" t="s">
        <v>144</v>
      </c>
      <c r="C41" s="24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1" t="s">
        <v>653</v>
      </c>
      <c r="C42" s="25">
        <v>6.8999999999999999E-3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1" t="s">
        <v>145</v>
      </c>
      <c r="C43" s="25">
        <v>1.84E-2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655</v>
      </c>
      <c r="D45" s="90"/>
      <c r="E45" s="27">
        <v>32.716900000000003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656</v>
      </c>
      <c r="D46" s="90"/>
      <c r="E46" s="27">
        <v>52.921100000000003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654</v>
      </c>
      <c r="D47" s="90"/>
      <c r="E47" s="27">
        <v>25.2865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147</v>
      </c>
      <c r="D48" s="90"/>
      <c r="E48" s="27">
        <v>45.816699999999997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/>
      <c r="C49" s="90"/>
      <c r="D49" s="90"/>
      <c r="E49" s="28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148</v>
      </c>
      <c r="C50" s="90"/>
      <c r="D50" s="90"/>
      <c r="E50" s="78">
        <v>4092.43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/>
      <c r="C51" s="90"/>
      <c r="D51" s="90"/>
      <c r="E51" s="28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149</v>
      </c>
      <c r="C52" s="90"/>
      <c r="D52" s="90"/>
      <c r="E52" s="29">
        <v>3968.68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/>
      <c r="C53" s="90"/>
      <c r="D53" s="90"/>
      <c r="E53" s="28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150</v>
      </c>
      <c r="C54" s="90"/>
      <c r="D54" s="90"/>
      <c r="E54" s="78">
        <v>0.56999999999999995</v>
      </c>
      <c r="F54" s="3"/>
      <c r="G54" s="3"/>
      <c r="H54" s="3"/>
      <c r="I54" s="3"/>
      <c r="J54" s="3"/>
      <c r="K54" s="3"/>
      <c r="L54" s="3"/>
    </row>
    <row r="56" spans="1:12">
      <c r="B56" s="57" t="s">
        <v>3833</v>
      </c>
    </row>
    <row r="57" spans="1:12">
      <c r="B57" s="58" t="s">
        <v>3928</v>
      </c>
      <c r="C57" s="58" t="s">
        <v>3835</v>
      </c>
      <c r="D57" s="58" t="s">
        <v>3836</v>
      </c>
      <c r="E57" s="58" t="s">
        <v>3837</v>
      </c>
    </row>
    <row r="58" spans="1:12">
      <c r="B58" s="59" t="s">
        <v>3838</v>
      </c>
      <c r="C58" s="60">
        <v>2.5499999999999998</v>
      </c>
      <c r="D58" s="68">
        <v>36.600999999999999</v>
      </c>
      <c r="E58" s="62">
        <v>34.051000000000002</v>
      </c>
    </row>
    <row r="59" spans="1:12">
      <c r="B59" s="63" t="s">
        <v>3839</v>
      </c>
      <c r="C59" s="60">
        <v>1.97</v>
      </c>
      <c r="D59" s="61">
        <v>28.2926</v>
      </c>
      <c r="E59" s="62">
        <v>26.322600000000001</v>
      </c>
    </row>
    <row r="61" spans="1:12">
      <c r="B61" s="57" t="s">
        <v>3833</v>
      </c>
    </row>
    <row r="62" spans="1:12">
      <c r="B62" s="58" t="s">
        <v>3834</v>
      </c>
      <c r="C62" s="58" t="s">
        <v>3835</v>
      </c>
      <c r="D62" s="58" t="s">
        <v>3836</v>
      </c>
      <c r="E62" s="58" t="s">
        <v>3837</v>
      </c>
    </row>
    <row r="63" spans="1:12">
      <c r="B63" s="59" t="s">
        <v>3838</v>
      </c>
      <c r="C63" s="60">
        <v>1.88</v>
      </c>
      <c r="D63" s="68">
        <v>36.400799999999997</v>
      </c>
      <c r="E63" s="62">
        <v>34.520800000000001</v>
      </c>
    </row>
    <row r="64" spans="1:12">
      <c r="B64" s="63" t="s">
        <v>3839</v>
      </c>
      <c r="C64" s="60">
        <v>1.88</v>
      </c>
      <c r="D64" s="61">
        <v>28.878699999999998</v>
      </c>
      <c r="E64" s="62">
        <v>26.998699999999999</v>
      </c>
    </row>
    <row r="66" spans="2:6">
      <c r="B66" s="57" t="s">
        <v>3833</v>
      </c>
    </row>
    <row r="67" spans="2:6">
      <c r="B67" s="58" t="s">
        <v>3840</v>
      </c>
      <c r="C67" s="58" t="s">
        <v>3835</v>
      </c>
      <c r="D67" s="58" t="s">
        <v>3836</v>
      </c>
      <c r="E67" s="58" t="s">
        <v>3837</v>
      </c>
    </row>
    <row r="68" spans="2:6">
      <c r="B68" s="59" t="s">
        <v>3838</v>
      </c>
      <c r="C68" s="60">
        <v>1.82</v>
      </c>
      <c r="D68" s="68">
        <v>32.204999999999998</v>
      </c>
      <c r="E68" s="62">
        <v>30.385000000000002</v>
      </c>
    </row>
    <row r="69" spans="2:6">
      <c r="B69" s="63" t="s">
        <v>3839</v>
      </c>
      <c r="C69" s="60">
        <v>1.82</v>
      </c>
      <c r="D69" s="61">
        <v>26.2182</v>
      </c>
      <c r="E69" s="62">
        <v>24.398199999999999</v>
      </c>
    </row>
    <row r="70" spans="2:6">
      <c r="F70" s="79" t="s">
        <v>3936</v>
      </c>
    </row>
    <row r="71" spans="2:6">
      <c r="B71" s="79" t="s">
        <v>3931</v>
      </c>
      <c r="F71" s="79" t="s">
        <v>3933</v>
      </c>
    </row>
  </sheetData>
  <mergeCells count="49"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  <mergeCell ref="B31:C31"/>
    <mergeCell ref="B32:C32"/>
    <mergeCell ref="B33:C33"/>
    <mergeCell ref="B34:C34"/>
    <mergeCell ref="B35:C35"/>
    <mergeCell ref="B36:C36"/>
    <mergeCell ref="B37:C37"/>
    <mergeCell ref="B38:C38"/>
    <mergeCell ref="B40:C40"/>
    <mergeCell ref="C45:D4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08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L9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744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0.12298958165744001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745</v>
      </c>
      <c r="L6" s="9">
        <v>0.1054420178004985</v>
      </c>
    </row>
    <row r="7" spans="1:12" ht="13" customHeight="1">
      <c r="A7" s="10">
        <v>1</v>
      </c>
      <c r="B7" s="93" t="s">
        <v>24</v>
      </c>
      <c r="C7" s="93"/>
      <c r="D7" s="7" t="s">
        <v>25</v>
      </c>
      <c r="E7" s="7" t="s">
        <v>23</v>
      </c>
      <c r="F7" s="11">
        <v>317906</v>
      </c>
      <c r="G7" s="12">
        <v>5666.36</v>
      </c>
      <c r="H7" s="13">
        <v>8.0739659529792021E-2</v>
      </c>
      <c r="I7" s="3"/>
      <c r="J7" s="3"/>
      <c r="K7" s="8" t="s">
        <v>44</v>
      </c>
      <c r="L7" s="9">
        <v>9.6185634836896239E-2</v>
      </c>
    </row>
    <row r="8" spans="1:12" ht="13" customHeight="1">
      <c r="A8" s="10">
        <v>2</v>
      </c>
      <c r="B8" s="93" t="s">
        <v>21</v>
      </c>
      <c r="C8" s="93"/>
      <c r="D8" s="7" t="s">
        <v>22</v>
      </c>
      <c r="E8" s="7" t="s">
        <v>12</v>
      </c>
      <c r="F8" s="11">
        <v>400000</v>
      </c>
      <c r="G8" s="12">
        <v>4823.6000000000004</v>
      </c>
      <c r="H8" s="13">
        <v>6.8731259440476325E-2</v>
      </c>
      <c r="I8" s="3"/>
      <c r="J8" s="3"/>
      <c r="K8" s="8" t="s">
        <v>23</v>
      </c>
      <c r="L8" s="9">
        <v>8.0739659529792021E-2</v>
      </c>
    </row>
    <row r="9" spans="1:12" ht="13" customHeight="1">
      <c r="A9" s="10">
        <v>3</v>
      </c>
      <c r="B9" s="93" t="s">
        <v>206</v>
      </c>
      <c r="C9" s="93"/>
      <c r="D9" s="7" t="s">
        <v>207</v>
      </c>
      <c r="E9" s="7" t="s">
        <v>14</v>
      </c>
      <c r="F9" s="11">
        <v>400000</v>
      </c>
      <c r="G9" s="12">
        <v>4458.8</v>
      </c>
      <c r="H9" s="13">
        <v>6.353324064872623E-2</v>
      </c>
      <c r="I9" s="3"/>
      <c r="J9" s="3"/>
      <c r="K9" s="8" t="s">
        <v>14</v>
      </c>
      <c r="L9" s="9">
        <v>6.353324064872623E-2</v>
      </c>
    </row>
    <row r="10" spans="1:12" ht="13" customHeight="1">
      <c r="A10" s="10">
        <v>4</v>
      </c>
      <c r="B10" s="93" t="s">
        <v>63</v>
      </c>
      <c r="C10" s="93"/>
      <c r="D10" s="7" t="s">
        <v>64</v>
      </c>
      <c r="E10" s="7" t="s">
        <v>47</v>
      </c>
      <c r="F10" s="11">
        <v>1946488</v>
      </c>
      <c r="G10" s="12">
        <v>4457.07</v>
      </c>
      <c r="H10" s="13">
        <v>6.3508564627597033E-2</v>
      </c>
      <c r="I10" s="3"/>
      <c r="J10" s="3"/>
      <c r="K10" s="8" t="s">
        <v>47</v>
      </c>
      <c r="L10" s="9">
        <v>6.3508564627597033E-2</v>
      </c>
    </row>
    <row r="11" spans="1:12" ht="13" customHeight="1">
      <c r="A11" s="10">
        <v>5</v>
      </c>
      <c r="B11" s="93" t="s">
        <v>335</v>
      </c>
      <c r="C11" s="93"/>
      <c r="D11" s="7" t="s">
        <v>336</v>
      </c>
      <c r="E11" s="7" t="s">
        <v>44</v>
      </c>
      <c r="F11" s="11">
        <v>1000000</v>
      </c>
      <c r="G11" s="12">
        <v>3759</v>
      </c>
      <c r="H11" s="13">
        <v>5.3561821924859129E-2</v>
      </c>
      <c r="I11" s="3"/>
      <c r="J11" s="3"/>
      <c r="K11" s="8" t="s">
        <v>157</v>
      </c>
      <c r="L11" s="9">
        <v>5.5849491140557594E-2</v>
      </c>
    </row>
    <row r="12" spans="1:12" ht="13" customHeight="1">
      <c r="A12" s="10">
        <v>6</v>
      </c>
      <c r="B12" s="93" t="s">
        <v>60</v>
      </c>
      <c r="C12" s="93"/>
      <c r="D12" s="7" t="s">
        <v>61</v>
      </c>
      <c r="E12" s="7" t="s">
        <v>38</v>
      </c>
      <c r="F12" s="11">
        <v>848743</v>
      </c>
      <c r="G12" s="12">
        <v>3145.87</v>
      </c>
      <c r="H12" s="13">
        <v>4.4825302132311902E-2</v>
      </c>
      <c r="I12" s="3"/>
      <c r="J12" s="3"/>
      <c r="K12" s="8" t="s">
        <v>38</v>
      </c>
      <c r="L12" s="9">
        <v>4.4825302132311902E-2</v>
      </c>
    </row>
    <row r="13" spans="1:12" ht="13" customHeight="1">
      <c r="A13" s="10">
        <v>7</v>
      </c>
      <c r="B13" s="93" t="s">
        <v>746</v>
      </c>
      <c r="C13" s="93"/>
      <c r="D13" s="7" t="s">
        <v>747</v>
      </c>
      <c r="E13" s="7" t="s">
        <v>44</v>
      </c>
      <c r="F13" s="11">
        <v>143512</v>
      </c>
      <c r="G13" s="12">
        <v>2991.36</v>
      </c>
      <c r="H13" s="13">
        <v>4.2623812912037116E-2</v>
      </c>
      <c r="I13" s="3"/>
      <c r="J13" s="3"/>
      <c r="K13" s="8" t="s">
        <v>748</v>
      </c>
      <c r="L13" s="9">
        <v>3.5233925416845266E-2</v>
      </c>
    </row>
    <row r="14" spans="1:12" ht="13" customHeight="1">
      <c r="A14" s="10">
        <v>8</v>
      </c>
      <c r="B14" s="93" t="s">
        <v>216</v>
      </c>
      <c r="C14" s="93"/>
      <c r="D14" s="7" t="s">
        <v>217</v>
      </c>
      <c r="E14" s="7" t="s">
        <v>157</v>
      </c>
      <c r="F14" s="11">
        <v>881078</v>
      </c>
      <c r="G14" s="12">
        <v>2163.0500000000002</v>
      </c>
      <c r="H14" s="13">
        <v>3.0821152144871397E-2</v>
      </c>
      <c r="I14" s="3"/>
      <c r="J14" s="3"/>
      <c r="K14" s="8" t="s">
        <v>154</v>
      </c>
      <c r="L14" s="9">
        <v>3.0325645375210587E-2</v>
      </c>
    </row>
    <row r="15" spans="1:12" ht="13" customHeight="1">
      <c r="A15" s="10">
        <v>9</v>
      </c>
      <c r="B15" s="93" t="s">
        <v>357</v>
      </c>
      <c r="C15" s="93"/>
      <c r="D15" s="7" t="s">
        <v>358</v>
      </c>
      <c r="E15" s="7" t="s">
        <v>154</v>
      </c>
      <c r="F15" s="11">
        <v>75969</v>
      </c>
      <c r="G15" s="12">
        <v>2128.27</v>
      </c>
      <c r="H15" s="13">
        <v>3.0325645375210587E-2</v>
      </c>
      <c r="I15" s="3"/>
      <c r="J15" s="3"/>
      <c r="K15" s="8" t="s">
        <v>35</v>
      </c>
      <c r="L15" s="9">
        <v>2.5141791255912784E-2</v>
      </c>
    </row>
    <row r="16" spans="1:12" ht="13" customHeight="1">
      <c r="A16" s="10">
        <v>10</v>
      </c>
      <c r="B16" s="93" t="s">
        <v>169</v>
      </c>
      <c r="C16" s="93"/>
      <c r="D16" s="7" t="s">
        <v>170</v>
      </c>
      <c r="E16" s="7" t="s">
        <v>12</v>
      </c>
      <c r="F16" s="11">
        <v>279578</v>
      </c>
      <c r="G16" s="12">
        <v>2103.6799999999998</v>
      </c>
      <c r="H16" s="13">
        <v>2.9975308113471572E-2</v>
      </c>
      <c r="I16" s="3"/>
      <c r="J16" s="3"/>
      <c r="K16" s="8" t="s">
        <v>26</v>
      </c>
      <c r="L16" s="9">
        <v>2.1255427374287424E-2</v>
      </c>
    </row>
    <row r="17" spans="1:12" ht="13" customHeight="1">
      <c r="A17" s="10">
        <v>11</v>
      </c>
      <c r="B17" s="93" t="s">
        <v>749</v>
      </c>
      <c r="C17" s="93"/>
      <c r="D17" s="7" t="s">
        <v>750</v>
      </c>
      <c r="E17" s="7" t="s">
        <v>35</v>
      </c>
      <c r="F17" s="11">
        <v>41810</v>
      </c>
      <c r="G17" s="12">
        <v>1764.47</v>
      </c>
      <c r="H17" s="13">
        <v>2.5141791255912784E-2</v>
      </c>
      <c r="I17" s="3"/>
      <c r="J17" s="3"/>
      <c r="K17" s="8" t="s">
        <v>56</v>
      </c>
      <c r="L17" s="9">
        <v>2.0971551983669519E-2</v>
      </c>
    </row>
    <row r="18" spans="1:12" ht="13" customHeight="1">
      <c r="A18" s="10">
        <v>12</v>
      </c>
      <c r="B18" s="93" t="s">
        <v>638</v>
      </c>
      <c r="C18" s="93"/>
      <c r="D18" s="7" t="s">
        <v>639</v>
      </c>
      <c r="E18" s="7" t="s">
        <v>157</v>
      </c>
      <c r="F18" s="11">
        <v>268148</v>
      </c>
      <c r="G18" s="12">
        <v>1756.5</v>
      </c>
      <c r="H18" s="13">
        <v>2.5028338995686201E-2</v>
      </c>
      <c r="I18" s="3"/>
      <c r="J18" s="3"/>
      <c r="K18" s="8" t="s">
        <v>201</v>
      </c>
      <c r="L18" s="9">
        <v>2.0576386141533988E-2</v>
      </c>
    </row>
    <row r="19" spans="1:12" ht="13" customHeight="1">
      <c r="A19" s="10">
        <v>13</v>
      </c>
      <c r="B19" s="93" t="s">
        <v>36</v>
      </c>
      <c r="C19" s="93"/>
      <c r="D19" s="7" t="s">
        <v>37</v>
      </c>
      <c r="E19" s="7" t="s">
        <v>12</v>
      </c>
      <c r="F19" s="11">
        <v>146749</v>
      </c>
      <c r="G19" s="12">
        <v>1704.2</v>
      </c>
      <c r="H19" s="13">
        <v>2.4283014103492106E-2</v>
      </c>
      <c r="I19" s="3"/>
      <c r="J19" s="3"/>
      <c r="K19" s="8" t="s">
        <v>53</v>
      </c>
      <c r="L19" s="9">
        <v>2.0530521206140864E-2</v>
      </c>
    </row>
    <row r="20" spans="1:12" ht="13" customHeight="1">
      <c r="A20" s="10">
        <v>14</v>
      </c>
      <c r="B20" s="93" t="s">
        <v>89</v>
      </c>
      <c r="C20" s="93"/>
      <c r="D20" s="7" t="s">
        <v>90</v>
      </c>
      <c r="E20" s="7" t="s">
        <v>26</v>
      </c>
      <c r="F20" s="11">
        <v>171049</v>
      </c>
      <c r="G20" s="12">
        <v>1491.72</v>
      </c>
      <c r="H20" s="13">
        <v>2.1255427374287424E-2</v>
      </c>
      <c r="I20" s="3"/>
      <c r="J20" s="3"/>
      <c r="K20" s="8" t="s">
        <v>17</v>
      </c>
      <c r="L20" s="9">
        <v>1.9504387768664953E-2</v>
      </c>
    </row>
    <row r="21" spans="1:12" ht="13" customHeight="1">
      <c r="A21" s="10">
        <v>15</v>
      </c>
      <c r="B21" s="93" t="s">
        <v>75</v>
      </c>
      <c r="C21" s="93"/>
      <c r="D21" s="7" t="s">
        <v>76</v>
      </c>
      <c r="E21" s="7" t="s">
        <v>56</v>
      </c>
      <c r="F21" s="11">
        <v>367352</v>
      </c>
      <c r="G21" s="12">
        <v>1471.8</v>
      </c>
      <c r="H21" s="13">
        <v>2.0971551983669519E-2</v>
      </c>
      <c r="I21" s="3"/>
      <c r="J21" s="3"/>
      <c r="K21" s="8" t="s">
        <v>86</v>
      </c>
      <c r="L21" s="9">
        <v>0.1733868711039151</v>
      </c>
    </row>
    <row r="22" spans="1:12" ht="13" customHeight="1">
      <c r="A22" s="10">
        <v>16</v>
      </c>
      <c r="B22" s="93" t="s">
        <v>751</v>
      </c>
      <c r="C22" s="93"/>
      <c r="D22" s="7" t="s">
        <v>752</v>
      </c>
      <c r="E22" s="7" t="s">
        <v>201</v>
      </c>
      <c r="F22" s="11">
        <v>731060</v>
      </c>
      <c r="G22" s="12">
        <v>1444.06</v>
      </c>
      <c r="H22" s="13">
        <v>2.0576386141533988E-2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119</v>
      </c>
      <c r="C23" s="93"/>
      <c r="D23" s="7" t="s">
        <v>120</v>
      </c>
      <c r="E23" s="7" t="s">
        <v>53</v>
      </c>
      <c r="F23" s="11">
        <v>19421</v>
      </c>
      <c r="G23" s="12">
        <v>1440.84</v>
      </c>
      <c r="H23" s="13">
        <v>2.0530521206140864E-2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18</v>
      </c>
      <c r="C24" s="93"/>
      <c r="D24" s="7" t="s">
        <v>19</v>
      </c>
      <c r="E24" s="7" t="s">
        <v>17</v>
      </c>
      <c r="F24" s="11">
        <v>101855</v>
      </c>
      <c r="G24" s="12">
        <v>1368.83</v>
      </c>
      <c r="H24" s="13">
        <v>1.9504387768664953E-2</v>
      </c>
      <c r="I24" s="3"/>
      <c r="J24" s="3"/>
      <c r="K24" s="3"/>
      <c r="L24" s="3"/>
    </row>
    <row r="25" spans="1:12" ht="13" customHeight="1">
      <c r="A25" s="1"/>
      <c r="B25" s="97" t="s">
        <v>139</v>
      </c>
      <c r="C25" s="97"/>
      <c r="D25" s="14"/>
      <c r="E25" s="14"/>
      <c r="F25" s="14"/>
      <c r="G25" s="15">
        <v>48139.48</v>
      </c>
      <c r="H25" s="16">
        <v>0.68593718567874118</v>
      </c>
      <c r="I25" s="3"/>
      <c r="J25" s="3"/>
      <c r="K25" s="3"/>
      <c r="L25" s="3"/>
    </row>
    <row r="26" spans="1:12" ht="13" customHeight="1">
      <c r="A26" s="1"/>
      <c r="B26" s="92" t="s">
        <v>140</v>
      </c>
      <c r="C26" s="92"/>
      <c r="D26" s="7"/>
      <c r="E26" s="7"/>
      <c r="F26" s="17"/>
      <c r="G26" s="17"/>
      <c r="H26" s="17"/>
      <c r="I26" s="3"/>
      <c r="J26" s="3"/>
      <c r="K26" s="3"/>
      <c r="L26" s="3"/>
    </row>
    <row r="27" spans="1:12" ht="13" customHeight="1">
      <c r="A27" s="1"/>
      <c r="B27" s="97" t="s">
        <v>139</v>
      </c>
      <c r="C27" s="97"/>
      <c r="D27" s="14"/>
      <c r="E27" s="14"/>
      <c r="F27" s="18"/>
      <c r="G27" s="18"/>
      <c r="H27" s="18"/>
      <c r="I27" s="3"/>
      <c r="J27" s="3"/>
      <c r="K27" s="3"/>
      <c r="L27" s="3"/>
    </row>
    <row r="28" spans="1:12" ht="13" customHeight="1">
      <c r="A28" s="1"/>
      <c r="B28" s="92" t="s">
        <v>708</v>
      </c>
      <c r="C28" s="92"/>
      <c r="D28" s="7"/>
      <c r="E28" s="7"/>
      <c r="F28" s="7"/>
      <c r="G28" s="7"/>
      <c r="H28" s="7"/>
      <c r="I28" s="3"/>
      <c r="J28" s="3"/>
      <c r="K28" s="3"/>
      <c r="L28" s="3"/>
    </row>
    <row r="29" spans="1:12" ht="13" customHeight="1">
      <c r="A29" s="1"/>
      <c r="B29" s="92" t="s">
        <v>709</v>
      </c>
      <c r="C29" s="92"/>
      <c r="D29" s="6"/>
      <c r="E29" s="6"/>
      <c r="F29" s="7"/>
      <c r="G29" s="7"/>
      <c r="H29" s="7"/>
      <c r="I29" s="3"/>
      <c r="J29" s="3"/>
      <c r="K29" s="3"/>
      <c r="L29" s="3"/>
    </row>
    <row r="30" spans="1:12" ht="13" customHeight="1">
      <c r="A30" s="10">
        <v>1</v>
      </c>
      <c r="B30" s="93" t="s">
        <v>753</v>
      </c>
      <c r="C30" s="93"/>
      <c r="D30" s="7"/>
      <c r="E30" s="7"/>
      <c r="F30" s="11">
        <v>-72600</v>
      </c>
      <c r="G30" s="12">
        <v>-635.61</v>
      </c>
      <c r="H30" s="13">
        <v>-9.0568210479184588E-3</v>
      </c>
      <c r="I30" s="3"/>
      <c r="J30" s="3"/>
      <c r="K30" s="3"/>
      <c r="L30" s="3"/>
    </row>
    <row r="31" spans="1:12" ht="13" customHeight="1">
      <c r="A31" s="10">
        <v>2</v>
      </c>
      <c r="B31" s="93" t="s">
        <v>754</v>
      </c>
      <c r="C31" s="93"/>
      <c r="D31" s="7"/>
      <c r="E31" s="7"/>
      <c r="F31" s="11">
        <v>-58875</v>
      </c>
      <c r="G31" s="12">
        <v>-658.52</v>
      </c>
      <c r="H31" s="13">
        <v>-9.3831773326056717E-3</v>
      </c>
      <c r="I31" s="3"/>
      <c r="J31" s="3"/>
      <c r="K31" s="3"/>
      <c r="L31" s="3"/>
    </row>
    <row r="32" spans="1:12" ht="13" customHeight="1">
      <c r="A32" s="10">
        <v>3</v>
      </c>
      <c r="B32" s="93" t="s">
        <v>755</v>
      </c>
      <c r="C32" s="93"/>
      <c r="D32" s="7"/>
      <c r="E32" s="7"/>
      <c r="F32" s="11">
        <v>-291000</v>
      </c>
      <c r="G32" s="12">
        <v>-668.25</v>
      </c>
      <c r="H32" s="13">
        <v>-9.5218983904388748E-3</v>
      </c>
      <c r="I32" s="3"/>
      <c r="J32" s="3"/>
      <c r="K32" s="3"/>
      <c r="L32" s="3"/>
    </row>
    <row r="33" spans="1:12" ht="13" customHeight="1">
      <c r="A33" s="10">
        <v>4</v>
      </c>
      <c r="B33" s="93" t="s">
        <v>756</v>
      </c>
      <c r="C33" s="93"/>
      <c r="D33" s="7"/>
      <c r="E33" s="7"/>
      <c r="F33" s="11">
        <v>-56700</v>
      </c>
      <c r="G33" s="12">
        <v>-687.09</v>
      </c>
      <c r="H33" s="13">
        <v>-9.7903230549200894E-3</v>
      </c>
      <c r="I33" s="3"/>
      <c r="J33" s="3"/>
      <c r="K33" s="3"/>
      <c r="L33" s="3"/>
    </row>
    <row r="34" spans="1:12" ht="13" customHeight="1">
      <c r="A34" s="10">
        <v>5</v>
      </c>
      <c r="B34" s="93" t="s">
        <v>757</v>
      </c>
      <c r="C34" s="93"/>
      <c r="D34" s="7"/>
      <c r="E34" s="7"/>
      <c r="F34" s="11">
        <v>-288000</v>
      </c>
      <c r="G34" s="12">
        <v>-1072.8</v>
      </c>
      <c r="H34" s="13">
        <v>-1.5286278946791401E-2</v>
      </c>
      <c r="I34" s="3"/>
      <c r="J34" s="3"/>
      <c r="K34" s="3"/>
      <c r="L34" s="3"/>
    </row>
    <row r="35" spans="1:12" ht="13" customHeight="1">
      <c r="A35" s="10">
        <v>6</v>
      </c>
      <c r="B35" s="93" t="s">
        <v>758</v>
      </c>
      <c r="C35" s="93"/>
      <c r="D35" s="7"/>
      <c r="E35" s="7"/>
      <c r="F35" s="11">
        <v>-159125</v>
      </c>
      <c r="G35" s="12">
        <v>-2849.13</v>
      </c>
      <c r="H35" s="13">
        <v>-4.0597169747663579E-2</v>
      </c>
      <c r="I35" s="3"/>
      <c r="J35" s="3"/>
      <c r="K35" s="3"/>
      <c r="L35" s="3"/>
    </row>
    <row r="36" spans="1:12" ht="13" customHeight="1">
      <c r="A36" s="1"/>
      <c r="B36" s="97" t="s">
        <v>139</v>
      </c>
      <c r="C36" s="97"/>
      <c r="D36" s="14"/>
      <c r="E36" s="14"/>
      <c r="F36" s="14"/>
      <c r="G36" s="15">
        <v>-6571.4</v>
      </c>
      <c r="H36" s="16">
        <v>-9.363566852033807E-2</v>
      </c>
      <c r="I36" s="3"/>
      <c r="J36" s="3"/>
      <c r="K36" s="3"/>
      <c r="L36" s="3"/>
    </row>
    <row r="37" spans="1:12" ht="13" customHeight="1">
      <c r="A37" s="1"/>
      <c r="B37" s="92" t="s">
        <v>759</v>
      </c>
      <c r="C37" s="92"/>
      <c r="D37" s="7"/>
      <c r="E37" s="7"/>
      <c r="F37" s="7"/>
      <c r="G37" s="7"/>
      <c r="H37" s="7"/>
      <c r="I37" s="3"/>
      <c r="J37" s="3"/>
      <c r="K37" s="3"/>
      <c r="L37" s="3"/>
    </row>
    <row r="38" spans="1:12" ht="13" customHeight="1">
      <c r="A38" s="1"/>
      <c r="B38" s="92" t="s">
        <v>760</v>
      </c>
      <c r="C38" s="92"/>
      <c r="D38" s="6"/>
      <c r="E38" s="6"/>
      <c r="F38" s="7"/>
      <c r="G38" s="7"/>
      <c r="H38" s="7"/>
      <c r="I38" s="3"/>
      <c r="J38" s="3"/>
      <c r="K38" s="3"/>
      <c r="L38" s="3"/>
    </row>
    <row r="39" spans="1:12" ht="13" customHeight="1">
      <c r="A39" s="10">
        <v>1</v>
      </c>
      <c r="B39" s="93" t="s">
        <v>51</v>
      </c>
      <c r="C39" s="93"/>
      <c r="D39" s="7" t="s">
        <v>761</v>
      </c>
      <c r="E39" s="7" t="s">
        <v>745</v>
      </c>
      <c r="F39" s="11">
        <v>2500000</v>
      </c>
      <c r="G39" s="12">
        <v>2477.63</v>
      </c>
      <c r="H39" s="13">
        <v>3.5303602806899155E-2</v>
      </c>
      <c r="I39" s="3"/>
      <c r="J39" s="3"/>
      <c r="K39" s="3"/>
      <c r="L39" s="3"/>
    </row>
    <row r="40" spans="1:12" ht="13" customHeight="1">
      <c r="A40" s="10">
        <v>2</v>
      </c>
      <c r="B40" s="93" t="s">
        <v>729</v>
      </c>
      <c r="C40" s="93"/>
      <c r="D40" s="7" t="s">
        <v>762</v>
      </c>
      <c r="E40" s="7" t="s">
        <v>748</v>
      </c>
      <c r="F40" s="11">
        <v>2500000</v>
      </c>
      <c r="G40" s="12">
        <v>2472.7399999999998</v>
      </c>
      <c r="H40" s="13">
        <v>3.5233925416845266E-2</v>
      </c>
      <c r="I40" s="3"/>
      <c r="J40" s="3"/>
      <c r="K40" s="3"/>
      <c r="L40" s="3"/>
    </row>
    <row r="41" spans="1:12" ht="13" customHeight="1">
      <c r="A41" s="10">
        <v>3</v>
      </c>
      <c r="B41" s="93" t="s">
        <v>763</v>
      </c>
      <c r="C41" s="93"/>
      <c r="D41" s="7" t="s">
        <v>764</v>
      </c>
      <c r="E41" s="7" t="s">
        <v>745</v>
      </c>
      <c r="F41" s="11">
        <v>2500000</v>
      </c>
      <c r="G41" s="12">
        <v>2465.86</v>
      </c>
      <c r="H41" s="13">
        <v>3.5135928228686657E-2</v>
      </c>
      <c r="I41" s="3"/>
      <c r="J41" s="3"/>
      <c r="K41" s="3"/>
      <c r="L41" s="3"/>
    </row>
    <row r="42" spans="1:12" ht="13" customHeight="1">
      <c r="A42" s="10">
        <v>4</v>
      </c>
      <c r="B42" s="93" t="s">
        <v>765</v>
      </c>
      <c r="C42" s="93"/>
      <c r="D42" s="7" t="s">
        <v>766</v>
      </c>
      <c r="E42" s="7" t="s">
        <v>745</v>
      </c>
      <c r="F42" s="11">
        <v>2500000</v>
      </c>
      <c r="G42" s="12">
        <v>2456.5</v>
      </c>
      <c r="H42" s="13">
        <v>3.5002486764912695E-2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9872.73</v>
      </c>
      <c r="H43" s="16">
        <v>0.14067594321734378</v>
      </c>
      <c r="I43" s="3"/>
      <c r="J43" s="3"/>
      <c r="K43" s="3"/>
      <c r="L43" s="3"/>
    </row>
    <row r="44" spans="1:12" ht="13" customHeight="1">
      <c r="A44" s="1"/>
      <c r="B44" s="92" t="s">
        <v>767</v>
      </c>
      <c r="C44" s="92"/>
      <c r="D44" s="7"/>
      <c r="E44" s="7"/>
      <c r="F44" s="17"/>
      <c r="G44" s="17"/>
      <c r="H44" s="17"/>
      <c r="I44" s="3"/>
      <c r="J44" s="3"/>
      <c r="K44" s="3"/>
      <c r="L44" s="3"/>
    </row>
    <row r="45" spans="1:12" ht="13" customHeight="1">
      <c r="A45" s="1"/>
      <c r="B45" s="97" t="s">
        <v>139</v>
      </c>
      <c r="C45" s="97"/>
      <c r="D45" s="14"/>
      <c r="E45" s="14"/>
      <c r="F45" s="18"/>
      <c r="G45" s="18"/>
      <c r="H45" s="18"/>
      <c r="I45" s="3"/>
      <c r="J45" s="3"/>
      <c r="K45" s="3"/>
      <c r="L45" s="3"/>
    </row>
    <row r="46" spans="1:12" ht="13" customHeight="1">
      <c r="A46" s="1"/>
      <c r="B46" s="92" t="s">
        <v>372</v>
      </c>
      <c r="C46" s="92"/>
      <c r="D46" s="7"/>
      <c r="E46" s="7"/>
      <c r="F46" s="7"/>
      <c r="G46" s="7"/>
      <c r="H46" s="7"/>
      <c r="I46" s="3"/>
      <c r="J46" s="3"/>
      <c r="K46" s="3"/>
      <c r="L46" s="3"/>
    </row>
    <row r="47" spans="1:12" ht="13" customHeight="1">
      <c r="A47" s="1"/>
      <c r="B47" s="92" t="s">
        <v>373</v>
      </c>
      <c r="C47" s="92"/>
      <c r="D47" s="6"/>
      <c r="E47" s="6"/>
      <c r="F47" s="7"/>
      <c r="G47" s="7"/>
      <c r="H47" s="7"/>
      <c r="I47" s="3"/>
      <c r="J47" s="3"/>
      <c r="K47" s="3"/>
      <c r="L47" s="3"/>
    </row>
    <row r="48" spans="1:12" ht="13" customHeight="1">
      <c r="A48" s="10">
        <v>1</v>
      </c>
      <c r="B48" s="93" t="s">
        <v>374</v>
      </c>
      <c r="C48" s="93"/>
      <c r="D48" s="7"/>
      <c r="E48" s="7"/>
      <c r="F48" s="11">
        <v>1780000</v>
      </c>
      <c r="G48" s="12">
        <v>1779.73</v>
      </c>
      <c r="H48" s="13">
        <v>2.535930593729065E-2</v>
      </c>
      <c r="I48" s="3"/>
      <c r="J48" s="3"/>
      <c r="K48" s="3"/>
      <c r="L48" s="3"/>
    </row>
    <row r="49" spans="1:12" ht="13" customHeight="1">
      <c r="A49" s="1"/>
      <c r="B49" s="97" t="s">
        <v>139</v>
      </c>
      <c r="C49" s="97"/>
      <c r="D49" s="14"/>
      <c r="E49" s="14"/>
      <c r="F49" s="14"/>
      <c r="G49" s="15">
        <v>1779.73</v>
      </c>
      <c r="H49" s="16">
        <v>2.535930593729065E-2</v>
      </c>
      <c r="I49" s="3"/>
      <c r="J49" s="3"/>
      <c r="K49" s="3"/>
      <c r="L49" s="3"/>
    </row>
    <row r="50" spans="1:12" ht="13" customHeight="1">
      <c r="A50" s="1"/>
      <c r="B50" s="92" t="s">
        <v>141</v>
      </c>
      <c r="C50" s="92"/>
      <c r="D50" s="7"/>
      <c r="E50" s="7"/>
      <c r="F50" s="7"/>
      <c r="G50" s="7"/>
      <c r="H50" s="7"/>
      <c r="I50" s="3"/>
      <c r="J50" s="3"/>
      <c r="K50" s="3"/>
      <c r="L50" s="3"/>
    </row>
    <row r="51" spans="1:12" ht="13" customHeight="1">
      <c r="A51" s="1"/>
      <c r="B51" s="92" t="s">
        <v>142</v>
      </c>
      <c r="C51" s="92"/>
      <c r="D51" s="7"/>
      <c r="E51" s="7"/>
      <c r="F51" s="7"/>
      <c r="G51" s="19">
        <v>16960.05</v>
      </c>
      <c r="H51" s="20">
        <v>0.24166323368696252</v>
      </c>
      <c r="I51" s="3"/>
      <c r="J51" s="3"/>
      <c r="K51" s="3"/>
      <c r="L51" s="3"/>
    </row>
    <row r="52" spans="1:12" ht="13" customHeight="1">
      <c r="A52" s="1"/>
      <c r="B52" s="94" t="s">
        <v>143</v>
      </c>
      <c r="C52" s="94"/>
      <c r="D52" s="21"/>
      <c r="E52" s="21"/>
      <c r="F52" s="21"/>
      <c r="G52" s="22">
        <v>70180.59</v>
      </c>
      <c r="H52" s="23">
        <v>1</v>
      </c>
      <c r="I52" s="3"/>
      <c r="J52" s="3"/>
      <c r="K52" s="3"/>
      <c r="L52" s="3"/>
    </row>
    <row r="53" spans="1:12" ht="13" customHeight="1">
      <c r="A53" s="3"/>
      <c r="B53" s="95"/>
      <c r="C53" s="95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2"/>
      <c r="B55" s="96" t="s">
        <v>144</v>
      </c>
      <c r="C55" s="96"/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4" t="s">
        <v>144</v>
      </c>
      <c r="C56" s="24"/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1" t="s">
        <v>653</v>
      </c>
      <c r="C57" s="25">
        <v>1.0999999999999999E-2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1" t="s">
        <v>145</v>
      </c>
      <c r="C58" s="25">
        <v>2.3699999999999999E-2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3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146</v>
      </c>
      <c r="C60" s="90" t="s">
        <v>768</v>
      </c>
      <c r="D60" s="90"/>
      <c r="E60" s="27">
        <v>11.309699999999999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146</v>
      </c>
      <c r="C61" s="90" t="s">
        <v>769</v>
      </c>
      <c r="D61" s="90"/>
      <c r="E61" s="27">
        <v>12.040699999999999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 t="s">
        <v>146</v>
      </c>
      <c r="C62" s="90" t="s">
        <v>656</v>
      </c>
      <c r="D62" s="90"/>
      <c r="E62" s="27">
        <v>18.819400000000002</v>
      </c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 t="s">
        <v>146</v>
      </c>
      <c r="C63" s="90" t="s">
        <v>697</v>
      </c>
      <c r="D63" s="90"/>
      <c r="E63" s="27">
        <v>10.8233</v>
      </c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 t="s">
        <v>146</v>
      </c>
      <c r="C64" s="90" t="s">
        <v>147</v>
      </c>
      <c r="D64" s="90"/>
      <c r="E64" s="27">
        <v>16.774799999999999</v>
      </c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 t="s">
        <v>146</v>
      </c>
      <c r="C65" s="90" t="s">
        <v>701</v>
      </c>
      <c r="D65" s="90"/>
      <c r="E65" s="27">
        <v>10.035600000000001</v>
      </c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6"/>
      <c r="C66" s="90"/>
      <c r="D66" s="90"/>
      <c r="E66" s="28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26" t="s">
        <v>148</v>
      </c>
      <c r="C67" s="90"/>
      <c r="D67" s="90"/>
      <c r="E67" s="78">
        <v>731.6</v>
      </c>
      <c r="F67" s="3"/>
      <c r="G67" s="3"/>
      <c r="H67" s="3"/>
      <c r="I67" s="3"/>
      <c r="J67" s="3"/>
      <c r="K67" s="3"/>
      <c r="L67" s="3"/>
    </row>
    <row r="68" spans="1:12" ht="13" customHeight="1">
      <c r="A68" s="3"/>
      <c r="B68" s="26"/>
      <c r="C68" s="90"/>
      <c r="D68" s="90"/>
      <c r="E68" s="28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6" t="s">
        <v>149</v>
      </c>
      <c r="C69" s="90"/>
      <c r="D69" s="90"/>
      <c r="E69" s="29">
        <v>701.81</v>
      </c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6"/>
      <c r="C70" s="90"/>
      <c r="D70" s="90"/>
      <c r="E70" s="28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6" t="s">
        <v>150</v>
      </c>
      <c r="C71" s="90"/>
      <c r="D71" s="90"/>
      <c r="E71" s="78">
        <v>3.42</v>
      </c>
      <c r="F71" s="3"/>
      <c r="G71" s="3"/>
      <c r="H71" s="3"/>
      <c r="I71" s="3"/>
      <c r="J71" s="3"/>
      <c r="K71" s="3"/>
      <c r="L71" s="3"/>
    </row>
    <row r="73" spans="1:12">
      <c r="B73" s="57" t="s">
        <v>3845</v>
      </c>
    </row>
    <row r="74" spans="1:12">
      <c r="B74" s="58" t="s">
        <v>3843</v>
      </c>
      <c r="C74" s="58" t="s">
        <v>3835</v>
      </c>
      <c r="D74" s="58" t="s">
        <v>3836</v>
      </c>
      <c r="E74" s="58" t="s">
        <v>3837</v>
      </c>
    </row>
    <row r="75" spans="1:12">
      <c r="B75" s="66">
        <v>46055</v>
      </c>
      <c r="C75" s="70">
        <v>0.2</v>
      </c>
      <c r="D75" s="62">
        <v>11.8127</v>
      </c>
      <c r="E75" s="62">
        <v>11.6127</v>
      </c>
    </row>
    <row r="76" spans="1:12">
      <c r="B76" s="66">
        <v>45972</v>
      </c>
      <c r="C76" s="70">
        <v>0.17</v>
      </c>
      <c r="D76" s="62">
        <v>13.3254</v>
      </c>
      <c r="E76" s="62">
        <v>13.1554</v>
      </c>
    </row>
    <row r="77" spans="1:12">
      <c r="B77" s="66">
        <v>45950</v>
      </c>
      <c r="C77" s="70">
        <v>0.18</v>
      </c>
      <c r="D77" s="62">
        <v>13.6365</v>
      </c>
      <c r="E77" s="62">
        <v>13.453200000000001</v>
      </c>
    </row>
    <row r="78" spans="1:12">
      <c r="B78" s="71"/>
      <c r="C78" s="72"/>
      <c r="D78" s="73"/>
      <c r="E78" s="74"/>
    </row>
    <row r="79" spans="1:12">
      <c r="B79" s="57" t="s">
        <v>3846</v>
      </c>
    </row>
    <row r="80" spans="1:12">
      <c r="B80" s="58" t="s">
        <v>3843</v>
      </c>
      <c r="C80" s="58" t="s">
        <v>3835</v>
      </c>
      <c r="D80" s="58" t="s">
        <v>3836</v>
      </c>
      <c r="E80" s="58" t="s">
        <v>3837</v>
      </c>
    </row>
    <row r="81" spans="2:6">
      <c r="B81" s="66">
        <v>46055</v>
      </c>
      <c r="C81" s="70">
        <v>0.18</v>
      </c>
      <c r="D81" s="62">
        <v>10.9689</v>
      </c>
      <c r="E81" s="62">
        <v>10.7889</v>
      </c>
    </row>
    <row r="82" spans="2:6">
      <c r="B82" s="66">
        <v>45972</v>
      </c>
      <c r="C82" s="70">
        <v>0.16</v>
      </c>
      <c r="D82" s="62">
        <v>12.411</v>
      </c>
      <c r="E82" s="62">
        <v>12.250999999999999</v>
      </c>
    </row>
    <row r="83" spans="2:6">
      <c r="B83" s="66">
        <v>45950</v>
      </c>
      <c r="C83" s="70">
        <v>0.17</v>
      </c>
      <c r="D83" s="62">
        <v>12.717499999999999</v>
      </c>
      <c r="E83" s="62">
        <v>12.5397</v>
      </c>
    </row>
    <row r="85" spans="2:6">
      <c r="B85" s="57" t="s">
        <v>3847</v>
      </c>
    </row>
    <row r="86" spans="2:6">
      <c r="B86" s="58" t="s">
        <v>3843</v>
      </c>
      <c r="C86" s="58" t="s">
        <v>3835</v>
      </c>
      <c r="D86" s="58" t="s">
        <v>3836</v>
      </c>
      <c r="E86" s="58" t="s">
        <v>3837</v>
      </c>
    </row>
    <row r="87" spans="2:6">
      <c r="B87" s="66">
        <v>46106</v>
      </c>
      <c r="C87" s="62">
        <v>0.79</v>
      </c>
      <c r="D87" s="61">
        <v>13.1937</v>
      </c>
      <c r="E87" s="62">
        <v>12.403700000000001</v>
      </c>
    </row>
    <row r="88" spans="2:6">
      <c r="B88" s="66">
        <v>45742</v>
      </c>
      <c r="C88" s="62">
        <v>0.84</v>
      </c>
      <c r="D88" s="61">
        <v>14.320399999999999</v>
      </c>
      <c r="E88" s="62">
        <v>13.480399999999999</v>
      </c>
    </row>
    <row r="89" spans="2:6">
      <c r="B89" s="66">
        <v>45371</v>
      </c>
      <c r="C89" s="62">
        <v>0.94</v>
      </c>
      <c r="D89" s="61">
        <v>15.8323</v>
      </c>
      <c r="E89" s="62">
        <v>14.892300000000001</v>
      </c>
    </row>
    <row r="91" spans="2:6">
      <c r="B91" s="75" t="s">
        <v>3848</v>
      </c>
    </row>
    <row r="92" spans="2:6">
      <c r="B92" s="58" t="s">
        <v>3843</v>
      </c>
      <c r="C92" s="58" t="s">
        <v>3835</v>
      </c>
      <c r="D92" s="58" t="s">
        <v>3836</v>
      </c>
      <c r="E92" s="58" t="s">
        <v>3837</v>
      </c>
    </row>
    <row r="93" spans="2:6">
      <c r="B93" s="66">
        <v>46106</v>
      </c>
      <c r="C93" s="62">
        <v>0.74</v>
      </c>
      <c r="D93" s="61">
        <v>12.3931</v>
      </c>
      <c r="E93" s="62">
        <v>11.6531</v>
      </c>
    </row>
    <row r="94" spans="2:6">
      <c r="B94" s="66">
        <v>45742</v>
      </c>
      <c r="C94" s="62">
        <v>0.8</v>
      </c>
      <c r="D94" s="61">
        <v>13.632400000000001</v>
      </c>
      <c r="E94" s="62">
        <v>12.8324</v>
      </c>
    </row>
    <row r="95" spans="2:6">
      <c r="B95" s="66">
        <v>45371</v>
      </c>
      <c r="C95" s="62">
        <v>0.91</v>
      </c>
      <c r="D95" s="61">
        <v>15.270099999999999</v>
      </c>
      <c r="E95" s="62">
        <v>14.360099999999999</v>
      </c>
    </row>
    <row r="96" spans="2:6">
      <c r="F96" s="79" t="s">
        <v>3939</v>
      </c>
    </row>
    <row r="97" spans="2:6">
      <c r="B97" s="79" t="s">
        <v>3931</v>
      </c>
      <c r="F97" s="79" t="s">
        <v>3933</v>
      </c>
    </row>
  </sheetData>
  <mergeCells count="66">
    <mergeCell ref="C71:D71"/>
    <mergeCell ref="C66:D66"/>
    <mergeCell ref="C67:D67"/>
    <mergeCell ref="C68:D68"/>
    <mergeCell ref="C69:D69"/>
    <mergeCell ref="C70:D70"/>
    <mergeCell ref="B51:C51"/>
    <mergeCell ref="B52:C52"/>
    <mergeCell ref="B53:C53"/>
    <mergeCell ref="B55:C55"/>
    <mergeCell ref="C60:D60"/>
    <mergeCell ref="C61:D61"/>
    <mergeCell ref="C62:D62"/>
    <mergeCell ref="C63:D63"/>
    <mergeCell ref="C64:D64"/>
    <mergeCell ref="C65:D65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09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outlinePr summaryBelow="0"/>
  </sheetPr>
  <dimension ref="A1:L3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770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771</v>
      </c>
      <c r="L5" s="9">
        <v>1.0010007606629445</v>
      </c>
    </row>
    <row r="6" spans="1:12" ht="13" customHeight="1">
      <c r="A6" s="10">
        <v>1</v>
      </c>
      <c r="B6" s="93" t="s">
        <v>772</v>
      </c>
      <c r="C6" s="93"/>
      <c r="D6" s="7" t="s">
        <v>773</v>
      </c>
      <c r="E6" s="7"/>
      <c r="F6" s="35">
        <v>258846747</v>
      </c>
      <c r="G6" s="12">
        <v>599333.76</v>
      </c>
      <c r="H6" s="13">
        <v>1.0010007606629445</v>
      </c>
      <c r="I6" s="3"/>
      <c r="J6" s="3"/>
      <c r="K6" s="8" t="s">
        <v>86</v>
      </c>
      <c r="L6" s="9">
        <v>-1.0007606629444251E-3</v>
      </c>
    </row>
    <row r="7" spans="1:12" ht="13" customHeight="1">
      <c r="A7" s="1"/>
      <c r="B7" s="97" t="s">
        <v>139</v>
      </c>
      <c r="C7" s="97"/>
      <c r="D7" s="14"/>
      <c r="E7" s="14"/>
      <c r="F7" s="14"/>
      <c r="G7" s="15">
        <v>599333.76</v>
      </c>
      <c r="H7" s="16">
        <v>1.0010007606629445</v>
      </c>
      <c r="I7" s="3"/>
      <c r="J7" s="3"/>
      <c r="K7" s="3"/>
      <c r="L7" s="3"/>
    </row>
    <row r="8" spans="1:12" ht="13" customHeight="1">
      <c r="A8" s="1"/>
      <c r="B8" s="92" t="s">
        <v>372</v>
      </c>
      <c r="C8" s="92"/>
      <c r="D8" s="7"/>
      <c r="E8" s="7"/>
      <c r="F8" s="7"/>
      <c r="G8" s="7"/>
      <c r="H8" s="7"/>
      <c r="I8" s="3"/>
      <c r="J8" s="3"/>
      <c r="K8" s="3"/>
      <c r="L8" s="3"/>
    </row>
    <row r="9" spans="1:12" ht="13" customHeight="1">
      <c r="A9" s="1"/>
      <c r="B9" s="92" t="s">
        <v>373</v>
      </c>
      <c r="C9" s="92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3" t="s">
        <v>374</v>
      </c>
      <c r="C10" s="93"/>
      <c r="D10" s="7"/>
      <c r="E10" s="7"/>
      <c r="F10" s="11">
        <v>1711000</v>
      </c>
      <c r="G10" s="12">
        <v>1710.74</v>
      </c>
      <c r="H10" s="13">
        <v>2.8572617138389205E-3</v>
      </c>
      <c r="I10" s="3"/>
      <c r="J10" s="3"/>
      <c r="K10" s="3"/>
      <c r="L10" s="3"/>
    </row>
    <row r="11" spans="1:12" ht="13" customHeight="1">
      <c r="A11" s="1"/>
      <c r="B11" s="97" t="s">
        <v>139</v>
      </c>
      <c r="C11" s="97"/>
      <c r="D11" s="14"/>
      <c r="E11" s="14"/>
      <c r="F11" s="14"/>
      <c r="G11" s="15">
        <v>1710.74</v>
      </c>
      <c r="H11" s="16">
        <v>2.8572617138389205E-3</v>
      </c>
      <c r="I11" s="3"/>
      <c r="J11" s="3"/>
      <c r="K11" s="3"/>
      <c r="L11" s="3"/>
    </row>
    <row r="12" spans="1:12" ht="13" customHeight="1">
      <c r="A12" s="1"/>
      <c r="B12" s="92" t="s">
        <v>141</v>
      </c>
      <c r="C12" s="92"/>
      <c r="D12" s="7"/>
      <c r="E12" s="7"/>
      <c r="F12" s="7"/>
      <c r="G12" s="7"/>
      <c r="H12" s="7"/>
      <c r="I12" s="3"/>
      <c r="J12" s="3"/>
      <c r="K12" s="3"/>
      <c r="L12" s="3"/>
    </row>
    <row r="13" spans="1:12" ht="13" customHeight="1">
      <c r="A13" s="1"/>
      <c r="B13" s="92" t="s">
        <v>142</v>
      </c>
      <c r="C13" s="92"/>
      <c r="D13" s="7"/>
      <c r="E13" s="7"/>
      <c r="F13" s="7"/>
      <c r="G13" s="19">
        <v>-2309.9299999999998</v>
      </c>
      <c r="H13" s="20">
        <v>-3.8580223767833459E-3</v>
      </c>
      <c r="I13" s="3"/>
      <c r="J13" s="3"/>
      <c r="K13" s="3"/>
      <c r="L13" s="3"/>
    </row>
    <row r="14" spans="1:12" ht="13" customHeight="1">
      <c r="A14" s="1"/>
      <c r="B14" s="94" t="s">
        <v>143</v>
      </c>
      <c r="C14" s="94"/>
      <c r="D14" s="21"/>
      <c r="E14" s="21"/>
      <c r="F14" s="21"/>
      <c r="G14" s="22">
        <v>598734.56999999995</v>
      </c>
      <c r="H14" s="23">
        <v>1</v>
      </c>
      <c r="I14" s="3"/>
      <c r="J14" s="3"/>
      <c r="K14" s="3"/>
      <c r="L14" s="3"/>
    </row>
    <row r="15" spans="1:12" ht="13" customHeight="1">
      <c r="A15" s="3"/>
      <c r="B15" s="95"/>
      <c r="C15" s="95"/>
      <c r="D15" s="3"/>
      <c r="E15" s="3"/>
      <c r="F15" s="3"/>
      <c r="G15" s="3"/>
      <c r="H15" s="3"/>
      <c r="I15" s="3"/>
      <c r="J15" s="3"/>
      <c r="K15" s="3"/>
      <c r="L15" s="3"/>
    </row>
    <row r="16" spans="1:12" ht="13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3" customHeight="1">
      <c r="A17" s="2"/>
      <c r="B17" s="96" t="s">
        <v>144</v>
      </c>
      <c r="C17" s="96"/>
      <c r="D17" s="3"/>
      <c r="E17" s="3"/>
      <c r="F17" s="3"/>
      <c r="G17" s="3"/>
      <c r="H17" s="3"/>
      <c r="I17" s="3"/>
      <c r="J17" s="3"/>
      <c r="K17" s="3"/>
      <c r="L17" s="3"/>
    </row>
    <row r="18" spans="1:12" ht="13" customHeight="1">
      <c r="A18" s="3"/>
      <c r="B18" s="24" t="s">
        <v>144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3"/>
      <c r="B19" s="1" t="s">
        <v>145</v>
      </c>
      <c r="C19" s="25">
        <v>5.7999999999999996E-3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3"/>
      <c r="B20" s="1" t="s">
        <v>653</v>
      </c>
      <c r="C20" s="25">
        <v>2.2000000000000001E-3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26" t="s">
        <v>146</v>
      </c>
      <c r="C22" s="90" t="s">
        <v>656</v>
      </c>
      <c r="D22" s="90"/>
      <c r="E22" s="27">
        <v>48.876199999999997</v>
      </c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6" t="s">
        <v>146</v>
      </c>
      <c r="C23" s="90" t="s">
        <v>147</v>
      </c>
      <c r="D23" s="90"/>
      <c r="E23" s="27">
        <v>47.497999999999998</v>
      </c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26"/>
      <c r="C24" s="90"/>
      <c r="D24" s="90"/>
      <c r="E24" s="28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26" t="s">
        <v>148</v>
      </c>
      <c r="C25" s="90"/>
      <c r="D25" s="90"/>
      <c r="E25" s="78">
        <v>5837.69</v>
      </c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6"/>
      <c r="C26" s="90"/>
      <c r="D26" s="90"/>
      <c r="E26" s="28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 t="s">
        <v>149</v>
      </c>
      <c r="C27" s="90"/>
      <c r="D27" s="90"/>
      <c r="E27" s="29">
        <v>5987.35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/>
      <c r="C28" s="90"/>
      <c r="D28" s="90"/>
      <c r="E28" s="28"/>
      <c r="F28" s="3"/>
      <c r="G28" s="3"/>
      <c r="H28" s="3"/>
      <c r="I28" s="3"/>
      <c r="J28" s="3"/>
      <c r="K28" s="3"/>
      <c r="L28" s="3"/>
    </row>
    <row r="29" spans="1:12">
      <c r="F29" s="79" t="s">
        <v>3935</v>
      </c>
    </row>
    <row r="30" spans="1:12">
      <c r="B30" s="79" t="s">
        <v>3931</v>
      </c>
      <c r="F30" s="79" t="s">
        <v>3933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0A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outlinePr summaryBelow="0"/>
  </sheetPr>
  <dimension ref="A1:L9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774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372</v>
      </c>
      <c r="C5" s="92"/>
      <c r="D5" s="7"/>
      <c r="E5" s="7"/>
      <c r="F5" s="7"/>
      <c r="G5" s="7"/>
      <c r="H5" s="7"/>
      <c r="I5" s="3"/>
      <c r="J5" s="3"/>
      <c r="K5" s="8" t="s">
        <v>658</v>
      </c>
      <c r="L5" s="9">
        <v>0.51266774250272362</v>
      </c>
    </row>
    <row r="6" spans="1:12" ht="13" customHeight="1">
      <c r="A6" s="1"/>
      <c r="B6" s="92" t="s">
        <v>659</v>
      </c>
      <c r="C6" s="92"/>
      <c r="D6" s="6"/>
      <c r="E6" s="6"/>
      <c r="F6" s="7"/>
      <c r="G6" s="7"/>
      <c r="H6" s="7"/>
      <c r="I6" s="3"/>
      <c r="J6" s="3"/>
      <c r="K6" s="8" t="s">
        <v>660</v>
      </c>
      <c r="L6" s="9">
        <v>0.24445189840268203</v>
      </c>
    </row>
    <row r="7" spans="1:12" ht="13" customHeight="1">
      <c r="A7" s="10">
        <v>1</v>
      </c>
      <c r="B7" s="93" t="s">
        <v>775</v>
      </c>
      <c r="C7" s="93"/>
      <c r="D7" s="7" t="s">
        <v>776</v>
      </c>
      <c r="E7" s="7" t="s">
        <v>660</v>
      </c>
      <c r="F7" s="11">
        <v>10000000</v>
      </c>
      <c r="G7" s="12">
        <v>9986.8799999999992</v>
      </c>
      <c r="H7" s="13">
        <v>9.8232771277837777E-2</v>
      </c>
      <c r="I7" s="3"/>
      <c r="J7" s="3"/>
      <c r="K7" s="8" t="s">
        <v>666</v>
      </c>
      <c r="L7" s="9">
        <v>7.3199392496352919E-2</v>
      </c>
    </row>
    <row r="8" spans="1:12" ht="13" customHeight="1">
      <c r="A8" s="10">
        <v>2</v>
      </c>
      <c r="B8" s="93" t="s">
        <v>777</v>
      </c>
      <c r="C8" s="93"/>
      <c r="D8" s="7" t="s">
        <v>778</v>
      </c>
      <c r="E8" s="7" t="s">
        <v>660</v>
      </c>
      <c r="F8" s="11">
        <v>10000000</v>
      </c>
      <c r="G8" s="12">
        <v>9896.17</v>
      </c>
      <c r="H8" s="13">
        <v>9.7340531190582044E-2</v>
      </c>
      <c r="I8" s="3"/>
      <c r="J8" s="3"/>
      <c r="K8" s="8" t="s">
        <v>779</v>
      </c>
      <c r="L8" s="9">
        <v>7.305998920414003E-2</v>
      </c>
    </row>
    <row r="9" spans="1:12" ht="13" customHeight="1">
      <c r="A9" s="10">
        <v>3</v>
      </c>
      <c r="B9" s="93" t="s">
        <v>664</v>
      </c>
      <c r="C9" s="93"/>
      <c r="D9" s="7" t="s">
        <v>665</v>
      </c>
      <c r="E9" s="7" t="s">
        <v>660</v>
      </c>
      <c r="F9" s="11">
        <v>5000000</v>
      </c>
      <c r="G9" s="12">
        <v>4969.2700000000004</v>
      </c>
      <c r="H9" s="13">
        <v>4.8878595934262206E-2</v>
      </c>
      <c r="I9" s="3"/>
      <c r="J9" s="3"/>
      <c r="K9" s="8" t="s">
        <v>663</v>
      </c>
      <c r="L9" s="9">
        <v>4.8947424619198515E-2</v>
      </c>
    </row>
    <row r="10" spans="1:12" ht="13" customHeight="1">
      <c r="A10" s="1"/>
      <c r="B10" s="97" t="s">
        <v>139</v>
      </c>
      <c r="C10" s="97"/>
      <c r="D10" s="14"/>
      <c r="E10" s="14"/>
      <c r="F10" s="14"/>
      <c r="G10" s="15">
        <v>24852.32</v>
      </c>
      <c r="H10" s="16">
        <v>0.24445189840268203</v>
      </c>
      <c r="I10" s="3"/>
      <c r="J10" s="3"/>
      <c r="K10" s="8" t="s">
        <v>86</v>
      </c>
      <c r="L10" s="9">
        <v>4.7673552774902914E-2</v>
      </c>
    </row>
    <row r="11" spans="1:12" ht="13" customHeight="1">
      <c r="A11" s="1"/>
      <c r="B11" s="92" t="s">
        <v>669</v>
      </c>
      <c r="C11" s="92"/>
      <c r="D11" s="6"/>
      <c r="E11" s="6"/>
      <c r="F11" s="7"/>
      <c r="G11" s="7"/>
      <c r="H11" s="7"/>
      <c r="I11" s="3"/>
      <c r="J11" s="3"/>
      <c r="K11" s="3"/>
      <c r="L11" s="3"/>
    </row>
    <row r="12" spans="1:12" ht="13" customHeight="1">
      <c r="A12" s="10">
        <v>1</v>
      </c>
      <c r="B12" s="93" t="s">
        <v>678</v>
      </c>
      <c r="C12" s="93"/>
      <c r="D12" s="7" t="s">
        <v>780</v>
      </c>
      <c r="E12" s="7" t="s">
        <v>658</v>
      </c>
      <c r="F12" s="11">
        <v>5000000</v>
      </c>
      <c r="G12" s="12">
        <v>4969.6000000000004</v>
      </c>
      <c r="H12" s="13">
        <v>4.8881841874387821E-2</v>
      </c>
      <c r="I12" s="3"/>
      <c r="J12" s="3"/>
      <c r="K12" s="3"/>
      <c r="L12" s="3"/>
    </row>
    <row r="13" spans="1:12" ht="13" customHeight="1">
      <c r="A13" s="10">
        <v>2</v>
      </c>
      <c r="B13" s="93" t="s">
        <v>682</v>
      </c>
      <c r="C13" s="93"/>
      <c r="D13" s="7" t="s">
        <v>781</v>
      </c>
      <c r="E13" s="7" t="s">
        <v>658</v>
      </c>
      <c r="F13" s="11">
        <v>5000000</v>
      </c>
      <c r="G13" s="12">
        <v>4968.3500000000004</v>
      </c>
      <c r="H13" s="13">
        <v>4.886959582755028E-2</v>
      </c>
      <c r="I13" s="3"/>
      <c r="J13" s="3"/>
      <c r="K13" s="3"/>
      <c r="L13" s="3"/>
    </row>
    <row r="14" spans="1:12" ht="13" customHeight="1">
      <c r="A14" s="10">
        <v>3</v>
      </c>
      <c r="B14" s="93" t="s">
        <v>782</v>
      </c>
      <c r="C14" s="93"/>
      <c r="D14" s="7" t="s">
        <v>783</v>
      </c>
      <c r="E14" s="7" t="s">
        <v>666</v>
      </c>
      <c r="F14" s="11">
        <v>5000000</v>
      </c>
      <c r="G14" s="12">
        <v>4961.08</v>
      </c>
      <c r="H14" s="13">
        <v>4.8798086782964795E-2</v>
      </c>
      <c r="I14" s="3"/>
      <c r="J14" s="3"/>
      <c r="K14" s="3"/>
      <c r="L14" s="3"/>
    </row>
    <row r="15" spans="1:12" ht="13" customHeight="1">
      <c r="A15" s="10">
        <v>4</v>
      </c>
      <c r="B15" s="93" t="s">
        <v>784</v>
      </c>
      <c r="C15" s="93"/>
      <c r="D15" s="7" t="s">
        <v>785</v>
      </c>
      <c r="E15" s="7" t="s">
        <v>658</v>
      </c>
      <c r="F15" s="11">
        <v>5000000</v>
      </c>
      <c r="G15" s="12">
        <v>4959.78</v>
      </c>
      <c r="H15" s="13">
        <v>4.878529974610632E-2</v>
      </c>
      <c r="I15" s="3"/>
      <c r="J15" s="3"/>
      <c r="K15" s="3"/>
      <c r="L15" s="3"/>
    </row>
    <row r="16" spans="1:12" ht="13" customHeight="1">
      <c r="A16" s="10">
        <v>5</v>
      </c>
      <c r="B16" s="93" t="s">
        <v>786</v>
      </c>
      <c r="C16" s="93"/>
      <c r="D16" s="7" t="s">
        <v>787</v>
      </c>
      <c r="E16" s="7" t="s">
        <v>658</v>
      </c>
      <c r="F16" s="11">
        <v>5000000</v>
      </c>
      <c r="G16" s="12">
        <v>4949.49</v>
      </c>
      <c r="H16" s="13">
        <v>4.8684085431280374E-2</v>
      </c>
      <c r="I16" s="3"/>
      <c r="J16" s="3"/>
      <c r="K16" s="3"/>
      <c r="L16" s="3"/>
    </row>
    <row r="17" spans="1:12" ht="13" customHeight="1">
      <c r="A17" s="10">
        <v>6</v>
      </c>
      <c r="B17" s="93" t="s">
        <v>684</v>
      </c>
      <c r="C17" s="93"/>
      <c r="D17" s="7" t="s">
        <v>788</v>
      </c>
      <c r="E17" s="7" t="s">
        <v>658</v>
      </c>
      <c r="F17" s="11">
        <v>5000000</v>
      </c>
      <c r="G17" s="12">
        <v>4947.76</v>
      </c>
      <c r="H17" s="13">
        <v>4.8667019655165407E-2</v>
      </c>
      <c r="I17" s="3"/>
      <c r="J17" s="3"/>
      <c r="K17" s="3"/>
      <c r="L17" s="3"/>
    </row>
    <row r="18" spans="1:12" ht="13" customHeight="1">
      <c r="A18" s="10">
        <v>7</v>
      </c>
      <c r="B18" s="93" t="s">
        <v>670</v>
      </c>
      <c r="C18" s="93"/>
      <c r="D18" s="7" t="s">
        <v>789</v>
      </c>
      <c r="E18" s="7" t="s">
        <v>779</v>
      </c>
      <c r="F18" s="11">
        <v>5000000</v>
      </c>
      <c r="G18" s="12">
        <v>4947.25</v>
      </c>
      <c r="H18" s="13">
        <v>4.8662052383154998E-2</v>
      </c>
      <c r="I18" s="3"/>
      <c r="J18" s="3"/>
      <c r="K18" s="3"/>
      <c r="L18" s="3"/>
    </row>
    <row r="19" spans="1:12" ht="13" customHeight="1">
      <c r="A19" s="10">
        <v>8</v>
      </c>
      <c r="B19" s="93" t="s">
        <v>674</v>
      </c>
      <c r="C19" s="93"/>
      <c r="D19" s="7" t="s">
        <v>790</v>
      </c>
      <c r="E19" s="7" t="s">
        <v>658</v>
      </c>
      <c r="F19" s="11">
        <v>5000000</v>
      </c>
      <c r="G19" s="12">
        <v>4946.38</v>
      </c>
      <c r="H19" s="13">
        <v>4.8653494904642013E-2</v>
      </c>
      <c r="I19" s="3"/>
      <c r="J19" s="3"/>
      <c r="K19" s="3"/>
      <c r="L19" s="3"/>
    </row>
    <row r="20" spans="1:12" ht="13" customHeight="1">
      <c r="A20" s="10">
        <v>9</v>
      </c>
      <c r="B20" s="93" t="s">
        <v>676</v>
      </c>
      <c r="C20" s="93"/>
      <c r="D20" s="7" t="s">
        <v>791</v>
      </c>
      <c r="E20" s="7" t="s">
        <v>658</v>
      </c>
      <c r="F20" s="11">
        <v>5000000</v>
      </c>
      <c r="G20" s="12">
        <v>4938.96</v>
      </c>
      <c r="H20" s="13">
        <v>4.8580461251815713E-2</v>
      </c>
      <c r="I20" s="3"/>
      <c r="J20" s="3"/>
      <c r="K20" s="3"/>
      <c r="L20" s="3"/>
    </row>
    <row r="21" spans="1:12" ht="13" customHeight="1">
      <c r="A21" s="10">
        <v>10</v>
      </c>
      <c r="B21" s="93" t="s">
        <v>684</v>
      </c>
      <c r="C21" s="93"/>
      <c r="D21" s="7" t="s">
        <v>792</v>
      </c>
      <c r="E21" s="7" t="s">
        <v>658</v>
      </c>
      <c r="F21" s="11">
        <v>2500000</v>
      </c>
      <c r="G21" s="12">
        <v>2499.46</v>
      </c>
      <c r="H21" s="13">
        <v>2.4585168549139735E-2</v>
      </c>
      <c r="I21" s="3"/>
      <c r="J21" s="3"/>
      <c r="K21" s="3"/>
      <c r="L21" s="3"/>
    </row>
    <row r="22" spans="1:12" ht="13" customHeight="1">
      <c r="A22" s="10">
        <v>11</v>
      </c>
      <c r="B22" s="93" t="s">
        <v>672</v>
      </c>
      <c r="C22" s="93"/>
      <c r="D22" s="7" t="s">
        <v>793</v>
      </c>
      <c r="E22" s="7" t="s">
        <v>663</v>
      </c>
      <c r="F22" s="11">
        <v>2500000</v>
      </c>
      <c r="G22" s="12">
        <v>2496.25</v>
      </c>
      <c r="H22" s="13">
        <v>2.4553545223370499E-2</v>
      </c>
      <c r="I22" s="3"/>
      <c r="J22" s="3"/>
      <c r="K22" s="3"/>
      <c r="L22" s="3"/>
    </row>
    <row r="23" spans="1:12" ht="13" customHeight="1">
      <c r="A23" s="10">
        <v>12</v>
      </c>
      <c r="B23" s="93" t="s">
        <v>680</v>
      </c>
      <c r="C23" s="93"/>
      <c r="D23" s="7" t="s">
        <v>794</v>
      </c>
      <c r="E23" s="7" t="s">
        <v>666</v>
      </c>
      <c r="F23" s="11">
        <v>2500000</v>
      </c>
      <c r="G23" s="12">
        <v>2480.77</v>
      </c>
      <c r="H23" s="13">
        <v>2.4401305713388128E-2</v>
      </c>
      <c r="I23" s="3"/>
      <c r="J23" s="3"/>
      <c r="K23" s="3"/>
      <c r="L23" s="3"/>
    </row>
    <row r="24" spans="1:12" ht="13" customHeight="1">
      <c r="A24" s="10">
        <v>13</v>
      </c>
      <c r="B24" s="93" t="s">
        <v>795</v>
      </c>
      <c r="C24" s="93"/>
      <c r="D24" s="7" t="s">
        <v>796</v>
      </c>
      <c r="E24" s="7" t="s">
        <v>779</v>
      </c>
      <c r="F24" s="11">
        <v>2500000</v>
      </c>
      <c r="G24" s="12">
        <v>2480.4299999999998</v>
      </c>
      <c r="H24" s="13">
        <v>2.4397936820985028E-2</v>
      </c>
      <c r="I24" s="3"/>
      <c r="J24" s="3"/>
      <c r="K24" s="3"/>
      <c r="L24" s="3"/>
    </row>
    <row r="25" spans="1:12" ht="13" customHeight="1">
      <c r="A25" s="10">
        <v>14</v>
      </c>
      <c r="B25" s="93" t="s">
        <v>672</v>
      </c>
      <c r="C25" s="93"/>
      <c r="D25" s="7" t="s">
        <v>797</v>
      </c>
      <c r="E25" s="7" t="s">
        <v>663</v>
      </c>
      <c r="F25" s="11">
        <v>2500000</v>
      </c>
      <c r="G25" s="12">
        <v>2480.02</v>
      </c>
      <c r="H25" s="13">
        <v>2.4393879395828013E-2</v>
      </c>
      <c r="I25" s="3"/>
      <c r="J25" s="3"/>
      <c r="K25" s="3"/>
      <c r="L25" s="3"/>
    </row>
    <row r="26" spans="1:12" ht="13" customHeight="1">
      <c r="A26" s="1"/>
      <c r="B26" s="97" t="s">
        <v>139</v>
      </c>
      <c r="C26" s="97"/>
      <c r="D26" s="14"/>
      <c r="E26" s="14"/>
      <c r="F26" s="14"/>
      <c r="G26" s="15">
        <v>57025.58</v>
      </c>
      <c r="H26" s="16">
        <v>0.56091377355977912</v>
      </c>
      <c r="I26" s="3"/>
      <c r="J26" s="3"/>
      <c r="K26" s="3"/>
      <c r="L26" s="3"/>
    </row>
    <row r="27" spans="1:12" ht="13" customHeight="1">
      <c r="A27" s="1"/>
      <c r="B27" s="92" t="s">
        <v>686</v>
      </c>
      <c r="C27" s="92"/>
      <c r="D27" s="6"/>
      <c r="E27" s="6"/>
      <c r="F27" s="7"/>
      <c r="G27" s="7"/>
      <c r="H27" s="7"/>
      <c r="I27" s="3"/>
      <c r="J27" s="3"/>
      <c r="K27" s="3"/>
      <c r="L27" s="3"/>
    </row>
    <row r="28" spans="1:12" ht="13" customHeight="1">
      <c r="A28" s="10">
        <v>1</v>
      </c>
      <c r="B28" s="93" t="s">
        <v>798</v>
      </c>
      <c r="C28" s="93"/>
      <c r="D28" s="7" t="s">
        <v>799</v>
      </c>
      <c r="E28" s="7" t="s">
        <v>658</v>
      </c>
      <c r="F28" s="11">
        <v>5000000</v>
      </c>
      <c r="G28" s="12">
        <v>4985.66</v>
      </c>
      <c r="H28" s="13">
        <v>4.9039810960501008E-2</v>
      </c>
      <c r="I28" s="3"/>
      <c r="J28" s="3"/>
      <c r="K28" s="3"/>
      <c r="L28" s="3"/>
    </row>
    <row r="29" spans="1:12" ht="13" customHeight="1">
      <c r="A29" s="10">
        <v>2</v>
      </c>
      <c r="B29" s="93" t="s">
        <v>691</v>
      </c>
      <c r="C29" s="93"/>
      <c r="D29" s="7" t="s">
        <v>800</v>
      </c>
      <c r="E29" s="7" t="s">
        <v>658</v>
      </c>
      <c r="F29" s="11">
        <v>5000000</v>
      </c>
      <c r="G29" s="12">
        <v>4979.1899999999996</v>
      </c>
      <c r="H29" s="13">
        <v>4.8976170861674592E-2</v>
      </c>
      <c r="I29" s="3"/>
      <c r="J29" s="3"/>
      <c r="K29" s="3"/>
      <c r="L29" s="3"/>
    </row>
    <row r="30" spans="1:12" ht="13" customHeight="1">
      <c r="A30" s="10">
        <v>3</v>
      </c>
      <c r="B30" s="93" t="s">
        <v>801</v>
      </c>
      <c r="C30" s="93"/>
      <c r="D30" s="7" t="s">
        <v>802</v>
      </c>
      <c r="E30" s="7" t="s">
        <v>658</v>
      </c>
      <c r="F30" s="11">
        <v>5000000</v>
      </c>
      <c r="G30" s="12">
        <v>4976</v>
      </c>
      <c r="H30" s="13">
        <v>4.8944793440460328E-2</v>
      </c>
      <c r="I30" s="3"/>
      <c r="J30" s="3"/>
      <c r="K30" s="3"/>
      <c r="L30" s="3"/>
    </row>
    <row r="31" spans="1:12" ht="13" customHeight="1">
      <c r="A31" s="1"/>
      <c r="B31" s="97" t="s">
        <v>139</v>
      </c>
      <c r="C31" s="97"/>
      <c r="D31" s="14"/>
      <c r="E31" s="14"/>
      <c r="F31" s="14"/>
      <c r="G31" s="15">
        <v>14940.85</v>
      </c>
      <c r="H31" s="16">
        <v>0.14696077526263593</v>
      </c>
      <c r="I31" s="3"/>
      <c r="J31" s="3"/>
      <c r="K31" s="3"/>
      <c r="L31" s="3"/>
    </row>
    <row r="32" spans="1:12" ht="13" customHeight="1">
      <c r="A32" s="1"/>
      <c r="B32" s="92" t="s">
        <v>373</v>
      </c>
      <c r="C32" s="92"/>
      <c r="D32" s="6"/>
      <c r="E32" s="6"/>
      <c r="F32" s="7"/>
      <c r="G32" s="7"/>
      <c r="H32" s="7"/>
      <c r="I32" s="3"/>
      <c r="J32" s="3"/>
      <c r="K32" s="3"/>
      <c r="L32" s="3"/>
    </row>
    <row r="33" spans="1:12" ht="13" customHeight="1">
      <c r="A33" s="10">
        <v>1</v>
      </c>
      <c r="B33" s="93" t="s">
        <v>374</v>
      </c>
      <c r="C33" s="93"/>
      <c r="D33" s="7"/>
      <c r="E33" s="7"/>
      <c r="F33" s="11">
        <v>3910000</v>
      </c>
      <c r="G33" s="12">
        <v>3909.28</v>
      </c>
      <c r="H33" s="13">
        <v>3.8452437650404264E-2</v>
      </c>
      <c r="I33" s="3"/>
      <c r="J33" s="3"/>
      <c r="K33" s="3"/>
      <c r="L33" s="3"/>
    </row>
    <row r="34" spans="1:12" ht="13" customHeight="1">
      <c r="A34" s="1"/>
      <c r="B34" s="97" t="s">
        <v>139</v>
      </c>
      <c r="C34" s="97"/>
      <c r="D34" s="14"/>
      <c r="E34" s="14"/>
      <c r="F34" s="14"/>
      <c r="G34" s="15">
        <v>3909.28</v>
      </c>
      <c r="H34" s="16">
        <v>3.8452437650404264E-2</v>
      </c>
      <c r="I34" s="3"/>
      <c r="J34" s="3"/>
      <c r="K34" s="3"/>
      <c r="L34" s="3"/>
    </row>
    <row r="35" spans="1:12" ht="13" customHeight="1">
      <c r="A35" s="1"/>
      <c r="B35" s="92" t="s">
        <v>141</v>
      </c>
      <c r="C35" s="92"/>
      <c r="D35" s="7"/>
      <c r="E35" s="7"/>
      <c r="F35" s="7"/>
      <c r="G35" s="7"/>
      <c r="H35" s="7"/>
      <c r="I35" s="3"/>
      <c r="J35" s="3"/>
      <c r="K35" s="3"/>
      <c r="L35" s="3"/>
    </row>
    <row r="36" spans="1:12" ht="13" customHeight="1">
      <c r="A36" s="1"/>
      <c r="B36" s="92" t="s">
        <v>142</v>
      </c>
      <c r="C36" s="92"/>
      <c r="D36" s="7"/>
      <c r="E36" s="7"/>
      <c r="F36" s="7"/>
      <c r="G36" s="19">
        <v>937.43</v>
      </c>
      <c r="H36" s="20">
        <v>9.2211151244986529E-3</v>
      </c>
      <c r="I36" s="3"/>
      <c r="J36" s="3"/>
      <c r="K36" s="3"/>
      <c r="L36" s="3"/>
    </row>
    <row r="37" spans="1:12" ht="13" customHeight="1">
      <c r="A37" s="1"/>
      <c r="B37" s="94" t="s">
        <v>143</v>
      </c>
      <c r="C37" s="94"/>
      <c r="D37" s="21"/>
      <c r="E37" s="21"/>
      <c r="F37" s="21"/>
      <c r="G37" s="22">
        <v>101665.46</v>
      </c>
      <c r="H37" s="23">
        <v>1</v>
      </c>
      <c r="I37" s="3"/>
      <c r="J37" s="3"/>
      <c r="K37" s="3"/>
      <c r="L37" s="3"/>
    </row>
    <row r="38" spans="1:12" ht="13" customHeight="1">
      <c r="A38" s="3"/>
      <c r="B38" s="95"/>
      <c r="C38" s="95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2"/>
      <c r="B40" s="96" t="s">
        <v>144</v>
      </c>
      <c r="C40" s="96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4" t="s">
        <v>144</v>
      </c>
      <c r="C41" s="24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1" t="s">
        <v>145</v>
      </c>
      <c r="C42" s="25">
        <v>3.5000000000000001E-3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1" t="s">
        <v>653</v>
      </c>
      <c r="C43" s="25">
        <v>1.6999999999999999E-3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803</v>
      </c>
      <c r="D45" s="90"/>
      <c r="E45" s="27">
        <v>14.1569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804</v>
      </c>
      <c r="D46" s="90"/>
      <c r="E46" s="27">
        <v>10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805</v>
      </c>
      <c r="D47" s="90"/>
      <c r="E47" s="27">
        <v>10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806</v>
      </c>
      <c r="D48" s="90"/>
      <c r="E48" s="27">
        <v>13.8751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14.3734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656</v>
      </c>
      <c r="D50" s="90"/>
      <c r="E50" s="27">
        <v>14.5358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693</v>
      </c>
      <c r="D51" s="90"/>
      <c r="E51" s="27">
        <v>10.0077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807</v>
      </c>
      <c r="D52" s="90"/>
      <c r="E52" s="27">
        <v>10.0136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808</v>
      </c>
      <c r="D53" s="90"/>
      <c r="E53" s="27">
        <v>10.039300000000001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809</v>
      </c>
      <c r="D54" s="90"/>
      <c r="E54" s="27">
        <v>10.1243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810</v>
      </c>
      <c r="D55" s="90"/>
      <c r="E55" s="27">
        <v>10.0151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146</v>
      </c>
      <c r="C56" s="90" t="s">
        <v>811</v>
      </c>
      <c r="D56" s="90"/>
      <c r="E56" s="27">
        <v>10.0055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146</v>
      </c>
      <c r="C57" s="90" t="s">
        <v>812</v>
      </c>
      <c r="D57" s="90"/>
      <c r="E57" s="27">
        <v>10.013299999999999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813</v>
      </c>
      <c r="D58" s="90"/>
      <c r="E58" s="27">
        <v>10.039099999999999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814</v>
      </c>
      <c r="D59" s="90"/>
      <c r="E59" s="27">
        <v>10.119899999999999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146</v>
      </c>
      <c r="C60" s="90" t="s">
        <v>815</v>
      </c>
      <c r="D60" s="90"/>
      <c r="E60" s="27">
        <v>10.0221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/>
      <c r="C61" s="90"/>
      <c r="D61" s="90"/>
      <c r="E61" s="28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 t="s">
        <v>148</v>
      </c>
      <c r="C62" s="90"/>
      <c r="D62" s="90"/>
      <c r="E62" s="78">
        <v>1059.71</v>
      </c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/>
      <c r="C63" s="90"/>
      <c r="D63" s="90"/>
      <c r="E63" s="28"/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 t="s">
        <v>149</v>
      </c>
      <c r="C64" s="90"/>
      <c r="D64" s="90"/>
      <c r="E64" s="29">
        <v>1016.65</v>
      </c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/>
      <c r="C65" s="90"/>
      <c r="D65" s="90"/>
      <c r="E65" s="28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6" t="s">
        <v>150</v>
      </c>
      <c r="C66" s="90"/>
      <c r="D66" s="90"/>
      <c r="E66" s="78">
        <v>0.22</v>
      </c>
      <c r="F66" s="3"/>
      <c r="G66" s="3"/>
      <c r="H66" s="3"/>
      <c r="I66" s="3"/>
      <c r="J66" s="3"/>
      <c r="K66" s="3"/>
      <c r="L66" s="3"/>
    </row>
    <row r="68" spans="1:12">
      <c r="B68" s="57" t="s">
        <v>3842</v>
      </c>
      <c r="C68" s="64"/>
    </row>
    <row r="69" spans="1:12">
      <c r="B69" s="58" t="s">
        <v>3843</v>
      </c>
      <c r="C69" s="65" t="s">
        <v>3835</v>
      </c>
      <c r="D69" s="58" t="s">
        <v>3836</v>
      </c>
      <c r="E69" s="58" t="s">
        <v>3837</v>
      </c>
    </row>
    <row r="70" spans="1:12">
      <c r="B70" s="66">
        <v>46108</v>
      </c>
      <c r="C70" s="67">
        <v>4.2238650000000003E-2</v>
      </c>
      <c r="D70" s="68">
        <v>10.072248650000001</v>
      </c>
      <c r="E70" s="62">
        <v>10.029999999999999</v>
      </c>
    </row>
    <row r="71" spans="1:12">
      <c r="B71" s="66">
        <v>46080</v>
      </c>
      <c r="C71" s="67">
        <v>4.8443880000000002E-2</v>
      </c>
      <c r="D71" s="68">
        <v>10.07845388</v>
      </c>
      <c r="E71" s="62">
        <v>10.029999999999999</v>
      </c>
    </row>
    <row r="72" spans="1:12">
      <c r="B72" s="66">
        <v>46052</v>
      </c>
      <c r="C72" s="67">
        <v>5.0827329999999997E-2</v>
      </c>
      <c r="D72" s="68">
        <v>10.08083733</v>
      </c>
      <c r="E72" s="62">
        <v>10.029999999999999</v>
      </c>
    </row>
    <row r="73" spans="1:12">
      <c r="B73" s="76"/>
      <c r="C73" s="64"/>
      <c r="D73" s="69"/>
      <c r="E73" s="69"/>
    </row>
    <row r="74" spans="1:12">
      <c r="B74" s="57" t="s">
        <v>3844</v>
      </c>
      <c r="C74" s="64"/>
    </row>
    <row r="75" spans="1:12">
      <c r="B75" s="58" t="s">
        <v>3843</v>
      </c>
      <c r="C75" s="65" t="s">
        <v>3835</v>
      </c>
      <c r="D75" s="58" t="s">
        <v>3836</v>
      </c>
      <c r="E75" s="58" t="s">
        <v>3837</v>
      </c>
    </row>
    <row r="76" spans="1:12">
      <c r="B76" s="66">
        <v>46108</v>
      </c>
      <c r="C76" s="67">
        <v>4.0848629999999997E-2</v>
      </c>
      <c r="D76" s="68">
        <v>10.07085863</v>
      </c>
      <c r="E76" s="62">
        <v>10.029999999999999</v>
      </c>
    </row>
    <row r="77" spans="1:12">
      <c r="B77" s="66">
        <v>46080</v>
      </c>
      <c r="C77" s="67">
        <v>4.7052160000000003E-2</v>
      </c>
      <c r="D77" s="68">
        <v>10.077062160000001</v>
      </c>
      <c r="E77" s="62">
        <v>10.029999999999999</v>
      </c>
    </row>
    <row r="78" spans="1:12">
      <c r="B78" s="66">
        <v>46052</v>
      </c>
      <c r="C78" s="67">
        <v>4.9074609999999998E-2</v>
      </c>
      <c r="D78" s="68">
        <v>10.079084610000001</v>
      </c>
      <c r="E78" s="62">
        <v>10.029999999999999</v>
      </c>
    </row>
    <row r="79" spans="1:12">
      <c r="C79" s="64"/>
      <c r="D79" s="69"/>
      <c r="E79" s="69"/>
    </row>
    <row r="80" spans="1:12">
      <c r="B80" s="57" t="s">
        <v>3845</v>
      </c>
    </row>
    <row r="81" spans="2:6">
      <c r="B81" s="58" t="s">
        <v>3843</v>
      </c>
      <c r="C81" s="58" t="s">
        <v>3835</v>
      </c>
      <c r="D81" s="58" t="s">
        <v>3836</v>
      </c>
      <c r="E81" s="58" t="s">
        <v>3837</v>
      </c>
    </row>
    <row r="82" spans="2:6">
      <c r="B82" s="66">
        <v>46054</v>
      </c>
      <c r="C82" s="67">
        <v>0.03</v>
      </c>
      <c r="D82" s="68">
        <v>10.057468</v>
      </c>
      <c r="E82" s="62">
        <v>10.003399999999999</v>
      </c>
    </row>
    <row r="83" spans="2:6">
      <c r="B83" s="66">
        <v>46017</v>
      </c>
      <c r="C83" s="67">
        <v>0.14216295000000001</v>
      </c>
      <c r="D83" s="68">
        <v>10.14557295</v>
      </c>
      <c r="E83" s="62">
        <v>10.003399999999999</v>
      </c>
    </row>
    <row r="84" spans="2:6">
      <c r="B84" s="66">
        <v>45926</v>
      </c>
      <c r="C84" s="67">
        <v>0.13554363</v>
      </c>
      <c r="D84" s="68">
        <v>10.13895363</v>
      </c>
      <c r="E84" s="62">
        <v>10.003399999999999</v>
      </c>
    </row>
    <row r="85" spans="2:6">
      <c r="B85" s="71"/>
      <c r="C85" s="72"/>
      <c r="D85" s="73"/>
      <c r="E85" s="74"/>
    </row>
    <row r="86" spans="2:6">
      <c r="B86" s="57" t="s">
        <v>3846</v>
      </c>
    </row>
    <row r="87" spans="2:6">
      <c r="B87" s="58" t="s">
        <v>3843</v>
      </c>
      <c r="C87" s="58" t="s">
        <v>3835</v>
      </c>
      <c r="D87" s="58" t="s">
        <v>3836</v>
      </c>
      <c r="E87" s="58" t="s">
        <v>3837</v>
      </c>
    </row>
    <row r="88" spans="2:6">
      <c r="B88" s="66">
        <v>46054</v>
      </c>
      <c r="C88" s="67">
        <v>0.03</v>
      </c>
      <c r="D88" s="68">
        <v>10.055754540000001</v>
      </c>
      <c r="E88" s="62">
        <v>10.003399999999999</v>
      </c>
    </row>
    <row r="89" spans="2:6">
      <c r="B89" s="66">
        <v>46017</v>
      </c>
      <c r="C89" s="67">
        <v>0.13791876</v>
      </c>
      <c r="D89" s="68">
        <v>10.14132876</v>
      </c>
      <c r="E89" s="62">
        <v>10.003399999999999</v>
      </c>
    </row>
    <row r="90" spans="2:6">
      <c r="B90" s="66">
        <v>45926</v>
      </c>
      <c r="C90" s="67">
        <v>0.13112869999999999</v>
      </c>
      <c r="D90" s="68">
        <v>10.1345387</v>
      </c>
      <c r="E90" s="62">
        <v>10.003399999999999</v>
      </c>
    </row>
    <row r="91" spans="2:6">
      <c r="F91" s="79" t="s">
        <v>3940</v>
      </c>
    </row>
    <row r="92" spans="2:6">
      <c r="B92" s="79" t="s">
        <v>3931</v>
      </c>
      <c r="F92" s="79" t="s">
        <v>3933</v>
      </c>
    </row>
  </sheetData>
  <mergeCells count="61">
    <mergeCell ref="C66:D66"/>
    <mergeCell ref="C61:D61"/>
    <mergeCell ref="C62:D62"/>
    <mergeCell ref="C63:D63"/>
    <mergeCell ref="C64:D64"/>
    <mergeCell ref="C65:D65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36:C36"/>
    <mergeCell ref="B37:C37"/>
    <mergeCell ref="B38:C38"/>
    <mergeCell ref="B40:C40"/>
    <mergeCell ref="C45:D45"/>
    <mergeCell ref="C46:D46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0B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/>
  </sheetPr>
  <dimension ref="A1:L198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816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35</v>
      </c>
      <c r="L5" s="9">
        <v>8.7685442229897576E-2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12</v>
      </c>
      <c r="L6" s="9">
        <v>8.3508853379799755E-2</v>
      </c>
    </row>
    <row r="7" spans="1:12" ht="13" customHeight="1">
      <c r="A7" s="10">
        <v>1</v>
      </c>
      <c r="B7" s="93" t="s">
        <v>152</v>
      </c>
      <c r="C7" s="93"/>
      <c r="D7" s="7" t="s">
        <v>153</v>
      </c>
      <c r="E7" s="7" t="s">
        <v>154</v>
      </c>
      <c r="F7" s="11">
        <v>342085</v>
      </c>
      <c r="G7" s="12">
        <v>9179.85</v>
      </c>
      <c r="H7" s="13">
        <v>3.1646054333805552E-2</v>
      </c>
      <c r="I7" s="3"/>
      <c r="J7" s="3"/>
      <c r="K7" s="8" t="s">
        <v>154</v>
      </c>
      <c r="L7" s="9">
        <v>6.8789656768460855E-2</v>
      </c>
    </row>
    <row r="8" spans="1:12" ht="13" customHeight="1">
      <c r="A8" s="10">
        <v>2</v>
      </c>
      <c r="B8" s="93" t="s">
        <v>155</v>
      </c>
      <c r="C8" s="93"/>
      <c r="D8" s="7" t="s">
        <v>156</v>
      </c>
      <c r="E8" s="7" t="s">
        <v>20</v>
      </c>
      <c r="F8" s="11">
        <v>108665</v>
      </c>
      <c r="G8" s="12">
        <v>5501.71</v>
      </c>
      <c r="H8" s="13">
        <v>1.8966253464750202E-2</v>
      </c>
      <c r="I8" s="3"/>
      <c r="J8" s="3"/>
      <c r="K8" s="8" t="s">
        <v>157</v>
      </c>
      <c r="L8" s="9">
        <v>6.6174547490249203E-2</v>
      </c>
    </row>
    <row r="9" spans="1:12" ht="13" customHeight="1">
      <c r="A9" s="10">
        <v>3</v>
      </c>
      <c r="B9" s="93" t="s">
        <v>158</v>
      </c>
      <c r="C9" s="93"/>
      <c r="D9" s="7" t="s">
        <v>159</v>
      </c>
      <c r="E9" s="7" t="s">
        <v>12</v>
      </c>
      <c r="F9" s="11">
        <v>2060642</v>
      </c>
      <c r="G9" s="12">
        <v>5345.31</v>
      </c>
      <c r="H9" s="13">
        <v>1.842707729507443E-2</v>
      </c>
      <c r="I9" s="3"/>
      <c r="J9" s="3"/>
      <c r="K9" s="8" t="s">
        <v>26</v>
      </c>
      <c r="L9" s="9">
        <v>5.4863949437140472E-2</v>
      </c>
    </row>
    <row r="10" spans="1:12" ht="13" customHeight="1">
      <c r="A10" s="10">
        <v>4</v>
      </c>
      <c r="B10" s="93" t="s">
        <v>160</v>
      </c>
      <c r="C10" s="93"/>
      <c r="D10" s="7" t="s">
        <v>161</v>
      </c>
      <c r="E10" s="7" t="s">
        <v>154</v>
      </c>
      <c r="F10" s="11">
        <v>213572</v>
      </c>
      <c r="G10" s="12">
        <v>5103.09</v>
      </c>
      <c r="H10" s="13">
        <v>1.7592076804928025E-2</v>
      </c>
      <c r="I10" s="3"/>
      <c r="J10" s="3"/>
      <c r="K10" s="8" t="s">
        <v>171</v>
      </c>
      <c r="L10" s="9">
        <v>5.2753156633109324E-2</v>
      </c>
    </row>
    <row r="11" spans="1:12" ht="13" customHeight="1">
      <c r="A11" s="10">
        <v>5</v>
      </c>
      <c r="B11" s="93" t="s">
        <v>162</v>
      </c>
      <c r="C11" s="93"/>
      <c r="D11" s="7" t="s">
        <v>163</v>
      </c>
      <c r="E11" s="7" t="s">
        <v>35</v>
      </c>
      <c r="F11" s="11">
        <v>203037</v>
      </c>
      <c r="G11" s="12">
        <v>4698.07</v>
      </c>
      <c r="H11" s="13">
        <v>1.6195848750972845E-2</v>
      </c>
      <c r="I11" s="3"/>
      <c r="J11" s="3"/>
      <c r="K11" s="8" t="s">
        <v>14</v>
      </c>
      <c r="L11" s="9">
        <v>4.7357226692063409E-2</v>
      </c>
    </row>
    <row r="12" spans="1:12" ht="13" customHeight="1">
      <c r="A12" s="10">
        <v>6</v>
      </c>
      <c r="B12" s="93" t="s">
        <v>164</v>
      </c>
      <c r="C12" s="93"/>
      <c r="D12" s="7" t="s">
        <v>165</v>
      </c>
      <c r="E12" s="7" t="s">
        <v>23</v>
      </c>
      <c r="F12" s="11">
        <v>1083543</v>
      </c>
      <c r="G12" s="12">
        <v>4530.84</v>
      </c>
      <c r="H12" s="13">
        <v>1.5619322438098493E-2</v>
      </c>
      <c r="I12" s="3"/>
      <c r="J12" s="3"/>
      <c r="K12" s="8" t="s">
        <v>44</v>
      </c>
      <c r="L12" s="9">
        <v>4.5743898132497122E-2</v>
      </c>
    </row>
    <row r="13" spans="1:12" ht="13" customHeight="1">
      <c r="A13" s="10">
        <v>7</v>
      </c>
      <c r="B13" s="93" t="s">
        <v>167</v>
      </c>
      <c r="C13" s="93"/>
      <c r="D13" s="7" t="s">
        <v>168</v>
      </c>
      <c r="E13" s="7" t="s">
        <v>14</v>
      </c>
      <c r="F13" s="11">
        <v>91081</v>
      </c>
      <c r="G13" s="12">
        <v>4442.2</v>
      </c>
      <c r="H13" s="13">
        <v>1.5313776124719779E-2</v>
      </c>
      <c r="I13" s="3"/>
      <c r="J13" s="3"/>
      <c r="K13" s="8" t="s">
        <v>166</v>
      </c>
      <c r="L13" s="9">
        <v>4.4465732475276638E-2</v>
      </c>
    </row>
    <row r="14" spans="1:12" ht="13" customHeight="1">
      <c r="A14" s="10">
        <v>8</v>
      </c>
      <c r="B14" s="93" t="s">
        <v>169</v>
      </c>
      <c r="C14" s="93"/>
      <c r="D14" s="7" t="s">
        <v>170</v>
      </c>
      <c r="E14" s="7" t="s">
        <v>12</v>
      </c>
      <c r="F14" s="11">
        <v>551320</v>
      </c>
      <c r="G14" s="12">
        <v>4148.41</v>
      </c>
      <c r="H14" s="13">
        <v>1.430096462763087E-2</v>
      </c>
      <c r="I14" s="3"/>
      <c r="J14" s="3"/>
      <c r="K14" s="8" t="s">
        <v>47</v>
      </c>
      <c r="L14" s="9">
        <v>4.0934303842450989E-2</v>
      </c>
    </row>
    <row r="15" spans="1:12" ht="13" customHeight="1">
      <c r="A15" s="10">
        <v>9</v>
      </c>
      <c r="B15" s="93" t="s">
        <v>172</v>
      </c>
      <c r="C15" s="93"/>
      <c r="D15" s="7" t="s">
        <v>173</v>
      </c>
      <c r="E15" s="7" t="s">
        <v>174</v>
      </c>
      <c r="F15" s="11">
        <v>285223</v>
      </c>
      <c r="G15" s="12">
        <v>4072.41</v>
      </c>
      <c r="H15" s="13">
        <v>1.4038989834894794E-2</v>
      </c>
      <c r="I15" s="3"/>
      <c r="J15" s="3"/>
      <c r="K15" s="8" t="s">
        <v>59</v>
      </c>
      <c r="L15" s="9">
        <v>3.788383106218856E-2</v>
      </c>
    </row>
    <row r="16" spans="1:12" ht="13" customHeight="1">
      <c r="A16" s="10">
        <v>10</v>
      </c>
      <c r="B16" s="93" t="s">
        <v>175</v>
      </c>
      <c r="C16" s="93"/>
      <c r="D16" s="7" t="s">
        <v>176</v>
      </c>
      <c r="E16" s="7" t="s">
        <v>157</v>
      </c>
      <c r="F16" s="11">
        <v>10161342</v>
      </c>
      <c r="G16" s="12">
        <v>4019.83</v>
      </c>
      <c r="H16" s="13">
        <v>1.3857704300912365E-2</v>
      </c>
      <c r="I16" s="3"/>
      <c r="J16" s="3"/>
      <c r="K16" s="8" t="s">
        <v>23</v>
      </c>
      <c r="L16" s="9">
        <v>3.0258903732829079E-2</v>
      </c>
    </row>
    <row r="17" spans="1:12" ht="13" customHeight="1">
      <c r="A17" s="10">
        <v>11</v>
      </c>
      <c r="B17" s="93" t="s">
        <v>177</v>
      </c>
      <c r="C17" s="93"/>
      <c r="D17" s="7" t="s">
        <v>178</v>
      </c>
      <c r="E17" s="7" t="s">
        <v>12</v>
      </c>
      <c r="F17" s="11">
        <v>473498</v>
      </c>
      <c r="G17" s="12">
        <v>3990.17</v>
      </c>
      <c r="H17" s="13">
        <v>1.3755458827185263E-2</v>
      </c>
      <c r="I17" s="3"/>
      <c r="J17" s="3"/>
      <c r="K17" s="8" t="s">
        <v>38</v>
      </c>
      <c r="L17" s="9">
        <v>2.754077756235436E-2</v>
      </c>
    </row>
    <row r="18" spans="1:12" ht="13" customHeight="1">
      <c r="A18" s="10">
        <v>12</v>
      </c>
      <c r="B18" s="93" t="s">
        <v>180</v>
      </c>
      <c r="C18" s="93"/>
      <c r="D18" s="7" t="s">
        <v>181</v>
      </c>
      <c r="E18" s="7" t="s">
        <v>157</v>
      </c>
      <c r="F18" s="11">
        <v>103729</v>
      </c>
      <c r="G18" s="12">
        <v>3776.15</v>
      </c>
      <c r="H18" s="13">
        <v>1.3017669320276069E-2</v>
      </c>
      <c r="I18" s="3"/>
      <c r="J18" s="3"/>
      <c r="K18" s="8" t="s">
        <v>174</v>
      </c>
      <c r="L18" s="9">
        <v>2.5678382837585008E-2</v>
      </c>
    </row>
    <row r="19" spans="1:12" ht="13" customHeight="1">
      <c r="A19" s="10">
        <v>13</v>
      </c>
      <c r="B19" s="93" t="s">
        <v>182</v>
      </c>
      <c r="C19" s="93"/>
      <c r="D19" s="7" t="s">
        <v>183</v>
      </c>
      <c r="E19" s="7" t="s">
        <v>171</v>
      </c>
      <c r="F19" s="11">
        <v>223143</v>
      </c>
      <c r="G19" s="12">
        <v>3736.75</v>
      </c>
      <c r="H19" s="13">
        <v>1.2881851633760471E-2</v>
      </c>
      <c r="I19" s="3"/>
      <c r="J19" s="3"/>
      <c r="K19" s="8" t="s">
        <v>179</v>
      </c>
      <c r="L19" s="9">
        <v>2.4735106427803615E-2</v>
      </c>
    </row>
    <row r="20" spans="1:12" ht="13" customHeight="1">
      <c r="A20" s="10">
        <v>14</v>
      </c>
      <c r="B20" s="93" t="s">
        <v>185</v>
      </c>
      <c r="C20" s="93"/>
      <c r="D20" s="7" t="s">
        <v>186</v>
      </c>
      <c r="E20" s="7" t="s">
        <v>187</v>
      </c>
      <c r="F20" s="11">
        <v>2395174</v>
      </c>
      <c r="G20" s="12">
        <v>3691.68</v>
      </c>
      <c r="H20" s="13">
        <v>1.2726476665336071E-2</v>
      </c>
      <c r="I20" s="3"/>
      <c r="J20" s="3"/>
      <c r="K20" s="8" t="s">
        <v>184</v>
      </c>
      <c r="L20" s="9">
        <v>2.2062686950545949E-2</v>
      </c>
    </row>
    <row r="21" spans="1:12" ht="13" customHeight="1">
      <c r="A21" s="10">
        <v>15</v>
      </c>
      <c r="B21" s="93" t="s">
        <v>188</v>
      </c>
      <c r="C21" s="93"/>
      <c r="D21" s="7" t="s">
        <v>189</v>
      </c>
      <c r="E21" s="7" t="s">
        <v>59</v>
      </c>
      <c r="F21" s="11">
        <v>203034</v>
      </c>
      <c r="G21" s="12">
        <v>3473.1</v>
      </c>
      <c r="H21" s="13">
        <v>1.1972950222637196E-2</v>
      </c>
      <c r="I21" s="3"/>
      <c r="J21" s="3"/>
      <c r="K21" s="8" t="s">
        <v>20</v>
      </c>
      <c r="L21" s="9">
        <v>1.8966253464750202E-2</v>
      </c>
    </row>
    <row r="22" spans="1:12" ht="13" customHeight="1">
      <c r="A22" s="10">
        <v>16</v>
      </c>
      <c r="B22" s="93" t="s">
        <v>190</v>
      </c>
      <c r="C22" s="93"/>
      <c r="D22" s="7" t="s">
        <v>191</v>
      </c>
      <c r="E22" s="7" t="s">
        <v>53</v>
      </c>
      <c r="F22" s="11">
        <v>436247</v>
      </c>
      <c r="G22" s="12">
        <v>3468.16</v>
      </c>
      <c r="H22" s="13">
        <v>1.1955934318032801E-2</v>
      </c>
      <c r="I22" s="3"/>
      <c r="J22" s="3"/>
      <c r="K22" s="8" t="s">
        <v>80</v>
      </c>
      <c r="L22" s="9">
        <v>1.8690668580718342E-2</v>
      </c>
    </row>
    <row r="23" spans="1:12" ht="13" customHeight="1">
      <c r="A23" s="10">
        <v>17</v>
      </c>
      <c r="B23" s="93" t="s">
        <v>192</v>
      </c>
      <c r="C23" s="93"/>
      <c r="D23" s="7" t="s">
        <v>193</v>
      </c>
      <c r="E23" s="7" t="s">
        <v>174</v>
      </c>
      <c r="F23" s="11">
        <v>352069</v>
      </c>
      <c r="G23" s="12">
        <v>3376.34</v>
      </c>
      <c r="H23" s="13">
        <v>1.1639393002690214E-2</v>
      </c>
      <c r="I23" s="3"/>
      <c r="J23" s="3"/>
      <c r="K23" s="8" t="s">
        <v>201</v>
      </c>
      <c r="L23" s="9">
        <v>1.8053833434437224E-2</v>
      </c>
    </row>
    <row r="24" spans="1:12" ht="13" customHeight="1">
      <c r="A24" s="10">
        <v>18</v>
      </c>
      <c r="B24" s="93" t="s">
        <v>195</v>
      </c>
      <c r="C24" s="93"/>
      <c r="D24" s="7" t="s">
        <v>196</v>
      </c>
      <c r="E24" s="7" t="s">
        <v>44</v>
      </c>
      <c r="F24" s="11">
        <v>34541</v>
      </c>
      <c r="G24" s="12">
        <v>3341.15</v>
      </c>
      <c r="H24" s="13">
        <v>1.1518078469484626E-2</v>
      </c>
      <c r="I24" s="3"/>
      <c r="J24" s="3"/>
      <c r="K24" s="8" t="s">
        <v>187</v>
      </c>
      <c r="L24" s="9">
        <v>1.5352009637050728E-2</v>
      </c>
    </row>
    <row r="25" spans="1:12" ht="13" customHeight="1">
      <c r="A25" s="10">
        <v>19</v>
      </c>
      <c r="B25" s="93" t="s">
        <v>197</v>
      </c>
      <c r="C25" s="93"/>
      <c r="D25" s="7" t="s">
        <v>198</v>
      </c>
      <c r="E25" s="7" t="s">
        <v>59</v>
      </c>
      <c r="F25" s="11">
        <v>222035</v>
      </c>
      <c r="G25" s="12">
        <v>3309.88</v>
      </c>
      <c r="H25" s="13">
        <v>1.1410262317947392E-2</v>
      </c>
      <c r="I25" s="3"/>
      <c r="J25" s="3"/>
      <c r="K25" s="8" t="s">
        <v>53</v>
      </c>
      <c r="L25" s="9">
        <v>1.4304124847713474E-2</v>
      </c>
    </row>
    <row r="26" spans="1:12" ht="13" customHeight="1">
      <c r="A26" s="10">
        <v>20</v>
      </c>
      <c r="B26" s="93" t="s">
        <v>199</v>
      </c>
      <c r="C26" s="93"/>
      <c r="D26" s="7" t="s">
        <v>200</v>
      </c>
      <c r="E26" s="7" t="s">
        <v>12</v>
      </c>
      <c r="F26" s="11">
        <v>5545467</v>
      </c>
      <c r="G26" s="12">
        <v>3263.51</v>
      </c>
      <c r="H26" s="13">
        <v>1.1250414690760234E-2</v>
      </c>
      <c r="I26" s="3"/>
      <c r="J26" s="3"/>
      <c r="K26" s="8" t="s">
        <v>194</v>
      </c>
      <c r="L26" s="9">
        <v>1.3792349457389143E-2</v>
      </c>
    </row>
    <row r="27" spans="1:12" ht="13" customHeight="1">
      <c r="A27" s="10">
        <v>21</v>
      </c>
      <c r="B27" s="93" t="s">
        <v>202</v>
      </c>
      <c r="C27" s="93"/>
      <c r="D27" s="7" t="s">
        <v>203</v>
      </c>
      <c r="E27" s="7" t="s">
        <v>80</v>
      </c>
      <c r="F27" s="11">
        <v>443034</v>
      </c>
      <c r="G27" s="12">
        <v>3260.51</v>
      </c>
      <c r="H27" s="13">
        <v>1.1240077478916257E-2</v>
      </c>
      <c r="I27" s="3"/>
      <c r="J27" s="3"/>
      <c r="K27" s="8" t="s">
        <v>208</v>
      </c>
      <c r="L27" s="9">
        <v>1.3666982239855232E-2</v>
      </c>
    </row>
    <row r="28" spans="1:12" ht="13" customHeight="1">
      <c r="A28" s="10">
        <v>22</v>
      </c>
      <c r="B28" s="93" t="s">
        <v>204</v>
      </c>
      <c r="C28" s="93"/>
      <c r="D28" s="7" t="s">
        <v>205</v>
      </c>
      <c r="E28" s="7" t="s">
        <v>35</v>
      </c>
      <c r="F28" s="11">
        <v>325711</v>
      </c>
      <c r="G28" s="12">
        <v>3233.33</v>
      </c>
      <c r="H28" s="13">
        <v>1.1146393895240088E-2</v>
      </c>
      <c r="I28" s="3"/>
      <c r="J28" s="3"/>
      <c r="K28" s="8" t="s">
        <v>41</v>
      </c>
      <c r="L28" s="9">
        <v>1.2877439438558359E-2</v>
      </c>
    </row>
    <row r="29" spans="1:12" ht="13" customHeight="1">
      <c r="A29" s="10">
        <v>23</v>
      </c>
      <c r="B29" s="93" t="s">
        <v>206</v>
      </c>
      <c r="C29" s="93"/>
      <c r="D29" s="7" t="s">
        <v>207</v>
      </c>
      <c r="E29" s="7" t="s">
        <v>14</v>
      </c>
      <c r="F29" s="11">
        <v>281160</v>
      </c>
      <c r="G29" s="12">
        <v>3134.09</v>
      </c>
      <c r="H29" s="13">
        <v>1.0804271131752755E-2</v>
      </c>
      <c r="I29" s="3"/>
      <c r="J29" s="3"/>
      <c r="K29" s="8" t="s">
        <v>50</v>
      </c>
      <c r="L29" s="9">
        <v>1.2397484479380909E-2</v>
      </c>
    </row>
    <row r="30" spans="1:12" ht="13" customHeight="1">
      <c r="A30" s="10">
        <v>24</v>
      </c>
      <c r="B30" s="93" t="s">
        <v>209</v>
      </c>
      <c r="C30" s="93"/>
      <c r="D30" s="7" t="s">
        <v>210</v>
      </c>
      <c r="E30" s="7" t="s">
        <v>47</v>
      </c>
      <c r="F30" s="11">
        <v>319882</v>
      </c>
      <c r="G30" s="12">
        <v>3095.5</v>
      </c>
      <c r="H30" s="13">
        <v>1.0671230042036342E-2</v>
      </c>
      <c r="I30" s="3"/>
      <c r="J30" s="3"/>
      <c r="K30" s="8" t="s">
        <v>213</v>
      </c>
      <c r="L30" s="9">
        <v>1.2234175759087498E-2</v>
      </c>
    </row>
    <row r="31" spans="1:12" ht="13" customHeight="1">
      <c r="A31" s="10">
        <v>25</v>
      </c>
      <c r="B31" s="93" t="s">
        <v>211</v>
      </c>
      <c r="C31" s="93"/>
      <c r="D31" s="7" t="s">
        <v>212</v>
      </c>
      <c r="E31" s="7" t="s">
        <v>35</v>
      </c>
      <c r="F31" s="11">
        <v>234007</v>
      </c>
      <c r="G31" s="12">
        <v>3052.39</v>
      </c>
      <c r="H31" s="13">
        <v>1.0522612497724829E-2</v>
      </c>
      <c r="I31" s="3"/>
      <c r="J31" s="3"/>
      <c r="K31" s="8" t="s">
        <v>71</v>
      </c>
      <c r="L31" s="9">
        <v>1.0984395687254041E-2</v>
      </c>
    </row>
    <row r="32" spans="1:12" ht="13" customHeight="1">
      <c r="A32" s="10">
        <v>26</v>
      </c>
      <c r="B32" s="93" t="s">
        <v>214</v>
      </c>
      <c r="C32" s="93"/>
      <c r="D32" s="7" t="s">
        <v>215</v>
      </c>
      <c r="E32" s="7" t="s">
        <v>166</v>
      </c>
      <c r="F32" s="11">
        <v>44179</v>
      </c>
      <c r="G32" s="12">
        <v>3023.39</v>
      </c>
      <c r="H32" s="13">
        <v>1.0422648494036912E-2</v>
      </c>
      <c r="I32" s="3"/>
      <c r="J32" s="3"/>
      <c r="K32" s="8" t="s">
        <v>62</v>
      </c>
      <c r="L32" s="9">
        <v>9.9919078557719233E-3</v>
      </c>
    </row>
    <row r="33" spans="1:12" ht="13" customHeight="1">
      <c r="A33" s="10">
        <v>27</v>
      </c>
      <c r="B33" s="93" t="s">
        <v>216</v>
      </c>
      <c r="C33" s="93"/>
      <c r="D33" s="7" t="s">
        <v>217</v>
      </c>
      <c r="E33" s="7" t="s">
        <v>157</v>
      </c>
      <c r="F33" s="11">
        <v>1221989</v>
      </c>
      <c r="G33" s="12">
        <v>2999.98</v>
      </c>
      <c r="H33" s="13">
        <v>1.0341957088280805E-2</v>
      </c>
      <c r="I33" s="3"/>
      <c r="J33" s="3"/>
      <c r="K33" s="8" t="s">
        <v>230</v>
      </c>
      <c r="L33" s="9">
        <v>9.4554285838749346E-3</v>
      </c>
    </row>
    <row r="34" spans="1:12" ht="13" customHeight="1">
      <c r="A34" s="10">
        <v>28</v>
      </c>
      <c r="B34" s="93" t="s">
        <v>218</v>
      </c>
      <c r="C34" s="93"/>
      <c r="D34" s="7" t="s">
        <v>219</v>
      </c>
      <c r="E34" s="7" t="s">
        <v>47</v>
      </c>
      <c r="F34" s="11">
        <v>1148709</v>
      </c>
      <c r="G34" s="12">
        <v>2987.22</v>
      </c>
      <c r="H34" s="13">
        <v>1.0297950982348666E-2</v>
      </c>
      <c r="I34" s="3"/>
      <c r="J34" s="3"/>
      <c r="K34" s="8" t="s">
        <v>17</v>
      </c>
      <c r="L34" s="9">
        <v>9.2949574210475817E-3</v>
      </c>
    </row>
    <row r="35" spans="1:12" ht="13" customHeight="1">
      <c r="A35" s="10">
        <v>29</v>
      </c>
      <c r="B35" s="93" t="s">
        <v>221</v>
      </c>
      <c r="C35" s="93"/>
      <c r="D35" s="7" t="s">
        <v>222</v>
      </c>
      <c r="E35" s="7" t="s">
        <v>201</v>
      </c>
      <c r="F35" s="11">
        <v>121524</v>
      </c>
      <c r="G35" s="12">
        <v>2962.76</v>
      </c>
      <c r="H35" s="13">
        <v>1.0213619998910775E-2</v>
      </c>
      <c r="I35" s="3"/>
      <c r="J35" s="3"/>
      <c r="K35" s="8" t="s">
        <v>220</v>
      </c>
      <c r="L35" s="9">
        <v>9.1490088855458191E-3</v>
      </c>
    </row>
    <row r="36" spans="1:12" ht="13" customHeight="1">
      <c r="A36" s="10">
        <v>30</v>
      </c>
      <c r="B36" s="93" t="s">
        <v>224</v>
      </c>
      <c r="C36" s="93"/>
      <c r="D36" s="7" t="s">
        <v>225</v>
      </c>
      <c r="E36" s="7" t="s">
        <v>166</v>
      </c>
      <c r="F36" s="11">
        <v>152278</v>
      </c>
      <c r="G36" s="12">
        <v>2949.62</v>
      </c>
      <c r="H36" s="13">
        <v>1.0168355547177451E-2</v>
      </c>
      <c r="I36" s="3"/>
      <c r="J36" s="3"/>
      <c r="K36" s="8" t="s">
        <v>223</v>
      </c>
      <c r="L36" s="9">
        <v>8.4471183267434032E-3</v>
      </c>
    </row>
    <row r="37" spans="1:12" ht="13" customHeight="1">
      <c r="A37" s="10">
        <v>31</v>
      </c>
      <c r="B37" s="93" t="s">
        <v>226</v>
      </c>
      <c r="C37" s="93"/>
      <c r="D37" s="7" t="s">
        <v>227</v>
      </c>
      <c r="E37" s="7" t="s">
        <v>62</v>
      </c>
      <c r="F37" s="11">
        <v>750697</v>
      </c>
      <c r="G37" s="12">
        <v>2898.44</v>
      </c>
      <c r="H37" s="13">
        <v>9.9919078557719233E-3</v>
      </c>
      <c r="I37" s="3"/>
      <c r="J37" s="3"/>
      <c r="K37" s="8" t="s">
        <v>65</v>
      </c>
      <c r="L37" s="9">
        <v>7.4836959909608848E-3</v>
      </c>
    </row>
    <row r="38" spans="1:12" ht="13" customHeight="1">
      <c r="A38" s="10">
        <v>32</v>
      </c>
      <c r="B38" s="93" t="s">
        <v>228</v>
      </c>
      <c r="C38" s="93"/>
      <c r="D38" s="7" t="s">
        <v>229</v>
      </c>
      <c r="E38" s="7" t="s">
        <v>17</v>
      </c>
      <c r="F38" s="11">
        <v>803897</v>
      </c>
      <c r="G38" s="12">
        <v>2696.27</v>
      </c>
      <c r="H38" s="13">
        <v>9.2949574210475817E-3</v>
      </c>
      <c r="I38" s="3"/>
      <c r="J38" s="3"/>
      <c r="K38" s="8" t="s">
        <v>235</v>
      </c>
      <c r="L38" s="9">
        <v>4.5859580821074868E-3</v>
      </c>
    </row>
    <row r="39" spans="1:12" ht="13" customHeight="1">
      <c r="A39" s="10">
        <v>33</v>
      </c>
      <c r="B39" s="93" t="s">
        <v>231</v>
      </c>
      <c r="C39" s="93"/>
      <c r="D39" s="7" t="s">
        <v>232</v>
      </c>
      <c r="E39" s="7" t="s">
        <v>47</v>
      </c>
      <c r="F39" s="11">
        <v>1144704</v>
      </c>
      <c r="G39" s="12">
        <v>2690.05</v>
      </c>
      <c r="H39" s="13">
        <v>9.2735282887631727E-3</v>
      </c>
      <c r="I39" s="3"/>
      <c r="J39" s="3"/>
      <c r="K39" s="8" t="s">
        <v>74</v>
      </c>
      <c r="L39" s="9">
        <v>4.2370944720689857E-3</v>
      </c>
    </row>
    <row r="40" spans="1:12" ht="13" customHeight="1">
      <c r="A40" s="10">
        <v>34</v>
      </c>
      <c r="B40" s="93" t="s">
        <v>233</v>
      </c>
      <c r="C40" s="93"/>
      <c r="D40" s="7" t="s">
        <v>234</v>
      </c>
      <c r="E40" s="7" t="s">
        <v>35</v>
      </c>
      <c r="F40" s="11">
        <v>126044</v>
      </c>
      <c r="G40" s="12">
        <v>2686.88</v>
      </c>
      <c r="H40" s="13">
        <v>9.2625848779446691E-3</v>
      </c>
      <c r="I40" s="3"/>
      <c r="J40" s="3"/>
      <c r="K40" s="8" t="s">
        <v>32</v>
      </c>
      <c r="L40" s="9">
        <v>4.0924085070818267E-3</v>
      </c>
    </row>
    <row r="41" spans="1:12" ht="13" customHeight="1">
      <c r="A41" s="10">
        <v>35</v>
      </c>
      <c r="B41" s="93" t="s">
        <v>236</v>
      </c>
      <c r="C41" s="93"/>
      <c r="D41" s="7" t="s">
        <v>237</v>
      </c>
      <c r="E41" s="7" t="s">
        <v>184</v>
      </c>
      <c r="F41" s="11">
        <v>469469</v>
      </c>
      <c r="G41" s="12">
        <v>2666.35</v>
      </c>
      <c r="H41" s="13">
        <v>9.1918083885050399E-3</v>
      </c>
      <c r="I41" s="3"/>
      <c r="J41" s="3"/>
      <c r="K41" s="8" t="s">
        <v>817</v>
      </c>
      <c r="L41" s="9">
        <v>3.3875547901351579E-3</v>
      </c>
    </row>
    <row r="42" spans="1:12" ht="13" customHeight="1">
      <c r="A42" s="10">
        <v>36</v>
      </c>
      <c r="B42" s="93" t="s">
        <v>239</v>
      </c>
      <c r="C42" s="93"/>
      <c r="D42" s="7" t="s">
        <v>240</v>
      </c>
      <c r="E42" s="7" t="s">
        <v>35</v>
      </c>
      <c r="F42" s="11">
        <v>48985</v>
      </c>
      <c r="G42" s="12">
        <v>2595.7199999999998</v>
      </c>
      <c r="H42" s="13">
        <v>8.9483089535647084E-3</v>
      </c>
      <c r="I42" s="3"/>
      <c r="J42" s="3"/>
      <c r="K42" s="8" t="s">
        <v>56</v>
      </c>
      <c r="L42" s="9">
        <v>2.9167301812783727E-3</v>
      </c>
    </row>
    <row r="43" spans="1:12" ht="13" customHeight="1">
      <c r="A43" s="10">
        <v>37</v>
      </c>
      <c r="B43" s="93" t="s">
        <v>241</v>
      </c>
      <c r="C43" s="93"/>
      <c r="D43" s="7" t="s">
        <v>242</v>
      </c>
      <c r="E43" s="7" t="s">
        <v>157</v>
      </c>
      <c r="F43" s="11">
        <v>10647</v>
      </c>
      <c r="G43" s="12">
        <v>2580.3000000000002</v>
      </c>
      <c r="H43" s="13">
        <v>8.8951692637083257E-3</v>
      </c>
      <c r="I43" s="3"/>
      <c r="J43" s="3"/>
      <c r="K43" s="8" t="s">
        <v>818</v>
      </c>
      <c r="L43" s="9">
        <v>2.483336850457085E-3</v>
      </c>
    </row>
    <row r="44" spans="1:12" ht="13" customHeight="1">
      <c r="A44" s="10">
        <v>38</v>
      </c>
      <c r="B44" s="93" t="s">
        <v>243</v>
      </c>
      <c r="C44" s="93"/>
      <c r="D44" s="7" t="s">
        <v>244</v>
      </c>
      <c r="E44" s="7" t="s">
        <v>12</v>
      </c>
      <c r="F44" s="11">
        <v>14700759</v>
      </c>
      <c r="G44" s="12">
        <v>2535.88</v>
      </c>
      <c r="H44" s="13">
        <v>8.7420401305290489E-3</v>
      </c>
      <c r="I44" s="3"/>
      <c r="J44" s="3"/>
      <c r="K44" s="8" t="s">
        <v>238</v>
      </c>
      <c r="L44" s="9">
        <v>2.2028308857901463E-3</v>
      </c>
    </row>
    <row r="45" spans="1:12" ht="13" customHeight="1">
      <c r="A45" s="10">
        <v>39</v>
      </c>
      <c r="B45" s="93" t="s">
        <v>245</v>
      </c>
      <c r="C45" s="93"/>
      <c r="D45" s="7" t="s">
        <v>246</v>
      </c>
      <c r="E45" s="7" t="s">
        <v>71</v>
      </c>
      <c r="F45" s="11">
        <v>2987097</v>
      </c>
      <c r="G45" s="12">
        <v>2531.56</v>
      </c>
      <c r="H45" s="13">
        <v>8.7271606588460501E-3</v>
      </c>
      <c r="I45" s="3"/>
      <c r="J45" s="3"/>
      <c r="K45" s="8" t="s">
        <v>86</v>
      </c>
      <c r="L45" s="9">
        <v>5.1579648668931895E-4</v>
      </c>
    </row>
    <row r="46" spans="1:12" ht="13" customHeight="1">
      <c r="A46" s="10">
        <v>40</v>
      </c>
      <c r="B46" s="93" t="s">
        <v>819</v>
      </c>
      <c r="C46" s="93"/>
      <c r="D46" s="7" t="s">
        <v>820</v>
      </c>
      <c r="E46" s="7" t="s">
        <v>26</v>
      </c>
      <c r="F46" s="11">
        <v>57645</v>
      </c>
      <c r="G46" s="12">
        <v>2522.2600000000002</v>
      </c>
      <c r="H46" s="13">
        <v>8.6950737535987106E-3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247</v>
      </c>
      <c r="C47" s="93"/>
      <c r="D47" s="7" t="s">
        <v>248</v>
      </c>
      <c r="E47" s="7" t="s">
        <v>44</v>
      </c>
      <c r="F47" s="11">
        <v>211142</v>
      </c>
      <c r="G47" s="12">
        <v>2513.86</v>
      </c>
      <c r="H47" s="13">
        <v>8.6661149961195869E-3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249</v>
      </c>
      <c r="C48" s="93"/>
      <c r="D48" s="7" t="s">
        <v>250</v>
      </c>
      <c r="E48" s="7" t="s">
        <v>12</v>
      </c>
      <c r="F48" s="11">
        <v>295838</v>
      </c>
      <c r="G48" s="12">
        <v>2501.9</v>
      </c>
      <c r="H48" s="13">
        <v>8.62490314597846E-3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251</v>
      </c>
      <c r="C49" s="93"/>
      <c r="D49" s="7" t="s">
        <v>252</v>
      </c>
      <c r="E49" s="7" t="s">
        <v>157</v>
      </c>
      <c r="F49" s="11">
        <v>80210</v>
      </c>
      <c r="G49" s="12">
        <v>2494.37</v>
      </c>
      <c r="H49" s="13">
        <v>8.598939908534416E-3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253</v>
      </c>
      <c r="C50" s="93"/>
      <c r="D50" s="7" t="s">
        <v>254</v>
      </c>
      <c r="E50" s="7" t="s">
        <v>44</v>
      </c>
      <c r="F50" s="11">
        <v>190732</v>
      </c>
      <c r="G50" s="12">
        <v>2427.64</v>
      </c>
      <c r="H50" s="13">
        <v>8.3688863057569465E-3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255</v>
      </c>
      <c r="C51" s="93"/>
      <c r="D51" s="7" t="s">
        <v>256</v>
      </c>
      <c r="E51" s="7" t="s">
        <v>179</v>
      </c>
      <c r="F51" s="11">
        <v>156227</v>
      </c>
      <c r="G51" s="12">
        <v>2353.25</v>
      </c>
      <c r="H51" s="13">
        <v>8.1124401856999939E-3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257</v>
      </c>
      <c r="C52" s="93"/>
      <c r="D52" s="7" t="s">
        <v>258</v>
      </c>
      <c r="E52" s="7" t="s">
        <v>14</v>
      </c>
      <c r="F52" s="11">
        <v>110779</v>
      </c>
      <c r="G52" s="12">
        <v>2274.29</v>
      </c>
      <c r="H52" s="13">
        <v>7.8402575304340992E-3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259</v>
      </c>
      <c r="C53" s="93"/>
      <c r="D53" s="7" t="s">
        <v>260</v>
      </c>
      <c r="E53" s="7" t="s">
        <v>171</v>
      </c>
      <c r="F53" s="11">
        <v>89441</v>
      </c>
      <c r="G53" s="12">
        <v>2251.5</v>
      </c>
      <c r="H53" s="13">
        <v>7.7616769059530889E-3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261</v>
      </c>
      <c r="C54" s="93"/>
      <c r="D54" s="7" t="s">
        <v>262</v>
      </c>
      <c r="E54" s="7" t="s">
        <v>213</v>
      </c>
      <c r="F54" s="11">
        <v>2893438</v>
      </c>
      <c r="G54" s="12">
        <v>2206.83</v>
      </c>
      <c r="H54" s="13">
        <v>7.6076735004784613E-3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263</v>
      </c>
      <c r="C55" s="93"/>
      <c r="D55" s="7" t="s">
        <v>264</v>
      </c>
      <c r="E55" s="7" t="s">
        <v>171</v>
      </c>
      <c r="F55" s="11">
        <v>1699</v>
      </c>
      <c r="G55" s="12">
        <v>2183.13</v>
      </c>
      <c r="H55" s="13">
        <v>7.5259884248898307E-3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265</v>
      </c>
      <c r="C56" s="93"/>
      <c r="D56" s="7" t="s">
        <v>266</v>
      </c>
      <c r="E56" s="7" t="s">
        <v>65</v>
      </c>
      <c r="F56" s="11">
        <v>456591</v>
      </c>
      <c r="G56" s="12">
        <v>2170.86</v>
      </c>
      <c r="H56" s="13">
        <v>7.4836959909608848E-3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267</v>
      </c>
      <c r="C57" s="93"/>
      <c r="D57" s="7" t="s">
        <v>268</v>
      </c>
      <c r="E57" s="7" t="s">
        <v>35</v>
      </c>
      <c r="F57" s="11">
        <v>597459</v>
      </c>
      <c r="G57" s="12">
        <v>2156.23</v>
      </c>
      <c r="H57" s="13">
        <v>7.433253228185663E-3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269</v>
      </c>
      <c r="C58" s="93"/>
      <c r="D58" s="7" t="s">
        <v>270</v>
      </c>
      <c r="E58" s="7" t="s">
        <v>38</v>
      </c>
      <c r="F58" s="11">
        <v>451236</v>
      </c>
      <c r="G58" s="12">
        <v>2128.0300000000002</v>
      </c>
      <c r="H58" s="13">
        <v>7.3360363672361891E-3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271</v>
      </c>
      <c r="C59" s="93"/>
      <c r="D59" s="7" t="s">
        <v>272</v>
      </c>
      <c r="E59" s="7" t="s">
        <v>166</v>
      </c>
      <c r="F59" s="11">
        <v>51663</v>
      </c>
      <c r="G59" s="12">
        <v>2086.15</v>
      </c>
      <c r="H59" s="13">
        <v>7.1916720458322968E-3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821</v>
      </c>
      <c r="C60" s="93"/>
      <c r="D60" s="7" t="s">
        <v>822</v>
      </c>
      <c r="E60" s="7" t="s">
        <v>38</v>
      </c>
      <c r="F60" s="11">
        <v>159127</v>
      </c>
      <c r="G60" s="12">
        <v>2077.88</v>
      </c>
      <c r="H60" s="13">
        <v>7.163157129746734E-3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273</v>
      </c>
      <c r="C61" s="93"/>
      <c r="D61" s="7" t="s">
        <v>274</v>
      </c>
      <c r="E61" s="7" t="s">
        <v>154</v>
      </c>
      <c r="F61" s="11">
        <v>217508</v>
      </c>
      <c r="G61" s="12">
        <v>2065.46</v>
      </c>
      <c r="H61" s="13">
        <v>7.1203260233111722E-3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275</v>
      </c>
      <c r="C62" s="93"/>
      <c r="D62" s="7" t="s">
        <v>276</v>
      </c>
      <c r="E62" s="7" t="s">
        <v>194</v>
      </c>
      <c r="F62" s="11">
        <v>494289</v>
      </c>
      <c r="G62" s="12">
        <v>2028.81</v>
      </c>
      <c r="H62" s="13">
        <v>6.9939922082392627E-3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277</v>
      </c>
      <c r="C63" s="93"/>
      <c r="D63" s="7" t="s">
        <v>278</v>
      </c>
      <c r="E63" s="7" t="s">
        <v>166</v>
      </c>
      <c r="F63" s="11">
        <v>53909</v>
      </c>
      <c r="G63" s="12">
        <v>2018.95</v>
      </c>
      <c r="H63" s="13">
        <v>6.9599902753901899E-3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279</v>
      </c>
      <c r="C64" s="93"/>
      <c r="D64" s="7" t="s">
        <v>280</v>
      </c>
      <c r="E64" s="7" t="s">
        <v>26</v>
      </c>
      <c r="F64" s="11">
        <v>690207</v>
      </c>
      <c r="G64" s="12">
        <v>2017.13</v>
      </c>
      <c r="H64" s="13">
        <v>6.9537299033758963E-3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281</v>
      </c>
      <c r="C65" s="93"/>
      <c r="D65" s="7" t="s">
        <v>282</v>
      </c>
      <c r="E65" s="7" t="s">
        <v>194</v>
      </c>
      <c r="F65" s="11">
        <v>110251</v>
      </c>
      <c r="G65" s="12">
        <v>1972.06</v>
      </c>
      <c r="H65" s="13">
        <v>6.7983572491498809E-3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283</v>
      </c>
      <c r="C66" s="93"/>
      <c r="D66" s="7" t="s">
        <v>284</v>
      </c>
      <c r="E66" s="7" t="s">
        <v>23</v>
      </c>
      <c r="F66" s="11">
        <v>23112842</v>
      </c>
      <c r="G66" s="12">
        <v>1971.53</v>
      </c>
      <c r="H66" s="13">
        <v>6.7965156312440626E-3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285</v>
      </c>
      <c r="C67" s="93"/>
      <c r="D67" s="7" t="s">
        <v>286</v>
      </c>
      <c r="E67" s="7" t="s">
        <v>38</v>
      </c>
      <c r="F67" s="11">
        <v>2648286</v>
      </c>
      <c r="G67" s="12">
        <v>1952.32</v>
      </c>
      <c r="H67" s="13">
        <v>6.7302957618770032E-3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823</v>
      </c>
      <c r="C68" s="93"/>
      <c r="D68" s="7" t="s">
        <v>824</v>
      </c>
      <c r="E68" s="7" t="s">
        <v>41</v>
      </c>
      <c r="F68" s="11">
        <v>267663</v>
      </c>
      <c r="G68" s="12">
        <v>1902.95</v>
      </c>
      <c r="H68" s="13">
        <v>6.5601132715176376E-3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287</v>
      </c>
      <c r="C69" s="93"/>
      <c r="D69" s="7" t="s">
        <v>288</v>
      </c>
      <c r="E69" s="7" t="s">
        <v>35</v>
      </c>
      <c r="F69" s="11">
        <v>94717</v>
      </c>
      <c r="G69" s="12">
        <v>1899.83</v>
      </c>
      <c r="H69" s="13">
        <v>6.5493695977722165E-3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289</v>
      </c>
      <c r="C70" s="93"/>
      <c r="D70" s="7" t="s">
        <v>290</v>
      </c>
      <c r="E70" s="7" t="s">
        <v>184</v>
      </c>
      <c r="F70" s="11">
        <v>98955</v>
      </c>
      <c r="G70" s="12">
        <v>1889.84</v>
      </c>
      <c r="H70" s="13">
        <v>6.5149272519077909E-3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291</v>
      </c>
      <c r="C71" s="93"/>
      <c r="D71" s="7" t="s">
        <v>292</v>
      </c>
      <c r="E71" s="7" t="s">
        <v>47</v>
      </c>
      <c r="F71" s="11">
        <v>1783244</v>
      </c>
      <c r="G71" s="12">
        <v>1877.76</v>
      </c>
      <c r="H71" s="13">
        <v>6.473260449600891E-3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825</v>
      </c>
      <c r="C72" s="93"/>
      <c r="D72" s="7" t="s">
        <v>826</v>
      </c>
      <c r="E72" s="7" t="s">
        <v>35</v>
      </c>
      <c r="F72" s="11">
        <v>116264</v>
      </c>
      <c r="G72" s="12">
        <v>1861.62</v>
      </c>
      <c r="H72" s="13">
        <v>6.417631560667234E-3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293</v>
      </c>
      <c r="C73" s="93"/>
      <c r="D73" s="7" t="s">
        <v>294</v>
      </c>
      <c r="E73" s="7" t="s">
        <v>184</v>
      </c>
      <c r="F73" s="11">
        <v>67814</v>
      </c>
      <c r="G73" s="12">
        <v>1843.73</v>
      </c>
      <c r="H73" s="13">
        <v>6.3559513101331191E-3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295</v>
      </c>
      <c r="C74" s="93"/>
      <c r="D74" s="7" t="s">
        <v>296</v>
      </c>
      <c r="E74" s="7" t="s">
        <v>179</v>
      </c>
      <c r="F74" s="11">
        <v>124578</v>
      </c>
      <c r="G74" s="12">
        <v>1832.92</v>
      </c>
      <c r="H74" s="13">
        <v>6.3186824155336274E-3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297</v>
      </c>
      <c r="C75" s="93"/>
      <c r="D75" s="7" t="s">
        <v>298</v>
      </c>
      <c r="E75" s="7" t="s">
        <v>41</v>
      </c>
      <c r="F75" s="11">
        <v>1210225</v>
      </c>
      <c r="G75" s="12">
        <v>1832.52</v>
      </c>
      <c r="H75" s="13">
        <v>6.3173261670407214E-3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827</v>
      </c>
      <c r="C76" s="93"/>
      <c r="D76" s="7" t="s">
        <v>828</v>
      </c>
      <c r="E76" s="7" t="s">
        <v>50</v>
      </c>
      <c r="F76" s="11">
        <v>35030</v>
      </c>
      <c r="G76" s="12">
        <v>1779.52</v>
      </c>
      <c r="H76" s="13">
        <v>6.1346217216027288E-3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299</v>
      </c>
      <c r="C77" s="93"/>
      <c r="D77" s="7" t="s">
        <v>300</v>
      </c>
      <c r="E77" s="7" t="s">
        <v>44</v>
      </c>
      <c r="F77" s="11">
        <v>108603</v>
      </c>
      <c r="G77" s="12">
        <v>1749.27</v>
      </c>
      <c r="H77" s="13">
        <v>6.0303208418894484E-3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301</v>
      </c>
      <c r="C78" s="93"/>
      <c r="D78" s="7" t="s">
        <v>302</v>
      </c>
      <c r="E78" s="7" t="s">
        <v>220</v>
      </c>
      <c r="F78" s="11">
        <v>65535</v>
      </c>
      <c r="G78" s="12">
        <v>1723.11</v>
      </c>
      <c r="H78" s="13">
        <v>5.9401496135888018E-3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303</v>
      </c>
      <c r="C79" s="93"/>
      <c r="D79" s="7" t="s">
        <v>304</v>
      </c>
      <c r="E79" s="7" t="s">
        <v>26</v>
      </c>
      <c r="F79" s="11">
        <v>713240</v>
      </c>
      <c r="G79" s="12">
        <v>1713.2</v>
      </c>
      <c r="H79" s="13">
        <v>5.9059889876796629E-3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829</v>
      </c>
      <c r="C80" s="93"/>
      <c r="D80" s="7" t="s">
        <v>830</v>
      </c>
      <c r="E80" s="7" t="s">
        <v>59</v>
      </c>
      <c r="F80" s="11">
        <v>329897</v>
      </c>
      <c r="G80" s="12">
        <v>1680.99</v>
      </c>
      <c r="H80" s="13">
        <v>5.7949422265772318E-3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305</v>
      </c>
      <c r="C81" s="93"/>
      <c r="D81" s="7" t="s">
        <v>306</v>
      </c>
      <c r="E81" s="7" t="s">
        <v>223</v>
      </c>
      <c r="F81" s="11">
        <v>5281</v>
      </c>
      <c r="G81" s="12">
        <v>1678.04</v>
      </c>
      <c r="H81" s="13">
        <v>5.7847642576438242E-3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307</v>
      </c>
      <c r="C82" s="93"/>
      <c r="D82" s="7" t="s">
        <v>308</v>
      </c>
      <c r="E82" s="7" t="s">
        <v>166</v>
      </c>
      <c r="F82" s="11">
        <v>102465</v>
      </c>
      <c r="G82" s="12">
        <v>1638.42</v>
      </c>
      <c r="H82" s="13">
        <v>5.6481724298842488E-3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309</v>
      </c>
      <c r="C83" s="93"/>
      <c r="D83" s="7" t="s">
        <v>310</v>
      </c>
      <c r="E83" s="7" t="s">
        <v>26</v>
      </c>
      <c r="F83" s="11">
        <v>250961</v>
      </c>
      <c r="G83" s="12">
        <v>1594.73</v>
      </c>
      <c r="H83" s="13">
        <v>5.4975800104497567E-3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311</v>
      </c>
      <c r="C84" s="93"/>
      <c r="D84" s="7" t="s">
        <v>312</v>
      </c>
      <c r="E84" s="7" t="s">
        <v>179</v>
      </c>
      <c r="F84" s="11">
        <v>141211</v>
      </c>
      <c r="G84" s="12">
        <v>1590.74</v>
      </c>
      <c r="H84" s="13">
        <v>5.4838259586400193E-3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313</v>
      </c>
      <c r="C85" s="93"/>
      <c r="D85" s="7" t="s">
        <v>314</v>
      </c>
      <c r="E85" s="7" t="s">
        <v>26</v>
      </c>
      <c r="F85" s="11">
        <v>553875</v>
      </c>
      <c r="G85" s="12">
        <v>1584.64</v>
      </c>
      <c r="H85" s="13">
        <v>5.462778095106785E-3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831</v>
      </c>
      <c r="C86" s="93"/>
      <c r="D86" s="7" t="s">
        <v>832</v>
      </c>
      <c r="E86" s="7" t="s">
        <v>171</v>
      </c>
      <c r="F86" s="11">
        <v>152069</v>
      </c>
      <c r="G86" s="12">
        <v>1568.74</v>
      </c>
      <c r="H86" s="13">
        <v>5.4079910221205745E-3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833</v>
      </c>
      <c r="C87" s="93"/>
      <c r="D87" s="7" t="s">
        <v>834</v>
      </c>
      <c r="E87" s="7" t="s">
        <v>230</v>
      </c>
      <c r="F87" s="11">
        <v>627333</v>
      </c>
      <c r="G87" s="12">
        <v>1558.61</v>
      </c>
      <c r="H87" s="13">
        <v>5.3730523646458826E-3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315</v>
      </c>
      <c r="C88" s="93"/>
      <c r="D88" s="7" t="s">
        <v>316</v>
      </c>
      <c r="E88" s="7" t="s">
        <v>208</v>
      </c>
      <c r="F88" s="11">
        <v>327692</v>
      </c>
      <c r="G88" s="12">
        <v>1422.51</v>
      </c>
      <c r="H88" s="13">
        <v>4.9038769401533282E-3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835</v>
      </c>
      <c r="C89" s="93"/>
      <c r="D89" s="7" t="s">
        <v>836</v>
      </c>
      <c r="E89" s="7" t="s">
        <v>171</v>
      </c>
      <c r="F89" s="11">
        <v>67247</v>
      </c>
      <c r="G89" s="12">
        <v>1400.76</v>
      </c>
      <c r="H89" s="13">
        <v>4.8288767732212927E-3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317</v>
      </c>
      <c r="C90" s="93"/>
      <c r="D90" s="7" t="s">
        <v>318</v>
      </c>
      <c r="E90" s="7" t="s">
        <v>179</v>
      </c>
      <c r="F90" s="11">
        <v>98536</v>
      </c>
      <c r="G90" s="12">
        <v>1398.23</v>
      </c>
      <c r="H90" s="13">
        <v>4.8201578679299755E-3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725</v>
      </c>
      <c r="C91" s="93"/>
      <c r="D91" s="7" t="s">
        <v>726</v>
      </c>
      <c r="E91" s="7" t="s">
        <v>157</v>
      </c>
      <c r="F91" s="11">
        <v>14141</v>
      </c>
      <c r="G91" s="12">
        <v>1397.27</v>
      </c>
      <c r="H91" s="13">
        <v>4.8168703824493795E-3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319</v>
      </c>
      <c r="C92" s="93"/>
      <c r="D92" s="7" t="s">
        <v>320</v>
      </c>
      <c r="E92" s="7" t="s">
        <v>12</v>
      </c>
      <c r="F92" s="11">
        <v>1017283</v>
      </c>
      <c r="G92" s="12">
        <v>1393.58</v>
      </c>
      <c r="H92" s="13">
        <v>4.8041282320669277E-3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837</v>
      </c>
      <c r="C93" s="93"/>
      <c r="D93" s="7" t="s">
        <v>838</v>
      </c>
      <c r="E93" s="7" t="s">
        <v>59</v>
      </c>
      <c r="F93" s="11">
        <v>185825</v>
      </c>
      <c r="G93" s="12">
        <v>1348.44</v>
      </c>
      <c r="H93" s="13">
        <v>4.648526161940612E-3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321</v>
      </c>
      <c r="C94" s="93"/>
      <c r="D94" s="7" t="s">
        <v>322</v>
      </c>
      <c r="E94" s="7" t="s">
        <v>14</v>
      </c>
      <c r="F94" s="11">
        <v>19944</v>
      </c>
      <c r="G94" s="12">
        <v>1342.43</v>
      </c>
      <c r="H94" s="13">
        <v>4.6278129229440305E-3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839</v>
      </c>
      <c r="C95" s="93"/>
      <c r="D95" s="7" t="s">
        <v>840</v>
      </c>
      <c r="E95" s="7" t="s">
        <v>213</v>
      </c>
      <c r="F95" s="11">
        <v>105532</v>
      </c>
      <c r="G95" s="12">
        <v>1342.05</v>
      </c>
      <c r="H95" s="13">
        <v>4.6265022586090363E-3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323</v>
      </c>
      <c r="C96" s="93"/>
      <c r="D96" s="7" t="s">
        <v>324</v>
      </c>
      <c r="E96" s="7" t="s">
        <v>80</v>
      </c>
      <c r="F96" s="11">
        <v>289847</v>
      </c>
      <c r="G96" s="12">
        <v>1332.57</v>
      </c>
      <c r="H96" s="13">
        <v>4.5938254137595346E-3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325</v>
      </c>
      <c r="C97" s="93"/>
      <c r="D97" s="7" t="s">
        <v>326</v>
      </c>
      <c r="E97" s="7" t="s">
        <v>23</v>
      </c>
      <c r="F97" s="11">
        <v>98317</v>
      </c>
      <c r="G97" s="12">
        <v>1325.21</v>
      </c>
      <c r="H97" s="13">
        <v>4.5684642419310728E-3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841</v>
      </c>
      <c r="C98" s="93"/>
      <c r="D98" s="7" t="s">
        <v>842</v>
      </c>
      <c r="E98" s="7" t="s">
        <v>171</v>
      </c>
      <c r="F98" s="11">
        <v>33688</v>
      </c>
      <c r="G98" s="12">
        <v>1295.24</v>
      </c>
      <c r="H98" s="13">
        <v>4.4651177923743079E-3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843</v>
      </c>
      <c r="C99" s="93"/>
      <c r="D99" s="7" t="s">
        <v>844</v>
      </c>
      <c r="E99" s="7" t="s">
        <v>208</v>
      </c>
      <c r="F99" s="11">
        <v>937975</v>
      </c>
      <c r="G99" s="12">
        <v>1293.19</v>
      </c>
      <c r="H99" s="13">
        <v>4.4580504328741418E-3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327</v>
      </c>
      <c r="C100" s="93"/>
      <c r="D100" s="7" t="s">
        <v>328</v>
      </c>
      <c r="E100" s="7" t="s">
        <v>208</v>
      </c>
      <c r="F100" s="11">
        <v>252539</v>
      </c>
      <c r="G100" s="12">
        <v>1248.81</v>
      </c>
      <c r="H100" s="13">
        <v>4.3050548668277623E-3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329</v>
      </c>
      <c r="C101" s="93"/>
      <c r="D101" s="7" t="s">
        <v>330</v>
      </c>
      <c r="E101" s="7" t="s">
        <v>26</v>
      </c>
      <c r="F101" s="11">
        <v>251675</v>
      </c>
      <c r="G101" s="12">
        <v>1246.42</v>
      </c>
      <c r="H101" s="13">
        <v>4.2968332487435274E-3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331</v>
      </c>
      <c r="C102" s="93"/>
      <c r="D102" s="7" t="s">
        <v>332</v>
      </c>
      <c r="E102" s="7" t="s">
        <v>74</v>
      </c>
      <c r="F102" s="11">
        <v>288994</v>
      </c>
      <c r="G102" s="12">
        <v>1229.0899999999999</v>
      </c>
      <c r="H102" s="13">
        <v>4.2370944720689857E-3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333</v>
      </c>
      <c r="C103" s="93"/>
      <c r="D103" s="7" t="s">
        <v>334</v>
      </c>
      <c r="E103" s="7" t="s">
        <v>47</v>
      </c>
      <c r="F103" s="11">
        <v>245073</v>
      </c>
      <c r="G103" s="12">
        <v>1223.6500000000001</v>
      </c>
      <c r="H103" s="13">
        <v>4.2183340797019202E-3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335</v>
      </c>
      <c r="C104" s="93"/>
      <c r="D104" s="7" t="s">
        <v>336</v>
      </c>
      <c r="E104" s="7" t="s">
        <v>44</v>
      </c>
      <c r="F104" s="11">
        <v>322600</v>
      </c>
      <c r="G104" s="12">
        <v>1212.6500000000001</v>
      </c>
      <c r="H104" s="13">
        <v>4.180426837972066E-3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845</v>
      </c>
      <c r="C105" s="93"/>
      <c r="D105" s="7" t="s">
        <v>846</v>
      </c>
      <c r="E105" s="7" t="s">
        <v>201</v>
      </c>
      <c r="F105" s="11">
        <v>17614</v>
      </c>
      <c r="G105" s="12">
        <v>1205.5</v>
      </c>
      <c r="H105" s="13">
        <v>4.1557740924960881E-3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847</v>
      </c>
      <c r="C106" s="93"/>
      <c r="D106" s="7" t="s">
        <v>848</v>
      </c>
      <c r="E106" s="7" t="s">
        <v>154</v>
      </c>
      <c r="F106" s="11">
        <v>149067</v>
      </c>
      <c r="G106" s="12">
        <v>1195</v>
      </c>
      <c r="H106" s="13">
        <v>4.119554441929474E-3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849</v>
      </c>
      <c r="C107" s="93"/>
      <c r="D107" s="7" t="s">
        <v>850</v>
      </c>
      <c r="E107" s="7" t="s">
        <v>50</v>
      </c>
      <c r="F107" s="11">
        <v>66712</v>
      </c>
      <c r="G107" s="12">
        <v>1186.94</v>
      </c>
      <c r="H107" s="13">
        <v>4.0917837114393838E-3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337</v>
      </c>
      <c r="C108" s="93"/>
      <c r="D108" s="7" t="s">
        <v>338</v>
      </c>
      <c r="E108" s="7" t="s">
        <v>32</v>
      </c>
      <c r="F108" s="11">
        <v>475206</v>
      </c>
      <c r="G108" s="12">
        <v>1186.3499999999999</v>
      </c>
      <c r="H108" s="13">
        <v>4.0897562454428483E-3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339</v>
      </c>
      <c r="C109" s="93"/>
      <c r="D109" s="7" t="s">
        <v>340</v>
      </c>
      <c r="E109" s="7" t="s">
        <v>230</v>
      </c>
      <c r="F109" s="11">
        <v>232221</v>
      </c>
      <c r="G109" s="12">
        <v>1184.21</v>
      </c>
      <c r="H109" s="13">
        <v>4.0823762192290529E-3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851</v>
      </c>
      <c r="C110" s="93"/>
      <c r="D110" s="7" t="s">
        <v>852</v>
      </c>
      <c r="E110" s="7" t="s">
        <v>166</v>
      </c>
      <c r="F110" s="11">
        <v>32504</v>
      </c>
      <c r="G110" s="12">
        <v>1182.04</v>
      </c>
      <c r="H110" s="13">
        <v>4.0748936829555363E-3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341</v>
      </c>
      <c r="C111" s="93"/>
      <c r="D111" s="7" t="s">
        <v>342</v>
      </c>
      <c r="E111" s="7" t="s">
        <v>14</v>
      </c>
      <c r="F111" s="11">
        <v>28809</v>
      </c>
      <c r="G111" s="12">
        <v>1145.6199999999999</v>
      </c>
      <c r="H111" s="13">
        <v>3.9493355104435511E-3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853</v>
      </c>
      <c r="C112" s="93"/>
      <c r="D112" s="7" t="s">
        <v>854</v>
      </c>
      <c r="E112" s="7" t="s">
        <v>35</v>
      </c>
      <c r="F112" s="11">
        <v>4360</v>
      </c>
      <c r="G112" s="12">
        <v>1129.8900000000001</v>
      </c>
      <c r="H112" s="13">
        <v>3.8951271663144713E-3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855</v>
      </c>
      <c r="C113" s="93"/>
      <c r="D113" s="7" t="s">
        <v>856</v>
      </c>
      <c r="E113" s="7" t="s">
        <v>171</v>
      </c>
      <c r="F113" s="11">
        <v>270771</v>
      </c>
      <c r="G113" s="12">
        <v>1116.3900000000001</v>
      </c>
      <c r="H113" s="13">
        <v>3.8485702832198503E-3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343</v>
      </c>
      <c r="C114" s="93"/>
      <c r="D114" s="7" t="s">
        <v>344</v>
      </c>
      <c r="E114" s="7" t="s">
        <v>171</v>
      </c>
      <c r="F114" s="11">
        <v>380863</v>
      </c>
      <c r="G114" s="12">
        <v>1096.5</v>
      </c>
      <c r="H114" s="13">
        <v>3.7800225205734859E-3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734</v>
      </c>
      <c r="C115" s="93"/>
      <c r="D115" s="7" t="s">
        <v>735</v>
      </c>
      <c r="E115" s="7" t="s">
        <v>201</v>
      </c>
      <c r="F115" s="11">
        <v>35293</v>
      </c>
      <c r="G115" s="12">
        <v>1068.78</v>
      </c>
      <c r="H115" s="13">
        <v>3.6844393430303618E-3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857</v>
      </c>
      <c r="C116" s="93"/>
      <c r="D116" s="7" t="s">
        <v>858</v>
      </c>
      <c r="E116" s="7" t="s">
        <v>157</v>
      </c>
      <c r="F116" s="11">
        <v>32434</v>
      </c>
      <c r="G116" s="12">
        <v>1057.58</v>
      </c>
      <c r="H116" s="13">
        <v>3.6458205981983495E-3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345</v>
      </c>
      <c r="C117" s="93"/>
      <c r="D117" s="7" t="s">
        <v>346</v>
      </c>
      <c r="E117" s="7" t="s">
        <v>44</v>
      </c>
      <c r="F117" s="11">
        <v>72676</v>
      </c>
      <c r="G117" s="12">
        <v>1047.26</v>
      </c>
      <c r="H117" s="13">
        <v>3.6102637898263079E-3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859</v>
      </c>
      <c r="C118" s="93"/>
      <c r="D118" s="7" t="s">
        <v>860</v>
      </c>
      <c r="E118" s="7" t="s">
        <v>12</v>
      </c>
      <c r="F118" s="11">
        <v>1704558</v>
      </c>
      <c r="G118" s="12">
        <v>1045.4100000000001</v>
      </c>
      <c r="H118" s="13">
        <v>3.6038664305745212E-3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861</v>
      </c>
      <c r="C119" s="93"/>
      <c r="D119" s="7" t="s">
        <v>862</v>
      </c>
      <c r="E119" s="7" t="s">
        <v>35</v>
      </c>
      <c r="F119" s="11">
        <v>35265</v>
      </c>
      <c r="G119" s="12">
        <v>989.22</v>
      </c>
      <c r="H119" s="13">
        <v>3.4101711410077047E-3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863</v>
      </c>
      <c r="C120" s="93"/>
      <c r="D120" s="7" t="s">
        <v>864</v>
      </c>
      <c r="E120" s="7" t="s">
        <v>44</v>
      </c>
      <c r="F120" s="11">
        <v>238417</v>
      </c>
      <c r="G120" s="12">
        <v>977.51</v>
      </c>
      <c r="H120" s="13">
        <v>3.369806891448144E-3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865</v>
      </c>
      <c r="C121" s="93"/>
      <c r="D121" s="7" t="s">
        <v>866</v>
      </c>
      <c r="E121" s="7" t="s">
        <v>26</v>
      </c>
      <c r="F121" s="11">
        <v>221745</v>
      </c>
      <c r="G121" s="12">
        <v>953.17</v>
      </c>
      <c r="H121" s="13">
        <v>3.2859027471299866E-3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704</v>
      </c>
      <c r="C122" s="93"/>
      <c r="D122" s="7" t="s">
        <v>705</v>
      </c>
      <c r="E122" s="7" t="s">
        <v>23</v>
      </c>
      <c r="F122" s="11">
        <v>62961</v>
      </c>
      <c r="G122" s="12">
        <v>949.89</v>
      </c>
      <c r="H122" s="13">
        <v>3.2746014215554518E-3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867</v>
      </c>
      <c r="C123" s="93"/>
      <c r="D123" s="7" t="s">
        <v>868</v>
      </c>
      <c r="E123" s="7" t="s">
        <v>59</v>
      </c>
      <c r="F123" s="11">
        <v>258857</v>
      </c>
      <c r="G123" s="12">
        <v>939.52</v>
      </c>
      <c r="H123" s="13">
        <v>3.2388486406040471E-3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869</v>
      </c>
      <c r="C124" s="93"/>
      <c r="D124" s="7" t="s">
        <v>870</v>
      </c>
      <c r="E124" s="7" t="s">
        <v>220</v>
      </c>
      <c r="F124" s="11">
        <v>60443</v>
      </c>
      <c r="G124" s="12">
        <v>930.82</v>
      </c>
      <c r="H124" s="13">
        <v>3.2088592719570173E-3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347</v>
      </c>
      <c r="C125" s="93"/>
      <c r="D125" s="7" t="s">
        <v>348</v>
      </c>
      <c r="E125" s="7" t="s">
        <v>14</v>
      </c>
      <c r="F125" s="11">
        <v>137223</v>
      </c>
      <c r="G125" s="12">
        <v>871.02</v>
      </c>
      <c r="H125" s="13">
        <v>3.0027111574813885E-3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349</v>
      </c>
      <c r="C126" s="93"/>
      <c r="D126" s="7" t="s">
        <v>350</v>
      </c>
      <c r="E126" s="7" t="s">
        <v>157</v>
      </c>
      <c r="F126" s="11">
        <v>97612</v>
      </c>
      <c r="G126" s="12">
        <v>870.36</v>
      </c>
      <c r="H126" s="13">
        <v>3.0004166278894983E-3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871</v>
      </c>
      <c r="C127" s="93"/>
      <c r="D127" s="7" t="s">
        <v>872</v>
      </c>
      <c r="E127" s="7" t="s">
        <v>26</v>
      </c>
      <c r="F127" s="11">
        <v>151999</v>
      </c>
      <c r="G127" s="12">
        <v>851.12</v>
      </c>
      <c r="H127" s="13">
        <v>2.9340932897578627E-3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351</v>
      </c>
      <c r="C128" s="93"/>
      <c r="D128" s="7" t="s">
        <v>352</v>
      </c>
      <c r="E128" s="7" t="s">
        <v>56</v>
      </c>
      <c r="F128" s="11">
        <v>77155</v>
      </c>
      <c r="G128" s="12">
        <v>846.08</v>
      </c>
      <c r="H128" s="13">
        <v>2.9167301812783727E-3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353</v>
      </c>
      <c r="C129" s="93"/>
      <c r="D129" s="7" t="s">
        <v>354</v>
      </c>
      <c r="E129" s="7" t="s">
        <v>235</v>
      </c>
      <c r="F129" s="11">
        <v>70856</v>
      </c>
      <c r="G129" s="12">
        <v>845.38</v>
      </c>
      <c r="H129" s="13">
        <v>2.9143212017696245E-3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873</v>
      </c>
      <c r="C130" s="93"/>
      <c r="D130" s="7" t="s">
        <v>874</v>
      </c>
      <c r="E130" s="7" t="s">
        <v>80</v>
      </c>
      <c r="F130" s="11">
        <v>466157</v>
      </c>
      <c r="G130" s="12">
        <v>828.69</v>
      </c>
      <c r="H130" s="13">
        <v>2.8567656880425511E-3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355</v>
      </c>
      <c r="C131" s="93"/>
      <c r="D131" s="7" t="s">
        <v>356</v>
      </c>
      <c r="E131" s="7" t="s">
        <v>154</v>
      </c>
      <c r="F131" s="11">
        <v>130359</v>
      </c>
      <c r="G131" s="12">
        <v>824.85</v>
      </c>
      <c r="H131" s="13">
        <v>2.8435254037866642E-3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357</v>
      </c>
      <c r="C132" s="93"/>
      <c r="D132" s="7" t="s">
        <v>358</v>
      </c>
      <c r="E132" s="7" t="s">
        <v>154</v>
      </c>
      <c r="F132" s="11">
        <v>29220</v>
      </c>
      <c r="G132" s="12">
        <v>818.6</v>
      </c>
      <c r="H132" s="13">
        <v>2.8219854930009751E-3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875</v>
      </c>
      <c r="C133" s="93"/>
      <c r="D133" s="7" t="s">
        <v>876</v>
      </c>
      <c r="E133" s="7" t="s">
        <v>35</v>
      </c>
      <c r="F133" s="11">
        <v>34634</v>
      </c>
      <c r="G133" s="12">
        <v>790.69</v>
      </c>
      <c r="H133" s="13">
        <v>2.7257906817540682E-3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740</v>
      </c>
      <c r="C134" s="93"/>
      <c r="D134" s="7" t="s">
        <v>741</v>
      </c>
      <c r="E134" s="7" t="s">
        <v>223</v>
      </c>
      <c r="F134" s="11">
        <v>93109</v>
      </c>
      <c r="G134" s="12">
        <v>772.29</v>
      </c>
      <c r="H134" s="13">
        <v>2.6623540690995785E-3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877</v>
      </c>
      <c r="C135" s="93"/>
      <c r="D135" s="7" t="s">
        <v>878</v>
      </c>
      <c r="E135" s="7" t="s">
        <v>26</v>
      </c>
      <c r="F135" s="11">
        <v>20410</v>
      </c>
      <c r="G135" s="12">
        <v>767.66</v>
      </c>
      <c r="H135" s="13">
        <v>2.6463870982675899E-3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359</v>
      </c>
      <c r="C136" s="93"/>
      <c r="D136" s="7" t="s">
        <v>360</v>
      </c>
      <c r="E136" s="7" t="s">
        <v>154</v>
      </c>
      <c r="F136" s="11">
        <v>511316</v>
      </c>
      <c r="G136" s="12">
        <v>767.59</v>
      </c>
      <c r="H136" s="13">
        <v>2.6461342676989885E-3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879</v>
      </c>
      <c r="C137" s="93"/>
      <c r="D137" s="7" t="s">
        <v>880</v>
      </c>
      <c r="E137" s="7" t="s">
        <v>187</v>
      </c>
      <c r="F137" s="11">
        <v>27793</v>
      </c>
      <c r="G137" s="12">
        <v>761.61</v>
      </c>
      <c r="H137" s="13">
        <v>2.6255329717146565E-3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881</v>
      </c>
      <c r="C138" s="93"/>
      <c r="D138" s="7" t="s">
        <v>882</v>
      </c>
      <c r="E138" s="7" t="s">
        <v>38</v>
      </c>
      <c r="F138" s="11">
        <v>273091</v>
      </c>
      <c r="G138" s="12">
        <v>733.52</v>
      </c>
      <c r="H138" s="13">
        <v>2.5287001511765674E-3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361</v>
      </c>
      <c r="C139" s="93"/>
      <c r="D139" s="7" t="s">
        <v>362</v>
      </c>
      <c r="E139" s="7" t="s">
        <v>26</v>
      </c>
      <c r="F139" s="11">
        <v>666010</v>
      </c>
      <c r="G139" s="12">
        <v>725.82</v>
      </c>
      <c r="H139" s="13">
        <v>2.5021393451701069E-3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883</v>
      </c>
      <c r="C140" s="93"/>
      <c r="D140" s="7" t="s">
        <v>884</v>
      </c>
      <c r="E140" s="7" t="s">
        <v>818</v>
      </c>
      <c r="F140" s="11">
        <v>23076</v>
      </c>
      <c r="G140" s="12">
        <v>720.36</v>
      </c>
      <c r="H140" s="13">
        <v>2.483336850457085E-3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885</v>
      </c>
      <c r="C141" s="93"/>
      <c r="D141" s="7" t="s">
        <v>886</v>
      </c>
      <c r="E141" s="7" t="s">
        <v>38</v>
      </c>
      <c r="F141" s="11">
        <v>777640</v>
      </c>
      <c r="G141" s="12">
        <v>717.92</v>
      </c>
      <c r="H141" s="13">
        <v>2.474903819164031E-3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887</v>
      </c>
      <c r="C142" s="93"/>
      <c r="D142" s="7" t="s">
        <v>888</v>
      </c>
      <c r="E142" s="7" t="s">
        <v>817</v>
      </c>
      <c r="F142" s="11">
        <v>2364</v>
      </c>
      <c r="G142" s="12">
        <v>712.04</v>
      </c>
      <c r="H142" s="13">
        <v>2.454631923964216E-3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889</v>
      </c>
      <c r="C143" s="93"/>
      <c r="D143" s="7" t="s">
        <v>890</v>
      </c>
      <c r="E143" s="7" t="s">
        <v>53</v>
      </c>
      <c r="F143" s="11">
        <v>70873</v>
      </c>
      <c r="G143" s="12">
        <v>681.16</v>
      </c>
      <c r="H143" s="13">
        <v>2.3481905296806722E-3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891</v>
      </c>
      <c r="C144" s="93"/>
      <c r="D144" s="7" t="s">
        <v>892</v>
      </c>
      <c r="E144" s="7" t="s">
        <v>26</v>
      </c>
      <c r="F144" s="11">
        <v>926881</v>
      </c>
      <c r="G144" s="12">
        <v>677.46</v>
      </c>
      <c r="H144" s="13">
        <v>2.3354247588238054E-3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363</v>
      </c>
      <c r="C145" s="93"/>
      <c r="D145" s="7" t="s">
        <v>364</v>
      </c>
      <c r="E145" s="7" t="s">
        <v>26</v>
      </c>
      <c r="F145" s="11">
        <v>420118</v>
      </c>
      <c r="G145" s="12">
        <v>670.42</v>
      </c>
      <c r="H145" s="13">
        <v>2.3111795628845914E-3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893</v>
      </c>
      <c r="C146" s="93"/>
      <c r="D146" s="7" t="s">
        <v>894</v>
      </c>
      <c r="E146" s="7" t="s">
        <v>71</v>
      </c>
      <c r="F146" s="11">
        <v>271917</v>
      </c>
      <c r="G146" s="12">
        <v>654.78</v>
      </c>
      <c r="H146" s="13">
        <v>2.2572350284079915E-3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895</v>
      </c>
      <c r="C147" s="93"/>
      <c r="D147" s="7" t="s">
        <v>896</v>
      </c>
      <c r="E147" s="7" t="s">
        <v>171</v>
      </c>
      <c r="F147" s="11">
        <v>29521</v>
      </c>
      <c r="G147" s="12">
        <v>653.57000000000005</v>
      </c>
      <c r="H147" s="13">
        <v>2.2530612769964264E-3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365</v>
      </c>
      <c r="C148" s="93"/>
      <c r="D148" s="7" t="s">
        <v>366</v>
      </c>
      <c r="E148" s="7" t="s">
        <v>238</v>
      </c>
      <c r="F148" s="11">
        <v>34107</v>
      </c>
      <c r="G148" s="12">
        <v>638.99</v>
      </c>
      <c r="H148" s="13">
        <v>2.2028308857901463E-3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897</v>
      </c>
      <c r="C149" s="93"/>
      <c r="D149" s="7" t="s">
        <v>898</v>
      </c>
      <c r="E149" s="7" t="s">
        <v>50</v>
      </c>
      <c r="F149" s="11">
        <v>50198</v>
      </c>
      <c r="G149" s="12">
        <v>629.78</v>
      </c>
      <c r="H149" s="13">
        <v>2.1710790463387955E-3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367</v>
      </c>
      <c r="C150" s="93"/>
      <c r="D150" s="7" t="s">
        <v>368</v>
      </c>
      <c r="E150" s="7" t="s">
        <v>26</v>
      </c>
      <c r="F150" s="11">
        <v>109183</v>
      </c>
      <c r="G150" s="12">
        <v>590.84</v>
      </c>
      <c r="H150" s="13">
        <v>2.0368386361521934E-3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899</v>
      </c>
      <c r="C151" s="93"/>
      <c r="D151" s="7" t="s">
        <v>900</v>
      </c>
      <c r="E151" s="7" t="s">
        <v>14</v>
      </c>
      <c r="F151" s="11">
        <v>124158</v>
      </c>
      <c r="G151" s="12">
        <v>527.66999999999996</v>
      </c>
      <c r="H151" s="13">
        <v>1.8190623142878063E-3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901</v>
      </c>
      <c r="C152" s="93"/>
      <c r="D152" s="7" t="s">
        <v>902</v>
      </c>
      <c r="E152" s="7" t="s">
        <v>235</v>
      </c>
      <c r="F152" s="11">
        <v>1842</v>
      </c>
      <c r="G152" s="12">
        <v>484.91</v>
      </c>
      <c r="H152" s="13">
        <v>1.6716368803378621E-3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903</v>
      </c>
      <c r="C153" s="93"/>
      <c r="D153" s="7" t="s">
        <v>904</v>
      </c>
      <c r="E153" s="7" t="s">
        <v>38</v>
      </c>
      <c r="F153" s="11">
        <v>598787</v>
      </c>
      <c r="G153" s="12">
        <v>379.33</v>
      </c>
      <c r="H153" s="13">
        <v>1.3076843331538358E-3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905</v>
      </c>
      <c r="C154" s="93"/>
      <c r="D154" s="7" t="s">
        <v>906</v>
      </c>
      <c r="E154" s="7" t="s">
        <v>35</v>
      </c>
      <c r="F154" s="11">
        <v>52086</v>
      </c>
      <c r="G154" s="12">
        <v>341.81</v>
      </c>
      <c r="H154" s="13">
        <v>1.1783498787490704E-3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907</v>
      </c>
      <c r="C155" s="93"/>
      <c r="D155" s="7" t="s">
        <v>908</v>
      </c>
      <c r="E155" s="7" t="s">
        <v>817</v>
      </c>
      <c r="F155" s="11">
        <v>36131</v>
      </c>
      <c r="G155" s="12">
        <v>270.62</v>
      </c>
      <c r="H155" s="13">
        <v>9.3292286617094181E-4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909</v>
      </c>
      <c r="C156" s="93"/>
      <c r="D156" s="7" t="s">
        <v>910</v>
      </c>
      <c r="E156" s="7" t="s">
        <v>59</v>
      </c>
      <c r="F156" s="11">
        <v>201470</v>
      </c>
      <c r="G156" s="12">
        <v>237.37</v>
      </c>
      <c r="H156" s="13">
        <v>8.183014924820816E-4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369</v>
      </c>
      <c r="C157" s="93"/>
      <c r="D157" s="7" t="s">
        <v>370</v>
      </c>
      <c r="E157" s="7" t="s">
        <v>32</v>
      </c>
      <c r="F157" s="11">
        <v>3475</v>
      </c>
      <c r="G157" s="12">
        <v>0.77</v>
      </c>
      <c r="H157" s="30" t="s">
        <v>371</v>
      </c>
      <c r="I157" s="3"/>
      <c r="J157" s="3"/>
      <c r="K157" s="3"/>
      <c r="L157" s="3"/>
    </row>
    <row r="158" spans="1:12" ht="13" customHeight="1">
      <c r="A158" s="1"/>
      <c r="B158" s="97" t="s">
        <v>139</v>
      </c>
      <c r="C158" s="97"/>
      <c r="D158" s="14"/>
      <c r="E158" s="14"/>
      <c r="F158" s="14"/>
      <c r="G158" s="15">
        <v>289929.25</v>
      </c>
      <c r="H158" s="16">
        <v>0.99948420351331069</v>
      </c>
      <c r="I158" s="3"/>
      <c r="J158" s="3"/>
      <c r="K158" s="3"/>
      <c r="L158" s="3"/>
    </row>
    <row r="159" spans="1:12" ht="13" customHeight="1">
      <c r="A159" s="1"/>
      <c r="B159" s="92" t="s">
        <v>140</v>
      </c>
      <c r="C159" s="92"/>
      <c r="D159" s="7"/>
      <c r="E159" s="7"/>
      <c r="F159" s="17"/>
      <c r="G159" s="17"/>
      <c r="H159" s="17"/>
      <c r="I159" s="3"/>
      <c r="J159" s="3"/>
      <c r="K159" s="3"/>
      <c r="L159" s="3"/>
    </row>
    <row r="160" spans="1:12" ht="13" customHeight="1">
      <c r="A160" s="1"/>
      <c r="B160" s="97" t="s">
        <v>139</v>
      </c>
      <c r="C160" s="97"/>
      <c r="D160" s="14"/>
      <c r="E160" s="14"/>
      <c r="F160" s="18"/>
      <c r="G160" s="18"/>
      <c r="H160" s="18"/>
      <c r="I160" s="3"/>
      <c r="J160" s="3"/>
      <c r="K160" s="3"/>
      <c r="L160" s="3"/>
    </row>
    <row r="161" spans="1:12" ht="13" customHeight="1">
      <c r="A161" s="1"/>
      <c r="B161" s="92" t="s">
        <v>372</v>
      </c>
      <c r="C161" s="92"/>
      <c r="D161" s="7"/>
      <c r="E161" s="7"/>
      <c r="F161" s="7"/>
      <c r="G161" s="7"/>
      <c r="H161" s="7"/>
      <c r="I161" s="3"/>
      <c r="J161" s="3"/>
      <c r="K161" s="3"/>
      <c r="L161" s="3"/>
    </row>
    <row r="162" spans="1:12" ht="13" customHeight="1">
      <c r="A162" s="1"/>
      <c r="B162" s="92" t="s">
        <v>373</v>
      </c>
      <c r="C162" s="92"/>
      <c r="D162" s="6"/>
      <c r="E162" s="6"/>
      <c r="F162" s="7"/>
      <c r="G162" s="7"/>
      <c r="H162" s="7"/>
      <c r="I162" s="3"/>
      <c r="J162" s="3"/>
      <c r="K162" s="3"/>
      <c r="L162" s="3"/>
    </row>
    <row r="163" spans="1:12" ht="13" customHeight="1">
      <c r="A163" s="10">
        <v>1</v>
      </c>
      <c r="B163" s="93" t="s">
        <v>374</v>
      </c>
      <c r="C163" s="93"/>
      <c r="D163" s="7"/>
      <c r="E163" s="7"/>
      <c r="F163" s="11">
        <v>2365000</v>
      </c>
      <c r="G163" s="12">
        <v>2364.64</v>
      </c>
      <c r="H163" s="13">
        <v>8.1517232826608717E-3</v>
      </c>
      <c r="I163" s="3"/>
      <c r="J163" s="3"/>
      <c r="K163" s="3"/>
      <c r="L163" s="3"/>
    </row>
    <row r="164" spans="1:12" ht="13" customHeight="1">
      <c r="A164" s="1"/>
      <c r="B164" s="97" t="s">
        <v>139</v>
      </c>
      <c r="C164" s="97"/>
      <c r="D164" s="14"/>
      <c r="E164" s="14"/>
      <c r="F164" s="14"/>
      <c r="G164" s="15">
        <v>2364.64</v>
      </c>
      <c r="H164" s="16">
        <v>8.1517232826608717E-3</v>
      </c>
      <c r="I164" s="3"/>
      <c r="J164" s="3"/>
      <c r="K164" s="3"/>
      <c r="L164" s="3"/>
    </row>
    <row r="165" spans="1:12" ht="13" customHeight="1">
      <c r="A165" s="1"/>
      <c r="B165" s="92" t="s">
        <v>141</v>
      </c>
      <c r="C165" s="92"/>
      <c r="D165" s="7"/>
      <c r="E165" s="7"/>
      <c r="F165" s="7"/>
      <c r="G165" s="7"/>
      <c r="H165" s="7"/>
      <c r="I165" s="3"/>
      <c r="J165" s="3"/>
      <c r="K165" s="3"/>
      <c r="L165" s="3"/>
    </row>
    <row r="166" spans="1:12" ht="13" customHeight="1">
      <c r="A166" s="1"/>
      <c r="B166" s="92" t="s">
        <v>142</v>
      </c>
      <c r="C166" s="92"/>
      <c r="D166" s="7"/>
      <c r="E166" s="7"/>
      <c r="F166" s="7"/>
      <c r="G166" s="19">
        <v>-2215.04</v>
      </c>
      <c r="H166" s="20">
        <v>-7.635926795971552E-3</v>
      </c>
      <c r="I166" s="3"/>
      <c r="J166" s="3"/>
      <c r="K166" s="3"/>
      <c r="L166" s="3"/>
    </row>
    <row r="167" spans="1:12" ht="13" customHeight="1">
      <c r="A167" s="1"/>
      <c r="B167" s="94" t="s">
        <v>143</v>
      </c>
      <c r="C167" s="94"/>
      <c r="D167" s="21"/>
      <c r="E167" s="21"/>
      <c r="F167" s="21"/>
      <c r="G167" s="22">
        <v>290078.84999999998</v>
      </c>
      <c r="H167" s="23">
        <v>1</v>
      </c>
      <c r="I167" s="3"/>
      <c r="J167" s="3"/>
      <c r="K167" s="3"/>
      <c r="L167" s="3"/>
    </row>
    <row r="168" spans="1:12" ht="13" customHeight="1">
      <c r="A168" s="3"/>
      <c r="B168" s="95"/>
      <c r="C168" s="95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3" customHeight="1">
      <c r="A169" s="2"/>
      <c r="B169" s="31" t="s">
        <v>375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3" customHeight="1">
      <c r="A170" s="3"/>
      <c r="B170" s="98" t="s">
        <v>376</v>
      </c>
      <c r="C170" s="98"/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3" customHeight="1">
      <c r="A171" s="3"/>
      <c r="B171" s="32" t="s">
        <v>377</v>
      </c>
      <c r="C171" s="33" t="s">
        <v>6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3" customHeight="1">
      <c r="A172" s="3"/>
      <c r="B172" s="8" t="s">
        <v>378</v>
      </c>
      <c r="C172" s="34">
        <v>10000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3" customHeight="1">
      <c r="A173" s="3"/>
      <c r="B173" s="8" t="s">
        <v>385</v>
      </c>
      <c r="C173" s="34">
        <v>125000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3" customHeight="1">
      <c r="A174" s="3"/>
      <c r="B174" s="8" t="s">
        <v>911</v>
      </c>
      <c r="C174" s="34">
        <v>4250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3" customHeight="1">
      <c r="A175" s="3"/>
      <c r="B175" s="8" t="s">
        <v>382</v>
      </c>
      <c r="C175" s="34">
        <v>25000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3" customHeight="1">
      <c r="A176" s="3"/>
      <c r="B176" s="8" t="s">
        <v>379</v>
      </c>
      <c r="C176" s="34">
        <v>34382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3" customHeight="1">
      <c r="A177" s="3"/>
      <c r="B177" s="8" t="s">
        <v>381</v>
      </c>
      <c r="C177" s="34">
        <v>2867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3" customHeight="1">
      <c r="A178" s="3"/>
      <c r="B178" s="8" t="s">
        <v>383</v>
      </c>
      <c r="C178" s="34">
        <v>9000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3" customHeight="1">
      <c r="A179" s="3"/>
      <c r="B179" s="8" t="s">
        <v>387</v>
      </c>
      <c r="C179" s="34">
        <v>36000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3" customHeight="1">
      <c r="A180" s="3"/>
      <c r="B180" s="8" t="s">
        <v>912</v>
      </c>
      <c r="C180" s="34">
        <v>1300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3" customHeight="1">
      <c r="A181" s="3"/>
      <c r="B181" s="8" t="s">
        <v>386</v>
      </c>
      <c r="C181" s="34">
        <v>80000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3" customHeight="1">
      <c r="A182" s="3"/>
      <c r="B182" s="8" t="s">
        <v>384</v>
      </c>
      <c r="C182" s="34">
        <v>10000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3" customHeight="1">
      <c r="A183" s="3"/>
      <c r="B183" s="8" t="s">
        <v>913</v>
      </c>
      <c r="C183" s="34">
        <v>9800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3" customHeight="1">
      <c r="A184" s="2"/>
      <c r="B184" s="96" t="s">
        <v>144</v>
      </c>
      <c r="C184" s="96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3" customHeight="1">
      <c r="A185" s="3"/>
      <c r="B185" s="24" t="s">
        <v>144</v>
      </c>
      <c r="C185" s="24"/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3" customHeight="1">
      <c r="A186" s="3"/>
      <c r="B186" s="1" t="s">
        <v>145</v>
      </c>
      <c r="C186" s="25">
        <v>0.01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3" customHeight="1">
      <c r="A187" s="3"/>
      <c r="B187" s="1" t="s">
        <v>653</v>
      </c>
      <c r="C187" s="25">
        <v>2.3E-3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3" customHeight="1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3" customHeight="1">
      <c r="A189" s="3"/>
      <c r="B189" s="26" t="s">
        <v>146</v>
      </c>
      <c r="C189" s="90" t="s">
        <v>147</v>
      </c>
      <c r="D189" s="90"/>
      <c r="E189" s="27">
        <v>33.545699999999997</v>
      </c>
      <c r="F189" s="3"/>
      <c r="G189" s="3"/>
      <c r="H189" s="3"/>
      <c r="I189" s="3"/>
      <c r="J189" s="3"/>
      <c r="K189" s="3"/>
      <c r="L189" s="3"/>
    </row>
    <row r="190" spans="1:12" ht="13" customHeight="1">
      <c r="A190" s="3"/>
      <c r="B190" s="26" t="s">
        <v>146</v>
      </c>
      <c r="C190" s="90" t="s">
        <v>656</v>
      </c>
      <c r="D190" s="90"/>
      <c r="E190" s="27">
        <v>35.188699999999997</v>
      </c>
      <c r="F190" s="3"/>
      <c r="G190" s="3"/>
      <c r="H190" s="3"/>
      <c r="I190" s="3"/>
      <c r="J190" s="3"/>
      <c r="K190" s="3"/>
      <c r="L190" s="3"/>
    </row>
    <row r="191" spans="1:12" ht="13" customHeight="1">
      <c r="A191" s="3"/>
      <c r="B191" s="26"/>
      <c r="C191" s="90"/>
      <c r="D191" s="90"/>
      <c r="E191" s="28"/>
      <c r="F191" s="3"/>
      <c r="G191" s="3"/>
      <c r="H191" s="3"/>
      <c r="I191" s="3"/>
      <c r="J191" s="3"/>
      <c r="K191" s="3"/>
      <c r="L191" s="3"/>
    </row>
    <row r="192" spans="1:12" ht="13" customHeight="1">
      <c r="A192" s="3"/>
      <c r="B192" s="26" t="s">
        <v>148</v>
      </c>
      <c r="C192" s="90"/>
      <c r="D192" s="90"/>
      <c r="E192" s="78">
        <v>3010.5</v>
      </c>
      <c r="F192" s="3"/>
      <c r="G192" s="3"/>
      <c r="H192" s="3"/>
      <c r="I192" s="3"/>
      <c r="J192" s="3"/>
      <c r="K192" s="3"/>
      <c r="L192" s="3"/>
    </row>
    <row r="193" spans="1:12" ht="13" customHeight="1">
      <c r="A193" s="3"/>
      <c r="B193" s="26"/>
      <c r="C193" s="90"/>
      <c r="D193" s="90"/>
      <c r="E193" s="28"/>
      <c r="F193" s="3"/>
      <c r="G193" s="3"/>
      <c r="H193" s="3"/>
      <c r="I193" s="3"/>
      <c r="J193" s="3"/>
      <c r="K193" s="3"/>
      <c r="L193" s="3"/>
    </row>
    <row r="194" spans="1:12" ht="13" customHeight="1">
      <c r="A194" s="3"/>
      <c r="B194" s="26" t="s">
        <v>149</v>
      </c>
      <c r="C194" s="90"/>
      <c r="D194" s="90"/>
      <c r="E194" s="29">
        <v>2900.79</v>
      </c>
      <c r="F194" s="3"/>
      <c r="G194" s="3"/>
      <c r="H194" s="3"/>
      <c r="I194" s="3"/>
      <c r="J194" s="3"/>
      <c r="K194" s="3"/>
      <c r="L194" s="3"/>
    </row>
    <row r="195" spans="1:12" ht="13" customHeight="1">
      <c r="A195" s="3"/>
      <c r="B195" s="26"/>
      <c r="C195" s="90"/>
      <c r="D195" s="90"/>
      <c r="E195" s="28"/>
      <c r="F195" s="3"/>
      <c r="G195" s="3"/>
      <c r="H195" s="3"/>
      <c r="I195" s="3"/>
      <c r="J195" s="3"/>
      <c r="K195" s="3"/>
      <c r="L195" s="3"/>
    </row>
    <row r="196" spans="1:12" ht="13" customHeight="1">
      <c r="A196" s="3"/>
      <c r="B196" s="26" t="s">
        <v>150</v>
      </c>
      <c r="C196" s="90"/>
      <c r="D196" s="90"/>
      <c r="E196" s="78">
        <v>0.24</v>
      </c>
      <c r="F196" s="3"/>
      <c r="G196" s="3"/>
      <c r="H196" s="3"/>
      <c r="I196" s="3"/>
      <c r="J196" s="3"/>
      <c r="K196" s="3"/>
      <c r="L196" s="3"/>
    </row>
    <row r="197" spans="1:12">
      <c r="F197" s="79" t="s">
        <v>3938</v>
      </c>
    </row>
    <row r="198" spans="1:12">
      <c r="B198" s="79" t="s">
        <v>3931</v>
      </c>
      <c r="F198" s="79" t="s">
        <v>3933</v>
      </c>
    </row>
  </sheetData>
  <mergeCells count="178">
    <mergeCell ref="C194:D194"/>
    <mergeCell ref="C195:D195"/>
    <mergeCell ref="C196:D196"/>
    <mergeCell ref="C189:D189"/>
    <mergeCell ref="C190:D190"/>
    <mergeCell ref="C191:D191"/>
    <mergeCell ref="C192:D192"/>
    <mergeCell ref="C193:D193"/>
    <mergeCell ref="B166:C166"/>
    <mergeCell ref="B167:C167"/>
    <mergeCell ref="B168:C168"/>
    <mergeCell ref="B170:C170"/>
    <mergeCell ref="B184:C184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C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/>
  </sheetPr>
  <dimension ref="A1:L28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914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9.5178809359357366E-2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35</v>
      </c>
      <c r="L6" s="9">
        <v>8.8332030320507099E-2</v>
      </c>
    </row>
    <row r="7" spans="1:12" ht="13" customHeight="1">
      <c r="A7" s="10">
        <v>1</v>
      </c>
      <c r="B7" s="93" t="s">
        <v>915</v>
      </c>
      <c r="C7" s="93"/>
      <c r="D7" s="7" t="s">
        <v>916</v>
      </c>
      <c r="E7" s="7" t="s">
        <v>12</v>
      </c>
      <c r="F7" s="11">
        <v>517580</v>
      </c>
      <c r="G7" s="12">
        <v>1497.88</v>
      </c>
      <c r="H7" s="13">
        <v>1.6074792700657974E-2</v>
      </c>
      <c r="I7" s="3"/>
      <c r="J7" s="3"/>
      <c r="K7" s="8" t="s">
        <v>166</v>
      </c>
      <c r="L7" s="9">
        <v>6.7137101479043587E-2</v>
      </c>
    </row>
    <row r="8" spans="1:12" ht="13" customHeight="1">
      <c r="A8" s="10">
        <v>2</v>
      </c>
      <c r="B8" s="93" t="s">
        <v>917</v>
      </c>
      <c r="C8" s="93"/>
      <c r="D8" s="7" t="s">
        <v>918</v>
      </c>
      <c r="E8" s="7" t="s">
        <v>74</v>
      </c>
      <c r="F8" s="11">
        <v>305989</v>
      </c>
      <c r="G8" s="12">
        <v>1275.06</v>
      </c>
      <c r="H8" s="13">
        <v>1.368354682662451E-2</v>
      </c>
      <c r="I8" s="3"/>
      <c r="J8" s="3"/>
      <c r="K8" s="8" t="s">
        <v>171</v>
      </c>
      <c r="L8" s="9">
        <v>6.1718651259047769E-2</v>
      </c>
    </row>
    <row r="9" spans="1:12" ht="13" customHeight="1">
      <c r="A9" s="10">
        <v>3</v>
      </c>
      <c r="B9" s="93" t="s">
        <v>919</v>
      </c>
      <c r="C9" s="93"/>
      <c r="D9" s="7" t="s">
        <v>920</v>
      </c>
      <c r="E9" s="7" t="s">
        <v>201</v>
      </c>
      <c r="F9" s="11">
        <v>20146</v>
      </c>
      <c r="G9" s="12">
        <v>1241.5</v>
      </c>
      <c r="H9" s="13">
        <v>1.3323401939825417E-2</v>
      </c>
      <c r="I9" s="3"/>
      <c r="J9" s="3"/>
      <c r="K9" s="8" t="s">
        <v>154</v>
      </c>
      <c r="L9" s="9">
        <v>6.041707231521163E-2</v>
      </c>
    </row>
    <row r="10" spans="1:12" ht="13" customHeight="1">
      <c r="A10" s="10">
        <v>4</v>
      </c>
      <c r="B10" s="93" t="s">
        <v>716</v>
      </c>
      <c r="C10" s="93"/>
      <c r="D10" s="7" t="s">
        <v>717</v>
      </c>
      <c r="E10" s="7" t="s">
        <v>26</v>
      </c>
      <c r="F10" s="11">
        <v>65890</v>
      </c>
      <c r="G10" s="12">
        <v>1208.75</v>
      </c>
      <c r="H10" s="13">
        <v>1.2971989593805343E-2</v>
      </c>
      <c r="I10" s="3"/>
      <c r="J10" s="3"/>
      <c r="K10" s="8" t="s">
        <v>201</v>
      </c>
      <c r="L10" s="9">
        <v>5.8544026130706313E-2</v>
      </c>
    </row>
    <row r="11" spans="1:12" ht="13" customHeight="1">
      <c r="A11" s="10">
        <v>5</v>
      </c>
      <c r="B11" s="93" t="s">
        <v>921</v>
      </c>
      <c r="C11" s="93"/>
      <c r="D11" s="7" t="s">
        <v>922</v>
      </c>
      <c r="E11" s="7" t="s">
        <v>171</v>
      </c>
      <c r="F11" s="11">
        <v>245688</v>
      </c>
      <c r="G11" s="12">
        <v>1182.99</v>
      </c>
      <c r="H11" s="13">
        <v>1.2695493996009777E-2</v>
      </c>
      <c r="I11" s="3"/>
      <c r="J11" s="3"/>
      <c r="K11" s="8" t="s">
        <v>12</v>
      </c>
      <c r="L11" s="9">
        <v>5.4855779261054394E-2</v>
      </c>
    </row>
    <row r="12" spans="1:12" ht="13" customHeight="1">
      <c r="A12" s="10">
        <v>6</v>
      </c>
      <c r="B12" s="93" t="s">
        <v>923</v>
      </c>
      <c r="C12" s="93"/>
      <c r="D12" s="7" t="s">
        <v>924</v>
      </c>
      <c r="E12" s="7" t="s">
        <v>154</v>
      </c>
      <c r="F12" s="11">
        <v>97613</v>
      </c>
      <c r="G12" s="12">
        <v>1092.68</v>
      </c>
      <c r="H12" s="13">
        <v>1.1726335916074793E-2</v>
      </c>
      <c r="I12" s="3"/>
      <c r="J12" s="3"/>
      <c r="K12" s="8" t="s">
        <v>53</v>
      </c>
      <c r="L12" s="9">
        <v>4.441386753106405E-2</v>
      </c>
    </row>
    <row r="13" spans="1:12" ht="13" customHeight="1">
      <c r="A13" s="10">
        <v>7</v>
      </c>
      <c r="B13" s="93" t="s">
        <v>925</v>
      </c>
      <c r="C13" s="93"/>
      <c r="D13" s="7" t="s">
        <v>926</v>
      </c>
      <c r="E13" s="7" t="s">
        <v>12</v>
      </c>
      <c r="F13" s="11">
        <v>330670</v>
      </c>
      <c r="G13" s="12">
        <v>958.12</v>
      </c>
      <c r="H13" s="13">
        <v>1.0282236954679844E-2</v>
      </c>
      <c r="I13" s="3"/>
      <c r="J13" s="3"/>
      <c r="K13" s="8" t="s">
        <v>32</v>
      </c>
      <c r="L13" s="9">
        <v>3.7557879883711884E-2</v>
      </c>
    </row>
    <row r="14" spans="1:12" ht="13" customHeight="1">
      <c r="A14" s="10">
        <v>8</v>
      </c>
      <c r="B14" s="93" t="s">
        <v>927</v>
      </c>
      <c r="C14" s="93"/>
      <c r="D14" s="7" t="s">
        <v>928</v>
      </c>
      <c r="E14" s="7" t="s">
        <v>12</v>
      </c>
      <c r="F14" s="11">
        <v>395603</v>
      </c>
      <c r="G14" s="12">
        <v>948.85</v>
      </c>
      <c r="H14" s="13">
        <v>1.0182834073595742E-2</v>
      </c>
      <c r="I14" s="3"/>
      <c r="J14" s="3"/>
      <c r="K14" s="8" t="s">
        <v>44</v>
      </c>
      <c r="L14" s="9">
        <v>3.446685588148389E-2</v>
      </c>
    </row>
    <row r="15" spans="1:12" ht="13" customHeight="1">
      <c r="A15" s="10">
        <v>9</v>
      </c>
      <c r="B15" s="93" t="s">
        <v>929</v>
      </c>
      <c r="C15" s="93"/>
      <c r="D15" s="7" t="s">
        <v>930</v>
      </c>
      <c r="E15" s="7" t="s">
        <v>53</v>
      </c>
      <c r="F15" s="11">
        <v>138735</v>
      </c>
      <c r="G15" s="12">
        <v>929.52</v>
      </c>
      <c r="H15" s="13">
        <v>9.9753974698012834E-3</v>
      </c>
      <c r="I15" s="3"/>
      <c r="J15" s="3"/>
      <c r="K15" s="8" t="s">
        <v>818</v>
      </c>
      <c r="L15" s="9">
        <v>2.6589154207368567E-2</v>
      </c>
    </row>
    <row r="16" spans="1:12" ht="13" customHeight="1">
      <c r="A16" s="10">
        <v>10</v>
      </c>
      <c r="B16" s="93" t="s">
        <v>931</v>
      </c>
      <c r="C16" s="93"/>
      <c r="D16" s="7" t="s">
        <v>932</v>
      </c>
      <c r="E16" s="7" t="s">
        <v>35</v>
      </c>
      <c r="F16" s="11">
        <v>44855</v>
      </c>
      <c r="G16" s="12">
        <v>925.99</v>
      </c>
      <c r="H16" s="13">
        <v>9.9374299291926597E-3</v>
      </c>
      <c r="I16" s="3"/>
      <c r="J16" s="3"/>
      <c r="K16" s="8" t="s">
        <v>74</v>
      </c>
      <c r="L16" s="9">
        <v>2.576401273605225E-2</v>
      </c>
    </row>
    <row r="17" spans="1:12" ht="13" customHeight="1">
      <c r="A17" s="10">
        <v>11</v>
      </c>
      <c r="B17" s="93" t="s">
        <v>933</v>
      </c>
      <c r="C17" s="93"/>
      <c r="D17" s="7" t="s">
        <v>934</v>
      </c>
      <c r="E17" s="7" t="s">
        <v>53</v>
      </c>
      <c r="F17" s="11">
        <v>135333</v>
      </c>
      <c r="G17" s="12">
        <v>841.09</v>
      </c>
      <c r="H17" s="13">
        <v>9.0263924133538558E-3</v>
      </c>
      <c r="I17" s="3"/>
      <c r="J17" s="3"/>
      <c r="K17" s="8" t="s">
        <v>235</v>
      </c>
      <c r="L17" s="9">
        <v>2.174192415270567E-2</v>
      </c>
    </row>
    <row r="18" spans="1:12" ht="13" customHeight="1">
      <c r="A18" s="10">
        <v>12</v>
      </c>
      <c r="B18" s="93" t="s">
        <v>935</v>
      </c>
      <c r="C18" s="93"/>
      <c r="D18" s="7" t="s">
        <v>936</v>
      </c>
      <c r="E18" s="7" t="s">
        <v>154</v>
      </c>
      <c r="F18" s="11">
        <v>131698</v>
      </c>
      <c r="G18" s="12">
        <v>824.17</v>
      </c>
      <c r="H18" s="13">
        <v>8.8447203586668587E-3</v>
      </c>
      <c r="I18" s="3"/>
      <c r="J18" s="3"/>
      <c r="K18" s="8" t="s">
        <v>208</v>
      </c>
      <c r="L18" s="9">
        <v>2.0501819905784938E-2</v>
      </c>
    </row>
    <row r="19" spans="1:12" ht="13" customHeight="1">
      <c r="A19" s="10">
        <v>13</v>
      </c>
      <c r="B19" s="93" t="s">
        <v>937</v>
      </c>
      <c r="C19" s="93"/>
      <c r="D19" s="7" t="s">
        <v>938</v>
      </c>
      <c r="E19" s="7" t="s">
        <v>62</v>
      </c>
      <c r="F19" s="11">
        <v>179826</v>
      </c>
      <c r="G19" s="12">
        <v>815.51</v>
      </c>
      <c r="H19" s="13">
        <v>8.7518354472736794E-3</v>
      </c>
      <c r="I19" s="3"/>
      <c r="J19" s="3"/>
      <c r="K19" s="8" t="s">
        <v>38</v>
      </c>
      <c r="L19" s="9">
        <v>2.00376340008276E-2</v>
      </c>
    </row>
    <row r="20" spans="1:12" ht="13" customHeight="1">
      <c r="A20" s="10">
        <v>14</v>
      </c>
      <c r="B20" s="93" t="s">
        <v>939</v>
      </c>
      <c r="C20" s="93"/>
      <c r="D20" s="7" t="s">
        <v>940</v>
      </c>
      <c r="E20" s="7" t="s">
        <v>154</v>
      </c>
      <c r="F20" s="11">
        <v>354819</v>
      </c>
      <c r="G20" s="12">
        <v>807.32</v>
      </c>
      <c r="H20" s="13">
        <v>8.6639293535797982E-3</v>
      </c>
      <c r="I20" s="3"/>
      <c r="J20" s="3"/>
      <c r="K20" s="8" t="s">
        <v>20</v>
      </c>
      <c r="L20" s="9">
        <v>1.8984159694071624E-2</v>
      </c>
    </row>
    <row r="21" spans="1:12" ht="13" customHeight="1">
      <c r="A21" s="10">
        <v>15</v>
      </c>
      <c r="B21" s="93" t="s">
        <v>712</v>
      </c>
      <c r="C21" s="93"/>
      <c r="D21" s="7" t="s">
        <v>713</v>
      </c>
      <c r="E21" s="7" t="s">
        <v>20</v>
      </c>
      <c r="F21" s="11">
        <v>104695</v>
      </c>
      <c r="G21" s="12">
        <v>789.4</v>
      </c>
      <c r="H21" s="13">
        <v>8.4716236691774922E-3</v>
      </c>
      <c r="I21" s="3"/>
      <c r="J21" s="3"/>
      <c r="K21" s="8" t="s">
        <v>47</v>
      </c>
      <c r="L21" s="9">
        <v>1.8431540854852945E-2</v>
      </c>
    </row>
    <row r="22" spans="1:12" ht="13" customHeight="1">
      <c r="A22" s="10">
        <v>16</v>
      </c>
      <c r="B22" s="93" t="s">
        <v>941</v>
      </c>
      <c r="C22" s="93"/>
      <c r="D22" s="7" t="s">
        <v>942</v>
      </c>
      <c r="E22" s="7" t="s">
        <v>44</v>
      </c>
      <c r="F22" s="11">
        <v>352008</v>
      </c>
      <c r="G22" s="12">
        <v>787.09</v>
      </c>
      <c r="H22" s="13">
        <v>8.4468289725137709E-3</v>
      </c>
      <c r="I22" s="3"/>
      <c r="J22" s="3"/>
      <c r="K22" s="8" t="s">
        <v>230</v>
      </c>
      <c r="L22" s="9">
        <v>1.7410065783806061E-2</v>
      </c>
    </row>
    <row r="23" spans="1:12" ht="13" customHeight="1">
      <c r="A23" s="10">
        <v>17</v>
      </c>
      <c r="B23" s="93" t="s">
        <v>727</v>
      </c>
      <c r="C23" s="93"/>
      <c r="D23" s="7" t="s">
        <v>728</v>
      </c>
      <c r="E23" s="7" t="s">
        <v>44</v>
      </c>
      <c r="F23" s="11">
        <v>11943</v>
      </c>
      <c r="G23" s="12">
        <v>782.15</v>
      </c>
      <c r="H23" s="13">
        <v>8.3937840294585966E-3</v>
      </c>
      <c r="I23" s="3"/>
      <c r="J23" s="3"/>
      <c r="K23" s="8" t="s">
        <v>179</v>
      </c>
      <c r="L23" s="9">
        <v>1.7168759486917075E-2</v>
      </c>
    </row>
    <row r="24" spans="1:12" ht="13" customHeight="1">
      <c r="A24" s="10">
        <v>18</v>
      </c>
      <c r="B24" s="93" t="s">
        <v>943</v>
      </c>
      <c r="C24" s="93"/>
      <c r="D24" s="7" t="s">
        <v>944</v>
      </c>
      <c r="E24" s="7" t="s">
        <v>26</v>
      </c>
      <c r="F24" s="11">
        <v>102973</v>
      </c>
      <c r="G24" s="12">
        <v>777.5</v>
      </c>
      <c r="H24" s="13">
        <v>8.343887606963106E-3</v>
      </c>
      <c r="I24" s="3"/>
      <c r="J24" s="3"/>
      <c r="K24" s="8" t="s">
        <v>731</v>
      </c>
      <c r="L24" s="9">
        <v>1.6509471641442407E-2</v>
      </c>
    </row>
    <row r="25" spans="1:12" ht="13" customHeight="1">
      <c r="A25" s="10">
        <v>19</v>
      </c>
      <c r="B25" s="93" t="s">
        <v>945</v>
      </c>
      <c r="C25" s="93"/>
      <c r="D25" s="7" t="s">
        <v>946</v>
      </c>
      <c r="E25" s="7" t="s">
        <v>74</v>
      </c>
      <c r="F25" s="11">
        <v>54304</v>
      </c>
      <c r="G25" s="12">
        <v>768.24</v>
      </c>
      <c r="H25" s="13">
        <v>8.2445231561714162E-3</v>
      </c>
      <c r="I25" s="3"/>
      <c r="J25" s="3"/>
      <c r="K25" s="8" t="s">
        <v>14</v>
      </c>
      <c r="L25" s="9">
        <v>1.5546648411552563E-2</v>
      </c>
    </row>
    <row r="26" spans="1:12" ht="13" customHeight="1">
      <c r="A26" s="10">
        <v>20</v>
      </c>
      <c r="B26" s="93" t="s">
        <v>947</v>
      </c>
      <c r="C26" s="93"/>
      <c r="D26" s="7" t="s">
        <v>948</v>
      </c>
      <c r="E26" s="7" t="s">
        <v>26</v>
      </c>
      <c r="F26" s="11">
        <v>300746</v>
      </c>
      <c r="G26" s="12">
        <v>755.17</v>
      </c>
      <c r="H26" s="13">
        <v>8.1043080504000949E-3</v>
      </c>
      <c r="I26" s="3"/>
      <c r="J26" s="3"/>
      <c r="K26" s="8" t="s">
        <v>184</v>
      </c>
      <c r="L26" s="9">
        <v>1.5360054130749897E-2</v>
      </c>
    </row>
    <row r="27" spans="1:12" ht="13" customHeight="1">
      <c r="A27" s="10">
        <v>21</v>
      </c>
      <c r="B27" s="93" t="s">
        <v>949</v>
      </c>
      <c r="C27" s="93"/>
      <c r="D27" s="7" t="s">
        <v>950</v>
      </c>
      <c r="E27" s="7" t="s">
        <v>26</v>
      </c>
      <c r="F27" s="11">
        <v>54324</v>
      </c>
      <c r="G27" s="12">
        <v>741.69</v>
      </c>
      <c r="H27" s="13">
        <v>7.9595625272027987E-3</v>
      </c>
      <c r="I27" s="3"/>
      <c r="J27" s="3"/>
      <c r="K27" s="8" t="s">
        <v>59</v>
      </c>
      <c r="L27" s="9">
        <v>1.5132348208101574E-2</v>
      </c>
    </row>
    <row r="28" spans="1:12" ht="13" customHeight="1">
      <c r="A28" s="10">
        <v>22</v>
      </c>
      <c r="B28" s="93" t="s">
        <v>951</v>
      </c>
      <c r="C28" s="93"/>
      <c r="D28" s="7" t="s">
        <v>952</v>
      </c>
      <c r="E28" s="7" t="s">
        <v>35</v>
      </c>
      <c r="F28" s="11">
        <v>43609</v>
      </c>
      <c r="G28" s="12">
        <v>739.65</v>
      </c>
      <c r="H28" s="13">
        <v>7.937741472341428E-3</v>
      </c>
      <c r="I28" s="3"/>
      <c r="J28" s="3"/>
      <c r="K28" s="8" t="s">
        <v>157</v>
      </c>
      <c r="L28" s="9">
        <v>1.4930578190094084E-2</v>
      </c>
    </row>
    <row r="29" spans="1:12" ht="13" customHeight="1">
      <c r="A29" s="10">
        <v>23</v>
      </c>
      <c r="B29" s="93" t="s">
        <v>651</v>
      </c>
      <c r="C29" s="93"/>
      <c r="D29" s="7" t="s">
        <v>652</v>
      </c>
      <c r="E29" s="7" t="s">
        <v>35</v>
      </c>
      <c r="F29" s="11">
        <v>75399</v>
      </c>
      <c r="G29" s="12">
        <v>732.88</v>
      </c>
      <c r="H29" s="13">
        <v>7.8650451278953031E-3</v>
      </c>
      <c r="I29" s="3"/>
      <c r="J29" s="3"/>
      <c r="K29" s="8" t="s">
        <v>953</v>
      </c>
      <c r="L29" s="9">
        <v>1.2414837139107874E-2</v>
      </c>
    </row>
    <row r="30" spans="1:12" ht="13" customHeight="1">
      <c r="A30" s="10">
        <v>24</v>
      </c>
      <c r="B30" s="93" t="s">
        <v>632</v>
      </c>
      <c r="C30" s="93"/>
      <c r="D30" s="7" t="s">
        <v>633</v>
      </c>
      <c r="E30" s="7" t="s">
        <v>35</v>
      </c>
      <c r="F30" s="11">
        <v>28421</v>
      </c>
      <c r="G30" s="12">
        <v>727.18</v>
      </c>
      <c r="H30" s="13">
        <v>7.8038896224072E-3</v>
      </c>
      <c r="I30" s="3"/>
      <c r="J30" s="3"/>
      <c r="K30" s="8" t="s">
        <v>56</v>
      </c>
      <c r="L30" s="9">
        <v>1.2150615015536586E-2</v>
      </c>
    </row>
    <row r="31" spans="1:12" ht="13" customHeight="1">
      <c r="A31" s="10">
        <v>25</v>
      </c>
      <c r="B31" s="93" t="s">
        <v>954</v>
      </c>
      <c r="C31" s="93"/>
      <c r="D31" s="7" t="s">
        <v>955</v>
      </c>
      <c r="E31" s="7" t="s">
        <v>154</v>
      </c>
      <c r="F31" s="11">
        <v>23365</v>
      </c>
      <c r="G31" s="12">
        <v>709.22</v>
      </c>
      <c r="H31" s="13">
        <v>7.6111640562065925E-3</v>
      </c>
      <c r="I31" s="3"/>
      <c r="J31" s="3"/>
      <c r="K31" s="8" t="s">
        <v>50</v>
      </c>
      <c r="L31" s="9">
        <v>1.1523646335540705E-2</v>
      </c>
    </row>
    <row r="32" spans="1:12" ht="13" customHeight="1">
      <c r="A32" s="10">
        <v>26</v>
      </c>
      <c r="B32" s="93" t="s">
        <v>956</v>
      </c>
      <c r="C32" s="93"/>
      <c r="D32" s="7" t="s">
        <v>957</v>
      </c>
      <c r="E32" s="7" t="s">
        <v>12</v>
      </c>
      <c r="F32" s="11">
        <v>488332</v>
      </c>
      <c r="G32" s="12">
        <v>690.26</v>
      </c>
      <c r="H32" s="13">
        <v>7.4076484744347365E-3</v>
      </c>
      <c r="I32" s="3"/>
      <c r="J32" s="3"/>
      <c r="K32" s="8" t="s">
        <v>77</v>
      </c>
      <c r="L32" s="9">
        <v>1.0839214045546199E-2</v>
      </c>
    </row>
    <row r="33" spans="1:12" ht="13" customHeight="1">
      <c r="A33" s="10">
        <v>27</v>
      </c>
      <c r="B33" s="93" t="s">
        <v>958</v>
      </c>
      <c r="C33" s="93"/>
      <c r="D33" s="7" t="s">
        <v>959</v>
      </c>
      <c r="E33" s="7" t="s">
        <v>32</v>
      </c>
      <c r="F33" s="11">
        <v>62221</v>
      </c>
      <c r="G33" s="12">
        <v>658.05</v>
      </c>
      <c r="H33" s="13">
        <v>7.062001359106636E-3</v>
      </c>
      <c r="I33" s="3"/>
      <c r="J33" s="3"/>
      <c r="K33" s="8" t="s">
        <v>80</v>
      </c>
      <c r="L33" s="9">
        <v>1.0616068155580747E-2</v>
      </c>
    </row>
    <row r="34" spans="1:12" ht="13" customHeight="1">
      <c r="A34" s="10">
        <v>28</v>
      </c>
      <c r="B34" s="93" t="s">
        <v>960</v>
      </c>
      <c r="C34" s="93"/>
      <c r="D34" s="7" t="s">
        <v>961</v>
      </c>
      <c r="E34" s="7" t="s">
        <v>731</v>
      </c>
      <c r="F34" s="11">
        <v>325574</v>
      </c>
      <c r="G34" s="12">
        <v>650.99</v>
      </c>
      <c r="H34" s="13">
        <v>6.9861915921939121E-3</v>
      </c>
      <c r="I34" s="3"/>
      <c r="J34" s="3"/>
      <c r="K34" s="8" t="s">
        <v>194</v>
      </c>
      <c r="L34" s="9">
        <v>1.0411056368017821E-2</v>
      </c>
    </row>
    <row r="35" spans="1:12" ht="13" customHeight="1">
      <c r="A35" s="10">
        <v>29</v>
      </c>
      <c r="B35" s="93" t="s">
        <v>962</v>
      </c>
      <c r="C35" s="93"/>
      <c r="D35" s="7" t="s">
        <v>963</v>
      </c>
      <c r="E35" s="7" t="s">
        <v>154</v>
      </c>
      <c r="F35" s="11">
        <v>73124</v>
      </c>
      <c r="G35" s="12">
        <v>640.97</v>
      </c>
      <c r="H35" s="13">
        <v>6.8786941872337106E-3</v>
      </c>
      <c r="I35" s="3"/>
      <c r="J35" s="3"/>
      <c r="K35" s="8" t="s">
        <v>17</v>
      </c>
      <c r="L35" s="9">
        <v>9.5270283764189601E-3</v>
      </c>
    </row>
    <row r="36" spans="1:12" ht="13" customHeight="1">
      <c r="A36" s="10">
        <v>30</v>
      </c>
      <c r="B36" s="93" t="s">
        <v>964</v>
      </c>
      <c r="C36" s="93"/>
      <c r="D36" s="7" t="s">
        <v>965</v>
      </c>
      <c r="E36" s="7" t="s">
        <v>50</v>
      </c>
      <c r="F36" s="11">
        <v>69226</v>
      </c>
      <c r="G36" s="12">
        <v>636.95000000000005</v>
      </c>
      <c r="H36" s="13">
        <v>6.8355527122892518E-3</v>
      </c>
      <c r="I36" s="3"/>
      <c r="J36" s="3"/>
      <c r="K36" s="8" t="s">
        <v>62</v>
      </c>
      <c r="L36" s="9">
        <v>8.7518354472736794E-3</v>
      </c>
    </row>
    <row r="37" spans="1:12" ht="13" customHeight="1">
      <c r="A37" s="10">
        <v>31</v>
      </c>
      <c r="B37" s="93" t="s">
        <v>966</v>
      </c>
      <c r="C37" s="93"/>
      <c r="D37" s="7" t="s">
        <v>967</v>
      </c>
      <c r="E37" s="7" t="s">
        <v>166</v>
      </c>
      <c r="F37" s="11">
        <v>19661</v>
      </c>
      <c r="G37" s="12">
        <v>634.13</v>
      </c>
      <c r="H37" s="13">
        <v>6.8052657247902769E-3</v>
      </c>
      <c r="I37" s="3"/>
      <c r="J37" s="3"/>
      <c r="K37" s="8" t="s">
        <v>223</v>
      </c>
      <c r="L37" s="9">
        <v>6.8099835620625852E-3</v>
      </c>
    </row>
    <row r="38" spans="1:12" ht="13" customHeight="1">
      <c r="A38" s="10">
        <v>32</v>
      </c>
      <c r="B38" s="93" t="s">
        <v>968</v>
      </c>
      <c r="C38" s="93"/>
      <c r="D38" s="7" t="s">
        <v>969</v>
      </c>
      <c r="E38" s="7" t="s">
        <v>26</v>
      </c>
      <c r="F38" s="11">
        <v>422834</v>
      </c>
      <c r="G38" s="12">
        <v>632.22</v>
      </c>
      <c r="H38" s="13">
        <v>6.7848235544011514E-3</v>
      </c>
      <c r="I38" s="3"/>
      <c r="J38" s="3"/>
      <c r="K38" s="8" t="s">
        <v>23</v>
      </c>
      <c r="L38" s="9">
        <v>6.2778470760154626E-3</v>
      </c>
    </row>
    <row r="39" spans="1:12" ht="13" customHeight="1">
      <c r="A39" s="10">
        <v>33</v>
      </c>
      <c r="B39" s="93" t="s">
        <v>970</v>
      </c>
      <c r="C39" s="93"/>
      <c r="D39" s="7" t="s">
        <v>971</v>
      </c>
      <c r="E39" s="7" t="s">
        <v>53</v>
      </c>
      <c r="F39" s="11">
        <v>37861</v>
      </c>
      <c r="G39" s="12">
        <v>607.78</v>
      </c>
      <c r="H39" s="13">
        <v>6.5225535630501E-3</v>
      </c>
      <c r="I39" s="3"/>
      <c r="J39" s="3"/>
      <c r="K39" s="8" t="s">
        <v>213</v>
      </c>
      <c r="L39" s="9">
        <v>5.2085280487711915E-3</v>
      </c>
    </row>
    <row r="40" spans="1:12" ht="13" customHeight="1">
      <c r="A40" s="10">
        <v>34</v>
      </c>
      <c r="B40" s="93" t="s">
        <v>972</v>
      </c>
      <c r="C40" s="93"/>
      <c r="D40" s="7" t="s">
        <v>973</v>
      </c>
      <c r="E40" s="7" t="s">
        <v>166</v>
      </c>
      <c r="F40" s="11">
        <v>45603</v>
      </c>
      <c r="G40" s="12">
        <v>606.02</v>
      </c>
      <c r="H40" s="13">
        <v>6.5036188796370178E-3</v>
      </c>
      <c r="I40" s="3"/>
      <c r="J40" s="3"/>
      <c r="K40" s="8" t="s">
        <v>41</v>
      </c>
      <c r="L40" s="9">
        <v>5.0096851870439617E-3</v>
      </c>
    </row>
    <row r="41" spans="1:12" ht="13" customHeight="1">
      <c r="A41" s="10">
        <v>35</v>
      </c>
      <c r="B41" s="93" t="s">
        <v>974</v>
      </c>
      <c r="C41" s="93"/>
      <c r="D41" s="7" t="s">
        <v>975</v>
      </c>
      <c r="E41" s="7" t="s">
        <v>59</v>
      </c>
      <c r="F41" s="11">
        <v>128609</v>
      </c>
      <c r="G41" s="12">
        <v>588.39</v>
      </c>
      <c r="H41" s="13">
        <v>6.3143961900531459E-3</v>
      </c>
      <c r="I41" s="3"/>
      <c r="J41" s="3"/>
      <c r="K41" s="8" t="s">
        <v>187</v>
      </c>
      <c r="L41" s="9">
        <v>4.8921061405774111E-3</v>
      </c>
    </row>
    <row r="42" spans="1:12" ht="13" customHeight="1">
      <c r="A42" s="10">
        <v>36</v>
      </c>
      <c r="B42" s="93" t="s">
        <v>976</v>
      </c>
      <c r="C42" s="93"/>
      <c r="D42" s="7" t="s">
        <v>977</v>
      </c>
      <c r="E42" s="7" t="s">
        <v>235</v>
      </c>
      <c r="F42" s="11">
        <v>17141</v>
      </c>
      <c r="G42" s="12">
        <v>587.87</v>
      </c>
      <c r="H42" s="13">
        <v>6.3088324474203841E-3</v>
      </c>
      <c r="I42" s="3"/>
      <c r="J42" s="3"/>
      <c r="K42" s="8" t="s">
        <v>978</v>
      </c>
      <c r="L42" s="9">
        <v>3.2186504721089227E-3</v>
      </c>
    </row>
    <row r="43" spans="1:12" ht="13" customHeight="1">
      <c r="A43" s="10">
        <v>37</v>
      </c>
      <c r="B43" s="93" t="s">
        <v>979</v>
      </c>
      <c r="C43" s="93"/>
      <c r="D43" s="7" t="s">
        <v>980</v>
      </c>
      <c r="E43" s="7" t="s">
        <v>166</v>
      </c>
      <c r="F43" s="11">
        <v>71806</v>
      </c>
      <c r="G43" s="12">
        <v>583.57000000000005</v>
      </c>
      <c r="H43" s="13">
        <v>6.2626820340436536E-3</v>
      </c>
      <c r="I43" s="3"/>
      <c r="J43" s="3"/>
      <c r="K43" s="8" t="s">
        <v>981</v>
      </c>
      <c r="L43" s="9">
        <v>2.6753882844082846E-3</v>
      </c>
    </row>
    <row r="44" spans="1:12" ht="13" customHeight="1">
      <c r="A44" s="10">
        <v>38</v>
      </c>
      <c r="B44" s="93" t="s">
        <v>982</v>
      </c>
      <c r="C44" s="93"/>
      <c r="D44" s="7" t="s">
        <v>983</v>
      </c>
      <c r="E44" s="7" t="s">
        <v>26</v>
      </c>
      <c r="F44" s="11">
        <v>157785</v>
      </c>
      <c r="G44" s="12">
        <v>581.28</v>
      </c>
      <c r="H44" s="13">
        <v>6.2381340596425828E-3</v>
      </c>
      <c r="I44" s="3"/>
      <c r="J44" s="3"/>
      <c r="K44" s="8" t="s">
        <v>817</v>
      </c>
      <c r="L44" s="9">
        <v>2.6066767781628758E-3</v>
      </c>
    </row>
    <row r="45" spans="1:12" ht="13" customHeight="1">
      <c r="A45" s="10">
        <v>39</v>
      </c>
      <c r="B45" s="93" t="s">
        <v>984</v>
      </c>
      <c r="C45" s="93"/>
      <c r="D45" s="7" t="s">
        <v>985</v>
      </c>
      <c r="E45" s="7" t="s">
        <v>171</v>
      </c>
      <c r="F45" s="11">
        <v>4139</v>
      </c>
      <c r="G45" s="12">
        <v>569.86</v>
      </c>
      <c r="H45" s="13">
        <v>6.1155518366167155E-3</v>
      </c>
      <c r="I45" s="3"/>
      <c r="J45" s="3"/>
      <c r="K45" s="8" t="s">
        <v>986</v>
      </c>
      <c r="L45" s="9">
        <v>2.4354998313577988E-3</v>
      </c>
    </row>
    <row r="46" spans="1:12" ht="13" customHeight="1">
      <c r="A46" s="10">
        <v>40</v>
      </c>
      <c r="B46" s="93" t="s">
        <v>987</v>
      </c>
      <c r="C46" s="93"/>
      <c r="D46" s="7" t="s">
        <v>988</v>
      </c>
      <c r="E46" s="7" t="s">
        <v>35</v>
      </c>
      <c r="F46" s="11">
        <v>4725</v>
      </c>
      <c r="G46" s="12">
        <v>568.28</v>
      </c>
      <c r="H46" s="13">
        <v>6.0985767225064285E-3</v>
      </c>
      <c r="I46" s="3"/>
      <c r="J46" s="3"/>
      <c r="K46" s="8" t="s">
        <v>989</v>
      </c>
      <c r="L46" s="9">
        <v>2.3737990149374586E-3</v>
      </c>
    </row>
    <row r="47" spans="1:12" ht="13" customHeight="1">
      <c r="A47" s="10">
        <v>41</v>
      </c>
      <c r="B47" s="93" t="s">
        <v>990</v>
      </c>
      <c r="C47" s="93"/>
      <c r="D47" s="7" t="s">
        <v>991</v>
      </c>
      <c r="E47" s="7" t="s">
        <v>201</v>
      </c>
      <c r="F47" s="11">
        <v>128643</v>
      </c>
      <c r="G47" s="12">
        <v>568.09</v>
      </c>
      <c r="H47" s="13">
        <v>6.096556347273221E-3</v>
      </c>
      <c r="I47" s="3"/>
      <c r="J47" s="3"/>
      <c r="K47" s="8" t="s">
        <v>174</v>
      </c>
      <c r="L47" s="9">
        <v>1.6257642379270485E-3</v>
      </c>
    </row>
    <row r="48" spans="1:12" ht="13" customHeight="1">
      <c r="A48" s="10">
        <v>42</v>
      </c>
      <c r="B48" s="93" t="s">
        <v>992</v>
      </c>
      <c r="C48" s="93"/>
      <c r="D48" s="7" t="s">
        <v>993</v>
      </c>
      <c r="E48" s="7" t="s">
        <v>53</v>
      </c>
      <c r="F48" s="11">
        <v>42681</v>
      </c>
      <c r="G48" s="12">
        <v>560.02</v>
      </c>
      <c r="H48" s="13">
        <v>6.0099504262449144E-3</v>
      </c>
      <c r="I48" s="3"/>
      <c r="J48" s="3"/>
      <c r="K48" s="8" t="s">
        <v>642</v>
      </c>
      <c r="L48" s="9">
        <v>1.4386003281126668E-3</v>
      </c>
    </row>
    <row r="49" spans="1:12" ht="13" customHeight="1">
      <c r="A49" s="10">
        <v>43</v>
      </c>
      <c r="B49" s="93" t="s">
        <v>994</v>
      </c>
      <c r="C49" s="93"/>
      <c r="D49" s="7" t="s">
        <v>995</v>
      </c>
      <c r="E49" s="7" t="s">
        <v>230</v>
      </c>
      <c r="F49" s="11">
        <v>384413</v>
      </c>
      <c r="G49" s="12">
        <v>559.78</v>
      </c>
      <c r="H49" s="13">
        <v>6.0074264285223354E-3</v>
      </c>
      <c r="I49" s="3"/>
      <c r="J49" s="3"/>
      <c r="K49" s="8" t="s">
        <v>65</v>
      </c>
      <c r="L49" s="9">
        <v>1.3717100109953784E-3</v>
      </c>
    </row>
    <row r="50" spans="1:12" ht="13" customHeight="1">
      <c r="A50" s="10">
        <v>44</v>
      </c>
      <c r="B50" s="93" t="s">
        <v>996</v>
      </c>
      <c r="C50" s="93"/>
      <c r="D50" s="7" t="s">
        <v>997</v>
      </c>
      <c r="E50" s="7" t="s">
        <v>201</v>
      </c>
      <c r="F50" s="11">
        <v>8720</v>
      </c>
      <c r="G50" s="12">
        <v>555.33000000000004</v>
      </c>
      <c r="H50" s="13">
        <v>5.9596808886443016E-3</v>
      </c>
      <c r="I50" s="3"/>
      <c r="J50" s="3"/>
      <c r="K50" s="8" t="s">
        <v>220</v>
      </c>
      <c r="L50" s="9">
        <v>1.2722269424929836E-3</v>
      </c>
    </row>
    <row r="51" spans="1:12" ht="13" customHeight="1">
      <c r="A51" s="10">
        <v>45</v>
      </c>
      <c r="B51" s="93" t="s">
        <v>998</v>
      </c>
      <c r="C51" s="93"/>
      <c r="D51" s="7" t="s">
        <v>999</v>
      </c>
      <c r="E51" s="7" t="s">
        <v>166</v>
      </c>
      <c r="F51" s="11">
        <v>118015</v>
      </c>
      <c r="G51" s="12">
        <v>551.30999999999995</v>
      </c>
      <c r="H51" s="13">
        <v>5.9164736121533673E-3</v>
      </c>
      <c r="I51" s="3"/>
      <c r="J51" s="3"/>
      <c r="K51" s="8" t="s">
        <v>86</v>
      </c>
      <c r="L51" s="9">
        <v>-1.8101162351183449E-4</v>
      </c>
    </row>
    <row r="52" spans="1:12" ht="13" customHeight="1">
      <c r="A52" s="10">
        <v>46</v>
      </c>
      <c r="B52" s="93" t="s">
        <v>1000</v>
      </c>
      <c r="C52" s="93"/>
      <c r="D52" s="7" t="s">
        <v>1001</v>
      </c>
      <c r="E52" s="7" t="s">
        <v>26</v>
      </c>
      <c r="F52" s="11">
        <v>127412</v>
      </c>
      <c r="G52" s="12">
        <v>548.44000000000005</v>
      </c>
      <c r="H52" s="13">
        <v>5.8857581553330559E-3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1002</v>
      </c>
      <c r="C53" s="93"/>
      <c r="D53" s="7" t="s">
        <v>1003</v>
      </c>
      <c r="E53" s="7" t="s">
        <v>35</v>
      </c>
      <c r="F53" s="11">
        <v>45265</v>
      </c>
      <c r="G53" s="12">
        <v>532.17999999999995</v>
      </c>
      <c r="H53" s="13">
        <v>5.7112137018382157E-3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1004</v>
      </c>
      <c r="C54" s="93"/>
      <c r="D54" s="7" t="s">
        <v>1005</v>
      </c>
      <c r="E54" s="7" t="s">
        <v>171</v>
      </c>
      <c r="F54" s="11">
        <v>66418</v>
      </c>
      <c r="G54" s="12">
        <v>520.98</v>
      </c>
      <c r="H54" s="13">
        <v>5.5910418984403409E-3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1006</v>
      </c>
      <c r="C55" s="93"/>
      <c r="D55" s="7" t="s">
        <v>1007</v>
      </c>
      <c r="E55" s="7" t="s">
        <v>38</v>
      </c>
      <c r="F55" s="11">
        <v>345482</v>
      </c>
      <c r="G55" s="12">
        <v>518.80999999999995</v>
      </c>
      <c r="H55" s="13">
        <v>5.5677275289134995E-3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1008</v>
      </c>
      <c r="C56" s="93"/>
      <c r="D56" s="7" t="s">
        <v>1009</v>
      </c>
      <c r="E56" s="7" t="s">
        <v>171</v>
      </c>
      <c r="F56" s="11">
        <v>1393076</v>
      </c>
      <c r="G56" s="12">
        <v>514.04999999999995</v>
      </c>
      <c r="H56" s="13">
        <v>5.5165879234829098E-3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1010</v>
      </c>
      <c r="C57" s="93"/>
      <c r="D57" s="7" t="s">
        <v>1011</v>
      </c>
      <c r="E57" s="7" t="s">
        <v>20</v>
      </c>
      <c r="F57" s="11">
        <v>2638</v>
      </c>
      <c r="G57" s="12">
        <v>511.9</v>
      </c>
      <c r="H57" s="13">
        <v>5.4936097637463127E-3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1012</v>
      </c>
      <c r="C58" s="93"/>
      <c r="D58" s="7" t="s">
        <v>1013</v>
      </c>
      <c r="E58" s="7" t="s">
        <v>818</v>
      </c>
      <c r="F58" s="11">
        <v>1261752</v>
      </c>
      <c r="G58" s="12">
        <v>504.07</v>
      </c>
      <c r="H58" s="13">
        <v>5.4095377200628122E-3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1014</v>
      </c>
      <c r="C59" s="93"/>
      <c r="D59" s="7" t="s">
        <v>1015</v>
      </c>
      <c r="E59" s="7" t="s">
        <v>818</v>
      </c>
      <c r="F59" s="11">
        <v>34740</v>
      </c>
      <c r="G59" s="12">
        <v>503.42</v>
      </c>
      <c r="H59" s="13">
        <v>5.402534370734814E-3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1016</v>
      </c>
      <c r="C60" s="93"/>
      <c r="D60" s="7" t="s">
        <v>1017</v>
      </c>
      <c r="E60" s="7" t="s">
        <v>201</v>
      </c>
      <c r="F60" s="11">
        <v>85741</v>
      </c>
      <c r="G60" s="12">
        <v>500.08</v>
      </c>
      <c r="H60" s="13">
        <v>5.3667660011948448E-3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1018</v>
      </c>
      <c r="C61" s="93"/>
      <c r="D61" s="7" t="s">
        <v>1019</v>
      </c>
      <c r="E61" s="7" t="s">
        <v>154</v>
      </c>
      <c r="F61" s="11">
        <v>435502</v>
      </c>
      <c r="G61" s="12">
        <v>499.74</v>
      </c>
      <c r="H61" s="13">
        <v>5.3630545696807079E-3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647</v>
      </c>
      <c r="C62" s="93"/>
      <c r="D62" s="7" t="s">
        <v>648</v>
      </c>
      <c r="E62" s="7" t="s">
        <v>166</v>
      </c>
      <c r="F62" s="11">
        <v>3318</v>
      </c>
      <c r="G62" s="12">
        <v>497.2</v>
      </c>
      <c r="H62" s="13">
        <v>5.3358362962992144E-3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1020</v>
      </c>
      <c r="C63" s="93"/>
      <c r="D63" s="7" t="s">
        <v>1021</v>
      </c>
      <c r="E63" s="7" t="s">
        <v>179</v>
      </c>
      <c r="F63" s="11">
        <v>76147</v>
      </c>
      <c r="G63" s="12">
        <v>495.53</v>
      </c>
      <c r="H63" s="13">
        <v>5.3178531784775192E-3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1022</v>
      </c>
      <c r="C64" s="93"/>
      <c r="D64" s="7" t="s">
        <v>1023</v>
      </c>
      <c r="E64" s="7" t="s">
        <v>35</v>
      </c>
      <c r="F64" s="11">
        <v>79518</v>
      </c>
      <c r="G64" s="12">
        <v>493.33</v>
      </c>
      <c r="H64" s="13">
        <v>5.2942763335949699E-3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1024</v>
      </c>
      <c r="C65" s="93"/>
      <c r="D65" s="7" t="s">
        <v>1025</v>
      </c>
      <c r="E65" s="7" t="s">
        <v>56</v>
      </c>
      <c r="F65" s="11">
        <v>16224</v>
      </c>
      <c r="G65" s="12">
        <v>492.45</v>
      </c>
      <c r="H65" s="13">
        <v>5.2848045167608283E-3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1026</v>
      </c>
      <c r="C66" s="93"/>
      <c r="D66" s="7" t="s">
        <v>1027</v>
      </c>
      <c r="E66" s="7" t="s">
        <v>166</v>
      </c>
      <c r="F66" s="11">
        <v>63283</v>
      </c>
      <c r="G66" s="12">
        <v>490.89</v>
      </c>
      <c r="H66" s="13">
        <v>5.2680540068364935E-3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1028</v>
      </c>
      <c r="C67" s="93"/>
      <c r="D67" s="7" t="s">
        <v>1029</v>
      </c>
      <c r="E67" s="7" t="s">
        <v>154</v>
      </c>
      <c r="F67" s="11">
        <v>42170</v>
      </c>
      <c r="G67" s="12">
        <v>489.64</v>
      </c>
      <c r="H67" s="13">
        <v>5.2546354816058643E-3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1030</v>
      </c>
      <c r="C68" s="93"/>
      <c r="D68" s="7" t="s">
        <v>1031</v>
      </c>
      <c r="E68" s="7" t="s">
        <v>201</v>
      </c>
      <c r="F68" s="11">
        <v>37610</v>
      </c>
      <c r="G68" s="12">
        <v>483.97</v>
      </c>
      <c r="H68" s="13">
        <v>5.19378243893858E-3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369</v>
      </c>
      <c r="C69" s="93"/>
      <c r="D69" s="7" t="s">
        <v>370</v>
      </c>
      <c r="E69" s="7" t="s">
        <v>32</v>
      </c>
      <c r="F69" s="11">
        <v>2174300</v>
      </c>
      <c r="G69" s="12">
        <v>481.39</v>
      </c>
      <c r="H69" s="13">
        <v>5.1661433211234236E-3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1032</v>
      </c>
      <c r="C70" s="93"/>
      <c r="D70" s="7" t="s">
        <v>1033</v>
      </c>
      <c r="E70" s="7" t="s">
        <v>818</v>
      </c>
      <c r="F70" s="11">
        <v>94120</v>
      </c>
      <c r="G70" s="12">
        <v>479.26</v>
      </c>
      <c r="H70" s="13">
        <v>5.143274238597683E-3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1034</v>
      </c>
      <c r="C71" s="93"/>
      <c r="D71" s="7" t="s">
        <v>1035</v>
      </c>
      <c r="E71" s="7" t="s">
        <v>35</v>
      </c>
      <c r="F71" s="11">
        <v>49156</v>
      </c>
      <c r="G71" s="12">
        <v>478.88</v>
      </c>
      <c r="H71" s="13">
        <v>5.1391823622130746E-3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1036</v>
      </c>
      <c r="C72" s="93"/>
      <c r="D72" s="7" t="s">
        <v>1037</v>
      </c>
      <c r="E72" s="7" t="s">
        <v>171</v>
      </c>
      <c r="F72" s="11">
        <v>6724</v>
      </c>
      <c r="G72" s="12">
        <v>469.13</v>
      </c>
      <c r="H72" s="13">
        <v>5.0346095550908784E-3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1038</v>
      </c>
      <c r="C73" s="93"/>
      <c r="D73" s="7" t="s">
        <v>1039</v>
      </c>
      <c r="E73" s="7" t="s">
        <v>35</v>
      </c>
      <c r="F73" s="11">
        <v>339543</v>
      </c>
      <c r="G73" s="12">
        <v>463.61</v>
      </c>
      <c r="H73" s="13">
        <v>4.9753547039043744E-3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1040</v>
      </c>
      <c r="C74" s="93"/>
      <c r="D74" s="7" t="s">
        <v>1041</v>
      </c>
      <c r="E74" s="7" t="s">
        <v>17</v>
      </c>
      <c r="F74" s="11">
        <v>264624</v>
      </c>
      <c r="G74" s="12">
        <v>459.18</v>
      </c>
      <c r="H74" s="13">
        <v>4.9277439887818941E-3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1042</v>
      </c>
      <c r="C75" s="93"/>
      <c r="D75" s="7" t="s">
        <v>1043</v>
      </c>
      <c r="E75" s="7" t="s">
        <v>171</v>
      </c>
      <c r="F75" s="11">
        <v>67087</v>
      </c>
      <c r="G75" s="12">
        <v>451.13</v>
      </c>
      <c r="H75" s="13">
        <v>4.8413640101851313E-3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1044</v>
      </c>
      <c r="C76" s="93"/>
      <c r="D76" s="7" t="s">
        <v>1045</v>
      </c>
      <c r="E76" s="7" t="s">
        <v>26</v>
      </c>
      <c r="F76" s="11">
        <v>49704</v>
      </c>
      <c r="G76" s="12">
        <v>449.72</v>
      </c>
      <c r="H76" s="13">
        <v>4.8262887379851736E-3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1046</v>
      </c>
      <c r="C77" s="93"/>
      <c r="D77" s="7" t="s">
        <v>1047</v>
      </c>
      <c r="E77" s="7" t="s">
        <v>201</v>
      </c>
      <c r="F77" s="11">
        <v>112625</v>
      </c>
      <c r="G77" s="12">
        <v>449.43</v>
      </c>
      <c r="H77" s="13">
        <v>4.8231579784235199E-3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720</v>
      </c>
      <c r="C78" s="93"/>
      <c r="D78" s="7" t="s">
        <v>721</v>
      </c>
      <c r="E78" s="7" t="s">
        <v>35</v>
      </c>
      <c r="F78" s="11">
        <v>30247</v>
      </c>
      <c r="G78" s="12">
        <v>445.63</v>
      </c>
      <c r="H78" s="13">
        <v>4.7823665840064974E-3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1048</v>
      </c>
      <c r="C79" s="93"/>
      <c r="D79" s="7" t="s">
        <v>1049</v>
      </c>
      <c r="E79" s="7" t="s">
        <v>32</v>
      </c>
      <c r="F79" s="11">
        <v>567370</v>
      </c>
      <c r="G79" s="12">
        <v>439.83</v>
      </c>
      <c r="H79" s="13">
        <v>4.7200815327023467E-3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1050</v>
      </c>
      <c r="C80" s="93"/>
      <c r="D80" s="7" t="s">
        <v>1051</v>
      </c>
      <c r="E80" s="7" t="s">
        <v>77</v>
      </c>
      <c r="F80" s="11">
        <v>56331</v>
      </c>
      <c r="G80" s="12">
        <v>436.85</v>
      </c>
      <c r="H80" s="13">
        <v>4.6881190445518346E-3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1052</v>
      </c>
      <c r="C81" s="93"/>
      <c r="D81" s="7" t="s">
        <v>1053</v>
      </c>
      <c r="E81" s="7" t="s">
        <v>59</v>
      </c>
      <c r="F81" s="11">
        <v>131869</v>
      </c>
      <c r="G81" s="12">
        <v>429.43</v>
      </c>
      <c r="H81" s="13">
        <v>4.6085378987322304E-3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1054</v>
      </c>
      <c r="C82" s="93"/>
      <c r="D82" s="7" t="s">
        <v>1055</v>
      </c>
      <c r="E82" s="7" t="s">
        <v>194</v>
      </c>
      <c r="F82" s="11">
        <v>107958</v>
      </c>
      <c r="G82" s="12">
        <v>424.71</v>
      </c>
      <c r="H82" s="13">
        <v>4.557834525949849E-3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1056</v>
      </c>
      <c r="C83" s="93"/>
      <c r="D83" s="7" t="s">
        <v>1057</v>
      </c>
      <c r="E83" s="7" t="s">
        <v>44</v>
      </c>
      <c r="F83" s="11">
        <v>45367</v>
      </c>
      <c r="G83" s="12">
        <v>417.42</v>
      </c>
      <c r="H83" s="13">
        <v>4.4796538858005155E-3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718</v>
      </c>
      <c r="C84" s="93"/>
      <c r="D84" s="7" t="s">
        <v>719</v>
      </c>
      <c r="E84" s="7" t="s">
        <v>44</v>
      </c>
      <c r="F84" s="11">
        <v>88080</v>
      </c>
      <c r="G84" s="12">
        <v>413.89</v>
      </c>
      <c r="H84" s="13">
        <v>4.4417296262221342E-3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1058</v>
      </c>
      <c r="C85" s="93"/>
      <c r="D85" s="7" t="s">
        <v>1059</v>
      </c>
      <c r="E85" s="7" t="s">
        <v>230</v>
      </c>
      <c r="F85" s="11">
        <v>68754</v>
      </c>
      <c r="G85" s="12">
        <v>411.6</v>
      </c>
      <c r="H85" s="13">
        <v>4.4171314595625854E-3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1060</v>
      </c>
      <c r="C86" s="93"/>
      <c r="D86" s="7" t="s">
        <v>1061</v>
      </c>
      <c r="E86" s="7" t="s">
        <v>53</v>
      </c>
      <c r="F86" s="11">
        <v>103991</v>
      </c>
      <c r="G86" s="12">
        <v>405.46</v>
      </c>
      <c r="H86" s="13">
        <v>4.3512932964563369E-3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1062</v>
      </c>
      <c r="C87" s="93"/>
      <c r="D87" s="7" t="s">
        <v>1063</v>
      </c>
      <c r="E87" s="7" t="s">
        <v>38</v>
      </c>
      <c r="F87" s="11">
        <v>76015</v>
      </c>
      <c r="G87" s="12">
        <v>403.98</v>
      </c>
      <c r="H87" s="13">
        <v>4.3354190261746485E-3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1064</v>
      </c>
      <c r="C88" s="93"/>
      <c r="D88" s="7" t="s">
        <v>1065</v>
      </c>
      <c r="E88" s="7" t="s">
        <v>80</v>
      </c>
      <c r="F88" s="11">
        <v>38674</v>
      </c>
      <c r="G88" s="12">
        <v>402.67</v>
      </c>
      <c r="H88" s="13">
        <v>4.3213816186994016E-3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1066</v>
      </c>
      <c r="C89" s="93"/>
      <c r="D89" s="7" t="s">
        <v>1067</v>
      </c>
      <c r="E89" s="7" t="s">
        <v>157</v>
      </c>
      <c r="F89" s="11">
        <v>528368</v>
      </c>
      <c r="G89" s="12">
        <v>398.87</v>
      </c>
      <c r="H89" s="13">
        <v>4.2805078765686764E-3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1068</v>
      </c>
      <c r="C90" s="93"/>
      <c r="D90" s="7" t="s">
        <v>1069</v>
      </c>
      <c r="E90" s="7" t="s">
        <v>35</v>
      </c>
      <c r="F90" s="11">
        <v>8301</v>
      </c>
      <c r="G90" s="12">
        <v>391.85</v>
      </c>
      <c r="H90" s="13">
        <v>4.2052109227910719E-3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1070</v>
      </c>
      <c r="C91" s="93"/>
      <c r="D91" s="7" t="s">
        <v>1071</v>
      </c>
      <c r="E91" s="7" t="s">
        <v>166</v>
      </c>
      <c r="F91" s="11">
        <v>99825</v>
      </c>
      <c r="G91" s="12">
        <v>390.76</v>
      </c>
      <c r="H91" s="13">
        <v>4.1935805007931402E-3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1072</v>
      </c>
      <c r="C92" s="93"/>
      <c r="D92" s="7" t="s">
        <v>1073</v>
      </c>
      <c r="E92" s="7" t="s">
        <v>35</v>
      </c>
      <c r="F92" s="11">
        <v>30098</v>
      </c>
      <c r="G92" s="12">
        <v>390.43</v>
      </c>
      <c r="H92" s="13">
        <v>4.1899992557847985E-3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1074</v>
      </c>
      <c r="C93" s="93"/>
      <c r="D93" s="7" t="s">
        <v>1075</v>
      </c>
      <c r="E93" s="7" t="s">
        <v>47</v>
      </c>
      <c r="F93" s="11">
        <v>23128</v>
      </c>
      <c r="G93" s="12">
        <v>381.61</v>
      </c>
      <c r="H93" s="13">
        <v>4.0953534621688912E-3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1076</v>
      </c>
      <c r="C94" s="93"/>
      <c r="D94" s="7" t="s">
        <v>1077</v>
      </c>
      <c r="E94" s="7" t="s">
        <v>23</v>
      </c>
      <c r="F94" s="11">
        <v>561102</v>
      </c>
      <c r="G94" s="12">
        <v>380.76</v>
      </c>
      <c r="H94" s="13">
        <v>4.0862510011180544E-3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1078</v>
      </c>
      <c r="C95" s="93"/>
      <c r="D95" s="7" t="s">
        <v>1079</v>
      </c>
      <c r="E95" s="7" t="s">
        <v>166</v>
      </c>
      <c r="F95" s="11">
        <v>61747</v>
      </c>
      <c r="G95" s="12">
        <v>379.62</v>
      </c>
      <c r="H95" s="13">
        <v>4.073981841045563E-3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1080</v>
      </c>
      <c r="C96" s="93"/>
      <c r="D96" s="7" t="s">
        <v>1081</v>
      </c>
      <c r="E96" s="7" t="s">
        <v>26</v>
      </c>
      <c r="F96" s="11">
        <v>194095</v>
      </c>
      <c r="G96" s="12">
        <v>377.65</v>
      </c>
      <c r="H96" s="13">
        <v>4.0528412685065665E-3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1082</v>
      </c>
      <c r="C97" s="93"/>
      <c r="D97" s="7" t="s">
        <v>1083</v>
      </c>
      <c r="E97" s="7" t="s">
        <v>38</v>
      </c>
      <c r="F97" s="11">
        <v>2667765</v>
      </c>
      <c r="G97" s="12">
        <v>374.55</v>
      </c>
      <c r="H97" s="13">
        <v>4.019611187048678E-3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1084</v>
      </c>
      <c r="C98" s="93"/>
      <c r="D98" s="7" t="s">
        <v>1085</v>
      </c>
      <c r="E98" s="7" t="s">
        <v>26</v>
      </c>
      <c r="F98" s="11">
        <v>106112</v>
      </c>
      <c r="G98" s="12">
        <v>374.52</v>
      </c>
      <c r="H98" s="13">
        <v>4.0192688236896897E-3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1086</v>
      </c>
      <c r="C99" s="93"/>
      <c r="D99" s="7" t="s">
        <v>1087</v>
      </c>
      <c r="E99" s="7" t="s">
        <v>171</v>
      </c>
      <c r="F99" s="11">
        <v>11473</v>
      </c>
      <c r="G99" s="12">
        <v>372.01</v>
      </c>
      <c r="H99" s="13">
        <v>3.9923292101721386E-3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1088</v>
      </c>
      <c r="C100" s="93"/>
      <c r="D100" s="7" t="s">
        <v>1089</v>
      </c>
      <c r="E100" s="7" t="s">
        <v>26</v>
      </c>
      <c r="F100" s="11">
        <v>46174</v>
      </c>
      <c r="G100" s="12">
        <v>365.72</v>
      </c>
      <c r="H100" s="13">
        <v>3.9248174781241086E-3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1090</v>
      </c>
      <c r="C101" s="93"/>
      <c r="D101" s="7" t="s">
        <v>1091</v>
      </c>
      <c r="E101" s="7" t="s">
        <v>32</v>
      </c>
      <c r="F101" s="11">
        <v>71065</v>
      </c>
      <c r="G101" s="12">
        <v>363.36</v>
      </c>
      <c r="H101" s="13">
        <v>3.8994281368073379E-3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1092</v>
      </c>
      <c r="C102" s="93"/>
      <c r="D102" s="7" t="s">
        <v>1093</v>
      </c>
      <c r="E102" s="7" t="s">
        <v>953</v>
      </c>
      <c r="F102" s="11">
        <v>503112</v>
      </c>
      <c r="G102" s="12">
        <v>362.94</v>
      </c>
      <c r="H102" s="13">
        <v>3.895024394468091E-3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1094</v>
      </c>
      <c r="C103" s="93"/>
      <c r="D103" s="7" t="s">
        <v>1095</v>
      </c>
      <c r="E103" s="7" t="s">
        <v>230</v>
      </c>
      <c r="F103" s="11">
        <v>157368</v>
      </c>
      <c r="G103" s="12">
        <v>361.4</v>
      </c>
      <c r="H103" s="13">
        <v>3.8783968292843132E-3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1096</v>
      </c>
      <c r="C104" s="93"/>
      <c r="D104" s="7" t="s">
        <v>1097</v>
      </c>
      <c r="E104" s="7" t="s">
        <v>166</v>
      </c>
      <c r="F104" s="11">
        <v>134368</v>
      </c>
      <c r="G104" s="12">
        <v>361.18</v>
      </c>
      <c r="H104" s="13">
        <v>3.8760956478429906E-3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1098</v>
      </c>
      <c r="C105" s="93"/>
      <c r="D105" s="7" t="s">
        <v>1099</v>
      </c>
      <c r="E105" s="7" t="s">
        <v>818</v>
      </c>
      <c r="F105" s="11">
        <v>27124</v>
      </c>
      <c r="G105" s="12">
        <v>360.32</v>
      </c>
      <c r="H105" s="13">
        <v>3.8668023209902517E-3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1100</v>
      </c>
      <c r="C106" s="93"/>
      <c r="D106" s="7" t="s">
        <v>1101</v>
      </c>
      <c r="E106" s="7" t="s">
        <v>35</v>
      </c>
      <c r="F106" s="11">
        <v>44111</v>
      </c>
      <c r="G106" s="12">
        <v>360.14</v>
      </c>
      <c r="H106" s="13">
        <v>3.8649676635524473E-3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1102</v>
      </c>
      <c r="C107" s="93"/>
      <c r="D107" s="7" t="s">
        <v>1103</v>
      </c>
      <c r="E107" s="7" t="s">
        <v>953</v>
      </c>
      <c r="F107" s="11">
        <v>39086</v>
      </c>
      <c r="G107" s="12">
        <v>359.04</v>
      </c>
      <c r="H107" s="13">
        <v>3.8531599427941302E-3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1104</v>
      </c>
      <c r="C108" s="93"/>
      <c r="D108" s="7" t="s">
        <v>1105</v>
      </c>
      <c r="E108" s="7" t="s">
        <v>731</v>
      </c>
      <c r="F108" s="11">
        <v>174081</v>
      </c>
      <c r="G108" s="12">
        <v>355.8</v>
      </c>
      <c r="H108" s="13">
        <v>3.818390883198497E-3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1106</v>
      </c>
      <c r="C109" s="93"/>
      <c r="D109" s="7" t="s">
        <v>1107</v>
      </c>
      <c r="E109" s="7" t="s">
        <v>26</v>
      </c>
      <c r="F109" s="11">
        <v>211786</v>
      </c>
      <c r="G109" s="12">
        <v>352.6</v>
      </c>
      <c r="H109" s="13">
        <v>3.7840317281202791E-3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1108</v>
      </c>
      <c r="C110" s="93"/>
      <c r="D110" s="7" t="s">
        <v>1109</v>
      </c>
      <c r="E110" s="7" t="s">
        <v>184</v>
      </c>
      <c r="F110" s="11">
        <v>82354</v>
      </c>
      <c r="G110" s="12">
        <v>351.4</v>
      </c>
      <c r="H110" s="13">
        <v>3.7711751973551421E-3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1110</v>
      </c>
      <c r="C111" s="93"/>
      <c r="D111" s="7" t="s">
        <v>1111</v>
      </c>
      <c r="E111" s="7" t="s">
        <v>154</v>
      </c>
      <c r="F111" s="11">
        <v>39878</v>
      </c>
      <c r="G111" s="12">
        <v>350.25</v>
      </c>
      <c r="H111" s="13">
        <v>3.758768855841197E-3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1112</v>
      </c>
      <c r="C112" s="93"/>
      <c r="D112" s="7" t="s">
        <v>1113</v>
      </c>
      <c r="E112" s="7" t="s">
        <v>818</v>
      </c>
      <c r="F112" s="11">
        <v>46403</v>
      </c>
      <c r="G112" s="12">
        <v>349.34</v>
      </c>
      <c r="H112" s="13">
        <v>3.7490728694557982E-3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1114</v>
      </c>
      <c r="C113" s="93"/>
      <c r="D113" s="7" t="s">
        <v>1115</v>
      </c>
      <c r="E113" s="7" t="s">
        <v>26</v>
      </c>
      <c r="F113" s="11">
        <v>29645</v>
      </c>
      <c r="G113" s="12">
        <v>343.29</v>
      </c>
      <c r="H113" s="13">
        <v>3.6840827966883711E-3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1116</v>
      </c>
      <c r="C114" s="93"/>
      <c r="D114" s="7" t="s">
        <v>1117</v>
      </c>
      <c r="E114" s="7" t="s">
        <v>179</v>
      </c>
      <c r="F114" s="11">
        <v>83613</v>
      </c>
      <c r="G114" s="12">
        <v>339.22</v>
      </c>
      <c r="H114" s="13">
        <v>3.6403922547093713E-3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1118</v>
      </c>
      <c r="C115" s="93"/>
      <c r="D115" s="7" t="s">
        <v>1119</v>
      </c>
      <c r="E115" s="7" t="s">
        <v>235</v>
      </c>
      <c r="F115" s="11">
        <v>46705</v>
      </c>
      <c r="G115" s="12">
        <v>337.14</v>
      </c>
      <c r="H115" s="13">
        <v>3.6180928280246482E-3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1120</v>
      </c>
      <c r="C116" s="93"/>
      <c r="D116" s="7" t="s">
        <v>1121</v>
      </c>
      <c r="E116" s="7" t="s">
        <v>201</v>
      </c>
      <c r="F116" s="11">
        <v>36714</v>
      </c>
      <c r="G116" s="12">
        <v>333.73</v>
      </c>
      <c r="H116" s="13">
        <v>3.5814999940293395E-3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1122</v>
      </c>
      <c r="C117" s="93"/>
      <c r="D117" s="7" t="s">
        <v>1123</v>
      </c>
      <c r="E117" s="7" t="s">
        <v>47</v>
      </c>
      <c r="F117" s="11">
        <v>16763</v>
      </c>
      <c r="G117" s="12">
        <v>332.95</v>
      </c>
      <c r="H117" s="13">
        <v>3.5730911112198463E-3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1124</v>
      </c>
      <c r="C118" s="93"/>
      <c r="D118" s="7" t="s">
        <v>1125</v>
      </c>
      <c r="E118" s="7" t="s">
        <v>44</v>
      </c>
      <c r="F118" s="11">
        <v>41766</v>
      </c>
      <c r="G118" s="12">
        <v>329.83</v>
      </c>
      <c r="H118" s="13">
        <v>3.5396016601662679E-3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1126</v>
      </c>
      <c r="C119" s="93"/>
      <c r="D119" s="7" t="s">
        <v>1127</v>
      </c>
      <c r="E119" s="7" t="s">
        <v>235</v>
      </c>
      <c r="F119" s="11">
        <v>42130</v>
      </c>
      <c r="G119" s="12">
        <v>325.70999999999998</v>
      </c>
      <c r="H119" s="13">
        <v>3.4953969292455347E-3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1128</v>
      </c>
      <c r="C120" s="93"/>
      <c r="D120" s="7" t="s">
        <v>1129</v>
      </c>
      <c r="E120" s="7" t="s">
        <v>184</v>
      </c>
      <c r="F120" s="11">
        <v>6985</v>
      </c>
      <c r="G120" s="12">
        <v>324.5</v>
      </c>
      <c r="H120" s="13">
        <v>3.4823914786826626E-3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1130</v>
      </c>
      <c r="C121" s="93"/>
      <c r="D121" s="7" t="s">
        <v>1131</v>
      </c>
      <c r="E121" s="7" t="s">
        <v>194</v>
      </c>
      <c r="F121" s="11">
        <v>4457</v>
      </c>
      <c r="G121" s="12">
        <v>323.29000000000002</v>
      </c>
      <c r="H121" s="13">
        <v>3.4694418867268857E-3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732</v>
      </c>
      <c r="C122" s="93"/>
      <c r="D122" s="7" t="s">
        <v>733</v>
      </c>
      <c r="E122" s="7" t="s">
        <v>56</v>
      </c>
      <c r="F122" s="11">
        <v>25263</v>
      </c>
      <c r="G122" s="12">
        <v>323.11</v>
      </c>
      <c r="H122" s="13">
        <v>3.4675667867990075E-3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1132</v>
      </c>
      <c r="C123" s="93"/>
      <c r="D123" s="7" t="s">
        <v>1133</v>
      </c>
      <c r="E123" s="7" t="s">
        <v>166</v>
      </c>
      <c r="F123" s="11">
        <v>41479</v>
      </c>
      <c r="G123" s="12">
        <v>322.08</v>
      </c>
      <c r="H123" s="13">
        <v>3.456520250903958E-3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1134</v>
      </c>
      <c r="C124" s="93"/>
      <c r="D124" s="7" t="s">
        <v>1135</v>
      </c>
      <c r="E124" s="7" t="s">
        <v>179</v>
      </c>
      <c r="F124" s="11">
        <v>28676</v>
      </c>
      <c r="G124" s="12">
        <v>322.02999999999997</v>
      </c>
      <c r="H124" s="13">
        <v>3.4559519526256304E-3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1136</v>
      </c>
      <c r="C125" s="93"/>
      <c r="D125" s="7" t="s">
        <v>1137</v>
      </c>
      <c r="E125" s="7" t="s">
        <v>38</v>
      </c>
      <c r="F125" s="11">
        <v>1581166</v>
      </c>
      <c r="G125" s="12">
        <v>321.93</v>
      </c>
      <c r="H125" s="13">
        <v>3.4548135059202984E-3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1138</v>
      </c>
      <c r="C126" s="93"/>
      <c r="D126" s="7" t="s">
        <v>1139</v>
      </c>
      <c r="E126" s="7" t="s">
        <v>14</v>
      </c>
      <c r="F126" s="11">
        <v>62413</v>
      </c>
      <c r="G126" s="12">
        <v>321.14999999999998</v>
      </c>
      <c r="H126" s="13">
        <v>3.4464502103878614E-3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1140</v>
      </c>
      <c r="C127" s="93"/>
      <c r="D127" s="7" t="s">
        <v>1141</v>
      </c>
      <c r="E127" s="7" t="s">
        <v>53</v>
      </c>
      <c r="F127" s="11">
        <v>27367</v>
      </c>
      <c r="G127" s="12">
        <v>318.31</v>
      </c>
      <c r="H127" s="13">
        <v>3.4159666016650853E-3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1142</v>
      </c>
      <c r="C128" s="93"/>
      <c r="D128" s="7" t="s">
        <v>1143</v>
      </c>
      <c r="E128" s="7" t="s">
        <v>56</v>
      </c>
      <c r="F128" s="11">
        <v>16051</v>
      </c>
      <c r="G128" s="12">
        <v>316.64999999999998</v>
      </c>
      <c r="H128" s="13">
        <v>3.3982437119767493E-3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1144</v>
      </c>
      <c r="C129" s="93"/>
      <c r="D129" s="7" t="s">
        <v>1145</v>
      </c>
      <c r="E129" s="7" t="s">
        <v>80</v>
      </c>
      <c r="F129" s="11">
        <v>62919</v>
      </c>
      <c r="G129" s="12">
        <v>312.77</v>
      </c>
      <c r="H129" s="13">
        <v>3.3565640798531556E-3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1146</v>
      </c>
      <c r="C130" s="93"/>
      <c r="D130" s="7" t="s">
        <v>1147</v>
      </c>
      <c r="E130" s="7" t="s">
        <v>731</v>
      </c>
      <c r="F130" s="11">
        <v>22447</v>
      </c>
      <c r="G130" s="12">
        <v>311.38</v>
      </c>
      <c r="H130" s="13">
        <v>3.3416945830348952E-3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1148</v>
      </c>
      <c r="C131" s="93"/>
      <c r="D131" s="7" t="s">
        <v>1149</v>
      </c>
      <c r="E131" s="7" t="s">
        <v>953</v>
      </c>
      <c r="F131" s="11">
        <v>54134</v>
      </c>
      <c r="G131" s="12">
        <v>306.91000000000003</v>
      </c>
      <c r="H131" s="13">
        <v>3.2937015653810606E-3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1150</v>
      </c>
      <c r="C132" s="93"/>
      <c r="D132" s="7" t="s">
        <v>1151</v>
      </c>
      <c r="E132" s="7" t="s">
        <v>171</v>
      </c>
      <c r="F132" s="11">
        <v>164044</v>
      </c>
      <c r="G132" s="12">
        <v>305.11</v>
      </c>
      <c r="H132" s="13">
        <v>3.2743063688013157E-3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1152</v>
      </c>
      <c r="C133" s="93"/>
      <c r="D133" s="7" t="s">
        <v>1153</v>
      </c>
      <c r="E133" s="7" t="s">
        <v>14</v>
      </c>
      <c r="F133" s="11">
        <v>90885</v>
      </c>
      <c r="G133" s="12">
        <v>302.24</v>
      </c>
      <c r="H133" s="13">
        <v>3.2435345747391592E-3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1154</v>
      </c>
      <c r="C134" s="93"/>
      <c r="D134" s="7" t="s">
        <v>1155</v>
      </c>
      <c r="E134" s="7" t="s">
        <v>35</v>
      </c>
      <c r="F134" s="11">
        <v>18838</v>
      </c>
      <c r="G134" s="12">
        <v>300.56</v>
      </c>
      <c r="H134" s="13">
        <v>3.2255291349380681E-3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1156</v>
      </c>
      <c r="C135" s="93"/>
      <c r="D135" s="7" t="s">
        <v>1157</v>
      </c>
      <c r="E135" s="7" t="s">
        <v>208</v>
      </c>
      <c r="F135" s="11">
        <v>108544</v>
      </c>
      <c r="G135" s="12">
        <v>296.92</v>
      </c>
      <c r="H135" s="13">
        <v>3.186485224190275E-3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1158</v>
      </c>
      <c r="C136" s="93"/>
      <c r="D136" s="7" t="s">
        <v>1159</v>
      </c>
      <c r="E136" s="7" t="s">
        <v>166</v>
      </c>
      <c r="F136" s="11">
        <v>38483</v>
      </c>
      <c r="G136" s="12">
        <v>296.74</v>
      </c>
      <c r="H136" s="13">
        <v>3.1845567446828218E-3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1160</v>
      </c>
      <c r="C137" s="93"/>
      <c r="D137" s="7" t="s">
        <v>1161</v>
      </c>
      <c r="E137" s="7" t="s">
        <v>32</v>
      </c>
      <c r="F137" s="11">
        <v>223649</v>
      </c>
      <c r="G137" s="12">
        <v>292.85000000000002</v>
      </c>
      <c r="H137" s="13">
        <v>3.1427415344368707E-3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1162</v>
      </c>
      <c r="C138" s="93"/>
      <c r="D138" s="7" t="s">
        <v>1163</v>
      </c>
      <c r="E138" s="7" t="s">
        <v>223</v>
      </c>
      <c r="F138" s="11">
        <v>55738</v>
      </c>
      <c r="G138" s="12">
        <v>291.89999999999998</v>
      </c>
      <c r="H138" s="13">
        <v>3.132588311279189E-3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1164</v>
      </c>
      <c r="C139" s="93"/>
      <c r="D139" s="7" t="s">
        <v>1165</v>
      </c>
      <c r="E139" s="7" t="s">
        <v>179</v>
      </c>
      <c r="F139" s="11">
        <v>24399</v>
      </c>
      <c r="G139" s="12">
        <v>289.70999999999998</v>
      </c>
      <c r="H139" s="13">
        <v>3.1091268377617829E-3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1166</v>
      </c>
      <c r="C140" s="93"/>
      <c r="D140" s="7" t="s">
        <v>1167</v>
      </c>
      <c r="E140" s="7" t="s">
        <v>230</v>
      </c>
      <c r="F140" s="11">
        <v>31209</v>
      </c>
      <c r="G140" s="12">
        <v>289.52999999999997</v>
      </c>
      <c r="H140" s="13">
        <v>3.1071110664368257E-3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643</v>
      </c>
      <c r="C141" s="93"/>
      <c r="D141" s="7" t="s">
        <v>644</v>
      </c>
      <c r="E141" s="7" t="s">
        <v>171</v>
      </c>
      <c r="F141" s="11">
        <v>34739</v>
      </c>
      <c r="G141" s="12">
        <v>287.07</v>
      </c>
      <c r="H141" s="13">
        <v>3.0807092462810473E-3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1168</v>
      </c>
      <c r="C142" s="93"/>
      <c r="D142" s="7" t="s">
        <v>1169</v>
      </c>
      <c r="E142" s="7" t="s">
        <v>187</v>
      </c>
      <c r="F142" s="11">
        <v>20954</v>
      </c>
      <c r="G142" s="12">
        <v>286.94</v>
      </c>
      <c r="H142" s="13">
        <v>3.07940372707214E-3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1170</v>
      </c>
      <c r="C143" s="93"/>
      <c r="D143" s="7" t="s">
        <v>1171</v>
      </c>
      <c r="E143" s="7" t="s">
        <v>14</v>
      </c>
      <c r="F143" s="11">
        <v>47759</v>
      </c>
      <c r="G143" s="12">
        <v>285.86</v>
      </c>
      <c r="H143" s="13">
        <v>3.0677857646021311E-3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1172</v>
      </c>
      <c r="C144" s="93"/>
      <c r="D144" s="7" t="s">
        <v>1173</v>
      </c>
      <c r="E144" s="7" t="s">
        <v>818</v>
      </c>
      <c r="F144" s="11">
        <v>9075</v>
      </c>
      <c r="G144" s="12">
        <v>281.22000000000003</v>
      </c>
      <c r="H144" s="13">
        <v>3.0179326875272084E-3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1174</v>
      </c>
      <c r="C145" s="93"/>
      <c r="D145" s="7" t="s">
        <v>1175</v>
      </c>
      <c r="E145" s="7" t="s">
        <v>157</v>
      </c>
      <c r="F145" s="11">
        <v>63190</v>
      </c>
      <c r="G145" s="12">
        <v>277.94</v>
      </c>
      <c r="H145" s="13">
        <v>2.9827875358470861E-3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1176</v>
      </c>
      <c r="C146" s="93"/>
      <c r="D146" s="7" t="s">
        <v>1177</v>
      </c>
      <c r="E146" s="7" t="s">
        <v>208</v>
      </c>
      <c r="F146" s="11">
        <v>39154</v>
      </c>
      <c r="G146" s="12">
        <v>274.98</v>
      </c>
      <c r="H146" s="13">
        <v>2.9509929562012041E-3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1178</v>
      </c>
      <c r="C147" s="93"/>
      <c r="D147" s="7" t="s">
        <v>1179</v>
      </c>
      <c r="E147" s="7" t="s">
        <v>80</v>
      </c>
      <c r="F147" s="11">
        <v>75359</v>
      </c>
      <c r="G147" s="12">
        <v>273.77999999999997</v>
      </c>
      <c r="H147" s="13">
        <v>2.9381224570281909E-3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1180</v>
      </c>
      <c r="C148" s="93"/>
      <c r="D148" s="7" t="s">
        <v>1181</v>
      </c>
      <c r="E148" s="7" t="s">
        <v>208</v>
      </c>
      <c r="F148" s="11">
        <v>272317</v>
      </c>
      <c r="G148" s="12">
        <v>273.45999999999998</v>
      </c>
      <c r="H148" s="13">
        <v>2.9347042365183151E-3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1182</v>
      </c>
      <c r="C149" s="93"/>
      <c r="D149" s="7" t="s">
        <v>1183</v>
      </c>
      <c r="E149" s="7" t="s">
        <v>32</v>
      </c>
      <c r="F149" s="11">
        <v>150077</v>
      </c>
      <c r="G149" s="12">
        <v>273.33999999999997</v>
      </c>
      <c r="H149" s="13">
        <v>2.9333574989159148E-3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1184</v>
      </c>
      <c r="C150" s="93"/>
      <c r="D150" s="7" t="s">
        <v>1185</v>
      </c>
      <c r="E150" s="7" t="s">
        <v>157</v>
      </c>
      <c r="F150" s="11">
        <v>32061</v>
      </c>
      <c r="G150" s="12">
        <v>271.17</v>
      </c>
      <c r="H150" s="13">
        <v>2.9101415446352525E-3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1186</v>
      </c>
      <c r="C151" s="93"/>
      <c r="D151" s="7" t="s">
        <v>1187</v>
      </c>
      <c r="E151" s="7" t="s">
        <v>32</v>
      </c>
      <c r="F151" s="11">
        <v>27477</v>
      </c>
      <c r="G151" s="12">
        <v>270.68</v>
      </c>
      <c r="H151" s="13">
        <v>2.9048184930380179E-3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1188</v>
      </c>
      <c r="C152" s="93"/>
      <c r="D152" s="7" t="s">
        <v>1189</v>
      </c>
      <c r="E152" s="7" t="s">
        <v>44</v>
      </c>
      <c r="F152" s="11">
        <v>9451</v>
      </c>
      <c r="G152" s="12">
        <v>268.85000000000002</v>
      </c>
      <c r="H152" s="13">
        <v>2.8852510244359391E-3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1190</v>
      </c>
      <c r="C153" s="93"/>
      <c r="D153" s="7" t="s">
        <v>1191</v>
      </c>
      <c r="E153" s="7" t="s">
        <v>12</v>
      </c>
      <c r="F153" s="11">
        <v>244352</v>
      </c>
      <c r="G153" s="12">
        <v>268.81</v>
      </c>
      <c r="H153" s="13">
        <v>2.8848114338322719E-3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1192</v>
      </c>
      <c r="C154" s="93"/>
      <c r="D154" s="7" t="s">
        <v>1193</v>
      </c>
      <c r="E154" s="7" t="s">
        <v>35</v>
      </c>
      <c r="F154" s="11">
        <v>89156</v>
      </c>
      <c r="G154" s="12">
        <v>268.76</v>
      </c>
      <c r="H154" s="13">
        <v>2.884265476850438E-3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1194</v>
      </c>
      <c r="C155" s="93"/>
      <c r="D155" s="7" t="s">
        <v>1195</v>
      </c>
      <c r="E155" s="7" t="s">
        <v>26</v>
      </c>
      <c r="F155" s="11">
        <v>43391</v>
      </c>
      <c r="G155" s="12">
        <v>264.73</v>
      </c>
      <c r="H155" s="13">
        <v>2.8409922700323789E-3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1196</v>
      </c>
      <c r="C156" s="93"/>
      <c r="D156" s="7" t="s">
        <v>1197</v>
      </c>
      <c r="E156" s="7" t="s">
        <v>171</v>
      </c>
      <c r="F156" s="11">
        <v>56374</v>
      </c>
      <c r="G156" s="12">
        <v>263.04000000000002</v>
      </c>
      <c r="H156" s="13">
        <v>2.8228834891252325E-3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1198</v>
      </c>
      <c r="C157" s="93"/>
      <c r="D157" s="7" t="s">
        <v>1199</v>
      </c>
      <c r="E157" s="7" t="s">
        <v>26</v>
      </c>
      <c r="F157" s="11">
        <v>58575</v>
      </c>
      <c r="G157" s="12">
        <v>262.91000000000003</v>
      </c>
      <c r="H157" s="13">
        <v>2.8215184517924158E-3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1200</v>
      </c>
      <c r="C158" s="93"/>
      <c r="D158" s="7" t="s">
        <v>1201</v>
      </c>
      <c r="E158" s="7" t="s">
        <v>47</v>
      </c>
      <c r="F158" s="11">
        <v>296198</v>
      </c>
      <c r="G158" s="12">
        <v>261.33999999999997</v>
      </c>
      <c r="H158" s="13">
        <v>2.8045795883620338E-3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1202</v>
      </c>
      <c r="C159" s="93"/>
      <c r="D159" s="7" t="s">
        <v>1203</v>
      </c>
      <c r="E159" s="7" t="s">
        <v>171</v>
      </c>
      <c r="F159" s="11">
        <v>68535</v>
      </c>
      <c r="G159" s="12">
        <v>261.05</v>
      </c>
      <c r="H159" s="13">
        <v>2.8015137460530555E-3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1204</v>
      </c>
      <c r="C160" s="93"/>
      <c r="D160" s="7" t="s">
        <v>1205</v>
      </c>
      <c r="E160" s="7" t="s">
        <v>41</v>
      </c>
      <c r="F160" s="11">
        <v>50370</v>
      </c>
      <c r="G160" s="12">
        <v>257.20999999999998</v>
      </c>
      <c r="H160" s="13">
        <v>2.7603531965359092E-3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1206</v>
      </c>
      <c r="C161" s="93"/>
      <c r="D161" s="7" t="s">
        <v>1207</v>
      </c>
      <c r="E161" s="7" t="s">
        <v>213</v>
      </c>
      <c r="F161" s="11">
        <v>45344</v>
      </c>
      <c r="G161" s="12">
        <v>256.72000000000003</v>
      </c>
      <c r="H161" s="13">
        <v>2.7549943224544323E-3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1208</v>
      </c>
      <c r="C162" s="93"/>
      <c r="D162" s="7" t="s">
        <v>1209</v>
      </c>
      <c r="E162" s="7" t="s">
        <v>184</v>
      </c>
      <c r="F162" s="11">
        <v>34140</v>
      </c>
      <c r="G162" s="12">
        <v>255.76</v>
      </c>
      <c r="H162" s="13">
        <v>2.7447428890264398E-3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1210</v>
      </c>
      <c r="C163" s="93"/>
      <c r="D163" s="7" t="s">
        <v>1211</v>
      </c>
      <c r="E163" s="7" t="s">
        <v>17</v>
      </c>
      <c r="F163" s="11">
        <v>26354</v>
      </c>
      <c r="G163" s="12">
        <v>254.94</v>
      </c>
      <c r="H163" s="13">
        <v>2.7358957549320434E-3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1212</v>
      </c>
      <c r="C164" s="93"/>
      <c r="D164" s="7" t="s">
        <v>1213</v>
      </c>
      <c r="E164" s="7" t="s">
        <v>201</v>
      </c>
      <c r="F164" s="11">
        <v>34508</v>
      </c>
      <c r="G164" s="12">
        <v>254.81</v>
      </c>
      <c r="H164" s="13">
        <v>2.7345183707543734E-3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1214</v>
      </c>
      <c r="C165" s="93"/>
      <c r="D165" s="7" t="s">
        <v>1215</v>
      </c>
      <c r="E165" s="7" t="s">
        <v>184</v>
      </c>
      <c r="F165" s="11">
        <v>237354</v>
      </c>
      <c r="G165" s="12">
        <v>254.54</v>
      </c>
      <c r="H165" s="13">
        <v>2.7316353755054679E-3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1216</v>
      </c>
      <c r="C166" s="93"/>
      <c r="D166" s="7" t="s">
        <v>1217</v>
      </c>
      <c r="E166" s="7" t="s">
        <v>47</v>
      </c>
      <c r="F166" s="11">
        <v>121314</v>
      </c>
      <c r="G166" s="12">
        <v>252.75</v>
      </c>
      <c r="H166" s="13">
        <v>2.712395095609076E-3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1218</v>
      </c>
      <c r="C167" s="93"/>
      <c r="D167" s="7" t="s">
        <v>1219</v>
      </c>
      <c r="E167" s="7" t="s">
        <v>235</v>
      </c>
      <c r="F167" s="11">
        <v>43899</v>
      </c>
      <c r="G167" s="12">
        <v>252.35</v>
      </c>
      <c r="H167" s="13">
        <v>2.7081862638573245E-3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1220</v>
      </c>
      <c r="C168" s="93"/>
      <c r="D168" s="7" t="s">
        <v>1221</v>
      </c>
      <c r="E168" s="7" t="s">
        <v>12</v>
      </c>
      <c r="F168" s="11">
        <v>800209</v>
      </c>
      <c r="G168" s="12">
        <v>251.11</v>
      </c>
      <c r="H168" s="13">
        <v>2.6947950369050557E-3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742</v>
      </c>
      <c r="C169" s="93"/>
      <c r="D169" s="7" t="s">
        <v>743</v>
      </c>
      <c r="E169" s="7" t="s">
        <v>20</v>
      </c>
      <c r="F169" s="11">
        <v>1100878</v>
      </c>
      <c r="G169" s="12">
        <v>251</v>
      </c>
      <c r="H169" s="13">
        <v>2.6936639113796963E-3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1222</v>
      </c>
      <c r="C170" s="93"/>
      <c r="D170" s="7" t="s">
        <v>1223</v>
      </c>
      <c r="E170" s="7" t="s">
        <v>201</v>
      </c>
      <c r="F170" s="11">
        <v>46093</v>
      </c>
      <c r="G170" s="12">
        <v>250.61</v>
      </c>
      <c r="H170" s="13">
        <v>2.6894512494767685E-3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1224</v>
      </c>
      <c r="C171" s="93"/>
      <c r="D171" s="7" t="s">
        <v>1225</v>
      </c>
      <c r="E171" s="7" t="s">
        <v>981</v>
      </c>
      <c r="F171" s="11">
        <v>20930</v>
      </c>
      <c r="G171" s="12">
        <v>249.3</v>
      </c>
      <c r="H171" s="13">
        <v>2.6753882844082846E-3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1226</v>
      </c>
      <c r="C172" s="93"/>
      <c r="D172" s="7" t="s">
        <v>1227</v>
      </c>
      <c r="E172" s="7" t="s">
        <v>166</v>
      </c>
      <c r="F172" s="11">
        <v>45698</v>
      </c>
      <c r="G172" s="12">
        <v>247.87</v>
      </c>
      <c r="H172" s="13">
        <v>2.6600282084341901E-3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1228</v>
      </c>
      <c r="C173" s="93"/>
      <c r="D173" s="7" t="s">
        <v>1229</v>
      </c>
      <c r="E173" s="7" t="s">
        <v>53</v>
      </c>
      <c r="F173" s="11">
        <v>56501</v>
      </c>
      <c r="G173" s="12">
        <v>245.55</v>
      </c>
      <c r="H173" s="13">
        <v>2.6352099663748928E-3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1230</v>
      </c>
      <c r="C174" s="93"/>
      <c r="D174" s="7" t="s">
        <v>1231</v>
      </c>
      <c r="E174" s="7" t="s">
        <v>184</v>
      </c>
      <c r="F174" s="11">
        <v>67246</v>
      </c>
      <c r="G174" s="12">
        <v>245.08</v>
      </c>
      <c r="H174" s="13">
        <v>2.6301091901801835E-3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1232</v>
      </c>
      <c r="C175" s="93"/>
      <c r="D175" s="7" t="s">
        <v>1233</v>
      </c>
      <c r="E175" s="7" t="s">
        <v>817</v>
      </c>
      <c r="F175" s="11">
        <v>21755</v>
      </c>
      <c r="G175" s="12">
        <v>242.89</v>
      </c>
      <c r="H175" s="13">
        <v>2.6066767781628758E-3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1234</v>
      </c>
      <c r="C176" s="93"/>
      <c r="D176" s="7" t="s">
        <v>1235</v>
      </c>
      <c r="E176" s="7" t="s">
        <v>26</v>
      </c>
      <c r="F176" s="11">
        <v>211792</v>
      </c>
      <c r="G176" s="12">
        <v>240.62</v>
      </c>
      <c r="H176" s="13">
        <v>2.5822333114059186E-3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1236</v>
      </c>
      <c r="C177" s="93"/>
      <c r="D177" s="7" t="s">
        <v>1237</v>
      </c>
      <c r="E177" s="7" t="s">
        <v>59</v>
      </c>
      <c r="F177" s="11">
        <v>338900</v>
      </c>
      <c r="G177" s="12">
        <v>237.94</v>
      </c>
      <c r="H177" s="13">
        <v>2.5535237988737699E-3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1238</v>
      </c>
      <c r="C178" s="93"/>
      <c r="D178" s="7" t="s">
        <v>1239</v>
      </c>
      <c r="E178" s="7" t="s">
        <v>26</v>
      </c>
      <c r="F178" s="11">
        <v>21812</v>
      </c>
      <c r="G178" s="12">
        <v>235.13</v>
      </c>
      <c r="H178" s="13">
        <v>2.5233855852211259E-3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1240</v>
      </c>
      <c r="C179" s="93"/>
      <c r="D179" s="7" t="s">
        <v>1241</v>
      </c>
      <c r="E179" s="7" t="s">
        <v>166</v>
      </c>
      <c r="F179" s="11">
        <v>127365</v>
      </c>
      <c r="G179" s="12">
        <v>233.23</v>
      </c>
      <c r="H179" s="13">
        <v>2.5029677135943802E-3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1242</v>
      </c>
      <c r="C180" s="93"/>
      <c r="D180" s="7" t="s">
        <v>1243</v>
      </c>
      <c r="E180" s="7" t="s">
        <v>201</v>
      </c>
      <c r="F180" s="11">
        <v>96175</v>
      </c>
      <c r="G180" s="12">
        <v>232.7</v>
      </c>
      <c r="H180" s="13">
        <v>2.4972222131712141E-3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1244</v>
      </c>
      <c r="C181" s="93"/>
      <c r="D181" s="7" t="s">
        <v>1245</v>
      </c>
      <c r="E181" s="7" t="s">
        <v>166</v>
      </c>
      <c r="F181" s="11">
        <v>17986</v>
      </c>
      <c r="G181" s="12">
        <v>232.63</v>
      </c>
      <c r="H181" s="13">
        <v>2.496530140590307E-3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1246</v>
      </c>
      <c r="C182" s="93"/>
      <c r="D182" s="7" t="s">
        <v>1247</v>
      </c>
      <c r="E182" s="7" t="s">
        <v>53</v>
      </c>
      <c r="F182" s="11">
        <v>26796</v>
      </c>
      <c r="G182" s="12">
        <v>230.82</v>
      </c>
      <c r="H182" s="13">
        <v>2.4771037941175838E-3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1248</v>
      </c>
      <c r="C183" s="93"/>
      <c r="D183" s="7" t="s">
        <v>1249</v>
      </c>
      <c r="E183" s="7" t="s">
        <v>32</v>
      </c>
      <c r="F183" s="11">
        <v>84577</v>
      </c>
      <c r="G183" s="12">
        <v>229.71</v>
      </c>
      <c r="H183" s="13">
        <v>2.4651957478667736E-3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1250</v>
      </c>
      <c r="C184" s="93"/>
      <c r="D184" s="7" t="s">
        <v>1251</v>
      </c>
      <c r="E184" s="7" t="s">
        <v>201</v>
      </c>
      <c r="F184" s="11">
        <v>76449</v>
      </c>
      <c r="G184" s="12">
        <v>229.35</v>
      </c>
      <c r="H184" s="13">
        <v>2.4612879848852991E-3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1252</v>
      </c>
      <c r="C185" s="93"/>
      <c r="D185" s="7" t="s">
        <v>1253</v>
      </c>
      <c r="E185" s="7" t="s">
        <v>213</v>
      </c>
      <c r="F185" s="11">
        <v>17345</v>
      </c>
      <c r="G185" s="12">
        <v>228.62</v>
      </c>
      <c r="H185" s="13">
        <v>2.4535337263167597E-3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1254</v>
      </c>
      <c r="C186" s="93"/>
      <c r="D186" s="7" t="s">
        <v>1255</v>
      </c>
      <c r="E186" s="7" t="s">
        <v>986</v>
      </c>
      <c r="F186" s="11">
        <v>9874</v>
      </c>
      <c r="G186" s="12">
        <v>226.94</v>
      </c>
      <c r="H186" s="13">
        <v>2.4354998313577988E-3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1256</v>
      </c>
      <c r="C187" s="93"/>
      <c r="D187" s="7" t="s">
        <v>1257</v>
      </c>
      <c r="E187" s="7" t="s">
        <v>166</v>
      </c>
      <c r="F187" s="11">
        <v>36536</v>
      </c>
      <c r="G187" s="12">
        <v>225.32</v>
      </c>
      <c r="H187" s="13">
        <v>2.4180446444464028E-3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1258</v>
      </c>
      <c r="C188" s="93"/>
      <c r="D188" s="7" t="s">
        <v>1259</v>
      </c>
      <c r="E188" s="7" t="s">
        <v>77</v>
      </c>
      <c r="F188" s="11">
        <v>52738</v>
      </c>
      <c r="G188" s="12">
        <v>224.85</v>
      </c>
      <c r="H188" s="13">
        <v>2.4130109415070908E-3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1260</v>
      </c>
      <c r="C189" s="93"/>
      <c r="D189" s="7" t="s">
        <v>1261</v>
      </c>
      <c r="E189" s="7" t="s">
        <v>14</v>
      </c>
      <c r="F189" s="11">
        <v>106691</v>
      </c>
      <c r="G189" s="12">
        <v>223.62</v>
      </c>
      <c r="H189" s="13">
        <v>2.3998739522415945E-3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1262</v>
      </c>
      <c r="C190" s="93"/>
      <c r="D190" s="7" t="s">
        <v>1263</v>
      </c>
      <c r="E190" s="7" t="s">
        <v>77</v>
      </c>
      <c r="F190" s="11">
        <v>35901</v>
      </c>
      <c r="G190" s="12">
        <v>223.29</v>
      </c>
      <c r="H190" s="13">
        <v>2.3962459169302882E-3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1264</v>
      </c>
      <c r="C191" s="93"/>
      <c r="D191" s="7" t="s">
        <v>1265</v>
      </c>
      <c r="E191" s="7" t="s">
        <v>171</v>
      </c>
      <c r="F191" s="11">
        <v>44038</v>
      </c>
      <c r="G191" s="12">
        <v>222.68</v>
      </c>
      <c r="H191" s="13">
        <v>2.3897197160094633E-3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1266</v>
      </c>
      <c r="C192" s="93"/>
      <c r="D192" s="7" t="s">
        <v>1267</v>
      </c>
      <c r="E192" s="7" t="s">
        <v>194</v>
      </c>
      <c r="F192" s="11">
        <v>74476</v>
      </c>
      <c r="G192" s="12">
        <v>222.12</v>
      </c>
      <c r="H192" s="13">
        <v>2.3837799553410857E-3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1268</v>
      </c>
      <c r="C193" s="93"/>
      <c r="D193" s="7" t="s">
        <v>1269</v>
      </c>
      <c r="E193" s="7" t="s">
        <v>989</v>
      </c>
      <c r="F193" s="11">
        <v>253373</v>
      </c>
      <c r="G193" s="12">
        <v>221.19</v>
      </c>
      <c r="H193" s="13">
        <v>2.3737990149374586E-3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1270</v>
      </c>
      <c r="C194" s="93"/>
      <c r="D194" s="7" t="s">
        <v>1271</v>
      </c>
      <c r="E194" s="7" t="s">
        <v>171</v>
      </c>
      <c r="F194" s="11">
        <v>42360</v>
      </c>
      <c r="G194" s="12">
        <v>218.2</v>
      </c>
      <c r="H194" s="13">
        <v>2.3416224289557188E-3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1272</v>
      </c>
      <c r="C195" s="93"/>
      <c r="D195" s="7" t="s">
        <v>1273</v>
      </c>
      <c r="E195" s="7" t="s">
        <v>20</v>
      </c>
      <c r="F195" s="11">
        <v>22424</v>
      </c>
      <c r="G195" s="12">
        <v>216.67</v>
      </c>
      <c r="H195" s="13">
        <v>2.3252623497681201E-3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1274</v>
      </c>
      <c r="C196" s="93"/>
      <c r="D196" s="7" t="s">
        <v>1275</v>
      </c>
      <c r="E196" s="7" t="s">
        <v>47</v>
      </c>
      <c r="F196" s="11">
        <v>154186</v>
      </c>
      <c r="G196" s="12">
        <v>216.48</v>
      </c>
      <c r="H196" s="13">
        <v>2.3231722827396248E-3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1276</v>
      </c>
      <c r="C197" s="93"/>
      <c r="D197" s="7" t="s">
        <v>1277</v>
      </c>
      <c r="E197" s="7" t="s">
        <v>154</v>
      </c>
      <c r="F197" s="11">
        <v>23021</v>
      </c>
      <c r="G197" s="12">
        <v>215.79</v>
      </c>
      <c r="H197" s="13">
        <v>2.3157695363221092E-3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1278</v>
      </c>
      <c r="C198" s="93"/>
      <c r="D198" s="7" t="s">
        <v>1279</v>
      </c>
      <c r="E198" s="7" t="s">
        <v>44</v>
      </c>
      <c r="F198" s="11">
        <v>34972</v>
      </c>
      <c r="G198" s="12">
        <v>212.45</v>
      </c>
      <c r="H198" s="13">
        <v>2.2800066828866637E-3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1280</v>
      </c>
      <c r="C199" s="93"/>
      <c r="D199" s="7" t="s">
        <v>1281</v>
      </c>
      <c r="E199" s="7" t="s">
        <v>41</v>
      </c>
      <c r="F199" s="11">
        <v>631315</v>
      </c>
      <c r="G199" s="12">
        <v>209.6</v>
      </c>
      <c r="H199" s="13">
        <v>2.2493319905080526E-3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1282</v>
      </c>
      <c r="C200" s="93"/>
      <c r="D200" s="7" t="s">
        <v>1283</v>
      </c>
      <c r="E200" s="7" t="s">
        <v>208</v>
      </c>
      <c r="F200" s="11">
        <v>220266</v>
      </c>
      <c r="G200" s="12">
        <v>208.35</v>
      </c>
      <c r="H200" s="13">
        <v>2.235949850103839E-3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1284</v>
      </c>
      <c r="C201" s="93"/>
      <c r="D201" s="7" t="s">
        <v>1285</v>
      </c>
      <c r="E201" s="7" t="s">
        <v>32</v>
      </c>
      <c r="F201" s="11">
        <v>178557</v>
      </c>
      <c r="G201" s="12">
        <v>205.93</v>
      </c>
      <c r="H201" s="13">
        <v>2.2099810033726431E-3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1286</v>
      </c>
      <c r="C202" s="93"/>
      <c r="D202" s="7" t="s">
        <v>1287</v>
      </c>
      <c r="E202" s="7" t="s">
        <v>74</v>
      </c>
      <c r="F202" s="11">
        <v>92667</v>
      </c>
      <c r="G202" s="12">
        <v>203.59</v>
      </c>
      <c r="H202" s="13">
        <v>2.1848646008394228E-3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1288</v>
      </c>
      <c r="C203" s="93"/>
      <c r="D203" s="7" t="s">
        <v>1289</v>
      </c>
      <c r="E203" s="7" t="s">
        <v>208</v>
      </c>
      <c r="F203" s="11">
        <v>18711</v>
      </c>
      <c r="G203" s="12">
        <v>197.83</v>
      </c>
      <c r="H203" s="13">
        <v>2.1230713950341688E-3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1290</v>
      </c>
      <c r="C204" s="93"/>
      <c r="D204" s="7" t="s">
        <v>1291</v>
      </c>
      <c r="E204" s="7" t="s">
        <v>208</v>
      </c>
      <c r="F204" s="11">
        <v>129683</v>
      </c>
      <c r="G204" s="12">
        <v>195.07</v>
      </c>
      <c r="H204" s="13">
        <v>2.093427866493761E-3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636</v>
      </c>
      <c r="C205" s="93"/>
      <c r="D205" s="7" t="s">
        <v>637</v>
      </c>
      <c r="E205" s="7" t="s">
        <v>235</v>
      </c>
      <c r="F205" s="11">
        <v>10787</v>
      </c>
      <c r="G205" s="12">
        <v>193.98</v>
      </c>
      <c r="H205" s="13">
        <v>2.0817673409456354E-3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1292</v>
      </c>
      <c r="C206" s="93"/>
      <c r="D206" s="7" t="s">
        <v>1293</v>
      </c>
      <c r="E206" s="7" t="s">
        <v>12</v>
      </c>
      <c r="F206" s="11">
        <v>307248</v>
      </c>
      <c r="G206" s="12">
        <v>188.96</v>
      </c>
      <c r="H206" s="13">
        <v>2.0278393597026496E-3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1294</v>
      </c>
      <c r="C207" s="93"/>
      <c r="D207" s="7" t="s">
        <v>1295</v>
      </c>
      <c r="E207" s="7" t="s">
        <v>223</v>
      </c>
      <c r="F207" s="11">
        <v>174103</v>
      </c>
      <c r="G207" s="12">
        <v>188.59</v>
      </c>
      <c r="H207" s="13">
        <v>2.0238777406531936E-3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1296</v>
      </c>
      <c r="C208" s="93"/>
      <c r="D208" s="7" t="s">
        <v>1297</v>
      </c>
      <c r="E208" s="7" t="s">
        <v>35</v>
      </c>
      <c r="F208" s="11">
        <v>18131</v>
      </c>
      <c r="G208" s="12">
        <v>184.65</v>
      </c>
      <c r="H208" s="13">
        <v>1.9815704466641434E-3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1298</v>
      </c>
      <c r="C209" s="93"/>
      <c r="D209" s="7" t="s">
        <v>1299</v>
      </c>
      <c r="E209" s="7" t="s">
        <v>26</v>
      </c>
      <c r="F209" s="11">
        <v>226135</v>
      </c>
      <c r="G209" s="12">
        <v>183.06</v>
      </c>
      <c r="H209" s="13">
        <v>1.964508926103324E-3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1300</v>
      </c>
      <c r="C210" s="93"/>
      <c r="D210" s="7" t="s">
        <v>1301</v>
      </c>
      <c r="E210" s="7" t="s">
        <v>201</v>
      </c>
      <c r="F210" s="11">
        <v>14848</v>
      </c>
      <c r="G210" s="12">
        <v>182.76</v>
      </c>
      <c r="H210" s="13">
        <v>1.9613725753151001E-3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1302</v>
      </c>
      <c r="C211" s="93"/>
      <c r="D211" s="7" t="s">
        <v>1303</v>
      </c>
      <c r="E211" s="7" t="s">
        <v>208</v>
      </c>
      <c r="F211" s="11">
        <v>44212</v>
      </c>
      <c r="G211" s="12">
        <v>181.09</v>
      </c>
      <c r="H211" s="13">
        <v>1.9434325721819743E-3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1304</v>
      </c>
      <c r="C212" s="93"/>
      <c r="D212" s="7" t="s">
        <v>1305</v>
      </c>
      <c r="E212" s="7" t="s">
        <v>235</v>
      </c>
      <c r="F212" s="11">
        <v>74423</v>
      </c>
      <c r="G212" s="12">
        <v>177.2</v>
      </c>
      <c r="H212" s="13">
        <v>1.9016734180067817E-3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736</v>
      </c>
      <c r="C213" s="93"/>
      <c r="D213" s="7" t="s">
        <v>737</v>
      </c>
      <c r="E213" s="7" t="s">
        <v>731</v>
      </c>
      <c r="F213" s="11">
        <v>55676</v>
      </c>
      <c r="G213" s="12">
        <v>177.02</v>
      </c>
      <c r="H213" s="13">
        <v>1.8997489950898149E-3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1306</v>
      </c>
      <c r="C214" s="93"/>
      <c r="D214" s="7" t="s">
        <v>1307</v>
      </c>
      <c r="E214" s="7" t="s">
        <v>978</v>
      </c>
      <c r="F214" s="11">
        <v>45046</v>
      </c>
      <c r="G214" s="12">
        <v>173.99</v>
      </c>
      <c r="H214" s="13">
        <v>1.8672139910946755E-3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1308</v>
      </c>
      <c r="C215" s="93"/>
      <c r="D215" s="7" t="s">
        <v>1309</v>
      </c>
      <c r="E215" s="7" t="s">
        <v>26</v>
      </c>
      <c r="F215" s="11">
        <v>363225</v>
      </c>
      <c r="G215" s="12">
        <v>173.91</v>
      </c>
      <c r="H215" s="13">
        <v>1.8663764339398822E-3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1310</v>
      </c>
      <c r="C216" s="93"/>
      <c r="D216" s="7" t="s">
        <v>1311</v>
      </c>
      <c r="E216" s="7" t="s">
        <v>17</v>
      </c>
      <c r="F216" s="11">
        <v>96549</v>
      </c>
      <c r="G216" s="12">
        <v>173.63</v>
      </c>
      <c r="H216" s="13">
        <v>1.8633886327050235E-3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1312</v>
      </c>
      <c r="C217" s="93"/>
      <c r="D217" s="7" t="s">
        <v>1313</v>
      </c>
      <c r="E217" s="7" t="s">
        <v>201</v>
      </c>
      <c r="F217" s="11">
        <v>26338</v>
      </c>
      <c r="G217" s="12">
        <v>172.88</v>
      </c>
      <c r="H217" s="13">
        <v>1.8553281487743319E-3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1314</v>
      </c>
      <c r="C218" s="93"/>
      <c r="D218" s="7" t="s">
        <v>1315</v>
      </c>
      <c r="E218" s="7" t="s">
        <v>157</v>
      </c>
      <c r="F218" s="11">
        <v>48141</v>
      </c>
      <c r="G218" s="12">
        <v>170.78</v>
      </c>
      <c r="H218" s="13">
        <v>1.8327654085865015E-3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1316</v>
      </c>
      <c r="C219" s="93"/>
      <c r="D219" s="7" t="s">
        <v>1317</v>
      </c>
      <c r="E219" s="7" t="s">
        <v>187</v>
      </c>
      <c r="F219" s="11">
        <v>22553</v>
      </c>
      <c r="G219" s="12">
        <v>168.91</v>
      </c>
      <c r="H219" s="13">
        <v>1.8127024135052708E-3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1318</v>
      </c>
      <c r="C220" s="93"/>
      <c r="D220" s="7" t="s">
        <v>1319</v>
      </c>
      <c r="E220" s="7" t="s">
        <v>12</v>
      </c>
      <c r="F220" s="11">
        <v>533544</v>
      </c>
      <c r="G220" s="12">
        <v>167.69</v>
      </c>
      <c r="H220" s="13">
        <v>1.79963317037407E-3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1320</v>
      </c>
      <c r="C221" s="93"/>
      <c r="D221" s="7" t="s">
        <v>1321</v>
      </c>
      <c r="E221" s="7" t="s">
        <v>35</v>
      </c>
      <c r="F221" s="11">
        <v>10896</v>
      </c>
      <c r="G221" s="12">
        <v>163.96</v>
      </c>
      <c r="H221" s="13">
        <v>1.7596052337987946E-3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1322</v>
      </c>
      <c r="C222" s="93"/>
      <c r="D222" s="7" t="s">
        <v>1323</v>
      </c>
      <c r="E222" s="7" t="s">
        <v>208</v>
      </c>
      <c r="F222" s="11">
        <v>66454</v>
      </c>
      <c r="G222" s="12">
        <v>156.6</v>
      </c>
      <c r="H222" s="13">
        <v>1.6805751564796714E-3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1324</v>
      </c>
      <c r="C223" s="93"/>
      <c r="D223" s="7" t="s">
        <v>1325</v>
      </c>
      <c r="E223" s="7" t="s">
        <v>32</v>
      </c>
      <c r="F223" s="11">
        <v>30465</v>
      </c>
      <c r="G223" s="12">
        <v>155.66</v>
      </c>
      <c r="H223" s="13">
        <v>1.6705095159691287E-3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1326</v>
      </c>
      <c r="C224" s="93"/>
      <c r="D224" s="7" t="s">
        <v>1327</v>
      </c>
      <c r="E224" s="7" t="s">
        <v>50</v>
      </c>
      <c r="F224" s="11">
        <v>54916</v>
      </c>
      <c r="G224" s="12">
        <v>154.37</v>
      </c>
      <c r="H224" s="13">
        <v>1.6566436872470474E-3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1328</v>
      </c>
      <c r="C225" s="93"/>
      <c r="D225" s="7" t="s">
        <v>1329</v>
      </c>
      <c r="E225" s="7" t="s">
        <v>59</v>
      </c>
      <c r="F225" s="11">
        <v>109704</v>
      </c>
      <c r="G225" s="12">
        <v>154.30000000000001</v>
      </c>
      <c r="H225" s="13">
        <v>1.6558903204424284E-3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1330</v>
      </c>
      <c r="C226" s="93"/>
      <c r="D226" s="7" t="s">
        <v>1331</v>
      </c>
      <c r="E226" s="7" t="s">
        <v>223</v>
      </c>
      <c r="F226" s="11">
        <v>684485</v>
      </c>
      <c r="G226" s="12">
        <v>154.08000000000001</v>
      </c>
      <c r="H226" s="13">
        <v>1.6535175101302024E-3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1332</v>
      </c>
      <c r="C227" s="93"/>
      <c r="D227" s="7" t="s">
        <v>1333</v>
      </c>
      <c r="E227" s="7" t="s">
        <v>74</v>
      </c>
      <c r="F227" s="11">
        <v>3241</v>
      </c>
      <c r="G227" s="12">
        <v>153.85</v>
      </c>
      <c r="H227" s="13">
        <v>1.6510781524169016E-3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1334</v>
      </c>
      <c r="C228" s="93"/>
      <c r="D228" s="7" t="s">
        <v>1335</v>
      </c>
      <c r="E228" s="7" t="s">
        <v>179</v>
      </c>
      <c r="F228" s="11">
        <v>21468</v>
      </c>
      <c r="G228" s="12">
        <v>153.32</v>
      </c>
      <c r="H228" s="13">
        <v>1.6454352633427718E-3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1336</v>
      </c>
      <c r="C229" s="93"/>
      <c r="D229" s="7" t="s">
        <v>1337</v>
      </c>
      <c r="E229" s="7" t="s">
        <v>50</v>
      </c>
      <c r="F229" s="11">
        <v>138758</v>
      </c>
      <c r="G229" s="12">
        <v>152.9</v>
      </c>
      <c r="H229" s="13">
        <v>1.64085264897286E-3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1338</v>
      </c>
      <c r="C230" s="93"/>
      <c r="D230" s="7" t="s">
        <v>1339</v>
      </c>
      <c r="E230" s="7" t="s">
        <v>235</v>
      </c>
      <c r="F230" s="11">
        <v>9134</v>
      </c>
      <c r="G230" s="12">
        <v>151.69999999999999</v>
      </c>
      <c r="H230" s="13">
        <v>1.6279749252053615E-3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1340</v>
      </c>
      <c r="C231" s="93"/>
      <c r="D231" s="7" t="s">
        <v>1341</v>
      </c>
      <c r="E231" s="7" t="s">
        <v>174</v>
      </c>
      <c r="F231" s="11">
        <v>96998</v>
      </c>
      <c r="G231" s="12">
        <v>151.49</v>
      </c>
      <c r="H231" s="13">
        <v>1.6257642379270485E-3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1342</v>
      </c>
      <c r="C232" s="93"/>
      <c r="D232" s="7" t="s">
        <v>1343</v>
      </c>
      <c r="E232" s="7" t="s">
        <v>157</v>
      </c>
      <c r="F232" s="11">
        <v>58707</v>
      </c>
      <c r="G232" s="12">
        <v>149.32</v>
      </c>
      <c r="H232" s="13">
        <v>1.6024740222843547E-3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1344</v>
      </c>
      <c r="C233" s="93"/>
      <c r="D233" s="7" t="s">
        <v>1345</v>
      </c>
      <c r="E233" s="7" t="s">
        <v>38</v>
      </c>
      <c r="F233" s="11">
        <v>55256</v>
      </c>
      <c r="G233" s="12">
        <v>144.56</v>
      </c>
      <c r="H233" s="13">
        <v>1.5513262875752106E-3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1346</v>
      </c>
      <c r="C234" s="93"/>
      <c r="D234" s="7" t="s">
        <v>1347</v>
      </c>
      <c r="E234" s="7" t="s">
        <v>47</v>
      </c>
      <c r="F234" s="11">
        <v>266790</v>
      </c>
      <c r="G234" s="12">
        <v>143.77000000000001</v>
      </c>
      <c r="H234" s="13">
        <v>1.5429331095660292E-3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1348</v>
      </c>
      <c r="C235" s="93"/>
      <c r="D235" s="7" t="s">
        <v>1349</v>
      </c>
      <c r="E235" s="7" t="s">
        <v>14</v>
      </c>
      <c r="F235" s="11">
        <v>34839</v>
      </c>
      <c r="G235" s="12">
        <v>140.16</v>
      </c>
      <c r="H235" s="13">
        <v>1.5041289883892109E-3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1350</v>
      </c>
      <c r="C236" s="93"/>
      <c r="D236" s="7" t="s">
        <v>1351</v>
      </c>
      <c r="E236" s="7" t="s">
        <v>12</v>
      </c>
      <c r="F236" s="11">
        <v>623088</v>
      </c>
      <c r="G236" s="12">
        <v>139.88</v>
      </c>
      <c r="H236" s="13">
        <v>1.5011880568720514E-3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645</v>
      </c>
      <c r="C237" s="93"/>
      <c r="D237" s="7" t="s">
        <v>646</v>
      </c>
      <c r="E237" s="7" t="s">
        <v>642</v>
      </c>
      <c r="F237" s="11">
        <v>29365</v>
      </c>
      <c r="G237" s="12">
        <v>134.05000000000001</v>
      </c>
      <c r="H237" s="13">
        <v>1.4386003281126668E-3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1352</v>
      </c>
      <c r="C238" s="93"/>
      <c r="D238" s="7" t="s">
        <v>1353</v>
      </c>
      <c r="E238" s="7" t="s">
        <v>50</v>
      </c>
      <c r="F238" s="11">
        <v>37690</v>
      </c>
      <c r="G238" s="12">
        <v>129.58000000000001</v>
      </c>
      <c r="H238" s="13">
        <v>1.3905972870315458E-3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1354</v>
      </c>
      <c r="C239" s="93"/>
      <c r="D239" s="7" t="s">
        <v>1355</v>
      </c>
      <c r="E239" s="7" t="s">
        <v>32</v>
      </c>
      <c r="F239" s="11">
        <v>73409</v>
      </c>
      <c r="G239" s="12">
        <v>128.93</v>
      </c>
      <c r="H239" s="13">
        <v>1.3836217403727887E-3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1356</v>
      </c>
      <c r="C240" s="93"/>
      <c r="D240" s="7" t="s">
        <v>1357</v>
      </c>
      <c r="E240" s="7" t="s">
        <v>47</v>
      </c>
      <c r="F240" s="11">
        <v>108188</v>
      </c>
      <c r="G240" s="12">
        <v>128.59</v>
      </c>
      <c r="H240" s="13">
        <v>1.3800162051874447E-3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1358</v>
      </c>
      <c r="C241" s="93"/>
      <c r="D241" s="7" t="s">
        <v>1359</v>
      </c>
      <c r="E241" s="7" t="s">
        <v>953</v>
      </c>
      <c r="F241" s="11">
        <v>40067</v>
      </c>
      <c r="G241" s="12">
        <v>127.93</v>
      </c>
      <c r="H241" s="13">
        <v>1.3729512364645923E-3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1360</v>
      </c>
      <c r="C242" s="93"/>
      <c r="D242" s="7" t="s">
        <v>1361</v>
      </c>
      <c r="E242" s="7" t="s">
        <v>65</v>
      </c>
      <c r="F242" s="11">
        <v>79071</v>
      </c>
      <c r="G242" s="12">
        <v>127.82</v>
      </c>
      <c r="H242" s="13">
        <v>1.3717100109953784E-3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1362</v>
      </c>
      <c r="C243" s="93"/>
      <c r="D243" s="7" t="s">
        <v>1363</v>
      </c>
      <c r="E243" s="7" t="s">
        <v>208</v>
      </c>
      <c r="F243" s="11">
        <v>9993</v>
      </c>
      <c r="G243" s="12">
        <v>126.09</v>
      </c>
      <c r="H243" s="13">
        <v>1.35318064858173E-3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1364</v>
      </c>
      <c r="C244" s="93"/>
      <c r="D244" s="7" t="s">
        <v>1365</v>
      </c>
      <c r="E244" s="7" t="s">
        <v>978</v>
      </c>
      <c r="F244" s="11">
        <v>52679</v>
      </c>
      <c r="G244" s="12">
        <v>125.93</v>
      </c>
      <c r="H244" s="13">
        <v>1.3514364810142472E-3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1366</v>
      </c>
      <c r="C245" s="93"/>
      <c r="D245" s="7" t="s">
        <v>1367</v>
      </c>
      <c r="E245" s="7" t="s">
        <v>77</v>
      </c>
      <c r="F245" s="11">
        <v>9458</v>
      </c>
      <c r="G245" s="12">
        <v>125.03</v>
      </c>
      <c r="H245" s="13">
        <v>1.3418381425569857E-3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1368</v>
      </c>
      <c r="C246" s="93"/>
      <c r="D246" s="7" t="s">
        <v>1369</v>
      </c>
      <c r="E246" s="7" t="s">
        <v>157</v>
      </c>
      <c r="F246" s="11">
        <v>56667</v>
      </c>
      <c r="G246" s="12">
        <v>123.18</v>
      </c>
      <c r="H246" s="13">
        <v>1.3219018021722142E-3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1370</v>
      </c>
      <c r="C247" s="93"/>
      <c r="D247" s="7" t="s">
        <v>1371</v>
      </c>
      <c r="E247" s="7" t="s">
        <v>220</v>
      </c>
      <c r="F247" s="11">
        <v>29340</v>
      </c>
      <c r="G247" s="12">
        <v>118.55</v>
      </c>
      <c r="H247" s="13">
        <v>1.2722269424929836E-3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1372</v>
      </c>
      <c r="C248" s="93"/>
      <c r="D248" s="7" t="s">
        <v>1373</v>
      </c>
      <c r="E248" s="7" t="s">
        <v>23</v>
      </c>
      <c r="F248" s="11">
        <v>47886</v>
      </c>
      <c r="G248" s="12">
        <v>117.85</v>
      </c>
      <c r="H248" s="13">
        <v>1.2647058949505296E-3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1374</v>
      </c>
      <c r="C249" s="93"/>
      <c r="D249" s="7" t="s">
        <v>1375</v>
      </c>
      <c r="E249" s="7" t="s">
        <v>171</v>
      </c>
      <c r="F249" s="11">
        <v>22080</v>
      </c>
      <c r="G249" s="12">
        <v>113.77</v>
      </c>
      <c r="H249" s="13">
        <v>1.220917833824043E-3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1376</v>
      </c>
      <c r="C250" s="93"/>
      <c r="D250" s="7" t="s">
        <v>1377</v>
      </c>
      <c r="E250" s="7" t="s">
        <v>166</v>
      </c>
      <c r="F250" s="11">
        <v>33229</v>
      </c>
      <c r="G250" s="12">
        <v>112.26</v>
      </c>
      <c r="H250" s="13">
        <v>1.2047878051707349E-3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1378</v>
      </c>
      <c r="C251" s="93"/>
      <c r="D251" s="7" t="s">
        <v>1379</v>
      </c>
      <c r="E251" s="7" t="s">
        <v>38</v>
      </c>
      <c r="F251" s="11">
        <v>154269</v>
      </c>
      <c r="G251" s="12">
        <v>103.31</v>
      </c>
      <c r="H251" s="13">
        <v>1.1087364651952672E-3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1380</v>
      </c>
      <c r="C252" s="93"/>
      <c r="D252" s="7" t="s">
        <v>1381</v>
      </c>
      <c r="E252" s="7" t="s">
        <v>14</v>
      </c>
      <c r="F252" s="11">
        <v>39643</v>
      </c>
      <c r="G252" s="12">
        <v>99.56</v>
      </c>
      <c r="H252" s="13">
        <v>1.0684865579983389E-3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1382</v>
      </c>
      <c r="C253" s="93"/>
      <c r="D253" s="7" t="s">
        <v>1383</v>
      </c>
      <c r="E253" s="7" t="s">
        <v>166</v>
      </c>
      <c r="F253" s="11">
        <v>16613</v>
      </c>
      <c r="G253" s="12">
        <v>91.14</v>
      </c>
      <c r="H253" s="13">
        <v>9.7807742777907057E-4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1384</v>
      </c>
      <c r="C254" s="93"/>
      <c r="D254" s="7" t="s">
        <v>1385</v>
      </c>
      <c r="E254" s="7" t="s">
        <v>23</v>
      </c>
      <c r="F254" s="11">
        <v>275412</v>
      </c>
      <c r="G254" s="12">
        <v>86.37</v>
      </c>
      <c r="H254" s="13">
        <v>9.2689017994687921E-4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1386</v>
      </c>
      <c r="C255" s="93"/>
      <c r="D255" s="7" t="s">
        <v>1387</v>
      </c>
      <c r="E255" s="7" t="s">
        <v>14</v>
      </c>
      <c r="F255" s="11">
        <v>9496</v>
      </c>
      <c r="G255" s="12">
        <v>76.069999999999993</v>
      </c>
      <c r="H255" s="13">
        <v>8.1638836319426701E-4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1388</v>
      </c>
      <c r="C256" s="93"/>
      <c r="D256" s="7" t="s">
        <v>1389</v>
      </c>
      <c r="E256" s="7" t="s">
        <v>35</v>
      </c>
      <c r="F256" s="11">
        <v>19243</v>
      </c>
      <c r="G256" s="12">
        <v>62.97</v>
      </c>
      <c r="H256" s="13">
        <v>6.7580562622718504E-4</v>
      </c>
      <c r="I256" s="3"/>
      <c r="J256" s="3"/>
      <c r="K256" s="3"/>
      <c r="L256" s="3"/>
    </row>
    <row r="257" spans="1:12" ht="13" customHeight="1">
      <c r="A257" s="10">
        <v>251</v>
      </c>
      <c r="B257" s="93" t="s">
        <v>1390</v>
      </c>
      <c r="C257" s="93"/>
      <c r="D257" s="7" t="s">
        <v>1391</v>
      </c>
      <c r="E257" s="7" t="s">
        <v>731</v>
      </c>
      <c r="F257" s="11">
        <v>82888</v>
      </c>
      <c r="G257" s="12">
        <v>43.18</v>
      </c>
      <c r="H257" s="13">
        <v>4.6344558792528771E-4</v>
      </c>
      <c r="I257" s="3"/>
      <c r="J257" s="3"/>
      <c r="K257" s="3"/>
      <c r="L257" s="3"/>
    </row>
    <row r="258" spans="1:12" ht="13" customHeight="1">
      <c r="A258" s="1"/>
      <c r="B258" s="97" t="s">
        <v>139</v>
      </c>
      <c r="C258" s="97"/>
      <c r="D258" s="14"/>
      <c r="E258" s="14"/>
      <c r="F258" s="14"/>
      <c r="G258" s="15">
        <v>93198.61</v>
      </c>
      <c r="H258" s="16">
        <v>1.0001810116235119</v>
      </c>
      <c r="I258" s="3"/>
      <c r="J258" s="3"/>
      <c r="K258" s="3"/>
      <c r="L258" s="3"/>
    </row>
    <row r="259" spans="1:12" ht="13" customHeight="1">
      <c r="A259" s="1"/>
      <c r="B259" s="92" t="s">
        <v>140</v>
      </c>
      <c r="C259" s="92"/>
      <c r="D259" s="7"/>
      <c r="E259" s="7"/>
      <c r="F259" s="17"/>
      <c r="G259" s="17"/>
      <c r="H259" s="17"/>
      <c r="I259" s="3"/>
      <c r="J259" s="3"/>
      <c r="K259" s="3"/>
      <c r="L259" s="3"/>
    </row>
    <row r="260" spans="1:12" ht="13" customHeight="1">
      <c r="A260" s="1"/>
      <c r="B260" s="97" t="s">
        <v>139</v>
      </c>
      <c r="C260" s="97"/>
      <c r="D260" s="14"/>
      <c r="E260" s="14"/>
      <c r="F260" s="18"/>
      <c r="G260" s="18"/>
      <c r="H260" s="18"/>
      <c r="I260" s="3"/>
      <c r="J260" s="3"/>
      <c r="K260" s="3"/>
      <c r="L260" s="3"/>
    </row>
    <row r="261" spans="1:12" ht="13" customHeight="1">
      <c r="A261" s="1"/>
      <c r="B261" s="92" t="s">
        <v>141</v>
      </c>
      <c r="C261" s="92"/>
      <c r="D261" s="7"/>
      <c r="E261" s="7"/>
      <c r="F261" s="7"/>
      <c r="G261" s="7"/>
      <c r="H261" s="7"/>
      <c r="I261" s="3"/>
      <c r="J261" s="3"/>
      <c r="K261" s="3"/>
      <c r="L261" s="3"/>
    </row>
    <row r="262" spans="1:12" ht="13" customHeight="1">
      <c r="A262" s="1"/>
      <c r="B262" s="92" t="s">
        <v>142</v>
      </c>
      <c r="C262" s="92"/>
      <c r="D262" s="7"/>
      <c r="E262" s="7"/>
      <c r="F262" s="7"/>
      <c r="G262" s="19">
        <v>-16.91</v>
      </c>
      <c r="H262" s="20">
        <v>-1.8101162351183449E-4</v>
      </c>
      <c r="I262" s="3"/>
      <c r="J262" s="3"/>
      <c r="K262" s="3"/>
      <c r="L262" s="3"/>
    </row>
    <row r="263" spans="1:12" ht="13" customHeight="1">
      <c r="A263" s="1"/>
      <c r="B263" s="94" t="s">
        <v>143</v>
      </c>
      <c r="C263" s="94"/>
      <c r="D263" s="21"/>
      <c r="E263" s="21"/>
      <c r="F263" s="21"/>
      <c r="G263" s="22">
        <v>93181.7</v>
      </c>
      <c r="H263" s="23">
        <v>1</v>
      </c>
      <c r="I263" s="3"/>
      <c r="J263" s="3"/>
      <c r="K263" s="3"/>
      <c r="L263" s="3"/>
    </row>
    <row r="264" spans="1:12" ht="13" customHeight="1">
      <c r="A264" s="3"/>
      <c r="B264" s="95"/>
      <c r="C264" s="95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3" customHeight="1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3" customHeight="1">
      <c r="A266" s="2"/>
      <c r="B266" s="96" t="s">
        <v>144</v>
      </c>
      <c r="C266" s="96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3" customHeight="1">
      <c r="A267" s="3"/>
      <c r="B267" s="24" t="s">
        <v>144</v>
      </c>
      <c r="C267" s="24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3" customHeight="1">
      <c r="A268" s="3"/>
      <c r="B268" s="1" t="s">
        <v>145</v>
      </c>
      <c r="C268" s="25">
        <v>1.0500000000000001E-2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3" customHeight="1">
      <c r="A269" s="3"/>
      <c r="B269" s="1" t="s">
        <v>653</v>
      </c>
      <c r="C269" s="25">
        <v>3.3E-3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3" customHeight="1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3" customHeight="1">
      <c r="A271" s="3"/>
      <c r="B271" s="26" t="s">
        <v>146</v>
      </c>
      <c r="C271" s="90" t="s">
        <v>147</v>
      </c>
      <c r="D271" s="90"/>
      <c r="E271" s="27">
        <v>30.551100000000002</v>
      </c>
      <c r="F271" s="3"/>
      <c r="G271" s="3"/>
      <c r="H271" s="3"/>
      <c r="I271" s="3"/>
      <c r="J271" s="3"/>
      <c r="K271" s="3"/>
      <c r="L271" s="3"/>
    </row>
    <row r="272" spans="1:12" ht="13" customHeight="1">
      <c r="A272" s="3"/>
      <c r="B272" s="26" t="s">
        <v>146</v>
      </c>
      <c r="C272" s="90" t="s">
        <v>656</v>
      </c>
      <c r="D272" s="90"/>
      <c r="E272" s="27">
        <v>31.973099999999999</v>
      </c>
      <c r="F272" s="3"/>
      <c r="G272" s="3"/>
      <c r="H272" s="3"/>
      <c r="I272" s="3"/>
      <c r="J272" s="3"/>
      <c r="K272" s="3"/>
      <c r="L272" s="3"/>
    </row>
    <row r="273" spans="1:12" ht="13" customHeight="1">
      <c r="A273" s="3"/>
      <c r="B273" s="26"/>
      <c r="C273" s="90"/>
      <c r="D273" s="90"/>
      <c r="E273" s="28"/>
      <c r="F273" s="3"/>
      <c r="G273" s="3"/>
      <c r="H273" s="3"/>
      <c r="I273" s="3"/>
      <c r="J273" s="3"/>
      <c r="K273" s="3"/>
      <c r="L273" s="3"/>
    </row>
    <row r="274" spans="1:12" ht="13" customHeight="1">
      <c r="A274" s="3"/>
      <c r="B274" s="26" t="s">
        <v>148</v>
      </c>
      <c r="C274" s="90"/>
      <c r="D274" s="90"/>
      <c r="E274" s="78">
        <v>959.59</v>
      </c>
      <c r="F274" s="3"/>
      <c r="G274" s="3"/>
      <c r="H274" s="3"/>
      <c r="I274" s="3"/>
      <c r="J274" s="3"/>
      <c r="K274" s="3"/>
      <c r="L274" s="3"/>
    </row>
    <row r="275" spans="1:12" ht="13" customHeight="1">
      <c r="A275" s="3"/>
      <c r="B275" s="26"/>
      <c r="C275" s="90"/>
      <c r="D275" s="90"/>
      <c r="E275" s="28"/>
      <c r="F275" s="3"/>
      <c r="G275" s="3"/>
      <c r="H275" s="3"/>
      <c r="I275" s="3"/>
      <c r="J275" s="3"/>
      <c r="K275" s="3"/>
      <c r="L275" s="3"/>
    </row>
    <row r="276" spans="1:12" ht="13" customHeight="1">
      <c r="A276" s="3"/>
      <c r="B276" s="26" t="s">
        <v>149</v>
      </c>
      <c r="C276" s="90"/>
      <c r="D276" s="90"/>
      <c r="E276" s="29">
        <v>931.82</v>
      </c>
      <c r="F276" s="3"/>
      <c r="G276" s="3"/>
      <c r="H276" s="3"/>
      <c r="I276" s="3"/>
      <c r="J276" s="3"/>
      <c r="K276" s="3"/>
      <c r="L276" s="3"/>
    </row>
    <row r="277" spans="1:12" ht="13" customHeight="1">
      <c r="A277" s="3"/>
      <c r="B277" s="26"/>
      <c r="C277" s="90"/>
      <c r="D277" s="90"/>
      <c r="E277" s="28"/>
      <c r="F277" s="3"/>
      <c r="G277" s="3"/>
      <c r="H277" s="3"/>
      <c r="I277" s="3"/>
      <c r="J277" s="3"/>
      <c r="K277" s="3"/>
      <c r="L277" s="3"/>
    </row>
    <row r="278" spans="1:12" ht="13" customHeight="1">
      <c r="A278" s="3"/>
      <c r="B278" s="26" t="s">
        <v>150</v>
      </c>
      <c r="C278" s="90"/>
      <c r="D278" s="90"/>
      <c r="E278" s="78">
        <v>0.31</v>
      </c>
      <c r="F278" s="3"/>
      <c r="G278" s="3"/>
      <c r="H278" s="3"/>
      <c r="I278" s="3"/>
      <c r="J278" s="3"/>
      <c r="K278" s="3"/>
      <c r="L278" s="3"/>
    </row>
    <row r="279" spans="1:12">
      <c r="F279" s="79" t="s">
        <v>3941</v>
      </c>
    </row>
    <row r="280" spans="1:12">
      <c r="B280" s="79" t="s">
        <v>3931</v>
      </c>
      <c r="F280" s="79" t="s">
        <v>3933</v>
      </c>
    </row>
  </sheetData>
  <mergeCells count="273">
    <mergeCell ref="C276:D276"/>
    <mergeCell ref="C277:D277"/>
    <mergeCell ref="C278:D278"/>
    <mergeCell ref="C271:D271"/>
    <mergeCell ref="C272:D272"/>
    <mergeCell ref="C273:D273"/>
    <mergeCell ref="C274:D274"/>
    <mergeCell ref="C275:D275"/>
    <mergeCell ref="B261:C261"/>
    <mergeCell ref="B262:C262"/>
    <mergeCell ref="B263:C263"/>
    <mergeCell ref="B264:C264"/>
    <mergeCell ref="B266:C266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0D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/>
  </sheetPr>
  <dimension ref="A1:L55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1392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0.20058316552356761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6.7858176969387035E-2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2302595</v>
      </c>
      <c r="G7" s="12">
        <v>16844.63</v>
      </c>
      <c r="H7" s="13">
        <v>6.3832801973363731E-2</v>
      </c>
      <c r="I7" s="3"/>
      <c r="J7" s="3"/>
      <c r="K7" s="8" t="s">
        <v>26</v>
      </c>
      <c r="L7" s="9">
        <v>6.3288863035275172E-2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1016210</v>
      </c>
      <c r="G8" s="12">
        <v>13656.85</v>
      </c>
      <c r="H8" s="13">
        <v>5.1752669294466279E-2</v>
      </c>
      <c r="I8" s="3"/>
      <c r="J8" s="3"/>
      <c r="K8" s="8" t="s">
        <v>17</v>
      </c>
      <c r="L8" s="9">
        <v>6.0643943382639329E-2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1075614</v>
      </c>
      <c r="G9" s="12">
        <v>12970.83</v>
      </c>
      <c r="H9" s="13">
        <v>4.9153005464739441E-2</v>
      </c>
      <c r="I9" s="3"/>
      <c r="J9" s="3"/>
      <c r="K9" s="8" t="s">
        <v>35</v>
      </c>
      <c r="L9" s="9">
        <v>5.2850179271676519E-2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461796</v>
      </c>
      <c r="G10" s="12">
        <v>8231.0499999999993</v>
      </c>
      <c r="H10" s="13">
        <v>3.1191601721722181E-2</v>
      </c>
      <c r="I10" s="3"/>
      <c r="J10" s="3"/>
      <c r="K10" s="8" t="s">
        <v>20</v>
      </c>
      <c r="L10" s="9">
        <v>5.0048407698793609E-2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527503</v>
      </c>
      <c r="G11" s="12">
        <v>6596.95</v>
      </c>
      <c r="H11" s="13">
        <v>2.4999176037095765E-2</v>
      </c>
      <c r="I11" s="3"/>
      <c r="J11" s="3"/>
      <c r="K11" s="8" t="s">
        <v>23</v>
      </c>
      <c r="L11" s="9">
        <v>3.7778322270183705E-2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176649</v>
      </c>
      <c r="G12" s="12">
        <v>6189.96</v>
      </c>
      <c r="H12" s="13">
        <v>2.3456867319770421E-2</v>
      </c>
      <c r="I12" s="3"/>
      <c r="J12" s="3"/>
      <c r="K12" s="8" t="s">
        <v>38</v>
      </c>
      <c r="L12" s="9">
        <v>3.5605297196307346E-2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624340</v>
      </c>
      <c r="G13" s="12">
        <v>6114.79</v>
      </c>
      <c r="H13" s="13">
        <v>2.3172004077050057E-2</v>
      </c>
      <c r="I13" s="3"/>
      <c r="J13" s="3"/>
      <c r="K13" s="8" t="s">
        <v>32</v>
      </c>
      <c r="L13" s="9">
        <v>2.7906141054313376E-2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431683</v>
      </c>
      <c r="G14" s="12">
        <v>5013.13</v>
      </c>
      <c r="H14" s="13">
        <v>1.8997292461335642E-2</v>
      </c>
      <c r="I14" s="3"/>
      <c r="J14" s="3"/>
      <c r="K14" s="8" t="s">
        <v>44</v>
      </c>
      <c r="L14" s="9">
        <v>2.7256774664351804E-2</v>
      </c>
    </row>
    <row r="15" spans="1:12" ht="13" customHeight="1">
      <c r="A15" s="10">
        <v>9</v>
      </c>
      <c r="B15" s="93" t="s">
        <v>39</v>
      </c>
      <c r="C15" s="93"/>
      <c r="D15" s="7" t="s">
        <v>40</v>
      </c>
      <c r="E15" s="7" t="s">
        <v>29</v>
      </c>
      <c r="F15" s="11">
        <v>1450116</v>
      </c>
      <c r="G15" s="12">
        <v>4171.9799999999996</v>
      </c>
      <c r="H15" s="13">
        <v>1.5809747827590436E-2</v>
      </c>
      <c r="I15" s="3"/>
      <c r="J15" s="3"/>
      <c r="K15" s="8" t="s">
        <v>47</v>
      </c>
      <c r="L15" s="9">
        <v>2.6768771928869003E-2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134444</v>
      </c>
      <c r="G16" s="12">
        <v>3972.42</v>
      </c>
      <c r="H16" s="13">
        <v>1.5053488456207289E-2</v>
      </c>
      <c r="I16" s="3"/>
      <c r="J16" s="3"/>
      <c r="K16" s="8" t="s">
        <v>29</v>
      </c>
      <c r="L16" s="9">
        <v>2.6207991303234663E-2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1107637</v>
      </c>
      <c r="G17" s="12">
        <v>3914.39</v>
      </c>
      <c r="H17" s="13">
        <v>1.4833592233919588E-2</v>
      </c>
      <c r="I17" s="3"/>
      <c r="J17" s="3"/>
      <c r="K17" s="8" t="s">
        <v>154</v>
      </c>
      <c r="L17" s="9">
        <v>2.2022470888363888E-2</v>
      </c>
    </row>
    <row r="18" spans="1:12" ht="13" customHeight="1">
      <c r="A18" s="10">
        <v>12</v>
      </c>
      <c r="B18" s="93" t="s">
        <v>48</v>
      </c>
      <c r="C18" s="93"/>
      <c r="D18" s="7" t="s">
        <v>49</v>
      </c>
      <c r="E18" s="7" t="s">
        <v>14</v>
      </c>
      <c r="F18" s="11">
        <v>153639</v>
      </c>
      <c r="G18" s="12">
        <v>3624.19</v>
      </c>
      <c r="H18" s="13">
        <v>1.3733882854146142E-2</v>
      </c>
      <c r="I18" s="3"/>
      <c r="J18" s="3"/>
      <c r="K18" s="8" t="s">
        <v>157</v>
      </c>
      <c r="L18" s="9">
        <v>2.1632624952283908E-2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402487</v>
      </c>
      <c r="G19" s="12">
        <v>3226.13</v>
      </c>
      <c r="H19" s="13">
        <v>1.2225448838270382E-2</v>
      </c>
      <c r="I19" s="3"/>
      <c r="J19" s="3"/>
      <c r="K19" s="8" t="s">
        <v>171</v>
      </c>
      <c r="L19" s="9">
        <v>2.0476789532063729E-2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159300</v>
      </c>
      <c r="G20" s="12">
        <v>2799.22</v>
      </c>
      <c r="H20" s="13">
        <v>1.0607653057370209E-2</v>
      </c>
      <c r="I20" s="3"/>
      <c r="J20" s="3"/>
      <c r="K20" s="8" t="s">
        <v>41</v>
      </c>
      <c r="L20" s="9">
        <v>2.0421772441371878E-2</v>
      </c>
    </row>
    <row r="21" spans="1:12" ht="13" customHeight="1">
      <c r="A21" s="10">
        <v>15</v>
      </c>
      <c r="B21" s="93" t="s">
        <v>57</v>
      </c>
      <c r="C21" s="93"/>
      <c r="D21" s="7" t="s">
        <v>58</v>
      </c>
      <c r="E21" s="7" t="s">
        <v>29</v>
      </c>
      <c r="F21" s="11">
        <v>133513</v>
      </c>
      <c r="G21" s="12">
        <v>2743.96</v>
      </c>
      <c r="H21" s="13">
        <v>1.0398243475644225E-2</v>
      </c>
      <c r="I21" s="3"/>
      <c r="J21" s="3"/>
      <c r="K21" s="8" t="s">
        <v>50</v>
      </c>
      <c r="L21" s="9">
        <v>1.9523337853270626E-2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713273</v>
      </c>
      <c r="G22" s="12">
        <v>2643.75</v>
      </c>
      <c r="H22" s="13">
        <v>1.0018486692639737E-2</v>
      </c>
      <c r="I22" s="3"/>
      <c r="J22" s="3"/>
      <c r="K22" s="8" t="s">
        <v>166</v>
      </c>
      <c r="L22" s="9">
        <v>1.8759651488894361E-2</v>
      </c>
    </row>
    <row r="23" spans="1:12" ht="13" customHeight="1">
      <c r="A23" s="10">
        <v>17</v>
      </c>
      <c r="B23" s="93" t="s">
        <v>63</v>
      </c>
      <c r="C23" s="93"/>
      <c r="D23" s="7" t="s">
        <v>64</v>
      </c>
      <c r="E23" s="7" t="s">
        <v>47</v>
      </c>
      <c r="F23" s="11">
        <v>1083759</v>
      </c>
      <c r="G23" s="12">
        <v>2481.59</v>
      </c>
      <c r="H23" s="13">
        <v>9.4039996568878407E-3</v>
      </c>
      <c r="I23" s="3"/>
      <c r="J23" s="3"/>
      <c r="K23" s="8" t="s">
        <v>59</v>
      </c>
      <c r="L23" s="9">
        <v>1.7123532204370802E-2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62083</v>
      </c>
      <c r="G24" s="12">
        <v>2453.15</v>
      </c>
      <c r="H24" s="13">
        <v>9.2962121646314854E-3</v>
      </c>
      <c r="I24" s="3"/>
      <c r="J24" s="3"/>
      <c r="K24" s="8" t="s">
        <v>53</v>
      </c>
      <c r="L24" s="9">
        <v>1.5567033176928199E-2</v>
      </c>
    </row>
    <row r="25" spans="1:12" ht="13" customHeight="1">
      <c r="A25" s="10">
        <v>19</v>
      </c>
      <c r="B25" s="93" t="s">
        <v>69</v>
      </c>
      <c r="C25" s="93"/>
      <c r="D25" s="7" t="s">
        <v>70</v>
      </c>
      <c r="E25" s="7" t="s">
        <v>20</v>
      </c>
      <c r="F25" s="11">
        <v>19742</v>
      </c>
      <c r="G25" s="12">
        <v>2429.4499999999998</v>
      </c>
      <c r="H25" s="13">
        <v>9.2064117571224648E-3</v>
      </c>
      <c r="I25" s="3"/>
      <c r="J25" s="3"/>
      <c r="K25" s="8" t="s">
        <v>56</v>
      </c>
      <c r="L25" s="9">
        <v>1.3708078060004687E-2</v>
      </c>
    </row>
    <row r="26" spans="1:12" ht="13" customHeight="1">
      <c r="A26" s="10">
        <v>20</v>
      </c>
      <c r="B26" s="93" t="s">
        <v>72</v>
      </c>
      <c r="C26" s="93"/>
      <c r="D26" s="7" t="s">
        <v>73</v>
      </c>
      <c r="E26" s="7" t="s">
        <v>41</v>
      </c>
      <c r="F26" s="11">
        <v>1243539</v>
      </c>
      <c r="G26" s="12">
        <v>2385.85</v>
      </c>
      <c r="H26" s="13">
        <v>9.0412023001725274E-3</v>
      </c>
      <c r="I26" s="3"/>
      <c r="J26" s="3"/>
      <c r="K26" s="8" t="s">
        <v>201</v>
      </c>
      <c r="L26" s="9">
        <v>1.3192301584969503E-2</v>
      </c>
    </row>
    <row r="27" spans="1:12" ht="13" customHeight="1">
      <c r="A27" s="10">
        <v>21</v>
      </c>
      <c r="B27" s="93" t="s">
        <v>75</v>
      </c>
      <c r="C27" s="93"/>
      <c r="D27" s="7" t="s">
        <v>76</v>
      </c>
      <c r="E27" s="7" t="s">
        <v>56</v>
      </c>
      <c r="F27" s="11">
        <v>538879</v>
      </c>
      <c r="G27" s="12">
        <v>2159.02</v>
      </c>
      <c r="H27" s="13">
        <v>8.1816094232756049E-3</v>
      </c>
      <c r="I27" s="3"/>
      <c r="J27" s="3"/>
      <c r="K27" s="8" t="s">
        <v>62</v>
      </c>
      <c r="L27" s="9">
        <v>1.1362650510754893E-2</v>
      </c>
    </row>
    <row r="28" spans="1:12" ht="13" customHeight="1">
      <c r="A28" s="10">
        <v>22</v>
      </c>
      <c r="B28" s="93" t="s">
        <v>78</v>
      </c>
      <c r="C28" s="93"/>
      <c r="D28" s="7" t="s">
        <v>79</v>
      </c>
      <c r="E28" s="7" t="s">
        <v>14</v>
      </c>
      <c r="F28" s="11">
        <v>158766</v>
      </c>
      <c r="G28" s="12">
        <v>2130</v>
      </c>
      <c r="H28" s="13">
        <v>8.0716605447572528E-3</v>
      </c>
      <c r="I28" s="3"/>
      <c r="J28" s="3"/>
      <c r="K28" s="8" t="s">
        <v>77</v>
      </c>
      <c r="L28" s="9">
        <v>9.4960139883382821E-3</v>
      </c>
    </row>
    <row r="29" spans="1:12" ht="13" customHeight="1">
      <c r="A29" s="10">
        <v>23</v>
      </c>
      <c r="B29" s="93" t="s">
        <v>81</v>
      </c>
      <c r="C29" s="93"/>
      <c r="D29" s="7" t="s">
        <v>82</v>
      </c>
      <c r="E29" s="7" t="s">
        <v>38</v>
      </c>
      <c r="F29" s="11">
        <v>681408</v>
      </c>
      <c r="G29" s="12">
        <v>2017.65</v>
      </c>
      <c r="H29" s="13">
        <v>7.6458887030597432E-3</v>
      </c>
      <c r="I29" s="3"/>
      <c r="J29" s="3"/>
      <c r="K29" s="8" t="s">
        <v>179</v>
      </c>
      <c r="L29" s="9">
        <v>9.4818294951092164E-3</v>
      </c>
    </row>
    <row r="30" spans="1:12" ht="13" customHeight="1">
      <c r="A30" s="10">
        <v>24</v>
      </c>
      <c r="B30" s="93" t="s">
        <v>84</v>
      </c>
      <c r="C30" s="93"/>
      <c r="D30" s="7" t="s">
        <v>85</v>
      </c>
      <c r="E30" s="7" t="s">
        <v>62</v>
      </c>
      <c r="F30" s="11">
        <v>217774</v>
      </c>
      <c r="G30" s="12">
        <v>1926.1</v>
      </c>
      <c r="H30" s="13">
        <v>7.2989712154063443E-3</v>
      </c>
      <c r="I30" s="3"/>
      <c r="J30" s="3"/>
      <c r="K30" s="8" t="s">
        <v>80</v>
      </c>
      <c r="L30" s="9">
        <v>8.4892196129620397E-3</v>
      </c>
    </row>
    <row r="31" spans="1:12" ht="13" customHeight="1">
      <c r="A31" s="10">
        <v>25</v>
      </c>
      <c r="B31" s="93" t="s">
        <v>87</v>
      </c>
      <c r="C31" s="93"/>
      <c r="D31" s="7" t="s">
        <v>88</v>
      </c>
      <c r="E31" s="7" t="s">
        <v>50</v>
      </c>
      <c r="F31" s="11">
        <v>17817</v>
      </c>
      <c r="G31" s="12">
        <v>1914.44</v>
      </c>
      <c r="H31" s="13">
        <v>7.2547647864119272E-3</v>
      </c>
      <c r="I31" s="3"/>
      <c r="J31" s="3"/>
      <c r="K31" s="8" t="s">
        <v>74</v>
      </c>
      <c r="L31" s="9">
        <v>8.4211943095610624E-3</v>
      </c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210685</v>
      </c>
      <c r="G32" s="12">
        <v>1837.38</v>
      </c>
      <c r="H32" s="13">
        <v>6.9627730476319195E-3</v>
      </c>
      <c r="I32" s="3"/>
      <c r="J32" s="3"/>
      <c r="K32" s="8" t="s">
        <v>187</v>
      </c>
      <c r="L32" s="9">
        <v>8.2115690948423598E-3</v>
      </c>
    </row>
    <row r="33" spans="1:12" ht="13" customHeight="1">
      <c r="A33" s="10">
        <v>27</v>
      </c>
      <c r="B33" s="93" t="s">
        <v>1393</v>
      </c>
      <c r="C33" s="93"/>
      <c r="D33" s="7" t="s">
        <v>1394</v>
      </c>
      <c r="E33" s="7" t="s">
        <v>642</v>
      </c>
      <c r="F33" s="11">
        <v>255646</v>
      </c>
      <c r="G33" s="12">
        <v>1673.97</v>
      </c>
      <c r="H33" s="13">
        <v>6.3435155545878688E-3</v>
      </c>
      <c r="I33" s="3"/>
      <c r="J33" s="3"/>
      <c r="K33" s="8" t="s">
        <v>65</v>
      </c>
      <c r="L33" s="9">
        <v>7.9157696274928541E-3</v>
      </c>
    </row>
    <row r="34" spans="1:12" ht="13" customHeight="1">
      <c r="A34" s="10">
        <v>28</v>
      </c>
      <c r="B34" s="93" t="s">
        <v>91</v>
      </c>
      <c r="C34" s="93"/>
      <c r="D34" s="7" t="s">
        <v>92</v>
      </c>
      <c r="E34" s="7" t="s">
        <v>65</v>
      </c>
      <c r="F34" s="11">
        <v>584443</v>
      </c>
      <c r="G34" s="12">
        <v>1663.62</v>
      </c>
      <c r="H34" s="13">
        <v>6.3042827904746124E-3</v>
      </c>
      <c r="I34" s="3"/>
      <c r="J34" s="3"/>
      <c r="K34" s="8" t="s">
        <v>71</v>
      </c>
      <c r="L34" s="9">
        <v>7.6910629258274731E-3</v>
      </c>
    </row>
    <row r="35" spans="1:12" ht="13" customHeight="1">
      <c r="A35" s="10">
        <v>29</v>
      </c>
      <c r="B35" s="93" t="s">
        <v>152</v>
      </c>
      <c r="C35" s="93"/>
      <c r="D35" s="7" t="s">
        <v>153</v>
      </c>
      <c r="E35" s="7" t="s">
        <v>154</v>
      </c>
      <c r="F35" s="11">
        <v>61481</v>
      </c>
      <c r="G35" s="12">
        <v>1649.84</v>
      </c>
      <c r="H35" s="13">
        <v>6.2520847851084893E-3</v>
      </c>
      <c r="I35" s="3"/>
      <c r="J35" s="3"/>
      <c r="K35" s="8" t="s">
        <v>208</v>
      </c>
      <c r="L35" s="9">
        <v>7.546204826125961E-3</v>
      </c>
    </row>
    <row r="36" spans="1:12" ht="13" customHeight="1">
      <c r="A36" s="10">
        <v>30</v>
      </c>
      <c r="B36" s="93" t="s">
        <v>93</v>
      </c>
      <c r="C36" s="93"/>
      <c r="D36" s="7" t="s">
        <v>94</v>
      </c>
      <c r="E36" s="7" t="s">
        <v>41</v>
      </c>
      <c r="F36" s="11">
        <v>141062</v>
      </c>
      <c r="G36" s="12">
        <v>1583.42</v>
      </c>
      <c r="H36" s="13">
        <v>6.0003795634224408E-3</v>
      </c>
      <c r="I36" s="3"/>
      <c r="J36" s="3"/>
      <c r="K36" s="8" t="s">
        <v>220</v>
      </c>
      <c r="L36" s="9">
        <v>6.9804423116295103E-3</v>
      </c>
    </row>
    <row r="37" spans="1:12" ht="13" customHeight="1">
      <c r="A37" s="10">
        <v>31</v>
      </c>
      <c r="B37" s="93" t="s">
        <v>95</v>
      </c>
      <c r="C37" s="93"/>
      <c r="D37" s="7" t="s">
        <v>96</v>
      </c>
      <c r="E37" s="7" t="s">
        <v>68</v>
      </c>
      <c r="F37" s="11">
        <v>341588</v>
      </c>
      <c r="G37" s="12">
        <v>1538.68</v>
      </c>
      <c r="H37" s="13">
        <v>5.8308454892181056E-3</v>
      </c>
      <c r="I37" s="3"/>
      <c r="J37" s="3"/>
      <c r="K37" s="8" t="s">
        <v>642</v>
      </c>
      <c r="L37" s="9">
        <v>6.4829807732866762E-3</v>
      </c>
    </row>
    <row r="38" spans="1:12" ht="13" customHeight="1">
      <c r="A38" s="10">
        <v>32</v>
      </c>
      <c r="B38" s="93" t="s">
        <v>97</v>
      </c>
      <c r="C38" s="93"/>
      <c r="D38" s="7" t="s">
        <v>98</v>
      </c>
      <c r="E38" s="7" t="s">
        <v>44</v>
      </c>
      <c r="F38" s="11">
        <v>68026</v>
      </c>
      <c r="G38" s="12">
        <v>1472.9</v>
      </c>
      <c r="H38" s="13">
        <v>5.5815560420412087E-3</v>
      </c>
      <c r="I38" s="3"/>
      <c r="J38" s="3"/>
      <c r="K38" s="8" t="s">
        <v>194</v>
      </c>
      <c r="L38" s="9">
        <v>5.9929208177987902E-3</v>
      </c>
    </row>
    <row r="39" spans="1:12" ht="13" customHeight="1">
      <c r="A39" s="10">
        <v>33</v>
      </c>
      <c r="B39" s="93" t="s">
        <v>99</v>
      </c>
      <c r="C39" s="93"/>
      <c r="D39" s="7" t="s">
        <v>100</v>
      </c>
      <c r="E39" s="7" t="s">
        <v>50</v>
      </c>
      <c r="F39" s="11">
        <v>57278</v>
      </c>
      <c r="G39" s="12">
        <v>1465</v>
      </c>
      <c r="H39" s="13">
        <v>5.5516206831723522E-3</v>
      </c>
      <c r="I39" s="3"/>
      <c r="J39" s="3"/>
      <c r="K39" s="8" t="s">
        <v>184</v>
      </c>
      <c r="L39" s="9">
        <v>5.8480026900848197E-3</v>
      </c>
    </row>
    <row r="40" spans="1:12" ht="13" customHeight="1">
      <c r="A40" s="10">
        <v>34</v>
      </c>
      <c r="B40" s="93" t="s">
        <v>101</v>
      </c>
      <c r="C40" s="93"/>
      <c r="D40" s="7" t="s">
        <v>102</v>
      </c>
      <c r="E40" s="7" t="s">
        <v>20</v>
      </c>
      <c r="F40" s="11">
        <v>16670</v>
      </c>
      <c r="G40" s="12">
        <v>1463.88</v>
      </c>
      <c r="H40" s="13">
        <v>5.5473637214434783E-3</v>
      </c>
      <c r="I40" s="3"/>
      <c r="J40" s="3"/>
      <c r="K40" s="8" t="s">
        <v>68</v>
      </c>
      <c r="L40" s="9">
        <v>5.8308454892181056E-3</v>
      </c>
    </row>
    <row r="41" spans="1:12" ht="13" customHeight="1">
      <c r="A41" s="10">
        <v>35</v>
      </c>
      <c r="B41" s="93" t="s">
        <v>103</v>
      </c>
      <c r="C41" s="93"/>
      <c r="D41" s="7" t="s">
        <v>104</v>
      </c>
      <c r="E41" s="7" t="s">
        <v>71</v>
      </c>
      <c r="F41" s="11">
        <v>110994</v>
      </c>
      <c r="G41" s="12">
        <v>1456.91</v>
      </c>
      <c r="H41" s="13">
        <v>5.5209554052570243E-3</v>
      </c>
      <c r="I41" s="3"/>
      <c r="J41" s="3"/>
      <c r="K41" s="8" t="s">
        <v>230</v>
      </c>
      <c r="L41" s="9">
        <v>5.6738010667300122E-3</v>
      </c>
    </row>
    <row r="42" spans="1:12" ht="13" customHeight="1">
      <c r="A42" s="10">
        <v>36</v>
      </c>
      <c r="B42" s="93" t="s">
        <v>105</v>
      </c>
      <c r="C42" s="93"/>
      <c r="D42" s="7" t="s">
        <v>106</v>
      </c>
      <c r="E42" s="7" t="s">
        <v>26</v>
      </c>
      <c r="F42" s="11">
        <v>86838</v>
      </c>
      <c r="G42" s="12">
        <v>1417.02</v>
      </c>
      <c r="H42" s="13">
        <v>5.3698119592921279E-3</v>
      </c>
      <c r="I42" s="3"/>
      <c r="J42" s="3"/>
      <c r="K42" s="8" t="s">
        <v>174</v>
      </c>
      <c r="L42" s="9">
        <v>5.2307097909645882E-3</v>
      </c>
    </row>
    <row r="43" spans="1:12" ht="13" customHeight="1">
      <c r="A43" s="10">
        <v>37</v>
      </c>
      <c r="B43" s="93" t="s">
        <v>107</v>
      </c>
      <c r="C43" s="93"/>
      <c r="D43" s="7" t="s">
        <v>108</v>
      </c>
      <c r="E43" s="7" t="s">
        <v>20</v>
      </c>
      <c r="F43" s="11">
        <v>20705</v>
      </c>
      <c r="G43" s="12">
        <v>1363.63</v>
      </c>
      <c r="H43" s="13">
        <v>5.1674858694797333E-3</v>
      </c>
      <c r="I43" s="3"/>
      <c r="J43" s="3"/>
      <c r="K43" s="8" t="s">
        <v>235</v>
      </c>
      <c r="L43" s="9">
        <v>3.90837731243462E-3</v>
      </c>
    </row>
    <row r="44" spans="1:12" ht="13" customHeight="1">
      <c r="A44" s="10">
        <v>38</v>
      </c>
      <c r="B44" s="93" t="s">
        <v>109</v>
      </c>
      <c r="C44" s="93"/>
      <c r="D44" s="7" t="s">
        <v>110</v>
      </c>
      <c r="E44" s="7" t="s">
        <v>74</v>
      </c>
      <c r="F44" s="11">
        <v>34035</v>
      </c>
      <c r="G44" s="12">
        <v>1342.17</v>
      </c>
      <c r="H44" s="13">
        <v>5.0861590461614764E-3</v>
      </c>
      <c r="I44" s="3"/>
      <c r="J44" s="3"/>
      <c r="K44" s="8" t="s">
        <v>818</v>
      </c>
      <c r="L44" s="9">
        <v>3.0684755149651172E-3</v>
      </c>
    </row>
    <row r="45" spans="1:12" ht="13" customHeight="1">
      <c r="A45" s="10">
        <v>39</v>
      </c>
      <c r="B45" s="93" t="s">
        <v>111</v>
      </c>
      <c r="C45" s="93"/>
      <c r="D45" s="7" t="s">
        <v>112</v>
      </c>
      <c r="E45" s="7" t="s">
        <v>14</v>
      </c>
      <c r="F45" s="11">
        <v>95515</v>
      </c>
      <c r="G45" s="12">
        <v>1321.93</v>
      </c>
      <c r="H45" s="13">
        <v>5.0094495436378275E-3</v>
      </c>
      <c r="I45" s="3"/>
      <c r="J45" s="3"/>
      <c r="K45" s="8" t="s">
        <v>213</v>
      </c>
      <c r="L45" s="9">
        <v>2.9219989724192622E-3</v>
      </c>
    </row>
    <row r="46" spans="1:12" ht="13" customHeight="1">
      <c r="A46" s="10">
        <v>40</v>
      </c>
      <c r="B46" s="93" t="s">
        <v>113</v>
      </c>
      <c r="C46" s="93"/>
      <c r="D46" s="7" t="s">
        <v>114</v>
      </c>
      <c r="E46" s="7" t="s">
        <v>77</v>
      </c>
      <c r="F46" s="11">
        <v>107872</v>
      </c>
      <c r="G46" s="12">
        <v>1267.28</v>
      </c>
      <c r="H46" s="13">
        <v>4.802363230845947E-3</v>
      </c>
      <c r="I46" s="3"/>
      <c r="J46" s="3"/>
      <c r="K46" s="8" t="s">
        <v>83</v>
      </c>
      <c r="L46" s="9">
        <v>2.6115387701304768E-3</v>
      </c>
    </row>
    <row r="47" spans="1:12" ht="13" customHeight="1">
      <c r="A47" s="10">
        <v>41</v>
      </c>
      <c r="B47" s="93" t="s">
        <v>1395</v>
      </c>
      <c r="C47" s="93"/>
      <c r="D47" s="7" t="s">
        <v>1396</v>
      </c>
      <c r="E47" s="7" t="s">
        <v>187</v>
      </c>
      <c r="F47" s="11">
        <v>314439</v>
      </c>
      <c r="G47" s="12">
        <v>1241.4100000000001</v>
      </c>
      <c r="H47" s="13">
        <v>4.7043095040492679E-3</v>
      </c>
      <c r="I47" s="3"/>
      <c r="J47" s="3"/>
      <c r="K47" s="8" t="s">
        <v>223</v>
      </c>
      <c r="L47" s="9">
        <v>2.3289435817593664E-3</v>
      </c>
    </row>
    <row r="48" spans="1:12" ht="13" customHeight="1">
      <c r="A48" s="10">
        <v>42</v>
      </c>
      <c r="B48" s="93" t="s">
        <v>115</v>
      </c>
      <c r="C48" s="93"/>
      <c r="D48" s="7" t="s">
        <v>116</v>
      </c>
      <c r="E48" s="7" t="s">
        <v>59</v>
      </c>
      <c r="F48" s="11">
        <v>67572</v>
      </c>
      <c r="G48" s="12">
        <v>1200.96</v>
      </c>
      <c r="H48" s="13">
        <v>4.551031597383081E-3</v>
      </c>
      <c r="I48" s="3"/>
      <c r="J48" s="3"/>
      <c r="K48" s="8" t="s">
        <v>731</v>
      </c>
      <c r="L48" s="9">
        <v>1.6006511479225109E-3</v>
      </c>
    </row>
    <row r="49" spans="1:12" ht="13" customHeight="1">
      <c r="A49" s="10">
        <v>43</v>
      </c>
      <c r="B49" s="93" t="s">
        <v>706</v>
      </c>
      <c r="C49" s="93"/>
      <c r="D49" s="7" t="s">
        <v>707</v>
      </c>
      <c r="E49" s="7" t="s">
        <v>20</v>
      </c>
      <c r="F49" s="11">
        <v>35333</v>
      </c>
      <c r="G49" s="12">
        <v>1188.53</v>
      </c>
      <c r="H49" s="13">
        <v>4.5039443535633142E-3</v>
      </c>
      <c r="I49" s="3"/>
      <c r="J49" s="3"/>
      <c r="K49" s="8" t="s">
        <v>953</v>
      </c>
      <c r="L49" s="9">
        <v>1.2036827585255047E-3</v>
      </c>
    </row>
    <row r="50" spans="1:12" ht="13" customHeight="1">
      <c r="A50" s="10">
        <v>44</v>
      </c>
      <c r="B50" s="93" t="s">
        <v>117</v>
      </c>
      <c r="C50" s="93"/>
      <c r="D50" s="7" t="s">
        <v>118</v>
      </c>
      <c r="E50" s="7" t="s">
        <v>35</v>
      </c>
      <c r="F50" s="11">
        <v>91684</v>
      </c>
      <c r="G50" s="12">
        <v>1150.54</v>
      </c>
      <c r="H50" s="13">
        <v>4.3599851320996084E-3</v>
      </c>
      <c r="I50" s="3"/>
      <c r="J50" s="3"/>
      <c r="K50" s="8" t="s">
        <v>817</v>
      </c>
      <c r="L50" s="9">
        <v>9.221325462655561E-4</v>
      </c>
    </row>
    <row r="51" spans="1:12" ht="13" customHeight="1">
      <c r="A51" s="10">
        <v>45</v>
      </c>
      <c r="B51" s="93" t="s">
        <v>119</v>
      </c>
      <c r="C51" s="93"/>
      <c r="D51" s="7" t="s">
        <v>120</v>
      </c>
      <c r="E51" s="7" t="s">
        <v>53</v>
      </c>
      <c r="F51" s="11">
        <v>15482</v>
      </c>
      <c r="G51" s="12">
        <v>1148.6099999999999</v>
      </c>
      <c r="H51" s="13">
        <v>4.352660263957751E-3</v>
      </c>
      <c r="I51" s="3"/>
      <c r="J51" s="3"/>
      <c r="K51" s="8" t="s">
        <v>238</v>
      </c>
      <c r="L51" s="9">
        <v>4.3520763772262211E-4</v>
      </c>
    </row>
    <row r="52" spans="1:12" ht="13" customHeight="1">
      <c r="A52" s="10">
        <v>46</v>
      </c>
      <c r="B52" s="93" t="s">
        <v>1397</v>
      </c>
      <c r="C52" s="93"/>
      <c r="D52" s="7" t="s">
        <v>1398</v>
      </c>
      <c r="E52" s="7" t="s">
        <v>35</v>
      </c>
      <c r="F52" s="11">
        <v>19119</v>
      </c>
      <c r="G52" s="12">
        <v>1137.01</v>
      </c>
      <c r="H52" s="13">
        <v>4.3086919787449383E-3</v>
      </c>
      <c r="I52" s="3"/>
      <c r="J52" s="3"/>
      <c r="K52" s="8" t="s">
        <v>978</v>
      </c>
      <c r="L52" s="9">
        <v>3.1205650533665686E-4</v>
      </c>
    </row>
    <row r="53" spans="1:12" ht="13" customHeight="1">
      <c r="A53" s="10">
        <v>47</v>
      </c>
      <c r="B53" s="93" t="s">
        <v>121</v>
      </c>
      <c r="C53" s="93"/>
      <c r="D53" s="7" t="s">
        <v>122</v>
      </c>
      <c r="E53" s="7" t="s">
        <v>26</v>
      </c>
      <c r="F53" s="11">
        <v>493420</v>
      </c>
      <c r="G53" s="12">
        <v>1105.75</v>
      </c>
      <c r="H53" s="13">
        <v>4.1902597182739828E-3</v>
      </c>
      <c r="I53" s="3"/>
      <c r="J53" s="3"/>
      <c r="K53" s="8" t="s">
        <v>981</v>
      </c>
      <c r="L53" s="9">
        <v>2.5940106708303133E-4</v>
      </c>
    </row>
    <row r="54" spans="1:12" ht="13" customHeight="1">
      <c r="A54" s="10">
        <v>48</v>
      </c>
      <c r="B54" s="93" t="s">
        <v>123</v>
      </c>
      <c r="C54" s="93"/>
      <c r="D54" s="7" t="s">
        <v>124</v>
      </c>
      <c r="E54" s="7" t="s">
        <v>47</v>
      </c>
      <c r="F54" s="11">
        <v>33383</v>
      </c>
      <c r="G54" s="12">
        <v>1100.24</v>
      </c>
      <c r="H54" s="13">
        <v>4.1693518667215903E-3</v>
      </c>
      <c r="I54" s="3"/>
      <c r="J54" s="3"/>
      <c r="K54" s="8" t="s">
        <v>986</v>
      </c>
      <c r="L54" s="9">
        <v>2.3612255127364358E-4</v>
      </c>
    </row>
    <row r="55" spans="1:12" ht="13" customHeight="1">
      <c r="A55" s="10">
        <v>49</v>
      </c>
      <c r="B55" s="93" t="s">
        <v>125</v>
      </c>
      <c r="C55" s="93"/>
      <c r="D55" s="7" t="s">
        <v>126</v>
      </c>
      <c r="E55" s="7" t="s">
        <v>53</v>
      </c>
      <c r="F55" s="11">
        <v>111948</v>
      </c>
      <c r="G55" s="12">
        <v>1077.28</v>
      </c>
      <c r="H55" s="13">
        <v>4.0823398973059985E-3</v>
      </c>
      <c r="I55" s="3"/>
      <c r="J55" s="3"/>
      <c r="K55" s="8" t="s">
        <v>989</v>
      </c>
      <c r="L55" s="9">
        <v>2.3012094751104787E-4</v>
      </c>
    </row>
    <row r="56" spans="1:12" ht="13" customHeight="1">
      <c r="A56" s="10">
        <v>50</v>
      </c>
      <c r="B56" s="93" t="s">
        <v>127</v>
      </c>
      <c r="C56" s="93"/>
      <c r="D56" s="7" t="s">
        <v>128</v>
      </c>
      <c r="E56" s="7" t="s">
        <v>35</v>
      </c>
      <c r="F56" s="11">
        <v>84644</v>
      </c>
      <c r="G56" s="12">
        <v>1036.21</v>
      </c>
      <c r="H56" s="13">
        <v>3.9267286416258427E-3</v>
      </c>
      <c r="I56" s="3"/>
      <c r="J56" s="3"/>
      <c r="K56" s="8" t="s">
        <v>86</v>
      </c>
      <c r="L56" s="9">
        <v>8.2446874803187968E-5</v>
      </c>
    </row>
    <row r="57" spans="1:12" ht="13" customHeight="1">
      <c r="A57" s="10">
        <v>51</v>
      </c>
      <c r="B57" s="93" t="s">
        <v>1399</v>
      </c>
      <c r="C57" s="93"/>
      <c r="D57" s="7" t="s">
        <v>1400</v>
      </c>
      <c r="E57" s="7" t="s">
        <v>56</v>
      </c>
      <c r="F57" s="11">
        <v>28545</v>
      </c>
      <c r="G57" s="12">
        <v>995.42</v>
      </c>
      <c r="H57" s="13">
        <v>3.7721524813048766E-3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129</v>
      </c>
      <c r="C58" s="93"/>
      <c r="D58" s="7" t="s">
        <v>130</v>
      </c>
      <c r="E58" s="7" t="s">
        <v>80</v>
      </c>
      <c r="F58" s="11">
        <v>97965</v>
      </c>
      <c r="G58" s="12">
        <v>994.15</v>
      </c>
      <c r="H58" s="13">
        <v>3.7673306409950775E-3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155</v>
      </c>
      <c r="C59" s="93"/>
      <c r="D59" s="7" t="s">
        <v>156</v>
      </c>
      <c r="E59" s="7" t="s">
        <v>20</v>
      </c>
      <c r="F59" s="11">
        <v>19530</v>
      </c>
      <c r="G59" s="12">
        <v>988.8</v>
      </c>
      <c r="H59" s="13">
        <v>3.7470760468291185E-3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1401</v>
      </c>
      <c r="C60" s="93"/>
      <c r="D60" s="7" t="s">
        <v>1402</v>
      </c>
      <c r="E60" s="7" t="s">
        <v>77</v>
      </c>
      <c r="F60" s="11">
        <v>17726</v>
      </c>
      <c r="G60" s="12">
        <v>961.28</v>
      </c>
      <c r="H60" s="13">
        <v>3.642777839398106E-3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158</v>
      </c>
      <c r="C61" s="93"/>
      <c r="D61" s="7" t="s">
        <v>159</v>
      </c>
      <c r="E61" s="7" t="s">
        <v>12</v>
      </c>
      <c r="F61" s="11">
        <v>370347</v>
      </c>
      <c r="G61" s="12">
        <v>960.68</v>
      </c>
      <c r="H61" s="13">
        <v>3.6405008706203233E-3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131</v>
      </c>
      <c r="C62" s="93"/>
      <c r="D62" s="7" t="s">
        <v>132</v>
      </c>
      <c r="E62" s="7" t="s">
        <v>59</v>
      </c>
      <c r="F62" s="11">
        <v>161789</v>
      </c>
      <c r="G62" s="12">
        <v>955.53</v>
      </c>
      <c r="H62" s="13">
        <v>3.6209686922834914E-3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1403</v>
      </c>
      <c r="C63" s="93"/>
      <c r="D63" s="7" t="s">
        <v>1404</v>
      </c>
      <c r="E63" s="7" t="s">
        <v>38</v>
      </c>
      <c r="F63" s="11">
        <v>251871</v>
      </c>
      <c r="G63" s="12">
        <v>953.96</v>
      </c>
      <c r="H63" s="13">
        <v>3.6150403112063189E-3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1405</v>
      </c>
      <c r="C64" s="93"/>
      <c r="D64" s="7" t="s">
        <v>1406</v>
      </c>
      <c r="E64" s="7" t="s">
        <v>38</v>
      </c>
      <c r="F64" s="11">
        <v>622294</v>
      </c>
      <c r="G64" s="12">
        <v>936.12</v>
      </c>
      <c r="H64" s="13">
        <v>3.5474183292325268E-3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133</v>
      </c>
      <c r="C65" s="93"/>
      <c r="D65" s="7" t="s">
        <v>134</v>
      </c>
      <c r="E65" s="7" t="s">
        <v>20</v>
      </c>
      <c r="F65" s="11">
        <v>315099</v>
      </c>
      <c r="G65" s="12">
        <v>933.32</v>
      </c>
      <c r="H65" s="13">
        <v>3.5368318723852043E-3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160</v>
      </c>
      <c r="C66" s="93"/>
      <c r="D66" s="7" t="s">
        <v>161</v>
      </c>
      <c r="E66" s="7" t="s">
        <v>154</v>
      </c>
      <c r="F66" s="11">
        <v>38384</v>
      </c>
      <c r="G66" s="12">
        <v>917.15</v>
      </c>
      <c r="H66" s="13">
        <v>3.4755330801746385E-3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1407</v>
      </c>
      <c r="C67" s="93"/>
      <c r="D67" s="7" t="s">
        <v>1408</v>
      </c>
      <c r="E67" s="7" t="s">
        <v>166</v>
      </c>
      <c r="F67" s="11">
        <v>20323</v>
      </c>
      <c r="G67" s="12">
        <v>914.56</v>
      </c>
      <c r="H67" s="13">
        <v>3.4657107888767099E-3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1409</v>
      </c>
      <c r="C68" s="93"/>
      <c r="D68" s="7" t="s">
        <v>1410</v>
      </c>
      <c r="E68" s="7" t="s">
        <v>47</v>
      </c>
      <c r="F68" s="11">
        <v>22151</v>
      </c>
      <c r="G68" s="12">
        <v>876.47</v>
      </c>
      <c r="H68" s="13">
        <v>3.3213892264368308E-3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714</v>
      </c>
      <c r="C69" s="93"/>
      <c r="D69" s="7" t="s">
        <v>715</v>
      </c>
      <c r="E69" s="7" t="s">
        <v>26</v>
      </c>
      <c r="F69" s="11">
        <v>64434</v>
      </c>
      <c r="G69" s="12">
        <v>872.89</v>
      </c>
      <c r="H69" s="13">
        <v>3.3078100325300043E-3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1411</v>
      </c>
      <c r="C70" s="93"/>
      <c r="D70" s="7" t="s">
        <v>1412</v>
      </c>
      <c r="E70" s="7" t="s">
        <v>17</v>
      </c>
      <c r="F70" s="11">
        <v>304921</v>
      </c>
      <c r="G70" s="12">
        <v>856.83</v>
      </c>
      <c r="H70" s="13">
        <v>3.2469529221347735E-3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162</v>
      </c>
      <c r="C71" s="93"/>
      <c r="D71" s="7" t="s">
        <v>163</v>
      </c>
      <c r="E71" s="7" t="s">
        <v>35</v>
      </c>
      <c r="F71" s="11">
        <v>36491</v>
      </c>
      <c r="G71" s="12">
        <v>844.37</v>
      </c>
      <c r="H71" s="13">
        <v>3.199725243097043E-3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1413</v>
      </c>
      <c r="C72" s="93"/>
      <c r="D72" s="7" t="s">
        <v>1414</v>
      </c>
      <c r="E72" s="7" t="s">
        <v>26</v>
      </c>
      <c r="F72" s="11">
        <v>219073</v>
      </c>
      <c r="G72" s="12">
        <v>831.38</v>
      </c>
      <c r="H72" s="13">
        <v>3.1505253054852915E-3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164</v>
      </c>
      <c r="C73" s="93"/>
      <c r="D73" s="7" t="s">
        <v>165</v>
      </c>
      <c r="E73" s="7" t="s">
        <v>23</v>
      </c>
      <c r="F73" s="11">
        <v>194739</v>
      </c>
      <c r="G73" s="12">
        <v>814.3</v>
      </c>
      <c r="H73" s="13">
        <v>3.085797146945183E-3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135</v>
      </c>
      <c r="C74" s="93"/>
      <c r="D74" s="7" t="s">
        <v>136</v>
      </c>
      <c r="E74" s="7" t="s">
        <v>14</v>
      </c>
      <c r="F74" s="11">
        <v>429959</v>
      </c>
      <c r="G74" s="12">
        <v>806.78</v>
      </c>
      <c r="H74" s="13">
        <v>3.057277111248148E-3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167</v>
      </c>
      <c r="C75" s="93"/>
      <c r="D75" s="7" t="s">
        <v>168</v>
      </c>
      <c r="E75" s="7" t="s">
        <v>14</v>
      </c>
      <c r="F75" s="11">
        <v>16370</v>
      </c>
      <c r="G75" s="12">
        <v>798.4</v>
      </c>
      <c r="H75" s="13">
        <v>3.0255308182834811E-3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1415</v>
      </c>
      <c r="C76" s="93"/>
      <c r="D76" s="7" t="s">
        <v>1416</v>
      </c>
      <c r="E76" s="7" t="s">
        <v>220</v>
      </c>
      <c r="F76" s="11">
        <v>205909</v>
      </c>
      <c r="G76" s="12">
        <v>790.9</v>
      </c>
      <c r="H76" s="13">
        <v>2.9971051029548208E-3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1417</v>
      </c>
      <c r="C77" s="93"/>
      <c r="D77" s="7" t="s">
        <v>1418</v>
      </c>
      <c r="E77" s="7" t="s">
        <v>17</v>
      </c>
      <c r="F77" s="11">
        <v>562132</v>
      </c>
      <c r="G77" s="12">
        <v>761.13</v>
      </c>
      <c r="H77" s="13">
        <v>2.8842925590101551E-3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1419</v>
      </c>
      <c r="C78" s="93"/>
      <c r="D78" s="7" t="s">
        <v>1420</v>
      </c>
      <c r="E78" s="7" t="s">
        <v>208</v>
      </c>
      <c r="F78" s="11">
        <v>132114</v>
      </c>
      <c r="G78" s="12">
        <v>754.3</v>
      </c>
      <c r="H78" s="13">
        <v>2.8584411520783245E-3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169</v>
      </c>
      <c r="C79" s="93"/>
      <c r="D79" s="7" t="s">
        <v>170</v>
      </c>
      <c r="E79" s="7" t="s">
        <v>12</v>
      </c>
      <c r="F79" s="11">
        <v>99086</v>
      </c>
      <c r="G79" s="12">
        <v>745.57</v>
      </c>
      <c r="H79" s="13">
        <v>2.8253501597856156E-3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172</v>
      </c>
      <c r="C80" s="93"/>
      <c r="D80" s="7" t="s">
        <v>173</v>
      </c>
      <c r="E80" s="7" t="s">
        <v>174</v>
      </c>
      <c r="F80" s="11">
        <v>51262</v>
      </c>
      <c r="G80" s="12">
        <v>731.92</v>
      </c>
      <c r="H80" s="13">
        <v>2.7736091439350611E-3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175</v>
      </c>
      <c r="C81" s="93"/>
      <c r="D81" s="7" t="s">
        <v>176</v>
      </c>
      <c r="E81" s="7" t="s">
        <v>157</v>
      </c>
      <c r="F81" s="11">
        <v>1826239</v>
      </c>
      <c r="G81" s="12">
        <v>722.46</v>
      </c>
      <c r="H81" s="13">
        <v>2.737765412189667E-3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177</v>
      </c>
      <c r="C82" s="93"/>
      <c r="D82" s="7" t="s">
        <v>178</v>
      </c>
      <c r="E82" s="7" t="s">
        <v>12</v>
      </c>
      <c r="F82" s="11">
        <v>85099</v>
      </c>
      <c r="G82" s="12">
        <v>717.13</v>
      </c>
      <c r="H82" s="13">
        <v>2.7175640400875032E-3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1421</v>
      </c>
      <c r="C83" s="93"/>
      <c r="D83" s="7" t="s">
        <v>1422</v>
      </c>
      <c r="E83" s="7" t="s">
        <v>171</v>
      </c>
      <c r="F83" s="11">
        <v>665866</v>
      </c>
      <c r="G83" s="12">
        <v>699.69</v>
      </c>
      <c r="H83" s="13">
        <v>2.6514854020893443E-3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1423</v>
      </c>
      <c r="C84" s="93"/>
      <c r="D84" s="7" t="s">
        <v>1424</v>
      </c>
      <c r="E84" s="7" t="s">
        <v>12</v>
      </c>
      <c r="F84" s="11">
        <v>279125</v>
      </c>
      <c r="G84" s="12">
        <v>691.11</v>
      </c>
      <c r="H84" s="13">
        <v>2.6189771718034644E-3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137</v>
      </c>
      <c r="C85" s="93"/>
      <c r="D85" s="7" t="s">
        <v>138</v>
      </c>
      <c r="E85" s="7" t="s">
        <v>83</v>
      </c>
      <c r="F85" s="11">
        <v>39183</v>
      </c>
      <c r="G85" s="12">
        <v>689.15</v>
      </c>
      <c r="H85" s="13">
        <v>2.6115387701304768E-3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1425</v>
      </c>
      <c r="C86" s="93"/>
      <c r="D86" s="7" t="s">
        <v>1426</v>
      </c>
      <c r="E86" s="7" t="s">
        <v>154</v>
      </c>
      <c r="F86" s="11">
        <v>30652</v>
      </c>
      <c r="G86" s="12">
        <v>679.37</v>
      </c>
      <c r="H86" s="13">
        <v>2.5744786516526375E-3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180</v>
      </c>
      <c r="C87" s="93"/>
      <c r="D87" s="7" t="s">
        <v>181</v>
      </c>
      <c r="E87" s="7" t="s">
        <v>157</v>
      </c>
      <c r="F87" s="11">
        <v>18643</v>
      </c>
      <c r="G87" s="12">
        <v>678.68</v>
      </c>
      <c r="H87" s="13">
        <v>2.5718595134269265E-3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638</v>
      </c>
      <c r="C88" s="93"/>
      <c r="D88" s="7" t="s">
        <v>639</v>
      </c>
      <c r="E88" s="7" t="s">
        <v>157</v>
      </c>
      <c r="F88" s="11">
        <v>103224</v>
      </c>
      <c r="G88" s="12">
        <v>676.17</v>
      </c>
      <c r="H88" s="13">
        <v>2.5623442211930004E-3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182</v>
      </c>
      <c r="C89" s="93"/>
      <c r="D89" s="7" t="s">
        <v>183</v>
      </c>
      <c r="E89" s="7" t="s">
        <v>171</v>
      </c>
      <c r="F89" s="11">
        <v>40104</v>
      </c>
      <c r="G89" s="12">
        <v>671.58</v>
      </c>
      <c r="H89" s="13">
        <v>2.5449609036715544E-3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749</v>
      </c>
      <c r="C90" s="93"/>
      <c r="D90" s="7" t="s">
        <v>750</v>
      </c>
      <c r="E90" s="7" t="s">
        <v>35</v>
      </c>
      <c r="F90" s="11">
        <v>15737</v>
      </c>
      <c r="G90" s="12">
        <v>664.13</v>
      </c>
      <c r="H90" s="13">
        <v>2.516733989496988E-3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185</v>
      </c>
      <c r="C91" s="93"/>
      <c r="D91" s="7" t="s">
        <v>186</v>
      </c>
      <c r="E91" s="7" t="s">
        <v>187</v>
      </c>
      <c r="F91" s="11">
        <v>430471</v>
      </c>
      <c r="G91" s="12">
        <v>663.48</v>
      </c>
      <c r="H91" s="13">
        <v>2.5142786878114966E-3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1427</v>
      </c>
      <c r="C92" s="93"/>
      <c r="D92" s="7" t="s">
        <v>1428</v>
      </c>
      <c r="E92" s="7" t="s">
        <v>12</v>
      </c>
      <c r="F92" s="11">
        <v>507247</v>
      </c>
      <c r="G92" s="12">
        <v>626.20000000000005</v>
      </c>
      <c r="H92" s="13">
        <v>2.3729736620302167E-3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188</v>
      </c>
      <c r="C93" s="93"/>
      <c r="D93" s="7" t="s">
        <v>189</v>
      </c>
      <c r="E93" s="7" t="s">
        <v>59</v>
      </c>
      <c r="F93" s="11">
        <v>36490</v>
      </c>
      <c r="G93" s="12">
        <v>624.20000000000005</v>
      </c>
      <c r="H93" s="13">
        <v>2.3654004089729815E-3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190</v>
      </c>
      <c r="C94" s="93"/>
      <c r="D94" s="7" t="s">
        <v>191</v>
      </c>
      <c r="E94" s="7" t="s">
        <v>53</v>
      </c>
      <c r="F94" s="11">
        <v>78404</v>
      </c>
      <c r="G94" s="12">
        <v>623.30999999999995</v>
      </c>
      <c r="H94" s="13">
        <v>2.3620423781560147E-3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1429</v>
      </c>
      <c r="C95" s="93"/>
      <c r="D95" s="7" t="s">
        <v>1430</v>
      </c>
      <c r="E95" s="7" t="s">
        <v>41</v>
      </c>
      <c r="F95" s="11">
        <v>55721</v>
      </c>
      <c r="G95" s="12">
        <v>620.23</v>
      </c>
      <c r="H95" s="13">
        <v>2.3503655946908392E-3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192</v>
      </c>
      <c r="C96" s="93"/>
      <c r="D96" s="7" t="s">
        <v>193</v>
      </c>
      <c r="E96" s="7" t="s">
        <v>174</v>
      </c>
      <c r="F96" s="11">
        <v>63275</v>
      </c>
      <c r="G96" s="12">
        <v>606.80999999999995</v>
      </c>
      <c r="H96" s="13">
        <v>2.2994983247105402E-3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195</v>
      </c>
      <c r="C97" s="93"/>
      <c r="D97" s="7" t="s">
        <v>196</v>
      </c>
      <c r="E97" s="7" t="s">
        <v>44</v>
      </c>
      <c r="F97" s="11">
        <v>6208</v>
      </c>
      <c r="G97" s="12">
        <v>600.5</v>
      </c>
      <c r="H97" s="13">
        <v>2.2755963711194082E-3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1431</v>
      </c>
      <c r="C98" s="93"/>
      <c r="D98" s="7" t="s">
        <v>1432</v>
      </c>
      <c r="E98" s="7" t="s">
        <v>201</v>
      </c>
      <c r="F98" s="11">
        <v>46662</v>
      </c>
      <c r="G98" s="12">
        <v>599.61</v>
      </c>
      <c r="H98" s="13">
        <v>2.272211813776476E-3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1433</v>
      </c>
      <c r="C99" s="93"/>
      <c r="D99" s="7" t="s">
        <v>1434</v>
      </c>
      <c r="E99" s="7" t="s">
        <v>194</v>
      </c>
      <c r="F99" s="11">
        <v>60521</v>
      </c>
      <c r="G99" s="12">
        <v>596.01</v>
      </c>
      <c r="H99" s="13">
        <v>2.2585851677042017E-3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197</v>
      </c>
      <c r="C100" s="93"/>
      <c r="D100" s="7" t="s">
        <v>198</v>
      </c>
      <c r="E100" s="7" t="s">
        <v>59</v>
      </c>
      <c r="F100" s="11">
        <v>39905</v>
      </c>
      <c r="G100" s="12">
        <v>594.86</v>
      </c>
      <c r="H100" s="13">
        <v>2.2542387092662243E-3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199</v>
      </c>
      <c r="C101" s="93"/>
      <c r="D101" s="7" t="s">
        <v>200</v>
      </c>
      <c r="E101" s="7" t="s">
        <v>12</v>
      </c>
      <c r="F101" s="11">
        <v>996655</v>
      </c>
      <c r="G101" s="12">
        <v>586.53</v>
      </c>
      <c r="H101" s="13">
        <v>2.2226631717176494E-3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202</v>
      </c>
      <c r="C102" s="93"/>
      <c r="D102" s="7" t="s">
        <v>203</v>
      </c>
      <c r="E102" s="7" t="s">
        <v>80</v>
      </c>
      <c r="F102" s="11">
        <v>79624</v>
      </c>
      <c r="G102" s="12">
        <v>585.99</v>
      </c>
      <c r="H102" s="13">
        <v>2.2206219953344194E-3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204</v>
      </c>
      <c r="C103" s="93"/>
      <c r="D103" s="7" t="s">
        <v>205</v>
      </c>
      <c r="E103" s="7" t="s">
        <v>35</v>
      </c>
      <c r="F103" s="11">
        <v>58538</v>
      </c>
      <c r="G103" s="12">
        <v>581.11</v>
      </c>
      <c r="H103" s="13">
        <v>2.2021060936813575E-3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1435</v>
      </c>
      <c r="C104" s="93"/>
      <c r="D104" s="7" t="s">
        <v>1436</v>
      </c>
      <c r="E104" s="7" t="s">
        <v>26</v>
      </c>
      <c r="F104" s="11">
        <v>187921</v>
      </c>
      <c r="G104" s="12">
        <v>573.35</v>
      </c>
      <c r="H104" s="13">
        <v>2.172700473325529E-3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1437</v>
      </c>
      <c r="C105" s="93"/>
      <c r="D105" s="7" t="s">
        <v>1438</v>
      </c>
      <c r="E105" s="7" t="s">
        <v>26</v>
      </c>
      <c r="F105" s="11">
        <v>6514</v>
      </c>
      <c r="G105" s="12">
        <v>569.71</v>
      </c>
      <c r="H105" s="13">
        <v>2.1589349836268496E-3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206</v>
      </c>
      <c r="C106" s="93"/>
      <c r="D106" s="7" t="s">
        <v>207</v>
      </c>
      <c r="E106" s="7" t="s">
        <v>14</v>
      </c>
      <c r="F106" s="11">
        <v>50531</v>
      </c>
      <c r="G106" s="12">
        <v>563.27</v>
      </c>
      <c r="H106" s="13">
        <v>2.134510180840433E-3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1439</v>
      </c>
      <c r="C107" s="93"/>
      <c r="D107" s="7" t="s">
        <v>1440</v>
      </c>
      <c r="E107" s="7" t="s">
        <v>14</v>
      </c>
      <c r="F107" s="11">
        <v>13960</v>
      </c>
      <c r="G107" s="12">
        <v>560.33000000000004</v>
      </c>
      <c r="H107" s="13">
        <v>2.123359274384006E-3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1441</v>
      </c>
      <c r="C108" s="93"/>
      <c r="D108" s="7" t="s">
        <v>1442</v>
      </c>
      <c r="E108" s="7" t="s">
        <v>230</v>
      </c>
      <c r="F108" s="11">
        <v>405832</v>
      </c>
      <c r="G108" s="12">
        <v>558.87</v>
      </c>
      <c r="H108" s="13">
        <v>2.1178446642904978E-3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209</v>
      </c>
      <c r="C109" s="93"/>
      <c r="D109" s="7" t="s">
        <v>210</v>
      </c>
      <c r="E109" s="7" t="s">
        <v>47</v>
      </c>
      <c r="F109" s="11">
        <v>57491</v>
      </c>
      <c r="G109" s="12">
        <v>556.34</v>
      </c>
      <c r="H109" s="13">
        <v>2.1082540359649298E-3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211</v>
      </c>
      <c r="C110" s="93"/>
      <c r="D110" s="7" t="s">
        <v>212</v>
      </c>
      <c r="E110" s="7" t="s">
        <v>35</v>
      </c>
      <c r="F110" s="11">
        <v>42057</v>
      </c>
      <c r="G110" s="12">
        <v>548.59</v>
      </c>
      <c r="H110" s="13">
        <v>2.0788895544613696E-3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214</v>
      </c>
      <c r="C111" s="93"/>
      <c r="D111" s="7" t="s">
        <v>215</v>
      </c>
      <c r="E111" s="7" t="s">
        <v>166</v>
      </c>
      <c r="F111" s="11">
        <v>7940</v>
      </c>
      <c r="G111" s="12">
        <v>543.37</v>
      </c>
      <c r="H111" s="13">
        <v>2.0591174095916497E-3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1443</v>
      </c>
      <c r="C112" s="93"/>
      <c r="D112" s="7" t="s">
        <v>1444</v>
      </c>
      <c r="E112" s="7" t="s">
        <v>220</v>
      </c>
      <c r="F112" s="11">
        <v>44440</v>
      </c>
      <c r="G112" s="12">
        <v>541.63</v>
      </c>
      <c r="H112" s="13">
        <v>2.0525267805304938E-3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216</v>
      </c>
      <c r="C113" s="93"/>
      <c r="D113" s="7" t="s">
        <v>217</v>
      </c>
      <c r="E113" s="7" t="s">
        <v>157</v>
      </c>
      <c r="F113" s="11">
        <v>219621</v>
      </c>
      <c r="G113" s="12">
        <v>539.16999999999996</v>
      </c>
      <c r="H113" s="13">
        <v>2.0431850286189352E-3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218</v>
      </c>
      <c r="C114" s="93"/>
      <c r="D114" s="7" t="s">
        <v>219</v>
      </c>
      <c r="E114" s="7" t="s">
        <v>47</v>
      </c>
      <c r="F114" s="11">
        <v>206451</v>
      </c>
      <c r="G114" s="12">
        <v>536.88</v>
      </c>
      <c r="H114" s="13">
        <v>2.0344929321705341E-3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221</v>
      </c>
      <c r="C115" s="93"/>
      <c r="D115" s="7" t="s">
        <v>222</v>
      </c>
      <c r="E115" s="7" t="s">
        <v>201</v>
      </c>
      <c r="F115" s="11">
        <v>21841</v>
      </c>
      <c r="G115" s="12">
        <v>532.48</v>
      </c>
      <c r="H115" s="13">
        <v>2.0178485015560888E-3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224</v>
      </c>
      <c r="C116" s="93"/>
      <c r="D116" s="7" t="s">
        <v>225</v>
      </c>
      <c r="E116" s="7" t="s">
        <v>166</v>
      </c>
      <c r="F116" s="11">
        <v>27368</v>
      </c>
      <c r="G116" s="12">
        <v>530.12</v>
      </c>
      <c r="H116" s="13">
        <v>2.0088847336920154E-3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1445</v>
      </c>
      <c r="C117" s="93"/>
      <c r="D117" s="7" t="s">
        <v>1446</v>
      </c>
      <c r="E117" s="7" t="s">
        <v>12</v>
      </c>
      <c r="F117" s="11">
        <v>518767</v>
      </c>
      <c r="G117" s="12">
        <v>521.66999999999996</v>
      </c>
      <c r="H117" s="13">
        <v>1.9768783398033517E-3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226</v>
      </c>
      <c r="C118" s="93"/>
      <c r="D118" s="7" t="s">
        <v>227</v>
      </c>
      <c r="E118" s="7" t="s">
        <v>62</v>
      </c>
      <c r="F118" s="11">
        <v>134918</v>
      </c>
      <c r="G118" s="12">
        <v>520.91999999999996</v>
      </c>
      <c r="H118" s="13">
        <v>1.9740222014682559E-3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729</v>
      </c>
      <c r="C119" s="93"/>
      <c r="D119" s="7" t="s">
        <v>730</v>
      </c>
      <c r="E119" s="7" t="s">
        <v>26</v>
      </c>
      <c r="F119" s="11">
        <v>16135</v>
      </c>
      <c r="G119" s="12">
        <v>509.88</v>
      </c>
      <c r="H119" s="13">
        <v>1.9322002418928474E-3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1447</v>
      </c>
      <c r="C120" s="93"/>
      <c r="D120" s="7" t="s">
        <v>1448</v>
      </c>
      <c r="E120" s="7" t="s">
        <v>38</v>
      </c>
      <c r="F120" s="11">
        <v>52194</v>
      </c>
      <c r="G120" s="12">
        <v>487.96</v>
      </c>
      <c r="H120" s="13">
        <v>1.8491326948877047E-3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1449</v>
      </c>
      <c r="C121" s="93"/>
      <c r="D121" s="7" t="s">
        <v>1450</v>
      </c>
      <c r="E121" s="7" t="s">
        <v>179</v>
      </c>
      <c r="F121" s="11">
        <v>96514</v>
      </c>
      <c r="G121" s="12">
        <v>486.53</v>
      </c>
      <c r="H121" s="13">
        <v>1.8436961516022114E-3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228</v>
      </c>
      <c r="C122" s="93"/>
      <c r="D122" s="7" t="s">
        <v>229</v>
      </c>
      <c r="E122" s="7" t="s">
        <v>17</v>
      </c>
      <c r="F122" s="11">
        <v>144480</v>
      </c>
      <c r="G122" s="12">
        <v>484.59</v>
      </c>
      <c r="H122" s="13">
        <v>1.8363401413188716E-3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231</v>
      </c>
      <c r="C123" s="93"/>
      <c r="D123" s="7" t="s">
        <v>232</v>
      </c>
      <c r="E123" s="7" t="s">
        <v>47</v>
      </c>
      <c r="F123" s="11">
        <v>205731</v>
      </c>
      <c r="G123" s="12">
        <v>483.47</v>
      </c>
      <c r="H123" s="13">
        <v>1.8321032109066045E-3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233</v>
      </c>
      <c r="C124" s="93"/>
      <c r="D124" s="7" t="s">
        <v>234</v>
      </c>
      <c r="E124" s="7" t="s">
        <v>35</v>
      </c>
      <c r="F124" s="11">
        <v>22653</v>
      </c>
      <c r="G124" s="12">
        <v>482.89</v>
      </c>
      <c r="H124" s="13">
        <v>1.8299286079925213E-3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236</v>
      </c>
      <c r="C125" s="93"/>
      <c r="D125" s="7" t="s">
        <v>237</v>
      </c>
      <c r="E125" s="7" t="s">
        <v>184</v>
      </c>
      <c r="F125" s="11">
        <v>84375</v>
      </c>
      <c r="G125" s="12">
        <v>479.21</v>
      </c>
      <c r="H125" s="13">
        <v>1.8159597829985595E-3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1451</v>
      </c>
      <c r="C126" s="93"/>
      <c r="D126" s="7" t="s">
        <v>1452</v>
      </c>
      <c r="E126" s="7" t="s">
        <v>12</v>
      </c>
      <c r="F126" s="11">
        <v>290723</v>
      </c>
      <c r="G126" s="12">
        <v>477.37</v>
      </c>
      <c r="H126" s="13">
        <v>1.8089846462592831E-3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1453</v>
      </c>
      <c r="C127" s="93"/>
      <c r="D127" s="7" t="s">
        <v>1454</v>
      </c>
      <c r="E127" s="7" t="s">
        <v>157</v>
      </c>
      <c r="F127" s="11">
        <v>7891</v>
      </c>
      <c r="G127" s="12">
        <v>468.84</v>
      </c>
      <c r="H127" s="13">
        <v>1.7766851865538558E-3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239</v>
      </c>
      <c r="C128" s="93"/>
      <c r="D128" s="7" t="s">
        <v>240</v>
      </c>
      <c r="E128" s="7" t="s">
        <v>35</v>
      </c>
      <c r="F128" s="11">
        <v>8804</v>
      </c>
      <c r="G128" s="12">
        <v>466.52</v>
      </c>
      <c r="H128" s="13">
        <v>1.7678942769014823E-3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241</v>
      </c>
      <c r="C129" s="93"/>
      <c r="D129" s="7" t="s">
        <v>242</v>
      </c>
      <c r="E129" s="7" t="s">
        <v>157</v>
      </c>
      <c r="F129" s="11">
        <v>1913</v>
      </c>
      <c r="G129" s="12">
        <v>463.62</v>
      </c>
      <c r="H129" s="13">
        <v>1.7568728464182912E-3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1455</v>
      </c>
      <c r="C130" s="93"/>
      <c r="D130" s="7" t="s">
        <v>1456</v>
      </c>
      <c r="E130" s="7" t="s">
        <v>50</v>
      </c>
      <c r="F130" s="11">
        <v>2012</v>
      </c>
      <c r="G130" s="12">
        <v>463.16</v>
      </c>
      <c r="H130" s="13">
        <v>1.7551556328124179E-3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243</v>
      </c>
      <c r="C131" s="93"/>
      <c r="D131" s="7" t="s">
        <v>244</v>
      </c>
      <c r="E131" s="7" t="s">
        <v>12</v>
      </c>
      <c r="F131" s="11">
        <v>2642083</v>
      </c>
      <c r="G131" s="12">
        <v>455.76</v>
      </c>
      <c r="H131" s="13">
        <v>1.727101624218348E-3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245</v>
      </c>
      <c r="C132" s="93"/>
      <c r="D132" s="7" t="s">
        <v>246</v>
      </c>
      <c r="E132" s="7" t="s">
        <v>71</v>
      </c>
      <c r="F132" s="11">
        <v>536854</v>
      </c>
      <c r="G132" s="12">
        <v>454.98</v>
      </c>
      <c r="H132" s="13">
        <v>1.7241626651428343E-3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819</v>
      </c>
      <c r="C133" s="93"/>
      <c r="D133" s="7" t="s">
        <v>820</v>
      </c>
      <c r="E133" s="7" t="s">
        <v>26</v>
      </c>
      <c r="F133" s="11">
        <v>10360</v>
      </c>
      <c r="G133" s="12">
        <v>453.3</v>
      </c>
      <c r="H133" s="13">
        <v>1.7177888525364065E-3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247</v>
      </c>
      <c r="C134" s="93"/>
      <c r="D134" s="7" t="s">
        <v>248</v>
      </c>
      <c r="E134" s="7" t="s">
        <v>44</v>
      </c>
      <c r="F134" s="11">
        <v>37947</v>
      </c>
      <c r="G134" s="12">
        <v>451.8</v>
      </c>
      <c r="H134" s="13">
        <v>1.7120863391435718E-3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249</v>
      </c>
      <c r="C135" s="93"/>
      <c r="D135" s="7" t="s">
        <v>250</v>
      </c>
      <c r="E135" s="7" t="s">
        <v>12</v>
      </c>
      <c r="F135" s="11">
        <v>53169</v>
      </c>
      <c r="G135" s="12">
        <v>449.65</v>
      </c>
      <c r="H135" s="13">
        <v>1.7039512258451165E-3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251</v>
      </c>
      <c r="C136" s="93"/>
      <c r="D136" s="7" t="s">
        <v>252</v>
      </c>
      <c r="E136" s="7" t="s">
        <v>157</v>
      </c>
      <c r="F136" s="11">
        <v>14416</v>
      </c>
      <c r="G136" s="12">
        <v>448.31</v>
      </c>
      <c r="H136" s="13">
        <v>1.6988677392517084E-3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1457</v>
      </c>
      <c r="C137" s="93"/>
      <c r="D137" s="7" t="s">
        <v>1458</v>
      </c>
      <c r="E137" s="7" t="s">
        <v>201</v>
      </c>
      <c r="F137" s="11">
        <v>3665</v>
      </c>
      <c r="G137" s="12">
        <v>442.59</v>
      </c>
      <c r="H137" s="13">
        <v>1.6771790149859684E-3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253</v>
      </c>
      <c r="C138" s="93"/>
      <c r="D138" s="7" t="s">
        <v>254</v>
      </c>
      <c r="E138" s="7" t="s">
        <v>44</v>
      </c>
      <c r="F138" s="11">
        <v>34279</v>
      </c>
      <c r="G138" s="12">
        <v>436.3</v>
      </c>
      <c r="H138" s="13">
        <v>1.6533722613070216E-3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255</v>
      </c>
      <c r="C139" s="93"/>
      <c r="D139" s="7" t="s">
        <v>256</v>
      </c>
      <c r="E139" s="7" t="s">
        <v>179</v>
      </c>
      <c r="F139" s="11">
        <v>28078</v>
      </c>
      <c r="G139" s="12">
        <v>422.94</v>
      </c>
      <c r="H139" s="13">
        <v>1.6027285834140828E-3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915</v>
      </c>
      <c r="C140" s="93"/>
      <c r="D140" s="7" t="s">
        <v>916</v>
      </c>
      <c r="E140" s="7" t="s">
        <v>12</v>
      </c>
      <c r="F140" s="11">
        <v>142112</v>
      </c>
      <c r="G140" s="12">
        <v>411.27</v>
      </c>
      <c r="H140" s="13">
        <v>1.5585172545913696E-3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257</v>
      </c>
      <c r="C141" s="93"/>
      <c r="D141" s="7" t="s">
        <v>258</v>
      </c>
      <c r="E141" s="7" t="s">
        <v>14</v>
      </c>
      <c r="F141" s="11">
        <v>19910</v>
      </c>
      <c r="G141" s="12">
        <v>408.75</v>
      </c>
      <c r="H141" s="13">
        <v>1.5489683570385491E-3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1459</v>
      </c>
      <c r="C142" s="93"/>
      <c r="D142" s="7" t="s">
        <v>1460</v>
      </c>
      <c r="E142" s="7" t="s">
        <v>38</v>
      </c>
      <c r="F142" s="11">
        <v>50441</v>
      </c>
      <c r="G142" s="12">
        <v>407.01</v>
      </c>
      <c r="H142" s="13">
        <v>1.5423599514154929E-3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259</v>
      </c>
      <c r="C143" s="93"/>
      <c r="D143" s="7" t="s">
        <v>260</v>
      </c>
      <c r="E143" s="7" t="s">
        <v>171</v>
      </c>
      <c r="F143" s="11">
        <v>16075</v>
      </c>
      <c r="G143" s="12">
        <v>404.66</v>
      </c>
      <c r="H143" s="13">
        <v>1.5334453182565143E-3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261</v>
      </c>
      <c r="C144" s="93"/>
      <c r="D144" s="7" t="s">
        <v>262</v>
      </c>
      <c r="E144" s="7" t="s">
        <v>213</v>
      </c>
      <c r="F144" s="11">
        <v>520021</v>
      </c>
      <c r="G144" s="12">
        <v>396.62</v>
      </c>
      <c r="H144" s="13">
        <v>1.5029930244708125E-3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263</v>
      </c>
      <c r="C145" s="93"/>
      <c r="D145" s="7" t="s">
        <v>264</v>
      </c>
      <c r="E145" s="7" t="s">
        <v>171</v>
      </c>
      <c r="F145" s="11">
        <v>305</v>
      </c>
      <c r="G145" s="12">
        <v>391.91</v>
      </c>
      <c r="H145" s="13">
        <v>1.4851434513393283E-3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722</v>
      </c>
      <c r="C146" s="93"/>
      <c r="D146" s="7" t="s">
        <v>723</v>
      </c>
      <c r="E146" s="7" t="s">
        <v>157</v>
      </c>
      <c r="F146" s="11">
        <v>13298</v>
      </c>
      <c r="G146" s="12">
        <v>390.3</v>
      </c>
      <c r="H146" s="13">
        <v>1.4790292765795438E-3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265</v>
      </c>
      <c r="C147" s="93"/>
      <c r="D147" s="7" t="s">
        <v>266</v>
      </c>
      <c r="E147" s="7" t="s">
        <v>65</v>
      </c>
      <c r="F147" s="11">
        <v>82060</v>
      </c>
      <c r="G147" s="12">
        <v>390.15</v>
      </c>
      <c r="H147" s="13">
        <v>1.4784910533677106E-3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267</v>
      </c>
      <c r="C148" s="93"/>
      <c r="D148" s="7" t="s">
        <v>268</v>
      </c>
      <c r="E148" s="7" t="s">
        <v>35</v>
      </c>
      <c r="F148" s="11">
        <v>107378</v>
      </c>
      <c r="G148" s="12">
        <v>387.53</v>
      </c>
      <c r="H148" s="13">
        <v>1.4685357694371039E-3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269</v>
      </c>
      <c r="C149" s="93"/>
      <c r="D149" s="7" t="s">
        <v>270</v>
      </c>
      <c r="E149" s="7" t="s">
        <v>38</v>
      </c>
      <c r="F149" s="11">
        <v>81098</v>
      </c>
      <c r="G149" s="12">
        <v>382.46</v>
      </c>
      <c r="H149" s="13">
        <v>1.4493266462914909E-3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1461</v>
      </c>
      <c r="C150" s="93"/>
      <c r="D150" s="7" t="s">
        <v>1462</v>
      </c>
      <c r="E150" s="7" t="s">
        <v>20</v>
      </c>
      <c r="F150" s="11">
        <v>21453</v>
      </c>
      <c r="G150" s="12">
        <v>381.43</v>
      </c>
      <c r="H150" s="13">
        <v>1.4454468462877965E-3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1463</v>
      </c>
      <c r="C151" s="93"/>
      <c r="D151" s="7" t="s">
        <v>1464</v>
      </c>
      <c r="E151" s="7" t="s">
        <v>171</v>
      </c>
      <c r="F151" s="11">
        <v>1305</v>
      </c>
      <c r="G151" s="12">
        <v>375.12</v>
      </c>
      <c r="H151" s="13">
        <v>1.4215271578193048E-3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271</v>
      </c>
      <c r="C152" s="93"/>
      <c r="D152" s="7" t="s">
        <v>272</v>
      </c>
      <c r="E152" s="7" t="s">
        <v>166</v>
      </c>
      <c r="F152" s="11">
        <v>9285</v>
      </c>
      <c r="G152" s="12">
        <v>374.93</v>
      </c>
      <c r="H152" s="13">
        <v>1.4207921835748844E-3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821</v>
      </c>
      <c r="C153" s="93"/>
      <c r="D153" s="7" t="s">
        <v>822</v>
      </c>
      <c r="E153" s="7" t="s">
        <v>38</v>
      </c>
      <c r="F153" s="11">
        <v>28599</v>
      </c>
      <c r="G153" s="12">
        <v>373.45</v>
      </c>
      <c r="H153" s="13">
        <v>1.4151740245346189E-3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273</v>
      </c>
      <c r="C154" s="93"/>
      <c r="D154" s="7" t="s">
        <v>274</v>
      </c>
      <c r="E154" s="7" t="s">
        <v>154</v>
      </c>
      <c r="F154" s="11">
        <v>39091</v>
      </c>
      <c r="G154" s="12">
        <v>371.21</v>
      </c>
      <c r="H154" s="13">
        <v>1.4066946082976471E-3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1465</v>
      </c>
      <c r="C155" s="93"/>
      <c r="D155" s="7" t="s">
        <v>1466</v>
      </c>
      <c r="E155" s="7" t="s">
        <v>50</v>
      </c>
      <c r="F155" s="11">
        <v>91756</v>
      </c>
      <c r="G155" s="12">
        <v>368.17</v>
      </c>
      <c r="H155" s="13">
        <v>1.3951851806847859E-3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275</v>
      </c>
      <c r="C156" s="93"/>
      <c r="D156" s="7" t="s">
        <v>276</v>
      </c>
      <c r="E156" s="7" t="s">
        <v>194</v>
      </c>
      <c r="F156" s="11">
        <v>88836</v>
      </c>
      <c r="G156" s="12">
        <v>364.63</v>
      </c>
      <c r="H156" s="13">
        <v>1.3817567408145233E-3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277</v>
      </c>
      <c r="C157" s="93"/>
      <c r="D157" s="7" t="s">
        <v>278</v>
      </c>
      <c r="E157" s="7" t="s">
        <v>166</v>
      </c>
      <c r="F157" s="11">
        <v>9689</v>
      </c>
      <c r="G157" s="12">
        <v>362.86</v>
      </c>
      <c r="H157" s="13">
        <v>1.3750696954104916E-3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279</v>
      </c>
      <c r="C158" s="93"/>
      <c r="D158" s="7" t="s">
        <v>280</v>
      </c>
      <c r="E158" s="7" t="s">
        <v>26</v>
      </c>
      <c r="F158" s="11">
        <v>124047</v>
      </c>
      <c r="G158" s="12">
        <v>362.53</v>
      </c>
      <c r="H158" s="13">
        <v>1.373798765972208E-3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281</v>
      </c>
      <c r="C159" s="93"/>
      <c r="D159" s="7" t="s">
        <v>282</v>
      </c>
      <c r="E159" s="7" t="s">
        <v>194</v>
      </c>
      <c r="F159" s="11">
        <v>19815</v>
      </c>
      <c r="G159" s="12">
        <v>354.43</v>
      </c>
      <c r="H159" s="13">
        <v>1.3431172291912146E-3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283</v>
      </c>
      <c r="C160" s="93"/>
      <c r="D160" s="7" t="s">
        <v>284</v>
      </c>
      <c r="E160" s="7" t="s">
        <v>23</v>
      </c>
      <c r="F160" s="11">
        <v>4153938</v>
      </c>
      <c r="G160" s="12">
        <v>354.33</v>
      </c>
      <c r="H160" s="13">
        <v>1.3427383030731074E-3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285</v>
      </c>
      <c r="C161" s="93"/>
      <c r="D161" s="7" t="s">
        <v>286</v>
      </c>
      <c r="E161" s="7" t="s">
        <v>38</v>
      </c>
      <c r="F161" s="11">
        <v>475961</v>
      </c>
      <c r="G161" s="12">
        <v>350.88</v>
      </c>
      <c r="H161" s="13">
        <v>1.3296551847599585E-3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917</v>
      </c>
      <c r="C162" s="93"/>
      <c r="D162" s="7" t="s">
        <v>918</v>
      </c>
      <c r="E162" s="7" t="s">
        <v>74</v>
      </c>
      <c r="F162" s="11">
        <v>84016</v>
      </c>
      <c r="G162" s="12">
        <v>350.09</v>
      </c>
      <c r="H162" s="13">
        <v>1.3266850581532868E-3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823</v>
      </c>
      <c r="C163" s="93"/>
      <c r="D163" s="7" t="s">
        <v>824</v>
      </c>
      <c r="E163" s="7" t="s">
        <v>41</v>
      </c>
      <c r="F163" s="11">
        <v>48106</v>
      </c>
      <c r="G163" s="12">
        <v>342.01</v>
      </c>
      <c r="H163" s="13">
        <v>1.2960466743457831E-3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287</v>
      </c>
      <c r="C164" s="93"/>
      <c r="D164" s="7" t="s">
        <v>288</v>
      </c>
      <c r="E164" s="7" t="s">
        <v>35</v>
      </c>
      <c r="F164" s="11">
        <v>17023</v>
      </c>
      <c r="G164" s="12">
        <v>341.45</v>
      </c>
      <c r="H164" s="13">
        <v>1.2939159387266388E-3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1467</v>
      </c>
      <c r="C165" s="93"/>
      <c r="D165" s="7" t="s">
        <v>1468</v>
      </c>
      <c r="E165" s="7" t="s">
        <v>157</v>
      </c>
      <c r="F165" s="11">
        <v>13306</v>
      </c>
      <c r="G165" s="12">
        <v>341.37</v>
      </c>
      <c r="H165" s="13">
        <v>1.2936055632148317E-3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919</v>
      </c>
      <c r="C166" s="93"/>
      <c r="D166" s="7" t="s">
        <v>920</v>
      </c>
      <c r="E166" s="7" t="s">
        <v>201</v>
      </c>
      <c r="F166" s="11">
        <v>5532</v>
      </c>
      <c r="G166" s="12">
        <v>340.91</v>
      </c>
      <c r="H166" s="13">
        <v>1.2918778147886464E-3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289</v>
      </c>
      <c r="C167" s="93"/>
      <c r="D167" s="7" t="s">
        <v>290</v>
      </c>
      <c r="E167" s="7" t="s">
        <v>184</v>
      </c>
      <c r="F167" s="11">
        <v>17785</v>
      </c>
      <c r="G167" s="12">
        <v>339.66</v>
      </c>
      <c r="H167" s="13">
        <v>1.2871349856311868E-3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291</v>
      </c>
      <c r="C168" s="93"/>
      <c r="D168" s="7" t="s">
        <v>292</v>
      </c>
      <c r="E168" s="7" t="s">
        <v>47</v>
      </c>
      <c r="F168" s="11">
        <v>320492</v>
      </c>
      <c r="G168" s="12">
        <v>337.48</v>
      </c>
      <c r="H168" s="13">
        <v>1.2788744208124348E-3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825</v>
      </c>
      <c r="C169" s="93"/>
      <c r="D169" s="7" t="s">
        <v>826</v>
      </c>
      <c r="E169" s="7" t="s">
        <v>35</v>
      </c>
      <c r="F169" s="11">
        <v>20896</v>
      </c>
      <c r="G169" s="12">
        <v>334.59</v>
      </c>
      <c r="H169" s="13">
        <v>1.267917737789621E-3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716</v>
      </c>
      <c r="C170" s="93"/>
      <c r="D170" s="7" t="s">
        <v>717</v>
      </c>
      <c r="E170" s="7" t="s">
        <v>26</v>
      </c>
      <c r="F170" s="11">
        <v>18089</v>
      </c>
      <c r="G170" s="12">
        <v>331.84</v>
      </c>
      <c r="H170" s="13">
        <v>1.257519161504603E-3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293</v>
      </c>
      <c r="C171" s="93"/>
      <c r="D171" s="7" t="s">
        <v>294</v>
      </c>
      <c r="E171" s="7" t="s">
        <v>184</v>
      </c>
      <c r="F171" s="11">
        <v>12188</v>
      </c>
      <c r="G171" s="12">
        <v>331.37</v>
      </c>
      <c r="H171" s="13">
        <v>1.2557177792318422E-3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295</v>
      </c>
      <c r="C172" s="93"/>
      <c r="D172" s="7" t="s">
        <v>296</v>
      </c>
      <c r="E172" s="7" t="s">
        <v>179</v>
      </c>
      <c r="F172" s="11">
        <v>22390</v>
      </c>
      <c r="G172" s="12">
        <v>329.42</v>
      </c>
      <c r="H172" s="13">
        <v>1.2483537352006387E-3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297</v>
      </c>
      <c r="C173" s="93"/>
      <c r="D173" s="7" t="s">
        <v>298</v>
      </c>
      <c r="E173" s="7" t="s">
        <v>41</v>
      </c>
      <c r="F173" s="11">
        <v>217507</v>
      </c>
      <c r="G173" s="12">
        <v>329.35</v>
      </c>
      <c r="H173" s="13">
        <v>1.2480696338338494E-3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1469</v>
      </c>
      <c r="C174" s="93"/>
      <c r="D174" s="7" t="s">
        <v>1470</v>
      </c>
      <c r="E174" s="7" t="s">
        <v>35</v>
      </c>
      <c r="F174" s="11">
        <v>37637</v>
      </c>
      <c r="G174" s="12">
        <v>327.89</v>
      </c>
      <c r="H174" s="13">
        <v>1.2425538012464448E-3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1471</v>
      </c>
      <c r="C175" s="93"/>
      <c r="D175" s="7" t="s">
        <v>1472</v>
      </c>
      <c r="E175" s="7" t="s">
        <v>62</v>
      </c>
      <c r="F175" s="11">
        <v>65223</v>
      </c>
      <c r="G175" s="12">
        <v>327.52</v>
      </c>
      <c r="H175" s="13">
        <v>1.2411280023705692E-3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921</v>
      </c>
      <c r="C176" s="93"/>
      <c r="D176" s="7" t="s">
        <v>922</v>
      </c>
      <c r="E176" s="7" t="s">
        <v>171</v>
      </c>
      <c r="F176" s="11">
        <v>67450</v>
      </c>
      <c r="G176" s="12">
        <v>324.77</v>
      </c>
      <c r="H176" s="13">
        <v>1.2307237513037466E-3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827</v>
      </c>
      <c r="C177" s="93"/>
      <c r="D177" s="7" t="s">
        <v>828</v>
      </c>
      <c r="E177" s="7" t="s">
        <v>50</v>
      </c>
      <c r="F177" s="11">
        <v>6296</v>
      </c>
      <c r="G177" s="12">
        <v>319.83999999999997</v>
      </c>
      <c r="H177" s="13">
        <v>1.2120227399734925E-3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299</v>
      </c>
      <c r="C178" s="93"/>
      <c r="D178" s="7" t="s">
        <v>300</v>
      </c>
      <c r="E178" s="7" t="s">
        <v>44</v>
      </c>
      <c r="F178" s="11">
        <v>19519</v>
      </c>
      <c r="G178" s="12">
        <v>314.39</v>
      </c>
      <c r="H178" s="13">
        <v>1.1913916699825245E-3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301</v>
      </c>
      <c r="C179" s="93"/>
      <c r="D179" s="7" t="s">
        <v>302</v>
      </c>
      <c r="E179" s="7" t="s">
        <v>220</v>
      </c>
      <c r="F179" s="11">
        <v>11778</v>
      </c>
      <c r="G179" s="12">
        <v>309.68</v>
      </c>
      <c r="H179" s="13">
        <v>1.1735295448779038E-3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303</v>
      </c>
      <c r="C180" s="93"/>
      <c r="D180" s="7" t="s">
        <v>304</v>
      </c>
      <c r="E180" s="7" t="s">
        <v>26</v>
      </c>
      <c r="F180" s="11">
        <v>128186</v>
      </c>
      <c r="G180" s="12">
        <v>307.89999999999998</v>
      </c>
      <c r="H180" s="13">
        <v>1.1667986966004962E-3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829</v>
      </c>
      <c r="C181" s="93"/>
      <c r="D181" s="7" t="s">
        <v>830</v>
      </c>
      <c r="E181" s="7" t="s">
        <v>59</v>
      </c>
      <c r="F181" s="11">
        <v>59290</v>
      </c>
      <c r="G181" s="12">
        <v>302.11</v>
      </c>
      <c r="H181" s="13">
        <v>1.1448552835799572E-3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305</v>
      </c>
      <c r="C182" s="93"/>
      <c r="D182" s="7" t="s">
        <v>306</v>
      </c>
      <c r="E182" s="7" t="s">
        <v>223</v>
      </c>
      <c r="F182" s="11">
        <v>949</v>
      </c>
      <c r="G182" s="12">
        <v>301.54000000000002</v>
      </c>
      <c r="H182" s="13">
        <v>1.1427049486476286E-3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923</v>
      </c>
      <c r="C183" s="93"/>
      <c r="D183" s="7" t="s">
        <v>924</v>
      </c>
      <c r="E183" s="7" t="s">
        <v>154</v>
      </c>
      <c r="F183" s="11">
        <v>26802</v>
      </c>
      <c r="G183" s="12">
        <v>300.02</v>
      </c>
      <c r="H183" s="13">
        <v>1.13693292059875E-3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307</v>
      </c>
      <c r="C184" s="93"/>
      <c r="D184" s="7" t="s">
        <v>308</v>
      </c>
      <c r="E184" s="7" t="s">
        <v>166</v>
      </c>
      <c r="F184" s="11">
        <v>18415</v>
      </c>
      <c r="G184" s="12">
        <v>294.45999999999998</v>
      </c>
      <c r="H184" s="13">
        <v>1.1158415358027086E-3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1473</v>
      </c>
      <c r="C185" s="93"/>
      <c r="D185" s="7" t="s">
        <v>1474</v>
      </c>
      <c r="E185" s="7" t="s">
        <v>179</v>
      </c>
      <c r="F185" s="11">
        <v>42361</v>
      </c>
      <c r="G185" s="12">
        <v>286.77999999999997</v>
      </c>
      <c r="H185" s="13">
        <v>1.0867689180853357E-3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309</v>
      </c>
      <c r="C186" s="93"/>
      <c r="D186" s="7" t="s">
        <v>310</v>
      </c>
      <c r="E186" s="7" t="s">
        <v>26</v>
      </c>
      <c r="F186" s="11">
        <v>45104</v>
      </c>
      <c r="G186" s="12">
        <v>286.61</v>
      </c>
      <c r="H186" s="13">
        <v>1.0861224211735202E-3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311</v>
      </c>
      <c r="C187" s="93"/>
      <c r="D187" s="7" t="s">
        <v>312</v>
      </c>
      <c r="E187" s="7" t="s">
        <v>179</v>
      </c>
      <c r="F187" s="11">
        <v>25379</v>
      </c>
      <c r="G187" s="12">
        <v>285.89</v>
      </c>
      <c r="H187" s="13">
        <v>1.0833980219032756E-3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313</v>
      </c>
      <c r="C188" s="93"/>
      <c r="D188" s="7" t="s">
        <v>314</v>
      </c>
      <c r="E188" s="7" t="s">
        <v>26</v>
      </c>
      <c r="F188" s="11">
        <v>99545</v>
      </c>
      <c r="G188" s="12">
        <v>284.8</v>
      </c>
      <c r="H188" s="13">
        <v>1.0792440058321683E-3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831</v>
      </c>
      <c r="C189" s="93"/>
      <c r="D189" s="7" t="s">
        <v>832</v>
      </c>
      <c r="E189" s="7" t="s">
        <v>171</v>
      </c>
      <c r="F189" s="11">
        <v>27331</v>
      </c>
      <c r="G189" s="12">
        <v>281.95</v>
      </c>
      <c r="H189" s="13">
        <v>1.0684376713690211E-3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833</v>
      </c>
      <c r="C190" s="93"/>
      <c r="D190" s="7" t="s">
        <v>834</v>
      </c>
      <c r="E190" s="7" t="s">
        <v>230</v>
      </c>
      <c r="F190" s="11">
        <v>112747</v>
      </c>
      <c r="G190" s="12">
        <v>280.12</v>
      </c>
      <c r="H190" s="13">
        <v>1.0615154815755712E-3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1475</v>
      </c>
      <c r="C191" s="93"/>
      <c r="D191" s="7" t="s">
        <v>1476</v>
      </c>
      <c r="E191" s="7" t="s">
        <v>26</v>
      </c>
      <c r="F191" s="11">
        <v>302635</v>
      </c>
      <c r="G191" s="12">
        <v>263.99</v>
      </c>
      <c r="H191" s="13">
        <v>1.0003854397546846E-3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925</v>
      </c>
      <c r="C192" s="93"/>
      <c r="D192" s="7" t="s">
        <v>926</v>
      </c>
      <c r="E192" s="7" t="s">
        <v>12</v>
      </c>
      <c r="F192" s="11">
        <v>90792</v>
      </c>
      <c r="G192" s="12">
        <v>263.07</v>
      </c>
      <c r="H192" s="13">
        <v>9.969040586972277E-4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927</v>
      </c>
      <c r="C193" s="93"/>
      <c r="D193" s="7" t="s">
        <v>928</v>
      </c>
      <c r="E193" s="7" t="s">
        <v>12</v>
      </c>
      <c r="F193" s="11">
        <v>108621</v>
      </c>
      <c r="G193" s="12">
        <v>260.52999999999997</v>
      </c>
      <c r="H193" s="13">
        <v>9.8726980825761062E-4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315</v>
      </c>
      <c r="C194" s="93"/>
      <c r="D194" s="7" t="s">
        <v>316</v>
      </c>
      <c r="E194" s="7" t="s">
        <v>208</v>
      </c>
      <c r="F194" s="11">
        <v>58894</v>
      </c>
      <c r="G194" s="12">
        <v>255.66</v>
      </c>
      <c r="H194" s="13">
        <v>9.6882017555066549E-4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929</v>
      </c>
      <c r="C195" s="93"/>
      <c r="D195" s="7" t="s">
        <v>930</v>
      </c>
      <c r="E195" s="7" t="s">
        <v>53</v>
      </c>
      <c r="F195" s="11">
        <v>38093</v>
      </c>
      <c r="G195" s="12">
        <v>255.22</v>
      </c>
      <c r="H195" s="13">
        <v>9.6716888415131934E-4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931</v>
      </c>
      <c r="C196" s="93"/>
      <c r="D196" s="7" t="s">
        <v>932</v>
      </c>
      <c r="E196" s="7" t="s">
        <v>35</v>
      </c>
      <c r="F196" s="11">
        <v>12316</v>
      </c>
      <c r="G196" s="12">
        <v>254.25</v>
      </c>
      <c r="H196" s="13">
        <v>9.6348701750536962E-4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835</v>
      </c>
      <c r="C197" s="93"/>
      <c r="D197" s="7" t="s">
        <v>836</v>
      </c>
      <c r="E197" s="7" t="s">
        <v>171</v>
      </c>
      <c r="F197" s="11">
        <v>12086</v>
      </c>
      <c r="G197" s="12">
        <v>251.75</v>
      </c>
      <c r="H197" s="13">
        <v>9.5401278833363737E-4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317</v>
      </c>
      <c r="C198" s="93"/>
      <c r="D198" s="7" t="s">
        <v>318</v>
      </c>
      <c r="E198" s="7" t="s">
        <v>179</v>
      </c>
      <c r="F198" s="11">
        <v>17709</v>
      </c>
      <c r="G198" s="12">
        <v>251.29</v>
      </c>
      <c r="H198" s="13">
        <v>9.5226707765987009E-4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725</v>
      </c>
      <c r="C199" s="93"/>
      <c r="D199" s="7" t="s">
        <v>726</v>
      </c>
      <c r="E199" s="7" t="s">
        <v>157</v>
      </c>
      <c r="F199" s="11">
        <v>2542</v>
      </c>
      <c r="G199" s="12">
        <v>251.18</v>
      </c>
      <c r="H199" s="13">
        <v>9.5182866997574008E-4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319</v>
      </c>
      <c r="C200" s="93"/>
      <c r="D200" s="7" t="s">
        <v>320</v>
      </c>
      <c r="E200" s="7" t="s">
        <v>12</v>
      </c>
      <c r="F200" s="11">
        <v>182830</v>
      </c>
      <c r="G200" s="12">
        <v>250.46</v>
      </c>
      <c r="H200" s="13">
        <v>9.491146160506219E-4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837</v>
      </c>
      <c r="C201" s="93"/>
      <c r="D201" s="7" t="s">
        <v>838</v>
      </c>
      <c r="E201" s="7" t="s">
        <v>59</v>
      </c>
      <c r="F201" s="11">
        <v>33397</v>
      </c>
      <c r="G201" s="12">
        <v>242.35</v>
      </c>
      <c r="H201" s="13">
        <v>9.1836852886344417E-4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321</v>
      </c>
      <c r="C202" s="93"/>
      <c r="D202" s="7" t="s">
        <v>322</v>
      </c>
      <c r="E202" s="7" t="s">
        <v>14</v>
      </c>
      <c r="F202" s="11">
        <v>3584</v>
      </c>
      <c r="G202" s="12">
        <v>241.24</v>
      </c>
      <c r="H202" s="13">
        <v>9.1417623691012091E-4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839</v>
      </c>
      <c r="C203" s="93"/>
      <c r="D203" s="7" t="s">
        <v>840</v>
      </c>
      <c r="E203" s="7" t="s">
        <v>213</v>
      </c>
      <c r="F203" s="11">
        <v>18967</v>
      </c>
      <c r="G203" s="12">
        <v>241.2</v>
      </c>
      <c r="H203" s="13">
        <v>9.1404094783819495E-4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323</v>
      </c>
      <c r="C204" s="93"/>
      <c r="D204" s="7" t="s">
        <v>324</v>
      </c>
      <c r="E204" s="7" t="s">
        <v>80</v>
      </c>
      <c r="F204" s="11">
        <v>52093</v>
      </c>
      <c r="G204" s="12">
        <v>239.5</v>
      </c>
      <c r="H204" s="13">
        <v>9.0757692041171147E-4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325</v>
      </c>
      <c r="C205" s="93"/>
      <c r="D205" s="7" t="s">
        <v>326</v>
      </c>
      <c r="E205" s="7" t="s">
        <v>23</v>
      </c>
      <c r="F205" s="11">
        <v>17670</v>
      </c>
      <c r="G205" s="12">
        <v>238.17</v>
      </c>
      <c r="H205" s="13">
        <v>9.0256099119568115E-4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1477</v>
      </c>
      <c r="C206" s="93"/>
      <c r="D206" s="7" t="s">
        <v>1478</v>
      </c>
      <c r="E206" s="7" t="s">
        <v>235</v>
      </c>
      <c r="F206" s="11">
        <v>11430</v>
      </c>
      <c r="G206" s="12">
        <v>236.05</v>
      </c>
      <c r="H206" s="13">
        <v>8.9452129381112258E-4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841</v>
      </c>
      <c r="C207" s="93"/>
      <c r="D207" s="7" t="s">
        <v>842</v>
      </c>
      <c r="E207" s="7" t="s">
        <v>171</v>
      </c>
      <c r="F207" s="11">
        <v>6055</v>
      </c>
      <c r="G207" s="12">
        <v>232.8</v>
      </c>
      <c r="H207" s="13">
        <v>8.8220646781690725E-4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843</v>
      </c>
      <c r="C208" s="93"/>
      <c r="D208" s="7" t="s">
        <v>844</v>
      </c>
      <c r="E208" s="7" t="s">
        <v>208</v>
      </c>
      <c r="F208" s="11">
        <v>168577</v>
      </c>
      <c r="G208" s="12">
        <v>232.42</v>
      </c>
      <c r="H208" s="13">
        <v>8.8074550007290696E-4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933</v>
      </c>
      <c r="C209" s="93"/>
      <c r="D209" s="7" t="s">
        <v>934</v>
      </c>
      <c r="E209" s="7" t="s">
        <v>53</v>
      </c>
      <c r="F209" s="11">
        <v>37158</v>
      </c>
      <c r="G209" s="12">
        <v>230.94</v>
      </c>
      <c r="H209" s="13">
        <v>8.7513650443156086E-4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935</v>
      </c>
      <c r="C210" s="93"/>
      <c r="D210" s="7" t="s">
        <v>936</v>
      </c>
      <c r="E210" s="7" t="s">
        <v>154</v>
      </c>
      <c r="F210" s="11">
        <v>36160</v>
      </c>
      <c r="G210" s="12">
        <v>226.29</v>
      </c>
      <c r="H210" s="13">
        <v>8.5752406593684292E-4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327</v>
      </c>
      <c r="C211" s="93"/>
      <c r="D211" s="7" t="s">
        <v>328</v>
      </c>
      <c r="E211" s="7" t="s">
        <v>208</v>
      </c>
      <c r="F211" s="11">
        <v>45387</v>
      </c>
      <c r="G211" s="12">
        <v>224.44</v>
      </c>
      <c r="H211" s="13">
        <v>8.5051134300502573E-4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329</v>
      </c>
      <c r="C212" s="93"/>
      <c r="D212" s="7" t="s">
        <v>330</v>
      </c>
      <c r="E212" s="7" t="s">
        <v>26</v>
      </c>
      <c r="F212" s="11">
        <v>45232</v>
      </c>
      <c r="G212" s="12">
        <v>224.01</v>
      </c>
      <c r="H212" s="13">
        <v>8.4889233438777915E-4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937</v>
      </c>
      <c r="C213" s="93"/>
      <c r="D213" s="7" t="s">
        <v>938</v>
      </c>
      <c r="E213" s="7" t="s">
        <v>62</v>
      </c>
      <c r="F213" s="11">
        <v>49375</v>
      </c>
      <c r="G213" s="12">
        <v>223.92</v>
      </c>
      <c r="H213" s="13">
        <v>8.4852909150972329E-4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939</v>
      </c>
      <c r="C214" s="93"/>
      <c r="D214" s="7" t="s">
        <v>940</v>
      </c>
      <c r="E214" s="7" t="s">
        <v>154</v>
      </c>
      <c r="F214" s="11">
        <v>97423</v>
      </c>
      <c r="G214" s="12">
        <v>221.67</v>
      </c>
      <c r="H214" s="13">
        <v>8.400062206547664E-4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331</v>
      </c>
      <c r="C215" s="93"/>
      <c r="D215" s="7" t="s">
        <v>332</v>
      </c>
      <c r="E215" s="7" t="s">
        <v>74</v>
      </c>
      <c r="F215" s="11">
        <v>51939</v>
      </c>
      <c r="G215" s="12">
        <v>220.9</v>
      </c>
      <c r="H215" s="13">
        <v>8.370883600201046E-4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333</v>
      </c>
      <c r="C216" s="93"/>
      <c r="D216" s="7" t="s">
        <v>334</v>
      </c>
      <c r="E216" s="7" t="s">
        <v>47</v>
      </c>
      <c r="F216" s="11">
        <v>44046</v>
      </c>
      <c r="G216" s="12">
        <v>219.92</v>
      </c>
      <c r="H216" s="13">
        <v>8.3339401453844011E-4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335</v>
      </c>
      <c r="C217" s="93"/>
      <c r="D217" s="7" t="s">
        <v>336</v>
      </c>
      <c r="E217" s="7" t="s">
        <v>44</v>
      </c>
      <c r="F217" s="11">
        <v>57979</v>
      </c>
      <c r="G217" s="12">
        <v>217.94</v>
      </c>
      <c r="H217" s="13">
        <v>8.2589603807763838E-4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712</v>
      </c>
      <c r="C218" s="93"/>
      <c r="D218" s="7" t="s">
        <v>713</v>
      </c>
      <c r="E218" s="7" t="s">
        <v>20</v>
      </c>
      <c r="F218" s="11">
        <v>28746</v>
      </c>
      <c r="G218" s="12">
        <v>216.74</v>
      </c>
      <c r="H218" s="13">
        <v>8.2135537515356659E-4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845</v>
      </c>
      <c r="C219" s="93"/>
      <c r="D219" s="7" t="s">
        <v>846</v>
      </c>
      <c r="E219" s="7" t="s">
        <v>201</v>
      </c>
      <c r="F219" s="11">
        <v>3166</v>
      </c>
      <c r="G219" s="12">
        <v>216.68</v>
      </c>
      <c r="H219" s="13">
        <v>8.2111360481691264E-4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941</v>
      </c>
      <c r="C220" s="93"/>
      <c r="D220" s="7" t="s">
        <v>942</v>
      </c>
      <c r="E220" s="7" t="s">
        <v>44</v>
      </c>
      <c r="F220" s="11">
        <v>96651</v>
      </c>
      <c r="G220" s="12">
        <v>216.11</v>
      </c>
      <c r="H220" s="13">
        <v>8.1895584624681731E-4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847</v>
      </c>
      <c r="C221" s="93"/>
      <c r="D221" s="7" t="s">
        <v>848</v>
      </c>
      <c r="E221" s="7" t="s">
        <v>154</v>
      </c>
      <c r="F221" s="11">
        <v>26791</v>
      </c>
      <c r="G221" s="12">
        <v>214.77</v>
      </c>
      <c r="H221" s="13">
        <v>8.1387190680771602E-4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727</v>
      </c>
      <c r="C222" s="93"/>
      <c r="D222" s="7" t="s">
        <v>728</v>
      </c>
      <c r="E222" s="7" t="s">
        <v>44</v>
      </c>
      <c r="F222" s="11">
        <v>3279</v>
      </c>
      <c r="G222" s="12">
        <v>214.74</v>
      </c>
      <c r="H222" s="13">
        <v>8.1376450658833868E-4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943</v>
      </c>
      <c r="C223" s="93"/>
      <c r="D223" s="7" t="s">
        <v>944</v>
      </c>
      <c r="E223" s="7" t="s">
        <v>26</v>
      </c>
      <c r="F223" s="11">
        <v>28273</v>
      </c>
      <c r="G223" s="12">
        <v>213.48</v>
      </c>
      <c r="H223" s="13">
        <v>8.0896539003753268E-4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849</v>
      </c>
      <c r="C224" s="93"/>
      <c r="D224" s="7" t="s">
        <v>850</v>
      </c>
      <c r="E224" s="7" t="s">
        <v>50</v>
      </c>
      <c r="F224" s="11">
        <v>11990</v>
      </c>
      <c r="G224" s="12">
        <v>213.33</v>
      </c>
      <c r="H224" s="13">
        <v>8.0839997145232961E-4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337</v>
      </c>
      <c r="C225" s="93"/>
      <c r="D225" s="7" t="s">
        <v>338</v>
      </c>
      <c r="E225" s="7" t="s">
        <v>32</v>
      </c>
      <c r="F225" s="11">
        <v>85406</v>
      </c>
      <c r="G225" s="12">
        <v>213.22</v>
      </c>
      <c r="H225" s="13">
        <v>8.0798312225480195E-4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339</v>
      </c>
      <c r="C226" s="93"/>
      <c r="D226" s="7" t="s">
        <v>340</v>
      </c>
      <c r="E226" s="7" t="s">
        <v>230</v>
      </c>
      <c r="F226" s="11">
        <v>41736</v>
      </c>
      <c r="G226" s="12">
        <v>212.83</v>
      </c>
      <c r="H226" s="13">
        <v>8.0653042737634955E-4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851</v>
      </c>
      <c r="C227" s="93"/>
      <c r="D227" s="7" t="s">
        <v>852</v>
      </c>
      <c r="E227" s="7" t="s">
        <v>166</v>
      </c>
      <c r="F227" s="11">
        <v>5842</v>
      </c>
      <c r="G227" s="12">
        <v>212.45</v>
      </c>
      <c r="H227" s="13">
        <v>8.050807148373163E-4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945</v>
      </c>
      <c r="C228" s="93"/>
      <c r="D228" s="7" t="s">
        <v>946</v>
      </c>
      <c r="E228" s="7" t="s">
        <v>74</v>
      </c>
      <c r="F228" s="11">
        <v>14910</v>
      </c>
      <c r="G228" s="12">
        <v>210.93</v>
      </c>
      <c r="H228" s="13">
        <v>7.9932672482609427E-4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947</v>
      </c>
      <c r="C229" s="93"/>
      <c r="D229" s="7" t="s">
        <v>948</v>
      </c>
      <c r="E229" s="7" t="s">
        <v>26</v>
      </c>
      <c r="F229" s="11">
        <v>82576</v>
      </c>
      <c r="G229" s="12">
        <v>207.35</v>
      </c>
      <c r="H229" s="13">
        <v>7.8574728839103062E-4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341</v>
      </c>
      <c r="C230" s="93"/>
      <c r="D230" s="7" t="s">
        <v>342</v>
      </c>
      <c r="E230" s="7" t="s">
        <v>14</v>
      </c>
      <c r="F230" s="11">
        <v>5178</v>
      </c>
      <c r="G230" s="12">
        <v>205.91</v>
      </c>
      <c r="H230" s="13">
        <v>7.8029044852367024E-4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949</v>
      </c>
      <c r="C231" s="93"/>
      <c r="D231" s="7" t="s">
        <v>950</v>
      </c>
      <c r="E231" s="7" t="s">
        <v>26</v>
      </c>
      <c r="F231" s="11">
        <v>14916</v>
      </c>
      <c r="G231" s="12">
        <v>203.65</v>
      </c>
      <c r="H231" s="13">
        <v>7.7172541223989024E-4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853</v>
      </c>
      <c r="C232" s="93"/>
      <c r="D232" s="7" t="s">
        <v>854</v>
      </c>
      <c r="E232" s="7" t="s">
        <v>35</v>
      </c>
      <c r="F232" s="11">
        <v>784</v>
      </c>
      <c r="G232" s="12">
        <v>203.17</v>
      </c>
      <c r="H232" s="13">
        <v>7.6992711083364511E-4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951</v>
      </c>
      <c r="C233" s="93"/>
      <c r="D233" s="7" t="s">
        <v>952</v>
      </c>
      <c r="E233" s="7" t="s">
        <v>35</v>
      </c>
      <c r="F233" s="11">
        <v>11974</v>
      </c>
      <c r="G233" s="12">
        <v>203.09</v>
      </c>
      <c r="H233" s="13">
        <v>7.6961415088030809E-4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651</v>
      </c>
      <c r="C234" s="93"/>
      <c r="D234" s="7" t="s">
        <v>652</v>
      </c>
      <c r="E234" s="7" t="s">
        <v>35</v>
      </c>
      <c r="F234" s="11">
        <v>20702</v>
      </c>
      <c r="G234" s="12">
        <v>201.22</v>
      </c>
      <c r="H234" s="13">
        <v>7.6253697227989924E-4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855</v>
      </c>
      <c r="C235" s="93"/>
      <c r="D235" s="7" t="s">
        <v>856</v>
      </c>
      <c r="E235" s="7" t="s">
        <v>171</v>
      </c>
      <c r="F235" s="11">
        <v>48664</v>
      </c>
      <c r="G235" s="12">
        <v>200.64</v>
      </c>
      <c r="H235" s="13">
        <v>7.6033236028594199E-4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632</v>
      </c>
      <c r="C236" s="93"/>
      <c r="D236" s="7" t="s">
        <v>633</v>
      </c>
      <c r="E236" s="7" t="s">
        <v>35</v>
      </c>
      <c r="F236" s="11">
        <v>7803</v>
      </c>
      <c r="G236" s="12">
        <v>199.65</v>
      </c>
      <c r="H236" s="13">
        <v>7.5656516159546613E-4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765</v>
      </c>
      <c r="C237" s="93"/>
      <c r="D237" s="7" t="s">
        <v>1479</v>
      </c>
      <c r="E237" s="7" t="s">
        <v>26</v>
      </c>
      <c r="F237" s="11">
        <v>64990</v>
      </c>
      <c r="G237" s="12">
        <v>198.22</v>
      </c>
      <c r="H237" s="13">
        <v>7.5115353050735783E-4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343</v>
      </c>
      <c r="C238" s="93"/>
      <c r="D238" s="7" t="s">
        <v>344</v>
      </c>
      <c r="E238" s="7" t="s">
        <v>171</v>
      </c>
      <c r="F238" s="11">
        <v>68450</v>
      </c>
      <c r="G238" s="12">
        <v>197.07</v>
      </c>
      <c r="H238" s="13">
        <v>7.4678821170941949E-4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954</v>
      </c>
      <c r="C239" s="93"/>
      <c r="D239" s="7" t="s">
        <v>955</v>
      </c>
      <c r="E239" s="7" t="s">
        <v>154</v>
      </c>
      <c r="F239" s="11">
        <v>6415</v>
      </c>
      <c r="G239" s="12">
        <v>194.72</v>
      </c>
      <c r="H239" s="13">
        <v>7.3789561072500683E-4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734</v>
      </c>
      <c r="C240" s="93"/>
      <c r="D240" s="7" t="s">
        <v>735</v>
      </c>
      <c r="E240" s="7" t="s">
        <v>201</v>
      </c>
      <c r="F240" s="11">
        <v>6343</v>
      </c>
      <c r="G240" s="12">
        <v>192.09</v>
      </c>
      <c r="H240" s="13">
        <v>7.2790708147835832E-4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857</v>
      </c>
      <c r="C241" s="93"/>
      <c r="D241" s="7" t="s">
        <v>858</v>
      </c>
      <c r="E241" s="7" t="s">
        <v>157</v>
      </c>
      <c r="F241" s="11">
        <v>5829</v>
      </c>
      <c r="G241" s="12">
        <v>190.07</v>
      </c>
      <c r="H241" s="13">
        <v>7.202565812827606E-4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956</v>
      </c>
      <c r="C242" s="93"/>
      <c r="D242" s="7" t="s">
        <v>957</v>
      </c>
      <c r="E242" s="7" t="s">
        <v>12</v>
      </c>
      <c r="F242" s="11">
        <v>134082</v>
      </c>
      <c r="G242" s="12">
        <v>189.52</v>
      </c>
      <c r="H242" s="13">
        <v>7.1820533808292653E-4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345</v>
      </c>
      <c r="C243" s="93"/>
      <c r="D243" s="7" t="s">
        <v>346</v>
      </c>
      <c r="E243" s="7" t="s">
        <v>44</v>
      </c>
      <c r="F243" s="11">
        <v>13062</v>
      </c>
      <c r="G243" s="12">
        <v>188.22</v>
      </c>
      <c r="H243" s="13">
        <v>7.1327334826880924E-4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859</v>
      </c>
      <c r="C244" s="93"/>
      <c r="D244" s="7" t="s">
        <v>860</v>
      </c>
      <c r="E244" s="7" t="s">
        <v>12</v>
      </c>
      <c r="F244" s="11">
        <v>306350</v>
      </c>
      <c r="G244" s="12">
        <v>187.88</v>
      </c>
      <c r="H244" s="13">
        <v>7.1198883914398335E-4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958</v>
      </c>
      <c r="C245" s="93"/>
      <c r="D245" s="7" t="s">
        <v>959</v>
      </c>
      <c r="E245" s="7" t="s">
        <v>32</v>
      </c>
      <c r="F245" s="11">
        <v>17084</v>
      </c>
      <c r="G245" s="12">
        <v>180.68</v>
      </c>
      <c r="H245" s="13">
        <v>6.8468898536735859E-4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960</v>
      </c>
      <c r="C246" s="93"/>
      <c r="D246" s="7" t="s">
        <v>961</v>
      </c>
      <c r="E246" s="7" t="s">
        <v>731</v>
      </c>
      <c r="F246" s="11">
        <v>89393</v>
      </c>
      <c r="G246" s="12">
        <v>178.74</v>
      </c>
      <c r="H246" s="13">
        <v>6.7734083261995997E-4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861</v>
      </c>
      <c r="C247" s="93"/>
      <c r="D247" s="7" t="s">
        <v>862</v>
      </c>
      <c r="E247" s="7" t="s">
        <v>35</v>
      </c>
      <c r="F247" s="11">
        <v>6338</v>
      </c>
      <c r="G247" s="12">
        <v>177.79</v>
      </c>
      <c r="H247" s="13">
        <v>6.7372539786878633E-4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962</v>
      </c>
      <c r="C248" s="93"/>
      <c r="D248" s="7" t="s">
        <v>963</v>
      </c>
      <c r="E248" s="7" t="s">
        <v>154</v>
      </c>
      <c r="F248" s="11">
        <v>20078</v>
      </c>
      <c r="G248" s="12">
        <v>175.99</v>
      </c>
      <c r="H248" s="13">
        <v>6.6692881307053322E-4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863</v>
      </c>
      <c r="C249" s="93"/>
      <c r="D249" s="7" t="s">
        <v>864</v>
      </c>
      <c r="E249" s="7" t="s">
        <v>44</v>
      </c>
      <c r="F249" s="11">
        <v>42849</v>
      </c>
      <c r="G249" s="12">
        <v>175.68</v>
      </c>
      <c r="H249" s="13">
        <v>6.6574342220472799E-4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964</v>
      </c>
      <c r="C250" s="93"/>
      <c r="D250" s="7" t="s">
        <v>965</v>
      </c>
      <c r="E250" s="7" t="s">
        <v>50</v>
      </c>
      <c r="F250" s="11">
        <v>19007</v>
      </c>
      <c r="G250" s="12">
        <v>174.88</v>
      </c>
      <c r="H250" s="13">
        <v>6.627213195230801E-4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966</v>
      </c>
      <c r="C251" s="93"/>
      <c r="D251" s="7" t="s">
        <v>967</v>
      </c>
      <c r="E251" s="7" t="s">
        <v>166</v>
      </c>
      <c r="F251" s="11">
        <v>5398</v>
      </c>
      <c r="G251" s="12">
        <v>174.1</v>
      </c>
      <c r="H251" s="13">
        <v>6.5975901520996512E-4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968</v>
      </c>
      <c r="C252" s="93"/>
      <c r="D252" s="7" t="s">
        <v>969</v>
      </c>
      <c r="E252" s="7" t="s">
        <v>26</v>
      </c>
      <c r="F252" s="11">
        <v>116098</v>
      </c>
      <c r="G252" s="12">
        <v>173.59</v>
      </c>
      <c r="H252" s="13">
        <v>6.57818924217131E-4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865</v>
      </c>
      <c r="C253" s="93"/>
      <c r="D253" s="7" t="s">
        <v>866</v>
      </c>
      <c r="E253" s="7" t="s">
        <v>26</v>
      </c>
      <c r="F253" s="11">
        <v>39853</v>
      </c>
      <c r="G253" s="12">
        <v>171.31</v>
      </c>
      <c r="H253" s="13">
        <v>6.4917275806948799E-4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704</v>
      </c>
      <c r="C254" s="93"/>
      <c r="D254" s="7" t="s">
        <v>705</v>
      </c>
      <c r="E254" s="7" t="s">
        <v>23</v>
      </c>
      <c r="F254" s="11">
        <v>11316</v>
      </c>
      <c r="G254" s="12">
        <v>170.72</v>
      </c>
      <c r="H254" s="13">
        <v>6.4696109570387965E-4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867</v>
      </c>
      <c r="C255" s="93"/>
      <c r="D255" s="7" t="s">
        <v>868</v>
      </c>
      <c r="E255" s="7" t="s">
        <v>59</v>
      </c>
      <c r="F255" s="11">
        <v>46523</v>
      </c>
      <c r="G255" s="12">
        <v>168.86</v>
      </c>
      <c r="H255" s="13">
        <v>6.3987751473695387E-4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869</v>
      </c>
      <c r="C256" s="93"/>
      <c r="D256" s="7" t="s">
        <v>870</v>
      </c>
      <c r="E256" s="7" t="s">
        <v>220</v>
      </c>
      <c r="F256" s="11">
        <v>10863</v>
      </c>
      <c r="G256" s="12">
        <v>167.29</v>
      </c>
      <c r="H256" s="13">
        <v>6.3394683343102973E-4</v>
      </c>
      <c r="I256" s="3"/>
      <c r="J256" s="3"/>
      <c r="K256" s="3"/>
      <c r="L256" s="3"/>
    </row>
    <row r="257" spans="1:12" ht="13" customHeight="1">
      <c r="A257" s="10">
        <v>251</v>
      </c>
      <c r="B257" s="93" t="s">
        <v>970</v>
      </c>
      <c r="C257" s="93"/>
      <c r="D257" s="7" t="s">
        <v>971</v>
      </c>
      <c r="E257" s="7" t="s">
        <v>53</v>
      </c>
      <c r="F257" s="11">
        <v>10396</v>
      </c>
      <c r="G257" s="12">
        <v>166.89</v>
      </c>
      <c r="H257" s="13">
        <v>6.3241886006139183E-4</v>
      </c>
      <c r="I257" s="3"/>
      <c r="J257" s="3"/>
      <c r="K257" s="3"/>
      <c r="L257" s="3"/>
    </row>
    <row r="258" spans="1:12" ht="13" customHeight="1">
      <c r="A258" s="10">
        <v>252</v>
      </c>
      <c r="B258" s="93" t="s">
        <v>972</v>
      </c>
      <c r="C258" s="93"/>
      <c r="D258" s="7" t="s">
        <v>973</v>
      </c>
      <c r="E258" s="7" t="s">
        <v>166</v>
      </c>
      <c r="F258" s="11">
        <v>12521</v>
      </c>
      <c r="G258" s="12">
        <v>166.39</v>
      </c>
      <c r="H258" s="13">
        <v>6.3054146792322976E-4</v>
      </c>
      <c r="I258" s="3"/>
      <c r="J258" s="3"/>
      <c r="K258" s="3"/>
      <c r="L258" s="3"/>
    </row>
    <row r="259" spans="1:12" ht="13" customHeight="1">
      <c r="A259" s="10">
        <v>253</v>
      </c>
      <c r="B259" s="93" t="s">
        <v>974</v>
      </c>
      <c r="C259" s="93"/>
      <c r="D259" s="7" t="s">
        <v>975</v>
      </c>
      <c r="E259" s="7" t="s">
        <v>59</v>
      </c>
      <c r="F259" s="11">
        <v>35312</v>
      </c>
      <c r="G259" s="12">
        <v>161.55000000000001</v>
      </c>
      <c r="H259" s="13">
        <v>6.1220341904775707E-4</v>
      </c>
      <c r="I259" s="3"/>
      <c r="J259" s="3"/>
      <c r="K259" s="3"/>
      <c r="L259" s="3"/>
    </row>
    <row r="260" spans="1:12" ht="13" customHeight="1">
      <c r="A260" s="10">
        <v>254</v>
      </c>
      <c r="B260" s="93" t="s">
        <v>976</v>
      </c>
      <c r="C260" s="93"/>
      <c r="D260" s="7" t="s">
        <v>977</v>
      </c>
      <c r="E260" s="7" t="s">
        <v>235</v>
      </c>
      <c r="F260" s="11">
        <v>4706</v>
      </c>
      <c r="G260" s="12">
        <v>161.4</v>
      </c>
      <c r="H260" s="13">
        <v>6.1161443922324145E-4</v>
      </c>
      <c r="I260" s="3"/>
      <c r="J260" s="3"/>
      <c r="K260" s="3"/>
      <c r="L260" s="3"/>
    </row>
    <row r="261" spans="1:12" ht="13" customHeight="1">
      <c r="A261" s="10">
        <v>255</v>
      </c>
      <c r="B261" s="93" t="s">
        <v>979</v>
      </c>
      <c r="C261" s="93"/>
      <c r="D261" s="7" t="s">
        <v>980</v>
      </c>
      <c r="E261" s="7" t="s">
        <v>166</v>
      </c>
      <c r="F261" s="11">
        <v>19716</v>
      </c>
      <c r="G261" s="12">
        <v>160.22999999999999</v>
      </c>
      <c r="H261" s="13">
        <v>6.0719950066373334E-4</v>
      </c>
      <c r="I261" s="3"/>
      <c r="J261" s="3"/>
      <c r="K261" s="3"/>
      <c r="L261" s="3"/>
    </row>
    <row r="262" spans="1:12" ht="13" customHeight="1">
      <c r="A262" s="10">
        <v>256</v>
      </c>
      <c r="B262" s="93" t="s">
        <v>982</v>
      </c>
      <c r="C262" s="93"/>
      <c r="D262" s="7" t="s">
        <v>983</v>
      </c>
      <c r="E262" s="7" t="s">
        <v>26</v>
      </c>
      <c r="F262" s="11">
        <v>43323</v>
      </c>
      <c r="G262" s="12">
        <v>159.6</v>
      </c>
      <c r="H262" s="13">
        <v>6.0481211332686876E-4</v>
      </c>
      <c r="I262" s="3"/>
      <c r="J262" s="3"/>
      <c r="K262" s="3"/>
      <c r="L262" s="3"/>
    </row>
    <row r="263" spans="1:12" ht="13" customHeight="1">
      <c r="A263" s="10">
        <v>257</v>
      </c>
      <c r="B263" s="93" t="s">
        <v>347</v>
      </c>
      <c r="C263" s="93"/>
      <c r="D263" s="7" t="s">
        <v>348</v>
      </c>
      <c r="E263" s="7" t="s">
        <v>14</v>
      </c>
      <c r="F263" s="11">
        <v>24662</v>
      </c>
      <c r="G263" s="12">
        <v>156.54</v>
      </c>
      <c r="H263" s="13">
        <v>5.9321666019030263E-4</v>
      </c>
      <c r="I263" s="3"/>
      <c r="J263" s="3"/>
      <c r="K263" s="3"/>
      <c r="L263" s="3"/>
    </row>
    <row r="264" spans="1:12" ht="13" customHeight="1">
      <c r="A264" s="10">
        <v>258</v>
      </c>
      <c r="B264" s="93" t="s">
        <v>349</v>
      </c>
      <c r="C264" s="93"/>
      <c r="D264" s="7" t="s">
        <v>350</v>
      </c>
      <c r="E264" s="7" t="s">
        <v>157</v>
      </c>
      <c r="F264" s="11">
        <v>17543</v>
      </c>
      <c r="G264" s="12">
        <v>156.41999999999999</v>
      </c>
      <c r="H264" s="13">
        <v>5.9276235364336019E-4</v>
      </c>
      <c r="I264" s="3"/>
      <c r="J264" s="3"/>
      <c r="K264" s="3"/>
      <c r="L264" s="3"/>
    </row>
    <row r="265" spans="1:12" ht="13" customHeight="1">
      <c r="A265" s="10">
        <v>259</v>
      </c>
      <c r="B265" s="93" t="s">
        <v>984</v>
      </c>
      <c r="C265" s="93"/>
      <c r="D265" s="7" t="s">
        <v>985</v>
      </c>
      <c r="E265" s="7" t="s">
        <v>171</v>
      </c>
      <c r="F265" s="11">
        <v>1136</v>
      </c>
      <c r="G265" s="12">
        <v>156.4</v>
      </c>
      <c r="H265" s="13">
        <v>5.9269535711253146E-4</v>
      </c>
      <c r="I265" s="3"/>
      <c r="J265" s="3"/>
      <c r="K265" s="3"/>
      <c r="L265" s="3"/>
    </row>
    <row r="266" spans="1:12" ht="13" customHeight="1">
      <c r="A266" s="10">
        <v>260</v>
      </c>
      <c r="B266" s="93" t="s">
        <v>987</v>
      </c>
      <c r="C266" s="93"/>
      <c r="D266" s="7" t="s">
        <v>988</v>
      </c>
      <c r="E266" s="7" t="s">
        <v>35</v>
      </c>
      <c r="F266" s="11">
        <v>1297</v>
      </c>
      <c r="G266" s="12">
        <v>155.99</v>
      </c>
      <c r="H266" s="13">
        <v>5.9112540362080189E-4</v>
      </c>
      <c r="I266" s="3"/>
      <c r="J266" s="3"/>
      <c r="K266" s="3"/>
      <c r="L266" s="3"/>
    </row>
    <row r="267" spans="1:12" ht="13" customHeight="1">
      <c r="A267" s="10">
        <v>261</v>
      </c>
      <c r="B267" s="93" t="s">
        <v>990</v>
      </c>
      <c r="C267" s="93"/>
      <c r="D267" s="7" t="s">
        <v>991</v>
      </c>
      <c r="E267" s="7" t="s">
        <v>201</v>
      </c>
      <c r="F267" s="11">
        <v>35322</v>
      </c>
      <c r="G267" s="12">
        <v>155.97999999999999</v>
      </c>
      <c r="H267" s="13">
        <v>5.910941856892446E-4</v>
      </c>
      <c r="I267" s="3"/>
      <c r="J267" s="3"/>
      <c r="K267" s="3"/>
      <c r="L267" s="3"/>
    </row>
    <row r="268" spans="1:12" ht="13" customHeight="1">
      <c r="A268" s="10">
        <v>262</v>
      </c>
      <c r="B268" s="93" t="s">
        <v>992</v>
      </c>
      <c r="C268" s="93"/>
      <c r="D268" s="7" t="s">
        <v>993</v>
      </c>
      <c r="E268" s="7" t="s">
        <v>53</v>
      </c>
      <c r="F268" s="11">
        <v>11719</v>
      </c>
      <c r="G268" s="12">
        <v>153.76</v>
      </c>
      <c r="H268" s="13">
        <v>5.8269303407238111E-4</v>
      </c>
      <c r="I268" s="3"/>
      <c r="J268" s="3"/>
      <c r="K268" s="3"/>
      <c r="L268" s="3"/>
    </row>
    <row r="269" spans="1:12" ht="13" customHeight="1">
      <c r="A269" s="10">
        <v>263</v>
      </c>
      <c r="B269" s="93" t="s">
        <v>994</v>
      </c>
      <c r="C269" s="93"/>
      <c r="D269" s="7" t="s">
        <v>995</v>
      </c>
      <c r="E269" s="7" t="s">
        <v>230</v>
      </c>
      <c r="F269" s="11">
        <v>105535</v>
      </c>
      <c r="G269" s="12">
        <v>153.68</v>
      </c>
      <c r="H269" s="13">
        <v>5.8237118394334204E-4</v>
      </c>
      <c r="I269" s="3"/>
      <c r="J269" s="3"/>
      <c r="K269" s="3"/>
      <c r="L269" s="3"/>
    </row>
    <row r="270" spans="1:12" ht="13" customHeight="1">
      <c r="A270" s="10">
        <v>264</v>
      </c>
      <c r="B270" s="93" t="s">
        <v>871</v>
      </c>
      <c r="C270" s="93"/>
      <c r="D270" s="7" t="s">
        <v>872</v>
      </c>
      <c r="E270" s="7" t="s">
        <v>26</v>
      </c>
      <c r="F270" s="11">
        <v>27318</v>
      </c>
      <c r="G270" s="12">
        <v>152.97</v>
      </c>
      <c r="H270" s="13">
        <v>5.7966954822187935E-4</v>
      </c>
      <c r="I270" s="3"/>
      <c r="J270" s="3"/>
      <c r="K270" s="3"/>
      <c r="L270" s="3"/>
    </row>
    <row r="271" spans="1:12" ht="13" customHeight="1">
      <c r="A271" s="10">
        <v>265</v>
      </c>
      <c r="B271" s="93" t="s">
        <v>996</v>
      </c>
      <c r="C271" s="93"/>
      <c r="D271" s="7" t="s">
        <v>997</v>
      </c>
      <c r="E271" s="7" t="s">
        <v>201</v>
      </c>
      <c r="F271" s="11">
        <v>2394</v>
      </c>
      <c r="G271" s="12">
        <v>152.46</v>
      </c>
      <c r="H271" s="13">
        <v>5.7775489768324727E-4</v>
      </c>
      <c r="I271" s="3"/>
      <c r="J271" s="3"/>
      <c r="K271" s="3"/>
      <c r="L271" s="3"/>
    </row>
    <row r="272" spans="1:12" ht="13" customHeight="1">
      <c r="A272" s="10">
        <v>266</v>
      </c>
      <c r="B272" s="93" t="s">
        <v>351</v>
      </c>
      <c r="C272" s="93"/>
      <c r="D272" s="7" t="s">
        <v>352</v>
      </c>
      <c r="E272" s="7" t="s">
        <v>56</v>
      </c>
      <c r="F272" s="11">
        <v>13867</v>
      </c>
      <c r="G272" s="12">
        <v>152.07</v>
      </c>
      <c r="H272" s="13">
        <v>5.762528596769959E-4</v>
      </c>
      <c r="I272" s="3"/>
      <c r="J272" s="3"/>
      <c r="K272" s="3"/>
      <c r="L272" s="3"/>
    </row>
    <row r="273" spans="1:12" ht="13" customHeight="1">
      <c r="A273" s="10">
        <v>267</v>
      </c>
      <c r="B273" s="93" t="s">
        <v>353</v>
      </c>
      <c r="C273" s="93"/>
      <c r="D273" s="7" t="s">
        <v>354</v>
      </c>
      <c r="E273" s="7" t="s">
        <v>235</v>
      </c>
      <c r="F273" s="11">
        <v>12735</v>
      </c>
      <c r="G273" s="12">
        <v>151.94</v>
      </c>
      <c r="H273" s="13">
        <v>5.757820631046625E-4</v>
      </c>
      <c r="I273" s="3"/>
      <c r="J273" s="3"/>
      <c r="K273" s="3"/>
      <c r="L273" s="3"/>
    </row>
    <row r="274" spans="1:12" ht="13" customHeight="1">
      <c r="A274" s="10">
        <v>268</v>
      </c>
      <c r="B274" s="93" t="s">
        <v>998</v>
      </c>
      <c r="C274" s="93"/>
      <c r="D274" s="7" t="s">
        <v>999</v>
      </c>
      <c r="E274" s="7" t="s">
        <v>166</v>
      </c>
      <c r="F274" s="11">
        <v>32404</v>
      </c>
      <c r="G274" s="12">
        <v>151.38</v>
      </c>
      <c r="H274" s="13">
        <v>5.7363720779469735E-4</v>
      </c>
      <c r="I274" s="3"/>
      <c r="J274" s="3"/>
      <c r="K274" s="3"/>
      <c r="L274" s="3"/>
    </row>
    <row r="275" spans="1:12" ht="13" customHeight="1">
      <c r="A275" s="10">
        <v>269</v>
      </c>
      <c r="B275" s="93" t="s">
        <v>1000</v>
      </c>
      <c r="C275" s="93"/>
      <c r="D275" s="7" t="s">
        <v>1001</v>
      </c>
      <c r="E275" s="7" t="s">
        <v>26</v>
      </c>
      <c r="F275" s="11">
        <v>34984</v>
      </c>
      <c r="G275" s="12">
        <v>150.59</v>
      </c>
      <c r="H275" s="13">
        <v>5.7065616438573984E-4</v>
      </c>
      <c r="I275" s="3"/>
      <c r="J275" s="3"/>
      <c r="K275" s="3"/>
      <c r="L275" s="3"/>
    </row>
    <row r="276" spans="1:12" ht="13" customHeight="1">
      <c r="A276" s="10">
        <v>270</v>
      </c>
      <c r="B276" s="93" t="s">
        <v>873</v>
      </c>
      <c r="C276" s="93"/>
      <c r="D276" s="7" t="s">
        <v>874</v>
      </c>
      <c r="E276" s="7" t="s">
        <v>80</v>
      </c>
      <c r="F276" s="11">
        <v>83780</v>
      </c>
      <c r="G276" s="12">
        <v>148.94</v>
      </c>
      <c r="H276" s="13">
        <v>5.6439241033554152E-4</v>
      </c>
      <c r="I276" s="3"/>
      <c r="J276" s="3"/>
      <c r="K276" s="3"/>
      <c r="L276" s="3"/>
    </row>
    <row r="277" spans="1:12" ht="13" customHeight="1">
      <c r="A277" s="10">
        <v>271</v>
      </c>
      <c r="B277" s="93" t="s">
        <v>355</v>
      </c>
      <c r="C277" s="93"/>
      <c r="D277" s="7" t="s">
        <v>356</v>
      </c>
      <c r="E277" s="7" t="s">
        <v>154</v>
      </c>
      <c r="F277" s="11">
        <v>23429</v>
      </c>
      <c r="G277" s="12">
        <v>148.25</v>
      </c>
      <c r="H277" s="13">
        <v>5.6178254692015894E-4</v>
      </c>
      <c r="I277" s="3"/>
      <c r="J277" s="3"/>
      <c r="K277" s="3"/>
      <c r="L277" s="3"/>
    </row>
    <row r="278" spans="1:12" ht="13" customHeight="1">
      <c r="A278" s="10">
        <v>272</v>
      </c>
      <c r="B278" s="93" t="s">
        <v>357</v>
      </c>
      <c r="C278" s="93"/>
      <c r="D278" s="7" t="s">
        <v>358</v>
      </c>
      <c r="E278" s="7" t="s">
        <v>154</v>
      </c>
      <c r="F278" s="11">
        <v>5252</v>
      </c>
      <c r="G278" s="12">
        <v>147.13</v>
      </c>
      <c r="H278" s="13">
        <v>5.5756779457835073E-4</v>
      </c>
      <c r="I278" s="3"/>
      <c r="J278" s="3"/>
      <c r="K278" s="3"/>
      <c r="L278" s="3"/>
    </row>
    <row r="279" spans="1:12" ht="13" customHeight="1">
      <c r="A279" s="10">
        <v>273</v>
      </c>
      <c r="B279" s="93" t="s">
        <v>1002</v>
      </c>
      <c r="C279" s="93"/>
      <c r="D279" s="7" t="s">
        <v>1003</v>
      </c>
      <c r="E279" s="7" t="s">
        <v>35</v>
      </c>
      <c r="F279" s="11">
        <v>12428</v>
      </c>
      <c r="G279" s="12">
        <v>146.12</v>
      </c>
      <c r="H279" s="13">
        <v>5.5370710883136608E-4</v>
      </c>
      <c r="I279" s="3"/>
      <c r="J279" s="3"/>
      <c r="K279" s="3"/>
      <c r="L279" s="3"/>
    </row>
    <row r="280" spans="1:12" ht="13" customHeight="1">
      <c r="A280" s="10">
        <v>274</v>
      </c>
      <c r="B280" s="93" t="s">
        <v>1004</v>
      </c>
      <c r="C280" s="93"/>
      <c r="D280" s="7" t="s">
        <v>1005</v>
      </c>
      <c r="E280" s="7" t="s">
        <v>171</v>
      </c>
      <c r="F280" s="11">
        <v>18236</v>
      </c>
      <c r="G280" s="12">
        <v>143.04</v>
      </c>
      <c r="H280" s="13">
        <v>5.4206267635935714E-4</v>
      </c>
      <c r="I280" s="3"/>
      <c r="J280" s="3"/>
      <c r="K280" s="3"/>
      <c r="L280" s="3"/>
    </row>
    <row r="281" spans="1:12" ht="13" customHeight="1">
      <c r="A281" s="10">
        <v>275</v>
      </c>
      <c r="B281" s="93" t="s">
        <v>1006</v>
      </c>
      <c r="C281" s="93"/>
      <c r="D281" s="7" t="s">
        <v>1007</v>
      </c>
      <c r="E281" s="7" t="s">
        <v>38</v>
      </c>
      <c r="F281" s="11">
        <v>94859</v>
      </c>
      <c r="G281" s="12">
        <v>142.44999999999999</v>
      </c>
      <c r="H281" s="13">
        <v>5.3981389504701533E-4</v>
      </c>
      <c r="I281" s="3"/>
      <c r="J281" s="3"/>
      <c r="K281" s="3"/>
      <c r="L281" s="3"/>
    </row>
    <row r="282" spans="1:12" ht="13" customHeight="1">
      <c r="A282" s="10">
        <v>276</v>
      </c>
      <c r="B282" s="93" t="s">
        <v>875</v>
      </c>
      <c r="C282" s="93"/>
      <c r="D282" s="7" t="s">
        <v>876</v>
      </c>
      <c r="E282" s="7" t="s">
        <v>35</v>
      </c>
      <c r="F282" s="11">
        <v>6225</v>
      </c>
      <c r="G282" s="12">
        <v>142.12</v>
      </c>
      <c r="H282" s="13">
        <v>5.3855195127992729E-4</v>
      </c>
      <c r="I282" s="3"/>
      <c r="J282" s="3"/>
      <c r="K282" s="3"/>
      <c r="L282" s="3"/>
    </row>
    <row r="283" spans="1:12" ht="13" customHeight="1">
      <c r="A283" s="10">
        <v>277</v>
      </c>
      <c r="B283" s="93" t="s">
        <v>1008</v>
      </c>
      <c r="C283" s="93"/>
      <c r="D283" s="7" t="s">
        <v>1009</v>
      </c>
      <c r="E283" s="7" t="s">
        <v>171</v>
      </c>
      <c r="F283" s="11">
        <v>382498</v>
      </c>
      <c r="G283" s="12">
        <v>141.13999999999999</v>
      </c>
      <c r="H283" s="13">
        <v>5.3485723063739559E-4</v>
      </c>
      <c r="I283" s="3"/>
      <c r="J283" s="3"/>
      <c r="K283" s="3"/>
      <c r="L283" s="3"/>
    </row>
    <row r="284" spans="1:12" ht="13" customHeight="1">
      <c r="A284" s="10">
        <v>278</v>
      </c>
      <c r="B284" s="93" t="s">
        <v>1010</v>
      </c>
      <c r="C284" s="93"/>
      <c r="D284" s="7" t="s">
        <v>1011</v>
      </c>
      <c r="E284" s="7" t="s">
        <v>20</v>
      </c>
      <c r="F284" s="11">
        <v>724</v>
      </c>
      <c r="G284" s="12">
        <v>140.49</v>
      </c>
      <c r="H284" s="13">
        <v>5.3239571302896949E-4</v>
      </c>
      <c r="I284" s="3"/>
      <c r="J284" s="3"/>
      <c r="K284" s="3"/>
      <c r="L284" s="3"/>
    </row>
    <row r="285" spans="1:12" ht="13" customHeight="1">
      <c r="A285" s="10">
        <v>279</v>
      </c>
      <c r="B285" s="93" t="s">
        <v>740</v>
      </c>
      <c r="C285" s="93"/>
      <c r="D285" s="7" t="s">
        <v>741</v>
      </c>
      <c r="E285" s="7" t="s">
        <v>223</v>
      </c>
      <c r="F285" s="11">
        <v>16734</v>
      </c>
      <c r="G285" s="12">
        <v>138.80000000000001</v>
      </c>
      <c r="H285" s="13">
        <v>5.2598373254118163E-4</v>
      </c>
      <c r="I285" s="3"/>
      <c r="J285" s="3"/>
      <c r="K285" s="3"/>
      <c r="L285" s="3"/>
    </row>
    <row r="286" spans="1:12" ht="13" customHeight="1">
      <c r="A286" s="10">
        <v>280</v>
      </c>
      <c r="B286" s="93" t="s">
        <v>1012</v>
      </c>
      <c r="C286" s="93"/>
      <c r="D286" s="7" t="s">
        <v>1013</v>
      </c>
      <c r="E286" s="7" t="s">
        <v>818</v>
      </c>
      <c r="F286" s="11">
        <v>346440</v>
      </c>
      <c r="G286" s="12">
        <v>138.4</v>
      </c>
      <c r="H286" s="13">
        <v>5.2447784818866533E-4</v>
      </c>
      <c r="I286" s="3"/>
      <c r="J286" s="3"/>
      <c r="K286" s="3"/>
      <c r="L286" s="3"/>
    </row>
    <row r="287" spans="1:12" ht="13" customHeight="1">
      <c r="A287" s="10">
        <v>281</v>
      </c>
      <c r="B287" s="93" t="s">
        <v>1014</v>
      </c>
      <c r="C287" s="93"/>
      <c r="D287" s="7" t="s">
        <v>1015</v>
      </c>
      <c r="E287" s="7" t="s">
        <v>818</v>
      </c>
      <c r="F287" s="11">
        <v>9539</v>
      </c>
      <c r="G287" s="12">
        <v>138.22999999999999</v>
      </c>
      <c r="H287" s="13">
        <v>5.2382176762196886E-4</v>
      </c>
      <c r="I287" s="3"/>
      <c r="J287" s="3"/>
      <c r="K287" s="3"/>
      <c r="L287" s="3"/>
    </row>
    <row r="288" spans="1:12" ht="13" customHeight="1">
      <c r="A288" s="10">
        <v>282</v>
      </c>
      <c r="B288" s="93" t="s">
        <v>877</v>
      </c>
      <c r="C288" s="93"/>
      <c r="D288" s="7" t="s">
        <v>878</v>
      </c>
      <c r="E288" s="7" t="s">
        <v>26</v>
      </c>
      <c r="F288" s="11">
        <v>3668</v>
      </c>
      <c r="G288" s="12">
        <v>137.96</v>
      </c>
      <c r="H288" s="13">
        <v>5.2280302397128423E-4</v>
      </c>
      <c r="I288" s="3"/>
      <c r="J288" s="3"/>
      <c r="K288" s="3"/>
      <c r="L288" s="3"/>
    </row>
    <row r="289" spans="1:12" ht="13" customHeight="1">
      <c r="A289" s="10">
        <v>283</v>
      </c>
      <c r="B289" s="93" t="s">
        <v>359</v>
      </c>
      <c r="C289" s="93"/>
      <c r="D289" s="7" t="s">
        <v>360</v>
      </c>
      <c r="E289" s="7" t="s">
        <v>154</v>
      </c>
      <c r="F289" s="11">
        <v>91896</v>
      </c>
      <c r="G289" s="12">
        <v>137.94999999999999</v>
      </c>
      <c r="H289" s="13">
        <v>5.2277823758542247E-4</v>
      </c>
      <c r="I289" s="3"/>
      <c r="J289" s="3"/>
      <c r="K289" s="3"/>
      <c r="L289" s="3"/>
    </row>
    <row r="290" spans="1:12" ht="13" customHeight="1">
      <c r="A290" s="10">
        <v>284</v>
      </c>
      <c r="B290" s="93" t="s">
        <v>1016</v>
      </c>
      <c r="C290" s="93"/>
      <c r="D290" s="7" t="s">
        <v>1017</v>
      </c>
      <c r="E290" s="7" t="s">
        <v>201</v>
      </c>
      <c r="F290" s="11">
        <v>23542</v>
      </c>
      <c r="G290" s="12">
        <v>137.31</v>
      </c>
      <c r="H290" s="13">
        <v>5.2033188481294022E-4</v>
      </c>
      <c r="I290" s="3"/>
      <c r="J290" s="3"/>
      <c r="K290" s="3"/>
      <c r="L290" s="3"/>
    </row>
    <row r="291" spans="1:12" ht="13" customHeight="1">
      <c r="A291" s="10">
        <v>285</v>
      </c>
      <c r="B291" s="93" t="s">
        <v>1018</v>
      </c>
      <c r="C291" s="93"/>
      <c r="D291" s="7" t="s">
        <v>1019</v>
      </c>
      <c r="E291" s="7" t="s">
        <v>154</v>
      </c>
      <c r="F291" s="11">
        <v>119576</v>
      </c>
      <c r="G291" s="12">
        <v>137.21</v>
      </c>
      <c r="H291" s="13">
        <v>5.1997091563710999E-4</v>
      </c>
      <c r="I291" s="3"/>
      <c r="J291" s="3"/>
      <c r="K291" s="3"/>
      <c r="L291" s="3"/>
    </row>
    <row r="292" spans="1:12" ht="13" customHeight="1">
      <c r="A292" s="10">
        <v>286</v>
      </c>
      <c r="B292" s="93" t="s">
        <v>879</v>
      </c>
      <c r="C292" s="93"/>
      <c r="D292" s="7" t="s">
        <v>880</v>
      </c>
      <c r="E292" s="7" t="s">
        <v>187</v>
      </c>
      <c r="F292" s="11">
        <v>4995</v>
      </c>
      <c r="G292" s="12">
        <v>136.88</v>
      </c>
      <c r="H292" s="13">
        <v>5.1869963188022963E-4</v>
      </c>
      <c r="I292" s="3"/>
      <c r="J292" s="3"/>
      <c r="K292" s="3"/>
      <c r="L292" s="3"/>
    </row>
    <row r="293" spans="1:12" ht="13" customHeight="1">
      <c r="A293" s="10">
        <v>287</v>
      </c>
      <c r="B293" s="93" t="s">
        <v>647</v>
      </c>
      <c r="C293" s="93"/>
      <c r="D293" s="7" t="s">
        <v>648</v>
      </c>
      <c r="E293" s="7" t="s">
        <v>166</v>
      </c>
      <c r="F293" s="11">
        <v>911</v>
      </c>
      <c r="G293" s="12">
        <v>136.51</v>
      </c>
      <c r="H293" s="13">
        <v>5.1731784619518575E-4</v>
      </c>
      <c r="I293" s="3"/>
      <c r="J293" s="3"/>
      <c r="K293" s="3"/>
      <c r="L293" s="3"/>
    </row>
    <row r="294" spans="1:12" ht="13" customHeight="1">
      <c r="A294" s="10">
        <v>288</v>
      </c>
      <c r="B294" s="93" t="s">
        <v>1020</v>
      </c>
      <c r="C294" s="93"/>
      <c r="D294" s="7" t="s">
        <v>1021</v>
      </c>
      <c r="E294" s="7" t="s">
        <v>179</v>
      </c>
      <c r="F294" s="11">
        <v>20908</v>
      </c>
      <c r="G294" s="12">
        <v>136.06</v>
      </c>
      <c r="H294" s="13">
        <v>5.1559536517915643E-4</v>
      </c>
      <c r="I294" s="3"/>
      <c r="J294" s="3"/>
      <c r="K294" s="3"/>
      <c r="L294" s="3"/>
    </row>
    <row r="295" spans="1:12" ht="13" customHeight="1">
      <c r="A295" s="10">
        <v>289</v>
      </c>
      <c r="B295" s="93" t="s">
        <v>1022</v>
      </c>
      <c r="C295" s="93"/>
      <c r="D295" s="7" t="s">
        <v>1023</v>
      </c>
      <c r="E295" s="7" t="s">
        <v>35</v>
      </c>
      <c r="F295" s="11">
        <v>21833</v>
      </c>
      <c r="G295" s="12">
        <v>135.44999999999999</v>
      </c>
      <c r="H295" s="13">
        <v>5.1329559874705854E-4</v>
      </c>
      <c r="I295" s="3"/>
      <c r="J295" s="3"/>
      <c r="K295" s="3"/>
      <c r="L295" s="3"/>
    </row>
    <row r="296" spans="1:12" ht="13" customHeight="1">
      <c r="A296" s="10">
        <v>290</v>
      </c>
      <c r="B296" s="93" t="s">
        <v>1024</v>
      </c>
      <c r="C296" s="93"/>
      <c r="D296" s="7" t="s">
        <v>1025</v>
      </c>
      <c r="E296" s="7" t="s">
        <v>56</v>
      </c>
      <c r="F296" s="11">
        <v>4455</v>
      </c>
      <c r="G296" s="12">
        <v>135.22</v>
      </c>
      <c r="H296" s="13">
        <v>5.1242660112495089E-4</v>
      </c>
      <c r="I296" s="3"/>
      <c r="J296" s="3"/>
      <c r="K296" s="3"/>
      <c r="L296" s="3"/>
    </row>
    <row r="297" spans="1:12" ht="13" customHeight="1">
      <c r="A297" s="10">
        <v>291</v>
      </c>
      <c r="B297" s="93" t="s">
        <v>1026</v>
      </c>
      <c r="C297" s="93"/>
      <c r="D297" s="7" t="s">
        <v>1027</v>
      </c>
      <c r="E297" s="7" t="s">
        <v>166</v>
      </c>
      <c r="F297" s="11">
        <v>17376</v>
      </c>
      <c r="G297" s="12">
        <v>134.79</v>
      </c>
      <c r="H297" s="13">
        <v>5.1077065242554601E-4</v>
      </c>
      <c r="I297" s="3"/>
      <c r="J297" s="3"/>
      <c r="K297" s="3"/>
      <c r="L297" s="3"/>
    </row>
    <row r="298" spans="1:12" ht="13" customHeight="1">
      <c r="A298" s="10">
        <v>292</v>
      </c>
      <c r="B298" s="93" t="s">
        <v>1028</v>
      </c>
      <c r="C298" s="93"/>
      <c r="D298" s="7" t="s">
        <v>1029</v>
      </c>
      <c r="E298" s="7" t="s">
        <v>154</v>
      </c>
      <c r="F298" s="11">
        <v>11579</v>
      </c>
      <c r="G298" s="12">
        <v>134.44</v>
      </c>
      <c r="H298" s="13">
        <v>5.0947516131897045E-4</v>
      </c>
      <c r="I298" s="3"/>
      <c r="J298" s="3"/>
      <c r="K298" s="3"/>
      <c r="L298" s="3"/>
    </row>
    <row r="299" spans="1:12" ht="13" customHeight="1">
      <c r="A299" s="10">
        <v>293</v>
      </c>
      <c r="B299" s="93" t="s">
        <v>1030</v>
      </c>
      <c r="C299" s="93"/>
      <c r="D299" s="7" t="s">
        <v>1031</v>
      </c>
      <c r="E299" s="7" t="s">
        <v>201</v>
      </c>
      <c r="F299" s="11">
        <v>10325</v>
      </c>
      <c r="G299" s="12">
        <v>132.86000000000001</v>
      </c>
      <c r="H299" s="13">
        <v>5.0348142077657153E-4</v>
      </c>
      <c r="I299" s="3"/>
      <c r="J299" s="3"/>
      <c r="K299" s="3"/>
      <c r="L299" s="3"/>
    </row>
    <row r="300" spans="1:12" ht="13" customHeight="1">
      <c r="A300" s="10">
        <v>294</v>
      </c>
      <c r="B300" s="93" t="s">
        <v>369</v>
      </c>
      <c r="C300" s="93"/>
      <c r="D300" s="7" t="s">
        <v>370</v>
      </c>
      <c r="E300" s="7" t="s">
        <v>32</v>
      </c>
      <c r="F300" s="11">
        <v>596920</v>
      </c>
      <c r="G300" s="12">
        <v>132.16</v>
      </c>
      <c r="H300" s="13">
        <v>5.0081356469117361E-4</v>
      </c>
      <c r="I300" s="3"/>
      <c r="J300" s="3"/>
      <c r="K300" s="3"/>
      <c r="L300" s="3"/>
    </row>
    <row r="301" spans="1:12" ht="13" customHeight="1">
      <c r="A301" s="10">
        <v>295</v>
      </c>
      <c r="B301" s="93" t="s">
        <v>881</v>
      </c>
      <c r="C301" s="93"/>
      <c r="D301" s="7" t="s">
        <v>882</v>
      </c>
      <c r="E301" s="7" t="s">
        <v>38</v>
      </c>
      <c r="F301" s="11">
        <v>49081</v>
      </c>
      <c r="G301" s="12">
        <v>131.83000000000001</v>
      </c>
      <c r="H301" s="13">
        <v>4.9957620836100266E-4</v>
      </c>
      <c r="I301" s="3"/>
      <c r="J301" s="3"/>
      <c r="K301" s="3"/>
      <c r="L301" s="3"/>
    </row>
    <row r="302" spans="1:12" ht="13" customHeight="1">
      <c r="A302" s="10">
        <v>296</v>
      </c>
      <c r="B302" s="93" t="s">
        <v>1032</v>
      </c>
      <c r="C302" s="93"/>
      <c r="D302" s="7" t="s">
        <v>1033</v>
      </c>
      <c r="E302" s="7" t="s">
        <v>818</v>
      </c>
      <c r="F302" s="11">
        <v>25839</v>
      </c>
      <c r="G302" s="12">
        <v>131.57</v>
      </c>
      <c r="H302" s="13">
        <v>4.985932944678895E-4</v>
      </c>
      <c r="I302" s="3"/>
      <c r="J302" s="3"/>
      <c r="K302" s="3"/>
      <c r="L302" s="3"/>
    </row>
    <row r="303" spans="1:12" ht="13" customHeight="1">
      <c r="A303" s="10">
        <v>297</v>
      </c>
      <c r="B303" s="93" t="s">
        <v>1034</v>
      </c>
      <c r="C303" s="93"/>
      <c r="D303" s="7" t="s">
        <v>1035</v>
      </c>
      <c r="E303" s="7" t="s">
        <v>35</v>
      </c>
      <c r="F303" s="11">
        <v>13497</v>
      </c>
      <c r="G303" s="12">
        <v>131.49</v>
      </c>
      <c r="H303" s="13">
        <v>4.9827340730177188E-4</v>
      </c>
      <c r="I303" s="3"/>
      <c r="J303" s="3"/>
      <c r="K303" s="3"/>
      <c r="L303" s="3"/>
    </row>
    <row r="304" spans="1:12" ht="13" customHeight="1">
      <c r="A304" s="10">
        <v>298</v>
      </c>
      <c r="B304" s="93" t="s">
        <v>361</v>
      </c>
      <c r="C304" s="93"/>
      <c r="D304" s="7" t="s">
        <v>362</v>
      </c>
      <c r="E304" s="7" t="s">
        <v>26</v>
      </c>
      <c r="F304" s="11">
        <v>119698</v>
      </c>
      <c r="G304" s="12">
        <v>130.44999999999999</v>
      </c>
      <c r="H304" s="13">
        <v>4.94328937143576E-4</v>
      </c>
      <c r="I304" s="3"/>
      <c r="J304" s="3"/>
      <c r="K304" s="3"/>
      <c r="L304" s="3"/>
    </row>
    <row r="305" spans="1:12" ht="13" customHeight="1">
      <c r="A305" s="10">
        <v>299</v>
      </c>
      <c r="B305" s="93" t="s">
        <v>883</v>
      </c>
      <c r="C305" s="93"/>
      <c r="D305" s="7" t="s">
        <v>884</v>
      </c>
      <c r="E305" s="7" t="s">
        <v>818</v>
      </c>
      <c r="F305" s="11">
        <v>4147</v>
      </c>
      <c r="G305" s="12">
        <v>129.46</v>
      </c>
      <c r="H305" s="13">
        <v>4.9057739895612916E-4</v>
      </c>
      <c r="I305" s="3"/>
      <c r="J305" s="3"/>
      <c r="K305" s="3"/>
      <c r="L305" s="3"/>
    </row>
    <row r="306" spans="1:12" ht="13" customHeight="1">
      <c r="A306" s="10">
        <v>300</v>
      </c>
      <c r="B306" s="93" t="s">
        <v>885</v>
      </c>
      <c r="C306" s="93"/>
      <c r="D306" s="7" t="s">
        <v>886</v>
      </c>
      <c r="E306" s="7" t="s">
        <v>38</v>
      </c>
      <c r="F306" s="11">
        <v>139761</v>
      </c>
      <c r="G306" s="12">
        <v>129.03</v>
      </c>
      <c r="H306" s="13">
        <v>4.8894964113271855E-4</v>
      </c>
      <c r="I306" s="3"/>
      <c r="J306" s="3"/>
      <c r="K306" s="3"/>
      <c r="L306" s="3"/>
    </row>
    <row r="307" spans="1:12" ht="13" customHeight="1">
      <c r="A307" s="10">
        <v>301</v>
      </c>
      <c r="B307" s="93" t="s">
        <v>1036</v>
      </c>
      <c r="C307" s="93"/>
      <c r="D307" s="7" t="s">
        <v>1037</v>
      </c>
      <c r="E307" s="7" t="s">
        <v>171</v>
      </c>
      <c r="F307" s="11">
        <v>1846</v>
      </c>
      <c r="G307" s="12">
        <v>128.80000000000001</v>
      </c>
      <c r="H307" s="13">
        <v>4.8807072183199918E-4</v>
      </c>
      <c r="I307" s="3"/>
      <c r="J307" s="3"/>
      <c r="K307" s="3"/>
      <c r="L307" s="3"/>
    </row>
    <row r="308" spans="1:12" ht="13" customHeight="1">
      <c r="A308" s="10">
        <v>302</v>
      </c>
      <c r="B308" s="93" t="s">
        <v>887</v>
      </c>
      <c r="C308" s="93"/>
      <c r="D308" s="7" t="s">
        <v>888</v>
      </c>
      <c r="E308" s="7" t="s">
        <v>817</v>
      </c>
      <c r="F308" s="11">
        <v>425</v>
      </c>
      <c r="G308" s="12">
        <v>128.01</v>
      </c>
      <c r="H308" s="13">
        <v>4.850943698286338E-4</v>
      </c>
      <c r="I308" s="3"/>
      <c r="J308" s="3"/>
      <c r="K308" s="3"/>
      <c r="L308" s="3"/>
    </row>
    <row r="309" spans="1:12" ht="13" customHeight="1">
      <c r="A309" s="10">
        <v>303</v>
      </c>
      <c r="B309" s="93" t="s">
        <v>1038</v>
      </c>
      <c r="C309" s="93"/>
      <c r="D309" s="7" t="s">
        <v>1039</v>
      </c>
      <c r="E309" s="7" t="s">
        <v>35</v>
      </c>
      <c r="F309" s="11">
        <v>93228</v>
      </c>
      <c r="G309" s="12">
        <v>127.29</v>
      </c>
      <c r="H309" s="13">
        <v>4.8237923286335551E-4</v>
      </c>
      <c r="I309" s="3"/>
      <c r="J309" s="3"/>
      <c r="K309" s="3"/>
      <c r="L309" s="3"/>
    </row>
    <row r="310" spans="1:12" ht="13" customHeight="1">
      <c r="A310" s="10">
        <v>304</v>
      </c>
      <c r="B310" s="93" t="s">
        <v>1040</v>
      </c>
      <c r="C310" s="93"/>
      <c r="D310" s="7" t="s">
        <v>1041</v>
      </c>
      <c r="E310" s="7" t="s">
        <v>17</v>
      </c>
      <c r="F310" s="11">
        <v>72658</v>
      </c>
      <c r="G310" s="12">
        <v>126.08</v>
      </c>
      <c r="H310" s="13">
        <v>4.7776608203862982E-4</v>
      </c>
      <c r="I310" s="3"/>
      <c r="J310" s="3"/>
      <c r="K310" s="3"/>
      <c r="L310" s="3"/>
    </row>
    <row r="311" spans="1:12" ht="13" customHeight="1">
      <c r="A311" s="10">
        <v>305</v>
      </c>
      <c r="B311" s="93" t="s">
        <v>1042</v>
      </c>
      <c r="C311" s="93"/>
      <c r="D311" s="7" t="s">
        <v>1043</v>
      </c>
      <c r="E311" s="7" t="s">
        <v>171</v>
      </c>
      <c r="F311" s="11">
        <v>18420</v>
      </c>
      <c r="G311" s="12">
        <v>123.87</v>
      </c>
      <c r="H311" s="13">
        <v>4.6938797590962404E-4</v>
      </c>
      <c r="I311" s="3"/>
      <c r="J311" s="3"/>
      <c r="K311" s="3"/>
      <c r="L311" s="3"/>
    </row>
    <row r="312" spans="1:12" ht="13" customHeight="1">
      <c r="A312" s="10">
        <v>306</v>
      </c>
      <c r="B312" s="93" t="s">
        <v>1044</v>
      </c>
      <c r="C312" s="93"/>
      <c r="D312" s="7" t="s">
        <v>1045</v>
      </c>
      <c r="E312" s="7" t="s">
        <v>26</v>
      </c>
      <c r="F312" s="11">
        <v>13647</v>
      </c>
      <c r="G312" s="12">
        <v>123.48</v>
      </c>
      <c r="H312" s="13">
        <v>4.6792055123025353E-4</v>
      </c>
      <c r="I312" s="3"/>
      <c r="J312" s="3"/>
      <c r="K312" s="3"/>
      <c r="L312" s="3"/>
    </row>
    <row r="313" spans="1:12" ht="13" customHeight="1">
      <c r="A313" s="10">
        <v>307</v>
      </c>
      <c r="B313" s="93" t="s">
        <v>1046</v>
      </c>
      <c r="C313" s="93"/>
      <c r="D313" s="7" t="s">
        <v>1047</v>
      </c>
      <c r="E313" s="7" t="s">
        <v>201</v>
      </c>
      <c r="F313" s="11">
        <v>30923</v>
      </c>
      <c r="G313" s="12">
        <v>123.4</v>
      </c>
      <c r="H313" s="13">
        <v>4.676180559914098E-4</v>
      </c>
      <c r="I313" s="3"/>
      <c r="J313" s="3"/>
      <c r="K313" s="3"/>
      <c r="L313" s="3"/>
    </row>
    <row r="314" spans="1:12" ht="13" customHeight="1">
      <c r="A314" s="10">
        <v>308</v>
      </c>
      <c r="B314" s="93" t="s">
        <v>889</v>
      </c>
      <c r="C314" s="93"/>
      <c r="D314" s="7" t="s">
        <v>890</v>
      </c>
      <c r="E314" s="7" t="s">
        <v>53</v>
      </c>
      <c r="F314" s="11">
        <v>12738</v>
      </c>
      <c r="G314" s="12">
        <v>122.42</v>
      </c>
      <c r="H314" s="13">
        <v>4.6392968087283936E-4</v>
      </c>
      <c r="I314" s="3"/>
      <c r="J314" s="3"/>
      <c r="K314" s="3"/>
      <c r="L314" s="3"/>
    </row>
    <row r="315" spans="1:12" ht="13" customHeight="1">
      <c r="A315" s="10">
        <v>309</v>
      </c>
      <c r="B315" s="93" t="s">
        <v>720</v>
      </c>
      <c r="C315" s="93"/>
      <c r="D315" s="7" t="s">
        <v>721</v>
      </c>
      <c r="E315" s="7" t="s">
        <v>35</v>
      </c>
      <c r="F315" s="11">
        <v>8305</v>
      </c>
      <c r="G315" s="12">
        <v>122.36</v>
      </c>
      <c r="H315" s="13">
        <v>4.6367444642950628E-4</v>
      </c>
      <c r="I315" s="3"/>
      <c r="J315" s="3"/>
      <c r="K315" s="3"/>
      <c r="L315" s="3"/>
    </row>
    <row r="316" spans="1:12" ht="13" customHeight="1">
      <c r="A316" s="10">
        <v>310</v>
      </c>
      <c r="B316" s="93" t="s">
        <v>891</v>
      </c>
      <c r="C316" s="93"/>
      <c r="D316" s="7" t="s">
        <v>892</v>
      </c>
      <c r="E316" s="7" t="s">
        <v>26</v>
      </c>
      <c r="F316" s="11">
        <v>166583</v>
      </c>
      <c r="G316" s="12">
        <v>121.76</v>
      </c>
      <c r="H316" s="13">
        <v>4.6139297458446573E-4</v>
      </c>
      <c r="I316" s="3"/>
      <c r="J316" s="3"/>
      <c r="K316" s="3"/>
      <c r="L316" s="3"/>
    </row>
    <row r="317" spans="1:12" ht="13" customHeight="1">
      <c r="A317" s="10">
        <v>311</v>
      </c>
      <c r="B317" s="93" t="s">
        <v>1048</v>
      </c>
      <c r="C317" s="93"/>
      <c r="D317" s="7" t="s">
        <v>1049</v>
      </c>
      <c r="E317" s="7" t="s">
        <v>32</v>
      </c>
      <c r="F317" s="11">
        <v>155783</v>
      </c>
      <c r="G317" s="12">
        <v>120.76</v>
      </c>
      <c r="H317" s="13">
        <v>4.5763176672040386E-4</v>
      </c>
      <c r="I317" s="3"/>
      <c r="J317" s="3"/>
      <c r="K317" s="3"/>
      <c r="L317" s="3"/>
    </row>
    <row r="318" spans="1:12" ht="13" customHeight="1">
      <c r="A318" s="10">
        <v>312</v>
      </c>
      <c r="B318" s="93" t="s">
        <v>363</v>
      </c>
      <c r="C318" s="93"/>
      <c r="D318" s="7" t="s">
        <v>364</v>
      </c>
      <c r="E318" s="7" t="s">
        <v>26</v>
      </c>
      <c r="F318" s="11">
        <v>75505</v>
      </c>
      <c r="G318" s="12">
        <v>120.49</v>
      </c>
      <c r="H318" s="13">
        <v>4.5660063290839126E-4</v>
      </c>
      <c r="I318" s="3"/>
      <c r="J318" s="3"/>
      <c r="K318" s="3"/>
      <c r="L318" s="3"/>
    </row>
    <row r="319" spans="1:12" ht="13" customHeight="1">
      <c r="A319" s="10">
        <v>313</v>
      </c>
      <c r="B319" s="93" t="s">
        <v>1050</v>
      </c>
      <c r="C319" s="93"/>
      <c r="D319" s="7" t="s">
        <v>1051</v>
      </c>
      <c r="E319" s="7" t="s">
        <v>77</v>
      </c>
      <c r="F319" s="11">
        <v>15467</v>
      </c>
      <c r="G319" s="12">
        <v>119.95</v>
      </c>
      <c r="H319" s="13">
        <v>4.5453802877643668E-4</v>
      </c>
      <c r="I319" s="3"/>
      <c r="J319" s="3"/>
      <c r="K319" s="3"/>
      <c r="L319" s="3"/>
    </row>
    <row r="320" spans="1:12" ht="13" customHeight="1">
      <c r="A320" s="10">
        <v>314</v>
      </c>
      <c r="B320" s="93" t="s">
        <v>1052</v>
      </c>
      <c r="C320" s="93"/>
      <c r="D320" s="7" t="s">
        <v>1053</v>
      </c>
      <c r="E320" s="7" t="s">
        <v>59</v>
      </c>
      <c r="F320" s="11">
        <v>36208</v>
      </c>
      <c r="G320" s="12">
        <v>117.91</v>
      </c>
      <c r="H320" s="13">
        <v>4.4682550577362879E-4</v>
      </c>
      <c r="I320" s="3"/>
      <c r="J320" s="3"/>
      <c r="K320" s="3"/>
      <c r="L320" s="3"/>
    </row>
    <row r="321" spans="1:12" ht="13" customHeight="1">
      <c r="A321" s="10">
        <v>315</v>
      </c>
      <c r="B321" s="93" t="s">
        <v>893</v>
      </c>
      <c r="C321" s="93"/>
      <c r="D321" s="7" t="s">
        <v>894</v>
      </c>
      <c r="E321" s="7" t="s">
        <v>71</v>
      </c>
      <c r="F321" s="11">
        <v>48870</v>
      </c>
      <c r="G321" s="12">
        <v>117.68</v>
      </c>
      <c r="H321" s="13">
        <v>4.4594485542761507E-4</v>
      </c>
      <c r="I321" s="3"/>
      <c r="J321" s="3"/>
      <c r="K321" s="3"/>
      <c r="L321" s="3"/>
    </row>
    <row r="322" spans="1:12" ht="13" customHeight="1">
      <c r="A322" s="10">
        <v>316</v>
      </c>
      <c r="B322" s="93" t="s">
        <v>895</v>
      </c>
      <c r="C322" s="93"/>
      <c r="D322" s="7" t="s">
        <v>896</v>
      </c>
      <c r="E322" s="7" t="s">
        <v>171</v>
      </c>
      <c r="F322" s="11">
        <v>5306</v>
      </c>
      <c r="G322" s="12">
        <v>117.47</v>
      </c>
      <c r="H322" s="13">
        <v>4.4515123482378934E-4</v>
      </c>
      <c r="I322" s="3"/>
      <c r="J322" s="3"/>
      <c r="K322" s="3"/>
      <c r="L322" s="3"/>
    </row>
    <row r="323" spans="1:12" ht="13" customHeight="1">
      <c r="A323" s="10">
        <v>317</v>
      </c>
      <c r="B323" s="93" t="s">
        <v>1054</v>
      </c>
      <c r="C323" s="93"/>
      <c r="D323" s="7" t="s">
        <v>1055</v>
      </c>
      <c r="E323" s="7" t="s">
        <v>194</v>
      </c>
      <c r="F323" s="11">
        <v>29642</v>
      </c>
      <c r="G323" s="12">
        <v>116.61</v>
      </c>
      <c r="H323" s="13">
        <v>4.4190019685455095E-4</v>
      </c>
      <c r="I323" s="3"/>
      <c r="J323" s="3"/>
      <c r="K323" s="3"/>
      <c r="L323" s="3"/>
    </row>
    <row r="324" spans="1:12" ht="13" customHeight="1">
      <c r="A324" s="10">
        <v>318</v>
      </c>
      <c r="B324" s="93" t="s">
        <v>365</v>
      </c>
      <c r="C324" s="93"/>
      <c r="D324" s="7" t="s">
        <v>366</v>
      </c>
      <c r="E324" s="7" t="s">
        <v>238</v>
      </c>
      <c r="F324" s="11">
        <v>6130</v>
      </c>
      <c r="G324" s="12">
        <v>114.85</v>
      </c>
      <c r="H324" s="13">
        <v>4.3520763772262211E-4</v>
      </c>
      <c r="I324" s="3"/>
      <c r="J324" s="3"/>
      <c r="K324" s="3"/>
      <c r="L324" s="3"/>
    </row>
    <row r="325" spans="1:12" ht="13" customHeight="1">
      <c r="A325" s="10">
        <v>319</v>
      </c>
      <c r="B325" s="93" t="s">
        <v>1056</v>
      </c>
      <c r="C325" s="93"/>
      <c r="D325" s="7" t="s">
        <v>1057</v>
      </c>
      <c r="E325" s="7" t="s">
        <v>44</v>
      </c>
      <c r="F325" s="11">
        <v>12456</v>
      </c>
      <c r="G325" s="12">
        <v>114.61</v>
      </c>
      <c r="H325" s="13">
        <v>4.3430613752719978E-4</v>
      </c>
      <c r="I325" s="3"/>
      <c r="J325" s="3"/>
      <c r="K325" s="3"/>
      <c r="L325" s="3"/>
    </row>
    <row r="326" spans="1:12" ht="13" customHeight="1">
      <c r="A326" s="10">
        <v>320</v>
      </c>
      <c r="B326" s="93" t="s">
        <v>718</v>
      </c>
      <c r="C326" s="93"/>
      <c r="D326" s="7" t="s">
        <v>719</v>
      </c>
      <c r="E326" s="7" t="s">
        <v>44</v>
      </c>
      <c r="F326" s="11">
        <v>24184</v>
      </c>
      <c r="G326" s="12">
        <v>113.64</v>
      </c>
      <c r="H326" s="13">
        <v>4.3064153586014965E-4</v>
      </c>
      <c r="I326" s="3"/>
      <c r="J326" s="3"/>
      <c r="K326" s="3"/>
      <c r="L326" s="3"/>
    </row>
    <row r="327" spans="1:12" ht="13" customHeight="1">
      <c r="A327" s="10">
        <v>321</v>
      </c>
      <c r="B327" s="93" t="s">
        <v>897</v>
      </c>
      <c r="C327" s="93"/>
      <c r="D327" s="7" t="s">
        <v>898</v>
      </c>
      <c r="E327" s="7" t="s">
        <v>50</v>
      </c>
      <c r="F327" s="11">
        <v>9022</v>
      </c>
      <c r="G327" s="12">
        <v>113.19</v>
      </c>
      <c r="H327" s="13">
        <v>4.2893397033072023E-4</v>
      </c>
      <c r="I327" s="3"/>
      <c r="J327" s="3"/>
      <c r="K327" s="3"/>
      <c r="L327" s="3"/>
    </row>
    <row r="328" spans="1:12" ht="13" customHeight="1">
      <c r="A328" s="10">
        <v>322</v>
      </c>
      <c r="B328" s="93" t="s">
        <v>1058</v>
      </c>
      <c r="C328" s="93"/>
      <c r="D328" s="7" t="s">
        <v>1059</v>
      </c>
      <c r="E328" s="7" t="s">
        <v>230</v>
      </c>
      <c r="F328" s="11">
        <v>18878</v>
      </c>
      <c r="G328" s="12">
        <v>113.01</v>
      </c>
      <c r="H328" s="13">
        <v>4.2826373975717334E-4</v>
      </c>
      <c r="I328" s="3"/>
      <c r="J328" s="3"/>
      <c r="K328" s="3"/>
      <c r="L328" s="3"/>
    </row>
    <row r="329" spans="1:12" ht="13" customHeight="1">
      <c r="A329" s="10">
        <v>323</v>
      </c>
      <c r="B329" s="93" t="s">
        <v>1060</v>
      </c>
      <c r="C329" s="93"/>
      <c r="D329" s="7" t="s">
        <v>1061</v>
      </c>
      <c r="E329" s="7" t="s">
        <v>53</v>
      </c>
      <c r="F329" s="11">
        <v>28549</v>
      </c>
      <c r="G329" s="12">
        <v>111.31</v>
      </c>
      <c r="H329" s="13">
        <v>4.2181932490713742E-4</v>
      </c>
      <c r="I329" s="3"/>
      <c r="J329" s="3"/>
      <c r="K329" s="3"/>
      <c r="L329" s="3"/>
    </row>
    <row r="330" spans="1:12" ht="13" customHeight="1">
      <c r="A330" s="10">
        <v>324</v>
      </c>
      <c r="B330" s="93" t="s">
        <v>1062</v>
      </c>
      <c r="C330" s="93"/>
      <c r="D330" s="7" t="s">
        <v>1063</v>
      </c>
      <c r="E330" s="7" t="s">
        <v>38</v>
      </c>
      <c r="F330" s="11">
        <v>20872</v>
      </c>
      <c r="G330" s="12">
        <v>110.92</v>
      </c>
      <c r="H330" s="13">
        <v>4.2034783409028681E-4</v>
      </c>
      <c r="I330" s="3"/>
      <c r="J330" s="3"/>
      <c r="K330" s="3"/>
      <c r="L330" s="3"/>
    </row>
    <row r="331" spans="1:12" ht="13" customHeight="1">
      <c r="A331" s="10">
        <v>325</v>
      </c>
      <c r="B331" s="93" t="s">
        <v>1064</v>
      </c>
      <c r="C331" s="93"/>
      <c r="D331" s="7" t="s">
        <v>1065</v>
      </c>
      <c r="E331" s="7" t="s">
        <v>80</v>
      </c>
      <c r="F331" s="11">
        <v>10619</v>
      </c>
      <c r="G331" s="12">
        <v>110.57</v>
      </c>
      <c r="H331" s="13">
        <v>4.1898658372584369E-4</v>
      </c>
      <c r="I331" s="3"/>
      <c r="J331" s="3"/>
      <c r="K331" s="3"/>
      <c r="L331" s="3"/>
    </row>
    <row r="332" spans="1:12" ht="13" customHeight="1">
      <c r="A332" s="10">
        <v>326</v>
      </c>
      <c r="B332" s="93" t="s">
        <v>1066</v>
      </c>
      <c r="C332" s="93"/>
      <c r="D332" s="7" t="s">
        <v>1067</v>
      </c>
      <c r="E332" s="7" t="s">
        <v>157</v>
      </c>
      <c r="F332" s="11">
        <v>145075</v>
      </c>
      <c r="G332" s="12">
        <v>109.52</v>
      </c>
      <c r="H332" s="13">
        <v>4.1501552299906991E-4</v>
      </c>
      <c r="I332" s="3"/>
      <c r="J332" s="3"/>
      <c r="K332" s="3"/>
      <c r="L332" s="3"/>
    </row>
    <row r="333" spans="1:12" ht="13" customHeight="1">
      <c r="A333" s="10">
        <v>327</v>
      </c>
      <c r="B333" s="93" t="s">
        <v>1068</v>
      </c>
      <c r="C333" s="93"/>
      <c r="D333" s="7" t="s">
        <v>1069</v>
      </c>
      <c r="E333" s="7" t="s">
        <v>35</v>
      </c>
      <c r="F333" s="11">
        <v>2279</v>
      </c>
      <c r="G333" s="12">
        <v>107.58</v>
      </c>
      <c r="H333" s="13">
        <v>4.0767554800067606E-4</v>
      </c>
      <c r="I333" s="3"/>
      <c r="J333" s="3"/>
      <c r="K333" s="3"/>
      <c r="L333" s="3"/>
    </row>
    <row r="334" spans="1:12" ht="13" customHeight="1">
      <c r="A334" s="10">
        <v>328</v>
      </c>
      <c r="B334" s="93" t="s">
        <v>1070</v>
      </c>
      <c r="C334" s="93"/>
      <c r="D334" s="7" t="s">
        <v>1071</v>
      </c>
      <c r="E334" s="7" t="s">
        <v>166</v>
      </c>
      <c r="F334" s="11">
        <v>27409</v>
      </c>
      <c r="G334" s="12">
        <v>107.29</v>
      </c>
      <c r="H334" s="13">
        <v>4.0658544231088957E-4</v>
      </c>
      <c r="I334" s="3"/>
      <c r="J334" s="3"/>
      <c r="K334" s="3"/>
      <c r="L334" s="3"/>
    </row>
    <row r="335" spans="1:12" ht="13" customHeight="1">
      <c r="A335" s="10">
        <v>329</v>
      </c>
      <c r="B335" s="93" t="s">
        <v>1072</v>
      </c>
      <c r="C335" s="93"/>
      <c r="D335" s="7" t="s">
        <v>1073</v>
      </c>
      <c r="E335" s="7" t="s">
        <v>35</v>
      </c>
      <c r="F335" s="11">
        <v>8264</v>
      </c>
      <c r="G335" s="12">
        <v>107.2</v>
      </c>
      <c r="H335" s="13">
        <v>4.0623710165617062E-4</v>
      </c>
      <c r="I335" s="3"/>
      <c r="J335" s="3"/>
      <c r="K335" s="3"/>
      <c r="L335" s="3"/>
    </row>
    <row r="336" spans="1:12" ht="13" customHeight="1">
      <c r="A336" s="10">
        <v>330</v>
      </c>
      <c r="B336" s="93" t="s">
        <v>367</v>
      </c>
      <c r="C336" s="93"/>
      <c r="D336" s="7" t="s">
        <v>368</v>
      </c>
      <c r="E336" s="7" t="s">
        <v>26</v>
      </c>
      <c r="F336" s="11">
        <v>19623</v>
      </c>
      <c r="G336" s="12">
        <v>106.19</v>
      </c>
      <c r="H336" s="13">
        <v>4.0240688541376071E-4</v>
      </c>
      <c r="I336" s="3"/>
      <c r="J336" s="3"/>
      <c r="K336" s="3"/>
      <c r="L336" s="3"/>
    </row>
    <row r="337" spans="1:12" ht="13" customHeight="1">
      <c r="A337" s="10">
        <v>331</v>
      </c>
      <c r="B337" s="93" t="s">
        <v>1074</v>
      </c>
      <c r="C337" s="93"/>
      <c r="D337" s="7" t="s">
        <v>1075</v>
      </c>
      <c r="E337" s="7" t="s">
        <v>47</v>
      </c>
      <c r="F337" s="11">
        <v>6349</v>
      </c>
      <c r="G337" s="12">
        <v>104.76</v>
      </c>
      <c r="H337" s="13">
        <v>3.9698272433163763E-4</v>
      </c>
      <c r="I337" s="3"/>
      <c r="J337" s="3"/>
      <c r="K337" s="3"/>
      <c r="L337" s="3"/>
    </row>
    <row r="338" spans="1:12" ht="13" customHeight="1">
      <c r="A338" s="10">
        <v>332</v>
      </c>
      <c r="B338" s="93" t="s">
        <v>1076</v>
      </c>
      <c r="C338" s="93"/>
      <c r="D338" s="7" t="s">
        <v>1077</v>
      </c>
      <c r="E338" s="7" t="s">
        <v>23</v>
      </c>
      <c r="F338" s="11">
        <v>154062</v>
      </c>
      <c r="G338" s="12">
        <v>104.55</v>
      </c>
      <c r="H338" s="13">
        <v>3.9617924798656474E-4</v>
      </c>
      <c r="I338" s="3"/>
      <c r="J338" s="3"/>
      <c r="K338" s="3"/>
      <c r="L338" s="3"/>
    </row>
    <row r="339" spans="1:12" ht="13" customHeight="1">
      <c r="A339" s="10">
        <v>333</v>
      </c>
      <c r="B339" s="93" t="s">
        <v>1078</v>
      </c>
      <c r="C339" s="93"/>
      <c r="D339" s="7" t="s">
        <v>1079</v>
      </c>
      <c r="E339" s="7" t="s">
        <v>166</v>
      </c>
      <c r="F339" s="11">
        <v>16954</v>
      </c>
      <c r="G339" s="12">
        <v>104.23</v>
      </c>
      <c r="H339" s="13">
        <v>3.9499206771710801E-4</v>
      </c>
      <c r="I339" s="3"/>
      <c r="J339" s="3"/>
      <c r="K339" s="3"/>
      <c r="L339" s="3"/>
    </row>
    <row r="340" spans="1:12" ht="13" customHeight="1">
      <c r="A340" s="10">
        <v>334</v>
      </c>
      <c r="B340" s="93" t="s">
        <v>1080</v>
      </c>
      <c r="C340" s="93"/>
      <c r="D340" s="7" t="s">
        <v>1081</v>
      </c>
      <c r="E340" s="7" t="s">
        <v>26</v>
      </c>
      <c r="F340" s="11">
        <v>53293</v>
      </c>
      <c r="G340" s="12">
        <v>103.69</v>
      </c>
      <c r="H340" s="13">
        <v>3.9294193901031482E-4</v>
      </c>
      <c r="I340" s="3"/>
      <c r="J340" s="3"/>
      <c r="K340" s="3"/>
      <c r="L340" s="3"/>
    </row>
    <row r="341" spans="1:12" ht="13" customHeight="1">
      <c r="A341" s="10">
        <v>335</v>
      </c>
      <c r="B341" s="93" t="s">
        <v>1082</v>
      </c>
      <c r="C341" s="93"/>
      <c r="D341" s="7" t="s">
        <v>1083</v>
      </c>
      <c r="E341" s="7" t="s">
        <v>38</v>
      </c>
      <c r="F341" s="11">
        <v>732490</v>
      </c>
      <c r="G341" s="12">
        <v>102.84</v>
      </c>
      <c r="H341" s="13">
        <v>3.8971860951324857E-4</v>
      </c>
      <c r="I341" s="3"/>
      <c r="J341" s="3"/>
      <c r="K341" s="3"/>
      <c r="L341" s="3"/>
    </row>
    <row r="342" spans="1:12" ht="13" customHeight="1">
      <c r="A342" s="10">
        <v>336</v>
      </c>
      <c r="B342" s="93" t="s">
        <v>1084</v>
      </c>
      <c r="C342" s="93"/>
      <c r="D342" s="7" t="s">
        <v>1085</v>
      </c>
      <c r="E342" s="7" t="s">
        <v>26</v>
      </c>
      <c r="F342" s="11">
        <v>29135</v>
      </c>
      <c r="G342" s="12">
        <v>102.83</v>
      </c>
      <c r="H342" s="13">
        <v>3.8968217911933913E-4</v>
      </c>
      <c r="I342" s="3"/>
      <c r="J342" s="3"/>
      <c r="K342" s="3"/>
      <c r="L342" s="3"/>
    </row>
    <row r="343" spans="1:12" ht="13" customHeight="1">
      <c r="A343" s="10">
        <v>337</v>
      </c>
      <c r="B343" s="93" t="s">
        <v>1086</v>
      </c>
      <c r="C343" s="93"/>
      <c r="D343" s="7" t="s">
        <v>1087</v>
      </c>
      <c r="E343" s="7" t="s">
        <v>171</v>
      </c>
      <c r="F343" s="11">
        <v>3150</v>
      </c>
      <c r="G343" s="12">
        <v>102.14</v>
      </c>
      <c r="H343" s="13">
        <v>3.8705517198917564E-4</v>
      </c>
      <c r="I343" s="3"/>
      <c r="J343" s="3"/>
      <c r="K343" s="3"/>
      <c r="L343" s="3"/>
    </row>
    <row r="344" spans="1:12" ht="13" customHeight="1">
      <c r="A344" s="10">
        <v>338</v>
      </c>
      <c r="B344" s="93" t="s">
        <v>1088</v>
      </c>
      <c r="C344" s="93"/>
      <c r="D344" s="7" t="s">
        <v>1089</v>
      </c>
      <c r="E344" s="7" t="s">
        <v>26</v>
      </c>
      <c r="F344" s="11">
        <v>12678</v>
      </c>
      <c r="G344" s="12">
        <v>100.42</v>
      </c>
      <c r="H344" s="13">
        <v>3.8052717963483091E-4</v>
      </c>
      <c r="I344" s="3"/>
      <c r="J344" s="3"/>
      <c r="K344" s="3"/>
      <c r="L344" s="3"/>
    </row>
    <row r="345" spans="1:12" ht="13" customHeight="1">
      <c r="A345" s="10">
        <v>339</v>
      </c>
      <c r="B345" s="93" t="s">
        <v>1090</v>
      </c>
      <c r="C345" s="93"/>
      <c r="D345" s="7" t="s">
        <v>1091</v>
      </c>
      <c r="E345" s="7" t="s">
        <v>32</v>
      </c>
      <c r="F345" s="11">
        <v>19512</v>
      </c>
      <c r="G345" s="12">
        <v>99.76</v>
      </c>
      <c r="H345" s="13">
        <v>3.7805929187066943E-4</v>
      </c>
      <c r="I345" s="3"/>
      <c r="J345" s="3"/>
      <c r="K345" s="3"/>
      <c r="L345" s="3"/>
    </row>
    <row r="346" spans="1:12" ht="13" customHeight="1">
      <c r="A346" s="10">
        <v>340</v>
      </c>
      <c r="B346" s="93" t="s">
        <v>1092</v>
      </c>
      <c r="C346" s="93"/>
      <c r="D346" s="7" t="s">
        <v>1093</v>
      </c>
      <c r="E346" s="7" t="s">
        <v>953</v>
      </c>
      <c r="F346" s="11">
        <v>138140</v>
      </c>
      <c r="G346" s="12">
        <v>99.65</v>
      </c>
      <c r="H346" s="13">
        <v>3.7763994539019731E-4</v>
      </c>
      <c r="I346" s="3"/>
      <c r="J346" s="3"/>
      <c r="K346" s="3"/>
      <c r="L346" s="3"/>
    </row>
    <row r="347" spans="1:12" ht="13" customHeight="1">
      <c r="A347" s="10">
        <v>341</v>
      </c>
      <c r="B347" s="93" t="s">
        <v>1094</v>
      </c>
      <c r="C347" s="93"/>
      <c r="D347" s="7" t="s">
        <v>1095</v>
      </c>
      <c r="E347" s="7" t="s">
        <v>230</v>
      </c>
      <c r="F347" s="11">
        <v>43209</v>
      </c>
      <c r="G347" s="12">
        <v>99.23</v>
      </c>
      <c r="H347" s="13">
        <v>3.7603043895350182E-4</v>
      </c>
      <c r="I347" s="3"/>
      <c r="J347" s="3"/>
      <c r="K347" s="3"/>
      <c r="L347" s="3"/>
    </row>
    <row r="348" spans="1:12" ht="13" customHeight="1">
      <c r="A348" s="10">
        <v>342</v>
      </c>
      <c r="B348" s="93" t="s">
        <v>1096</v>
      </c>
      <c r="C348" s="93"/>
      <c r="D348" s="7" t="s">
        <v>1097</v>
      </c>
      <c r="E348" s="7" t="s">
        <v>166</v>
      </c>
      <c r="F348" s="11">
        <v>36893</v>
      </c>
      <c r="G348" s="12">
        <v>99.17</v>
      </c>
      <c r="H348" s="13">
        <v>3.7579895901417054E-4</v>
      </c>
      <c r="I348" s="3"/>
      <c r="J348" s="3"/>
      <c r="K348" s="3"/>
      <c r="L348" s="3"/>
    </row>
    <row r="349" spans="1:12" ht="13" customHeight="1">
      <c r="A349" s="10">
        <v>343</v>
      </c>
      <c r="B349" s="93" t="s">
        <v>1098</v>
      </c>
      <c r="C349" s="93"/>
      <c r="D349" s="7" t="s">
        <v>1099</v>
      </c>
      <c r="E349" s="7" t="s">
        <v>818</v>
      </c>
      <c r="F349" s="11">
        <v>7447</v>
      </c>
      <c r="G349" s="12">
        <v>98.93</v>
      </c>
      <c r="H349" s="13">
        <v>3.7488024689290051E-4</v>
      </c>
      <c r="I349" s="3"/>
      <c r="J349" s="3"/>
      <c r="K349" s="3"/>
      <c r="L349" s="3"/>
    </row>
    <row r="350" spans="1:12" ht="13" customHeight="1">
      <c r="A350" s="10">
        <v>344</v>
      </c>
      <c r="B350" s="93" t="s">
        <v>1100</v>
      </c>
      <c r="C350" s="93"/>
      <c r="D350" s="7" t="s">
        <v>1101</v>
      </c>
      <c r="E350" s="7" t="s">
        <v>35</v>
      </c>
      <c r="F350" s="11">
        <v>12112</v>
      </c>
      <c r="G350" s="12">
        <v>98.89</v>
      </c>
      <c r="H350" s="13">
        <v>3.747380495557124E-4</v>
      </c>
      <c r="I350" s="3"/>
      <c r="J350" s="3"/>
      <c r="K350" s="3"/>
      <c r="L350" s="3"/>
    </row>
    <row r="351" spans="1:12" ht="13" customHeight="1">
      <c r="A351" s="10">
        <v>345</v>
      </c>
      <c r="B351" s="93" t="s">
        <v>1102</v>
      </c>
      <c r="C351" s="93"/>
      <c r="D351" s="7" t="s">
        <v>1103</v>
      </c>
      <c r="E351" s="7" t="s">
        <v>953</v>
      </c>
      <c r="F351" s="11">
        <v>10732</v>
      </c>
      <c r="G351" s="12">
        <v>98.58</v>
      </c>
      <c r="H351" s="13">
        <v>3.7358500968307358E-4</v>
      </c>
      <c r="I351" s="3"/>
      <c r="J351" s="3"/>
      <c r="K351" s="3"/>
      <c r="L351" s="3"/>
    </row>
    <row r="352" spans="1:12" ht="13" customHeight="1">
      <c r="A352" s="10">
        <v>346</v>
      </c>
      <c r="B352" s="93" t="s">
        <v>1104</v>
      </c>
      <c r="C352" s="93"/>
      <c r="D352" s="7" t="s">
        <v>1105</v>
      </c>
      <c r="E352" s="7" t="s">
        <v>731</v>
      </c>
      <c r="F352" s="11">
        <v>47798</v>
      </c>
      <c r="G352" s="12">
        <v>97.69</v>
      </c>
      <c r="H352" s="13">
        <v>3.7021303425035704E-4</v>
      </c>
      <c r="I352" s="3"/>
      <c r="J352" s="3"/>
      <c r="K352" s="3"/>
      <c r="L352" s="3"/>
    </row>
    <row r="353" spans="1:12" ht="13" customHeight="1">
      <c r="A353" s="10">
        <v>347</v>
      </c>
      <c r="B353" s="93" t="s">
        <v>1106</v>
      </c>
      <c r="C353" s="93"/>
      <c r="D353" s="7" t="s">
        <v>1107</v>
      </c>
      <c r="E353" s="7" t="s">
        <v>26</v>
      </c>
      <c r="F353" s="11">
        <v>58150</v>
      </c>
      <c r="G353" s="12">
        <v>96.81</v>
      </c>
      <c r="H353" s="13">
        <v>3.668767657952919E-4</v>
      </c>
      <c r="I353" s="3"/>
      <c r="J353" s="3"/>
      <c r="K353" s="3"/>
      <c r="L353" s="3"/>
    </row>
    <row r="354" spans="1:12" ht="13" customHeight="1">
      <c r="A354" s="10">
        <v>348</v>
      </c>
      <c r="B354" s="93" t="s">
        <v>1108</v>
      </c>
      <c r="C354" s="93"/>
      <c r="D354" s="7" t="s">
        <v>1109</v>
      </c>
      <c r="E354" s="7" t="s">
        <v>184</v>
      </c>
      <c r="F354" s="11">
        <v>22612</v>
      </c>
      <c r="G354" s="12">
        <v>96.49</v>
      </c>
      <c r="H354" s="13">
        <v>3.6563179635216894E-4</v>
      </c>
      <c r="I354" s="3"/>
      <c r="J354" s="3"/>
      <c r="K354" s="3"/>
      <c r="L354" s="3"/>
    </row>
    <row r="355" spans="1:12" ht="13" customHeight="1">
      <c r="A355" s="10">
        <v>349</v>
      </c>
      <c r="B355" s="93" t="s">
        <v>1110</v>
      </c>
      <c r="C355" s="93"/>
      <c r="D355" s="7" t="s">
        <v>1111</v>
      </c>
      <c r="E355" s="7" t="s">
        <v>154</v>
      </c>
      <c r="F355" s="11">
        <v>10949</v>
      </c>
      <c r="G355" s="12">
        <v>96.17</v>
      </c>
      <c r="H355" s="13">
        <v>3.6441787810244001E-4</v>
      </c>
      <c r="I355" s="3"/>
      <c r="J355" s="3"/>
      <c r="K355" s="3"/>
      <c r="L355" s="3"/>
    </row>
    <row r="356" spans="1:12" ht="13" customHeight="1">
      <c r="A356" s="10">
        <v>350</v>
      </c>
      <c r="B356" s="93" t="s">
        <v>1112</v>
      </c>
      <c r="C356" s="93"/>
      <c r="D356" s="7" t="s">
        <v>1113</v>
      </c>
      <c r="E356" s="7" t="s">
        <v>818</v>
      </c>
      <c r="F356" s="11">
        <v>12741</v>
      </c>
      <c r="G356" s="12">
        <v>95.92</v>
      </c>
      <c r="H356" s="13">
        <v>3.6349153960495503E-4</v>
      </c>
      <c r="I356" s="3"/>
      <c r="J356" s="3"/>
      <c r="K356" s="3"/>
      <c r="L356" s="3"/>
    </row>
    <row r="357" spans="1:12" ht="13" customHeight="1">
      <c r="A357" s="10">
        <v>351</v>
      </c>
      <c r="B357" s="93" t="s">
        <v>899</v>
      </c>
      <c r="C357" s="93"/>
      <c r="D357" s="7" t="s">
        <v>900</v>
      </c>
      <c r="E357" s="7" t="s">
        <v>14</v>
      </c>
      <c r="F357" s="11">
        <v>22314</v>
      </c>
      <c r="G357" s="12">
        <v>94.83</v>
      </c>
      <c r="H357" s="13">
        <v>3.5937568952045597E-4</v>
      </c>
      <c r="I357" s="3"/>
      <c r="J357" s="3"/>
      <c r="K357" s="3"/>
      <c r="L357" s="3"/>
    </row>
    <row r="358" spans="1:12" ht="13" customHeight="1">
      <c r="A358" s="10">
        <v>352</v>
      </c>
      <c r="B358" s="93" t="s">
        <v>1114</v>
      </c>
      <c r="C358" s="93"/>
      <c r="D358" s="7" t="s">
        <v>1115</v>
      </c>
      <c r="E358" s="7" t="s">
        <v>26</v>
      </c>
      <c r="F358" s="11">
        <v>8140</v>
      </c>
      <c r="G358" s="12">
        <v>94.26</v>
      </c>
      <c r="H358" s="13">
        <v>3.572031670439092E-4</v>
      </c>
      <c r="I358" s="3"/>
      <c r="J358" s="3"/>
      <c r="K358" s="3"/>
      <c r="L358" s="3"/>
    </row>
    <row r="359" spans="1:12" ht="13" customHeight="1">
      <c r="A359" s="10">
        <v>353</v>
      </c>
      <c r="B359" s="93" t="s">
        <v>1116</v>
      </c>
      <c r="C359" s="93"/>
      <c r="D359" s="7" t="s">
        <v>1117</v>
      </c>
      <c r="E359" s="7" t="s">
        <v>179</v>
      </c>
      <c r="F359" s="11">
        <v>22958</v>
      </c>
      <c r="G359" s="12">
        <v>93.14</v>
      </c>
      <c r="H359" s="13">
        <v>3.5295667192427986E-4</v>
      </c>
      <c r="I359" s="3"/>
      <c r="J359" s="3"/>
      <c r="K359" s="3"/>
      <c r="L359" s="3"/>
    </row>
    <row r="360" spans="1:12" ht="13" customHeight="1">
      <c r="A360" s="10">
        <v>354</v>
      </c>
      <c r="B360" s="93" t="s">
        <v>1118</v>
      </c>
      <c r="C360" s="93"/>
      <c r="D360" s="7" t="s">
        <v>1119</v>
      </c>
      <c r="E360" s="7" t="s">
        <v>235</v>
      </c>
      <c r="F360" s="11">
        <v>12824</v>
      </c>
      <c r="G360" s="12">
        <v>92.57</v>
      </c>
      <c r="H360" s="13">
        <v>3.5079452510888918E-4</v>
      </c>
      <c r="I360" s="3"/>
      <c r="J360" s="3"/>
      <c r="K360" s="3"/>
      <c r="L360" s="3"/>
    </row>
    <row r="361" spans="1:12" ht="13" customHeight="1">
      <c r="A361" s="10">
        <v>355</v>
      </c>
      <c r="B361" s="93" t="s">
        <v>1120</v>
      </c>
      <c r="C361" s="93"/>
      <c r="D361" s="7" t="s">
        <v>1121</v>
      </c>
      <c r="E361" s="7" t="s">
        <v>201</v>
      </c>
      <c r="F361" s="11">
        <v>10081</v>
      </c>
      <c r="G361" s="12">
        <v>91.64</v>
      </c>
      <c r="H361" s="13">
        <v>3.4725606086230716E-4</v>
      </c>
      <c r="I361" s="3"/>
      <c r="J361" s="3"/>
      <c r="K361" s="3"/>
      <c r="L361" s="3"/>
    </row>
    <row r="362" spans="1:12" ht="13" customHeight="1">
      <c r="A362" s="10">
        <v>356</v>
      </c>
      <c r="B362" s="93" t="s">
        <v>1122</v>
      </c>
      <c r="C362" s="93"/>
      <c r="D362" s="7" t="s">
        <v>1123</v>
      </c>
      <c r="E362" s="7" t="s">
        <v>47</v>
      </c>
      <c r="F362" s="11">
        <v>4603</v>
      </c>
      <c r="G362" s="12">
        <v>91.42</v>
      </c>
      <c r="H362" s="13">
        <v>3.4645456566977345E-4</v>
      </c>
      <c r="I362" s="3"/>
      <c r="J362" s="3"/>
      <c r="K362" s="3"/>
      <c r="L362" s="3"/>
    </row>
    <row r="363" spans="1:12" ht="13" customHeight="1">
      <c r="A363" s="10">
        <v>357</v>
      </c>
      <c r="B363" s="93" t="s">
        <v>1124</v>
      </c>
      <c r="C363" s="93"/>
      <c r="D363" s="7" t="s">
        <v>1125</v>
      </c>
      <c r="E363" s="7" t="s">
        <v>44</v>
      </c>
      <c r="F363" s="11">
        <v>11468</v>
      </c>
      <c r="G363" s="12">
        <v>90.56</v>
      </c>
      <c r="H363" s="13">
        <v>3.4318805136738628E-4</v>
      </c>
      <c r="I363" s="3"/>
      <c r="J363" s="3"/>
      <c r="K363" s="3"/>
      <c r="L363" s="3"/>
    </row>
    <row r="364" spans="1:12" ht="13" customHeight="1">
      <c r="A364" s="10">
        <v>358</v>
      </c>
      <c r="B364" s="93" t="s">
        <v>1126</v>
      </c>
      <c r="C364" s="93"/>
      <c r="D364" s="7" t="s">
        <v>1127</v>
      </c>
      <c r="E364" s="7" t="s">
        <v>235</v>
      </c>
      <c r="F364" s="11">
        <v>11568</v>
      </c>
      <c r="G364" s="12">
        <v>89.43</v>
      </c>
      <c r="H364" s="13">
        <v>3.3890368394768613E-4</v>
      </c>
      <c r="I364" s="3"/>
      <c r="J364" s="3"/>
      <c r="K364" s="3"/>
      <c r="L364" s="3"/>
    </row>
    <row r="365" spans="1:12" ht="13" customHeight="1">
      <c r="A365" s="10">
        <v>359</v>
      </c>
      <c r="B365" s="93" t="s">
        <v>1128</v>
      </c>
      <c r="C365" s="93"/>
      <c r="D365" s="7" t="s">
        <v>1129</v>
      </c>
      <c r="E365" s="7" t="s">
        <v>184</v>
      </c>
      <c r="F365" s="11">
        <v>1918</v>
      </c>
      <c r="G365" s="12">
        <v>89.1</v>
      </c>
      <c r="H365" s="13">
        <v>3.3765466352509793E-4</v>
      </c>
      <c r="I365" s="3"/>
      <c r="J365" s="3"/>
      <c r="K365" s="3"/>
      <c r="L365" s="3"/>
    </row>
    <row r="366" spans="1:12" ht="13" customHeight="1">
      <c r="A366" s="10">
        <v>360</v>
      </c>
      <c r="B366" s="93" t="s">
        <v>1130</v>
      </c>
      <c r="C366" s="93"/>
      <c r="D366" s="7" t="s">
        <v>1131</v>
      </c>
      <c r="E366" s="7" t="s">
        <v>194</v>
      </c>
      <c r="F366" s="11">
        <v>1224</v>
      </c>
      <c r="G366" s="12">
        <v>88.78</v>
      </c>
      <c r="H366" s="13">
        <v>3.3644290150297964E-4</v>
      </c>
      <c r="I366" s="3"/>
      <c r="J366" s="3"/>
      <c r="K366" s="3"/>
      <c r="L366" s="3"/>
    </row>
    <row r="367" spans="1:12" ht="13" customHeight="1">
      <c r="A367" s="10">
        <v>361</v>
      </c>
      <c r="B367" s="93" t="s">
        <v>732</v>
      </c>
      <c r="C367" s="93"/>
      <c r="D367" s="7" t="s">
        <v>733</v>
      </c>
      <c r="E367" s="7" t="s">
        <v>56</v>
      </c>
      <c r="F367" s="11">
        <v>6936</v>
      </c>
      <c r="G367" s="12">
        <v>88.71</v>
      </c>
      <c r="H367" s="13">
        <v>3.3617233093813495E-4</v>
      </c>
      <c r="I367" s="3"/>
      <c r="J367" s="3"/>
      <c r="K367" s="3"/>
      <c r="L367" s="3"/>
    </row>
    <row r="368" spans="1:12" ht="13" customHeight="1">
      <c r="A368" s="10">
        <v>362</v>
      </c>
      <c r="B368" s="93" t="s">
        <v>1132</v>
      </c>
      <c r="C368" s="93"/>
      <c r="D368" s="7" t="s">
        <v>1133</v>
      </c>
      <c r="E368" s="7" t="s">
        <v>166</v>
      </c>
      <c r="F368" s="11">
        <v>11389</v>
      </c>
      <c r="G368" s="12">
        <v>88.44</v>
      </c>
      <c r="H368" s="13">
        <v>3.3512697739240355E-4</v>
      </c>
      <c r="I368" s="3"/>
      <c r="J368" s="3"/>
      <c r="K368" s="3"/>
      <c r="L368" s="3"/>
    </row>
    <row r="369" spans="1:12" ht="13" customHeight="1">
      <c r="A369" s="10">
        <v>363</v>
      </c>
      <c r="B369" s="93" t="s">
        <v>1134</v>
      </c>
      <c r="C369" s="93"/>
      <c r="D369" s="7" t="s">
        <v>1135</v>
      </c>
      <c r="E369" s="7" t="s">
        <v>179</v>
      </c>
      <c r="F369" s="11">
        <v>7874</v>
      </c>
      <c r="G369" s="12">
        <v>88.43</v>
      </c>
      <c r="H369" s="13">
        <v>3.3508694128571469E-4</v>
      </c>
      <c r="I369" s="3"/>
      <c r="J369" s="3"/>
      <c r="K369" s="3"/>
      <c r="L369" s="3"/>
    </row>
    <row r="370" spans="1:12" ht="13" customHeight="1">
      <c r="A370" s="10">
        <v>364</v>
      </c>
      <c r="B370" s="93" t="s">
        <v>1136</v>
      </c>
      <c r="C370" s="93"/>
      <c r="D370" s="7" t="s">
        <v>1137</v>
      </c>
      <c r="E370" s="7" t="s">
        <v>38</v>
      </c>
      <c r="F370" s="11">
        <v>434142</v>
      </c>
      <c r="G370" s="12">
        <v>88.39</v>
      </c>
      <c r="H370" s="13">
        <v>3.3495920166307834E-4</v>
      </c>
      <c r="I370" s="3"/>
      <c r="J370" s="3"/>
      <c r="K370" s="3"/>
      <c r="L370" s="3"/>
    </row>
    <row r="371" spans="1:12" ht="13" customHeight="1">
      <c r="A371" s="10">
        <v>365</v>
      </c>
      <c r="B371" s="93" t="s">
        <v>1138</v>
      </c>
      <c r="C371" s="93"/>
      <c r="D371" s="7" t="s">
        <v>1139</v>
      </c>
      <c r="E371" s="7" t="s">
        <v>14</v>
      </c>
      <c r="F371" s="11">
        <v>17137</v>
      </c>
      <c r="G371" s="12">
        <v>88.18</v>
      </c>
      <c r="H371" s="13">
        <v>3.341525008292992E-4</v>
      </c>
      <c r="I371" s="3"/>
      <c r="J371" s="3"/>
      <c r="K371" s="3"/>
      <c r="L371" s="3"/>
    </row>
    <row r="372" spans="1:12" ht="13" customHeight="1">
      <c r="A372" s="10">
        <v>366</v>
      </c>
      <c r="B372" s="93" t="s">
        <v>1140</v>
      </c>
      <c r="C372" s="93"/>
      <c r="D372" s="7" t="s">
        <v>1141</v>
      </c>
      <c r="E372" s="7" t="s">
        <v>53</v>
      </c>
      <c r="F372" s="11">
        <v>7514</v>
      </c>
      <c r="G372" s="12">
        <v>87.4</v>
      </c>
      <c r="H372" s="13">
        <v>3.3118494236929126E-4</v>
      </c>
      <c r="I372" s="3"/>
      <c r="J372" s="3"/>
      <c r="K372" s="3"/>
      <c r="L372" s="3"/>
    </row>
    <row r="373" spans="1:12" ht="13" customHeight="1">
      <c r="A373" s="10">
        <v>367</v>
      </c>
      <c r="B373" s="93" t="s">
        <v>901</v>
      </c>
      <c r="C373" s="93"/>
      <c r="D373" s="7" t="s">
        <v>902</v>
      </c>
      <c r="E373" s="7" t="s">
        <v>235</v>
      </c>
      <c r="F373" s="11">
        <v>331</v>
      </c>
      <c r="G373" s="12">
        <v>87.14</v>
      </c>
      <c r="H373" s="13">
        <v>3.3020124783841404E-4</v>
      </c>
      <c r="I373" s="3"/>
      <c r="J373" s="3"/>
      <c r="K373" s="3"/>
      <c r="L373" s="3"/>
    </row>
    <row r="374" spans="1:12" ht="13" customHeight="1">
      <c r="A374" s="10">
        <v>368</v>
      </c>
      <c r="B374" s="93" t="s">
        <v>1142</v>
      </c>
      <c r="C374" s="93"/>
      <c r="D374" s="7" t="s">
        <v>1143</v>
      </c>
      <c r="E374" s="7" t="s">
        <v>56</v>
      </c>
      <c r="F374" s="11">
        <v>4407</v>
      </c>
      <c r="G374" s="12">
        <v>86.94</v>
      </c>
      <c r="H374" s="13">
        <v>3.2946436368412406E-4</v>
      </c>
      <c r="I374" s="3"/>
      <c r="J374" s="3"/>
      <c r="K374" s="3"/>
      <c r="L374" s="3"/>
    </row>
    <row r="375" spans="1:12" ht="13" customHeight="1">
      <c r="A375" s="10">
        <v>369</v>
      </c>
      <c r="B375" s="93" t="s">
        <v>1144</v>
      </c>
      <c r="C375" s="93"/>
      <c r="D375" s="7" t="s">
        <v>1145</v>
      </c>
      <c r="E375" s="7" t="s">
        <v>80</v>
      </c>
      <c r="F375" s="11">
        <v>17276</v>
      </c>
      <c r="G375" s="12">
        <v>85.88</v>
      </c>
      <c r="H375" s="13">
        <v>3.254387738937252E-4</v>
      </c>
      <c r="I375" s="3"/>
      <c r="J375" s="3"/>
      <c r="K375" s="3"/>
      <c r="L375" s="3"/>
    </row>
    <row r="376" spans="1:12" ht="13" customHeight="1">
      <c r="A376" s="10">
        <v>370</v>
      </c>
      <c r="B376" s="93" t="s">
        <v>1146</v>
      </c>
      <c r="C376" s="93"/>
      <c r="D376" s="7" t="s">
        <v>1147</v>
      </c>
      <c r="E376" s="7" t="s">
        <v>731</v>
      </c>
      <c r="F376" s="11">
        <v>6163</v>
      </c>
      <c r="G376" s="12">
        <v>85.49</v>
      </c>
      <c r="H376" s="13">
        <v>3.2397655599245126E-4</v>
      </c>
      <c r="I376" s="3"/>
      <c r="J376" s="3"/>
      <c r="K376" s="3"/>
      <c r="L376" s="3"/>
    </row>
    <row r="377" spans="1:12" ht="13" customHeight="1">
      <c r="A377" s="10">
        <v>371</v>
      </c>
      <c r="B377" s="93" t="s">
        <v>1148</v>
      </c>
      <c r="C377" s="93"/>
      <c r="D377" s="7" t="s">
        <v>1149</v>
      </c>
      <c r="E377" s="7" t="s">
        <v>953</v>
      </c>
      <c r="F377" s="11">
        <v>14864</v>
      </c>
      <c r="G377" s="12">
        <v>84.27</v>
      </c>
      <c r="H377" s="13">
        <v>3.1934696478483305E-4</v>
      </c>
      <c r="I377" s="3"/>
      <c r="J377" s="3"/>
      <c r="K377" s="3"/>
      <c r="L377" s="3"/>
    </row>
    <row r="378" spans="1:12" ht="13" customHeight="1">
      <c r="A378" s="10">
        <v>372</v>
      </c>
      <c r="B378" s="93" t="s">
        <v>1150</v>
      </c>
      <c r="C378" s="93"/>
      <c r="D378" s="7" t="s">
        <v>1151</v>
      </c>
      <c r="E378" s="7" t="s">
        <v>171</v>
      </c>
      <c r="F378" s="11">
        <v>45036</v>
      </c>
      <c r="G378" s="12">
        <v>83.76</v>
      </c>
      <c r="H378" s="13">
        <v>3.17418139228626E-4</v>
      </c>
      <c r="I378" s="3"/>
      <c r="J378" s="3"/>
      <c r="K378" s="3"/>
      <c r="L378" s="3"/>
    </row>
    <row r="379" spans="1:12" ht="13" customHeight="1">
      <c r="A379" s="10">
        <v>373</v>
      </c>
      <c r="B379" s="93" t="s">
        <v>1152</v>
      </c>
      <c r="C379" s="93"/>
      <c r="D379" s="7" t="s">
        <v>1153</v>
      </c>
      <c r="E379" s="7" t="s">
        <v>14</v>
      </c>
      <c r="F379" s="11">
        <v>24954</v>
      </c>
      <c r="G379" s="12">
        <v>82.98</v>
      </c>
      <c r="H379" s="13">
        <v>3.1447017288174556E-4</v>
      </c>
      <c r="I379" s="3"/>
      <c r="J379" s="3"/>
      <c r="K379" s="3"/>
      <c r="L379" s="3"/>
    </row>
    <row r="380" spans="1:12" ht="13" customHeight="1">
      <c r="A380" s="10">
        <v>374</v>
      </c>
      <c r="B380" s="93" t="s">
        <v>1154</v>
      </c>
      <c r="C380" s="93"/>
      <c r="D380" s="7" t="s">
        <v>1155</v>
      </c>
      <c r="E380" s="7" t="s">
        <v>35</v>
      </c>
      <c r="F380" s="11">
        <v>5172</v>
      </c>
      <c r="G380" s="12">
        <v>82.52</v>
      </c>
      <c r="H380" s="13">
        <v>3.1270704185942653E-4</v>
      </c>
      <c r="I380" s="3"/>
      <c r="J380" s="3"/>
      <c r="K380" s="3"/>
      <c r="L380" s="3"/>
    </row>
    <row r="381" spans="1:12" ht="13" customHeight="1">
      <c r="A381" s="10">
        <v>375</v>
      </c>
      <c r="B381" s="93" t="s">
        <v>1156</v>
      </c>
      <c r="C381" s="93"/>
      <c r="D381" s="7" t="s">
        <v>1157</v>
      </c>
      <c r="E381" s="7" t="s">
        <v>208</v>
      </c>
      <c r="F381" s="11">
        <v>29803</v>
      </c>
      <c r="G381" s="12">
        <v>81.53</v>
      </c>
      <c r="H381" s="13">
        <v>3.0894348298726341E-4</v>
      </c>
      <c r="I381" s="3"/>
      <c r="J381" s="3"/>
      <c r="K381" s="3"/>
      <c r="L381" s="3"/>
    </row>
    <row r="382" spans="1:12" ht="13" customHeight="1">
      <c r="A382" s="10">
        <v>376</v>
      </c>
      <c r="B382" s="93" t="s">
        <v>1158</v>
      </c>
      <c r="C382" s="93"/>
      <c r="D382" s="7" t="s">
        <v>1159</v>
      </c>
      <c r="E382" s="7" t="s">
        <v>166</v>
      </c>
      <c r="F382" s="11">
        <v>10566</v>
      </c>
      <c r="G382" s="12">
        <v>81.47</v>
      </c>
      <c r="H382" s="13">
        <v>3.0874763954081446E-4</v>
      </c>
      <c r="I382" s="3"/>
      <c r="J382" s="3"/>
      <c r="K382" s="3"/>
      <c r="L382" s="3"/>
    </row>
    <row r="383" spans="1:12" ht="13" customHeight="1">
      <c r="A383" s="10">
        <v>377</v>
      </c>
      <c r="B383" s="93" t="s">
        <v>1160</v>
      </c>
      <c r="C383" s="93"/>
      <c r="D383" s="7" t="s">
        <v>1161</v>
      </c>
      <c r="E383" s="7" t="s">
        <v>32</v>
      </c>
      <c r="F383" s="11">
        <v>61407</v>
      </c>
      <c r="G383" s="12">
        <v>80.41</v>
      </c>
      <c r="H383" s="13">
        <v>3.0470006987100084E-4</v>
      </c>
      <c r="I383" s="3"/>
      <c r="J383" s="3"/>
      <c r="K383" s="3"/>
      <c r="L383" s="3"/>
    </row>
    <row r="384" spans="1:12" ht="13" customHeight="1">
      <c r="A384" s="10">
        <v>378</v>
      </c>
      <c r="B384" s="93" t="s">
        <v>1162</v>
      </c>
      <c r="C384" s="93"/>
      <c r="D384" s="7" t="s">
        <v>1163</v>
      </c>
      <c r="E384" s="7" t="s">
        <v>223</v>
      </c>
      <c r="F384" s="11">
        <v>15304</v>
      </c>
      <c r="G384" s="12">
        <v>80.150000000000006</v>
      </c>
      <c r="H384" s="13">
        <v>3.0371753568615939E-4</v>
      </c>
      <c r="I384" s="3"/>
      <c r="J384" s="3"/>
      <c r="K384" s="3"/>
      <c r="L384" s="3"/>
    </row>
    <row r="385" spans="1:12" ht="13" customHeight="1">
      <c r="A385" s="10">
        <v>379</v>
      </c>
      <c r="B385" s="93" t="s">
        <v>1164</v>
      </c>
      <c r="C385" s="93"/>
      <c r="D385" s="7" t="s">
        <v>1165</v>
      </c>
      <c r="E385" s="7" t="s">
        <v>179</v>
      </c>
      <c r="F385" s="11">
        <v>6699</v>
      </c>
      <c r="G385" s="12">
        <v>79.540000000000006</v>
      </c>
      <c r="H385" s="13">
        <v>3.0143200262999358E-4</v>
      </c>
      <c r="I385" s="3"/>
      <c r="J385" s="3"/>
      <c r="K385" s="3"/>
      <c r="L385" s="3"/>
    </row>
    <row r="386" spans="1:12" ht="13" customHeight="1">
      <c r="A386" s="10">
        <v>380</v>
      </c>
      <c r="B386" s="93" t="s">
        <v>1166</v>
      </c>
      <c r="C386" s="93"/>
      <c r="D386" s="7" t="s">
        <v>1167</v>
      </c>
      <c r="E386" s="7" t="s">
        <v>230</v>
      </c>
      <c r="F386" s="11">
        <v>8569</v>
      </c>
      <c r="G386" s="12">
        <v>79.489999999999995</v>
      </c>
      <c r="H386" s="13">
        <v>3.0124513083357646E-4</v>
      </c>
      <c r="I386" s="3"/>
      <c r="J386" s="3"/>
      <c r="K386" s="3"/>
      <c r="L386" s="3"/>
    </row>
    <row r="387" spans="1:12" ht="13" customHeight="1">
      <c r="A387" s="10">
        <v>381</v>
      </c>
      <c r="B387" s="93" t="s">
        <v>643</v>
      </c>
      <c r="C387" s="93"/>
      <c r="D387" s="7" t="s">
        <v>644</v>
      </c>
      <c r="E387" s="7" t="s">
        <v>171</v>
      </c>
      <c r="F387" s="11">
        <v>9537</v>
      </c>
      <c r="G387" s="12">
        <v>78.81</v>
      </c>
      <c r="H387" s="13">
        <v>2.986469959321742E-4</v>
      </c>
      <c r="I387" s="3"/>
      <c r="J387" s="3"/>
      <c r="K387" s="3"/>
      <c r="L387" s="3"/>
    </row>
    <row r="388" spans="1:12" ht="13" customHeight="1">
      <c r="A388" s="10">
        <v>382</v>
      </c>
      <c r="B388" s="93" t="s">
        <v>1168</v>
      </c>
      <c r="C388" s="93"/>
      <c r="D388" s="7" t="s">
        <v>1169</v>
      </c>
      <c r="E388" s="7" t="s">
        <v>187</v>
      </c>
      <c r="F388" s="11">
        <v>5753</v>
      </c>
      <c r="G388" s="12">
        <v>78.78</v>
      </c>
      <c r="H388" s="13">
        <v>2.9854309721422421E-4</v>
      </c>
      <c r="I388" s="3"/>
      <c r="J388" s="3"/>
      <c r="K388" s="3"/>
      <c r="L388" s="3"/>
    </row>
    <row r="389" spans="1:12" ht="13" customHeight="1">
      <c r="A389" s="10">
        <v>383</v>
      </c>
      <c r="B389" s="93" t="s">
        <v>1170</v>
      </c>
      <c r="C389" s="93"/>
      <c r="D389" s="7" t="s">
        <v>1171</v>
      </c>
      <c r="E389" s="7" t="s">
        <v>14</v>
      </c>
      <c r="F389" s="11">
        <v>13113</v>
      </c>
      <c r="G389" s="12">
        <v>78.489999999999995</v>
      </c>
      <c r="H389" s="13">
        <v>2.9743004228997415E-4</v>
      </c>
      <c r="I389" s="3"/>
      <c r="J389" s="3"/>
      <c r="K389" s="3"/>
      <c r="L389" s="3"/>
    </row>
    <row r="390" spans="1:12" ht="13" customHeight="1">
      <c r="A390" s="10">
        <v>384</v>
      </c>
      <c r="B390" s="93" t="s">
        <v>1172</v>
      </c>
      <c r="C390" s="93"/>
      <c r="D390" s="7" t="s">
        <v>1173</v>
      </c>
      <c r="E390" s="7" t="s">
        <v>818</v>
      </c>
      <c r="F390" s="11">
        <v>2492</v>
      </c>
      <c r="G390" s="12">
        <v>77.22</v>
      </c>
      <c r="H390" s="13">
        <v>2.926334192326089E-4</v>
      </c>
      <c r="I390" s="3"/>
      <c r="J390" s="3"/>
      <c r="K390" s="3"/>
      <c r="L390" s="3"/>
    </row>
    <row r="391" spans="1:12" ht="13" customHeight="1">
      <c r="A391" s="10">
        <v>385</v>
      </c>
      <c r="B391" s="93" t="s">
        <v>1174</v>
      </c>
      <c r="C391" s="93"/>
      <c r="D391" s="7" t="s">
        <v>1175</v>
      </c>
      <c r="E391" s="7" t="s">
        <v>157</v>
      </c>
      <c r="F391" s="11">
        <v>17350</v>
      </c>
      <c r="G391" s="12">
        <v>76.31</v>
      </c>
      <c r="H391" s="13">
        <v>2.8919209133460754E-4</v>
      </c>
      <c r="I391" s="3"/>
      <c r="J391" s="3"/>
      <c r="K391" s="3"/>
      <c r="L391" s="3"/>
    </row>
    <row r="392" spans="1:12" ht="13" customHeight="1">
      <c r="A392" s="10">
        <v>386</v>
      </c>
      <c r="B392" s="93" t="s">
        <v>1176</v>
      </c>
      <c r="C392" s="93"/>
      <c r="D392" s="7" t="s">
        <v>1177</v>
      </c>
      <c r="E392" s="7" t="s">
        <v>208</v>
      </c>
      <c r="F392" s="11">
        <v>10751</v>
      </c>
      <c r="G392" s="12">
        <v>75.5</v>
      </c>
      <c r="H392" s="13">
        <v>2.861237226021727E-4</v>
      </c>
      <c r="I392" s="3"/>
      <c r="J392" s="3"/>
      <c r="K392" s="3"/>
      <c r="L392" s="3"/>
    </row>
    <row r="393" spans="1:12" ht="13" customHeight="1">
      <c r="A393" s="10">
        <v>387</v>
      </c>
      <c r="B393" s="93" t="s">
        <v>1178</v>
      </c>
      <c r="C393" s="93"/>
      <c r="D393" s="7" t="s">
        <v>1179</v>
      </c>
      <c r="E393" s="7" t="s">
        <v>80</v>
      </c>
      <c r="F393" s="11">
        <v>20692</v>
      </c>
      <c r="G393" s="12">
        <v>75.17</v>
      </c>
      <c r="H393" s="13">
        <v>2.8487228826572166E-4</v>
      </c>
      <c r="I393" s="3"/>
      <c r="J393" s="3"/>
      <c r="K393" s="3"/>
      <c r="L393" s="3"/>
    </row>
    <row r="394" spans="1:12" ht="13" customHeight="1">
      <c r="A394" s="10">
        <v>388</v>
      </c>
      <c r="B394" s="93" t="s">
        <v>1180</v>
      </c>
      <c r="C394" s="93"/>
      <c r="D394" s="7" t="s">
        <v>1181</v>
      </c>
      <c r="E394" s="7" t="s">
        <v>208</v>
      </c>
      <c r="F394" s="11">
        <v>74770</v>
      </c>
      <c r="G394" s="12">
        <v>75.08</v>
      </c>
      <c r="H394" s="13">
        <v>2.8453122535287647E-4</v>
      </c>
      <c r="I394" s="3"/>
      <c r="J394" s="3"/>
      <c r="K394" s="3"/>
      <c r="L394" s="3"/>
    </row>
    <row r="395" spans="1:12" ht="13" customHeight="1">
      <c r="A395" s="10">
        <v>389</v>
      </c>
      <c r="B395" s="93" t="s">
        <v>1182</v>
      </c>
      <c r="C395" s="93"/>
      <c r="D395" s="7" t="s">
        <v>1183</v>
      </c>
      <c r="E395" s="7" t="s">
        <v>32</v>
      </c>
      <c r="F395" s="11">
        <v>41207</v>
      </c>
      <c r="G395" s="12">
        <v>75.05</v>
      </c>
      <c r="H395" s="13">
        <v>2.844034247192304E-4</v>
      </c>
      <c r="I395" s="3"/>
      <c r="J395" s="3"/>
      <c r="K395" s="3"/>
      <c r="L395" s="3"/>
    </row>
    <row r="396" spans="1:12" ht="13" customHeight="1">
      <c r="A396" s="10">
        <v>390</v>
      </c>
      <c r="B396" s="93" t="s">
        <v>1184</v>
      </c>
      <c r="C396" s="93"/>
      <c r="D396" s="7" t="s">
        <v>1185</v>
      </c>
      <c r="E396" s="7" t="s">
        <v>157</v>
      </c>
      <c r="F396" s="11">
        <v>8803</v>
      </c>
      <c r="G396" s="12">
        <v>74.459999999999994</v>
      </c>
      <c r="H396" s="13">
        <v>2.8215043175246603E-4</v>
      </c>
      <c r="I396" s="3"/>
      <c r="J396" s="3"/>
      <c r="K396" s="3"/>
      <c r="L396" s="3"/>
    </row>
    <row r="397" spans="1:12" ht="13" customHeight="1">
      <c r="A397" s="10">
        <v>391</v>
      </c>
      <c r="B397" s="93" t="s">
        <v>1186</v>
      </c>
      <c r="C397" s="93"/>
      <c r="D397" s="7" t="s">
        <v>1187</v>
      </c>
      <c r="E397" s="7" t="s">
        <v>32</v>
      </c>
      <c r="F397" s="11">
        <v>7544</v>
      </c>
      <c r="G397" s="12">
        <v>74.319999999999993</v>
      </c>
      <c r="H397" s="13">
        <v>2.816205454487934E-4</v>
      </c>
      <c r="I397" s="3"/>
      <c r="J397" s="3"/>
      <c r="K397" s="3"/>
      <c r="L397" s="3"/>
    </row>
    <row r="398" spans="1:12" ht="13" customHeight="1">
      <c r="A398" s="10">
        <v>392</v>
      </c>
      <c r="B398" s="93" t="s">
        <v>1188</v>
      </c>
      <c r="C398" s="93"/>
      <c r="D398" s="7" t="s">
        <v>1189</v>
      </c>
      <c r="E398" s="7" t="s">
        <v>44</v>
      </c>
      <c r="F398" s="11">
        <v>2595</v>
      </c>
      <c r="G398" s="12">
        <v>73.819999999999993</v>
      </c>
      <c r="H398" s="13">
        <v>2.7974103118855404E-4</v>
      </c>
      <c r="I398" s="3"/>
      <c r="J398" s="3"/>
      <c r="K398" s="3"/>
      <c r="L398" s="3"/>
    </row>
    <row r="399" spans="1:12" ht="13" customHeight="1">
      <c r="A399" s="10">
        <v>393</v>
      </c>
      <c r="B399" s="93" t="s">
        <v>1190</v>
      </c>
      <c r="C399" s="93"/>
      <c r="D399" s="7" t="s">
        <v>1191</v>
      </c>
      <c r="E399" s="7" t="s">
        <v>12</v>
      </c>
      <c r="F399" s="11">
        <v>67092</v>
      </c>
      <c r="G399" s="12">
        <v>73.81</v>
      </c>
      <c r="H399" s="13">
        <v>2.7969534568973535E-4</v>
      </c>
      <c r="I399" s="3"/>
      <c r="J399" s="3"/>
      <c r="K399" s="3"/>
      <c r="L399" s="3"/>
    </row>
    <row r="400" spans="1:12" ht="13" customHeight="1">
      <c r="A400" s="10">
        <v>394</v>
      </c>
      <c r="B400" s="93" t="s">
        <v>1192</v>
      </c>
      <c r="C400" s="93"/>
      <c r="D400" s="7" t="s">
        <v>1193</v>
      </c>
      <c r="E400" s="7" t="s">
        <v>35</v>
      </c>
      <c r="F400" s="11">
        <v>24480</v>
      </c>
      <c r="G400" s="12">
        <v>73.790000000000006</v>
      </c>
      <c r="H400" s="13">
        <v>2.7964627464830278E-4</v>
      </c>
      <c r="I400" s="3"/>
      <c r="J400" s="3"/>
      <c r="K400" s="3"/>
      <c r="L400" s="3"/>
    </row>
    <row r="401" spans="1:12" ht="13" customHeight="1">
      <c r="A401" s="10">
        <v>395</v>
      </c>
      <c r="B401" s="93" t="s">
        <v>1194</v>
      </c>
      <c r="C401" s="93"/>
      <c r="D401" s="7" t="s">
        <v>1195</v>
      </c>
      <c r="E401" s="7" t="s">
        <v>26</v>
      </c>
      <c r="F401" s="11">
        <v>11914</v>
      </c>
      <c r="G401" s="12">
        <v>72.69</v>
      </c>
      <c r="H401" s="13">
        <v>2.7544884602270157E-4</v>
      </c>
      <c r="I401" s="3"/>
      <c r="J401" s="3"/>
      <c r="K401" s="3"/>
      <c r="L401" s="3"/>
    </row>
    <row r="402" spans="1:12" ht="13" customHeight="1">
      <c r="A402" s="10">
        <v>396</v>
      </c>
      <c r="B402" s="93" t="s">
        <v>1196</v>
      </c>
      <c r="C402" s="93"/>
      <c r="D402" s="7" t="s">
        <v>1197</v>
      </c>
      <c r="E402" s="7" t="s">
        <v>171</v>
      </c>
      <c r="F402" s="11">
        <v>15479</v>
      </c>
      <c r="G402" s="12">
        <v>72.23</v>
      </c>
      <c r="H402" s="13">
        <v>2.7369695845788806E-4</v>
      </c>
      <c r="I402" s="3"/>
      <c r="J402" s="3"/>
      <c r="K402" s="3"/>
      <c r="L402" s="3"/>
    </row>
    <row r="403" spans="1:12" ht="13" customHeight="1">
      <c r="A403" s="10">
        <v>397</v>
      </c>
      <c r="B403" s="93" t="s">
        <v>1198</v>
      </c>
      <c r="C403" s="93"/>
      <c r="D403" s="7" t="s">
        <v>1199</v>
      </c>
      <c r="E403" s="7" t="s">
        <v>26</v>
      </c>
      <c r="F403" s="11">
        <v>16083</v>
      </c>
      <c r="G403" s="12">
        <v>72.19</v>
      </c>
      <c r="H403" s="13">
        <v>2.7355876094186515E-4</v>
      </c>
      <c r="I403" s="3"/>
      <c r="J403" s="3"/>
      <c r="K403" s="3"/>
      <c r="L403" s="3"/>
    </row>
    <row r="404" spans="1:12" ht="13" customHeight="1">
      <c r="A404" s="10">
        <v>398</v>
      </c>
      <c r="B404" s="93" t="s">
        <v>1200</v>
      </c>
      <c r="C404" s="93"/>
      <c r="D404" s="7" t="s">
        <v>1201</v>
      </c>
      <c r="E404" s="7" t="s">
        <v>47</v>
      </c>
      <c r="F404" s="11">
        <v>81327</v>
      </c>
      <c r="G404" s="12">
        <v>71.75</v>
      </c>
      <c r="H404" s="13">
        <v>2.7191512661371399E-4</v>
      </c>
      <c r="I404" s="3"/>
      <c r="J404" s="3"/>
      <c r="K404" s="3"/>
      <c r="L404" s="3"/>
    </row>
    <row r="405" spans="1:12" ht="13" customHeight="1">
      <c r="A405" s="10">
        <v>399</v>
      </c>
      <c r="B405" s="93" t="s">
        <v>1202</v>
      </c>
      <c r="C405" s="93"/>
      <c r="D405" s="7" t="s">
        <v>1203</v>
      </c>
      <c r="E405" s="7" t="s">
        <v>171</v>
      </c>
      <c r="F405" s="11">
        <v>18818</v>
      </c>
      <c r="G405" s="12">
        <v>71.680000000000007</v>
      </c>
      <c r="H405" s="13">
        <v>2.7162314497396135E-4</v>
      </c>
      <c r="I405" s="3"/>
      <c r="J405" s="3"/>
      <c r="K405" s="3"/>
      <c r="L405" s="3"/>
    </row>
    <row r="406" spans="1:12" ht="13" customHeight="1">
      <c r="A406" s="10">
        <v>400</v>
      </c>
      <c r="B406" s="93" t="s">
        <v>1204</v>
      </c>
      <c r="C406" s="93"/>
      <c r="D406" s="7" t="s">
        <v>1205</v>
      </c>
      <c r="E406" s="7" t="s">
        <v>41</v>
      </c>
      <c r="F406" s="11">
        <v>13830</v>
      </c>
      <c r="G406" s="12">
        <v>70.62</v>
      </c>
      <c r="H406" s="13">
        <v>2.6762572256463379E-4</v>
      </c>
      <c r="I406" s="3"/>
      <c r="J406" s="3"/>
      <c r="K406" s="3"/>
      <c r="L406" s="3"/>
    </row>
    <row r="407" spans="1:12" ht="13" customHeight="1">
      <c r="A407" s="10">
        <v>401</v>
      </c>
      <c r="B407" s="93" t="s">
        <v>1206</v>
      </c>
      <c r="C407" s="93"/>
      <c r="D407" s="7" t="s">
        <v>1207</v>
      </c>
      <c r="E407" s="7" t="s">
        <v>213</v>
      </c>
      <c r="F407" s="11">
        <v>12450</v>
      </c>
      <c r="G407" s="12">
        <v>70.489999999999995</v>
      </c>
      <c r="H407" s="13">
        <v>2.6710572686564245E-4</v>
      </c>
      <c r="I407" s="3"/>
      <c r="J407" s="3"/>
      <c r="K407" s="3"/>
      <c r="L407" s="3"/>
    </row>
    <row r="408" spans="1:12" ht="13" customHeight="1">
      <c r="A408" s="10">
        <v>402</v>
      </c>
      <c r="B408" s="93" t="s">
        <v>1208</v>
      </c>
      <c r="C408" s="93"/>
      <c r="D408" s="7" t="s">
        <v>1209</v>
      </c>
      <c r="E408" s="7" t="s">
        <v>184</v>
      </c>
      <c r="F408" s="11">
        <v>9373</v>
      </c>
      <c r="G408" s="12">
        <v>70.22</v>
      </c>
      <c r="H408" s="13">
        <v>2.6609072534987074E-4</v>
      </c>
      <c r="I408" s="3"/>
      <c r="J408" s="3"/>
      <c r="K408" s="3"/>
      <c r="L408" s="3"/>
    </row>
    <row r="409" spans="1:12" ht="13" customHeight="1">
      <c r="A409" s="10">
        <v>403</v>
      </c>
      <c r="B409" s="93" t="s">
        <v>1210</v>
      </c>
      <c r="C409" s="93"/>
      <c r="D409" s="7" t="s">
        <v>1211</v>
      </c>
      <c r="E409" s="7" t="s">
        <v>17</v>
      </c>
      <c r="F409" s="11">
        <v>7236</v>
      </c>
      <c r="G409" s="12">
        <v>70</v>
      </c>
      <c r="H409" s="13">
        <v>2.6525558125915023E-4</v>
      </c>
      <c r="I409" s="3"/>
      <c r="J409" s="3"/>
      <c r="K409" s="3"/>
      <c r="L409" s="3"/>
    </row>
    <row r="410" spans="1:12" ht="13" customHeight="1">
      <c r="A410" s="10">
        <v>404</v>
      </c>
      <c r="B410" s="93" t="s">
        <v>1212</v>
      </c>
      <c r="C410" s="93"/>
      <c r="D410" s="7" t="s">
        <v>1213</v>
      </c>
      <c r="E410" s="7" t="s">
        <v>201</v>
      </c>
      <c r="F410" s="11">
        <v>9474</v>
      </c>
      <c r="G410" s="12">
        <v>69.959999999999994</v>
      </c>
      <c r="H410" s="13">
        <v>2.6509858212047358E-4</v>
      </c>
      <c r="I410" s="3"/>
      <c r="J410" s="3"/>
      <c r="K410" s="3"/>
      <c r="L410" s="3"/>
    </row>
    <row r="411" spans="1:12" ht="13" customHeight="1">
      <c r="A411" s="10">
        <v>405</v>
      </c>
      <c r="B411" s="93" t="s">
        <v>1214</v>
      </c>
      <c r="C411" s="93"/>
      <c r="D411" s="7" t="s">
        <v>1215</v>
      </c>
      <c r="E411" s="7" t="s">
        <v>184</v>
      </c>
      <c r="F411" s="11">
        <v>65162</v>
      </c>
      <c r="G411" s="12">
        <v>69.88</v>
      </c>
      <c r="H411" s="13">
        <v>2.6480949149310079E-4</v>
      </c>
      <c r="I411" s="3"/>
      <c r="J411" s="3"/>
      <c r="K411" s="3"/>
      <c r="L411" s="3"/>
    </row>
    <row r="412" spans="1:12" ht="13" customHeight="1">
      <c r="A412" s="10">
        <v>406</v>
      </c>
      <c r="B412" s="93" t="s">
        <v>1216</v>
      </c>
      <c r="C412" s="93"/>
      <c r="D412" s="7" t="s">
        <v>1217</v>
      </c>
      <c r="E412" s="7" t="s">
        <v>47</v>
      </c>
      <c r="F412" s="11">
        <v>33309</v>
      </c>
      <c r="G412" s="12">
        <v>69.400000000000006</v>
      </c>
      <c r="H412" s="13">
        <v>2.629762879997922E-4</v>
      </c>
      <c r="I412" s="3"/>
      <c r="J412" s="3"/>
      <c r="K412" s="3"/>
      <c r="L412" s="3"/>
    </row>
    <row r="413" spans="1:12" ht="13" customHeight="1">
      <c r="A413" s="10">
        <v>407</v>
      </c>
      <c r="B413" s="93" t="s">
        <v>1218</v>
      </c>
      <c r="C413" s="93"/>
      <c r="D413" s="7" t="s">
        <v>1219</v>
      </c>
      <c r="E413" s="7" t="s">
        <v>235</v>
      </c>
      <c r="F413" s="11">
        <v>12053</v>
      </c>
      <c r="G413" s="12">
        <v>69.290000000000006</v>
      </c>
      <c r="H413" s="13">
        <v>2.6256209486541434E-4</v>
      </c>
      <c r="I413" s="3"/>
      <c r="J413" s="3"/>
      <c r="K413" s="3"/>
      <c r="L413" s="3"/>
    </row>
    <row r="414" spans="1:12" ht="13" customHeight="1">
      <c r="A414" s="10">
        <v>408</v>
      </c>
      <c r="B414" s="93" t="s">
        <v>1220</v>
      </c>
      <c r="C414" s="93"/>
      <c r="D414" s="7" t="s">
        <v>1221</v>
      </c>
      <c r="E414" s="7" t="s">
        <v>12</v>
      </c>
      <c r="F414" s="11">
        <v>219685</v>
      </c>
      <c r="G414" s="12">
        <v>68.94</v>
      </c>
      <c r="H414" s="13">
        <v>2.6123759700269597E-4</v>
      </c>
      <c r="I414" s="3"/>
      <c r="J414" s="3"/>
      <c r="K414" s="3"/>
      <c r="L414" s="3"/>
    </row>
    <row r="415" spans="1:12" ht="13" customHeight="1">
      <c r="A415" s="10">
        <v>409</v>
      </c>
      <c r="B415" s="93" t="s">
        <v>742</v>
      </c>
      <c r="C415" s="93"/>
      <c r="D415" s="7" t="s">
        <v>743</v>
      </c>
      <c r="E415" s="7" t="s">
        <v>20</v>
      </c>
      <c r="F415" s="11">
        <v>302269</v>
      </c>
      <c r="G415" s="12">
        <v>68.92</v>
      </c>
      <c r="H415" s="13">
        <v>2.6116248524967378E-4</v>
      </c>
      <c r="I415" s="3"/>
      <c r="J415" s="3"/>
      <c r="K415" s="3"/>
      <c r="L415" s="3"/>
    </row>
    <row r="416" spans="1:12" ht="13" customHeight="1">
      <c r="A416" s="10">
        <v>410</v>
      </c>
      <c r="B416" s="93" t="s">
        <v>1222</v>
      </c>
      <c r="C416" s="93"/>
      <c r="D416" s="7" t="s">
        <v>1223</v>
      </c>
      <c r="E416" s="7" t="s">
        <v>201</v>
      </c>
      <c r="F416" s="11">
        <v>12656</v>
      </c>
      <c r="G416" s="12">
        <v>68.81</v>
      </c>
      <c r="H416" s="13">
        <v>2.607582967840389E-4</v>
      </c>
      <c r="I416" s="3"/>
      <c r="J416" s="3"/>
      <c r="K416" s="3"/>
      <c r="L416" s="3"/>
    </row>
    <row r="417" spans="1:12" ht="13" customHeight="1">
      <c r="A417" s="10">
        <v>411</v>
      </c>
      <c r="B417" s="93" t="s">
        <v>1224</v>
      </c>
      <c r="C417" s="93"/>
      <c r="D417" s="7" t="s">
        <v>1225</v>
      </c>
      <c r="E417" s="7" t="s">
        <v>981</v>
      </c>
      <c r="F417" s="11">
        <v>5747</v>
      </c>
      <c r="G417" s="12">
        <v>68.45</v>
      </c>
      <c r="H417" s="13">
        <v>2.5940106708303133E-4</v>
      </c>
      <c r="I417" s="3"/>
      <c r="J417" s="3"/>
      <c r="K417" s="3"/>
      <c r="L417" s="3"/>
    </row>
    <row r="418" spans="1:12" ht="13" customHeight="1">
      <c r="A418" s="10">
        <v>412</v>
      </c>
      <c r="B418" s="93" t="s">
        <v>903</v>
      </c>
      <c r="C418" s="93"/>
      <c r="D418" s="7" t="s">
        <v>904</v>
      </c>
      <c r="E418" s="7" t="s">
        <v>38</v>
      </c>
      <c r="F418" s="11">
        <v>107617</v>
      </c>
      <c r="G418" s="12">
        <v>68.180000000000007</v>
      </c>
      <c r="H418" s="13">
        <v>2.5835081560375567E-4</v>
      </c>
      <c r="I418" s="3"/>
      <c r="J418" s="3"/>
      <c r="K418" s="3"/>
      <c r="L418" s="3"/>
    </row>
    <row r="419" spans="1:12" ht="13" customHeight="1">
      <c r="A419" s="10">
        <v>413</v>
      </c>
      <c r="B419" s="93" t="s">
        <v>1226</v>
      </c>
      <c r="C419" s="93"/>
      <c r="D419" s="7" t="s">
        <v>1227</v>
      </c>
      <c r="E419" s="7" t="s">
        <v>166</v>
      </c>
      <c r="F419" s="11">
        <v>12547</v>
      </c>
      <c r="G419" s="12">
        <v>68.05</v>
      </c>
      <c r="H419" s="13">
        <v>2.5789440209275091E-4</v>
      </c>
      <c r="I419" s="3"/>
      <c r="J419" s="3"/>
      <c r="K419" s="3"/>
      <c r="L419" s="3"/>
    </row>
    <row r="420" spans="1:12" ht="13" customHeight="1">
      <c r="A420" s="10">
        <v>414</v>
      </c>
      <c r="B420" s="93" t="s">
        <v>1228</v>
      </c>
      <c r="C420" s="93"/>
      <c r="D420" s="7" t="s">
        <v>1229</v>
      </c>
      <c r="E420" s="7" t="s">
        <v>53</v>
      </c>
      <c r="F420" s="11">
        <v>15513</v>
      </c>
      <c r="G420" s="12">
        <v>67.42</v>
      </c>
      <c r="H420" s="13">
        <v>2.5548643775074475E-4</v>
      </c>
      <c r="I420" s="3"/>
      <c r="J420" s="3"/>
      <c r="K420" s="3"/>
      <c r="L420" s="3"/>
    </row>
    <row r="421" spans="1:12" ht="13" customHeight="1">
      <c r="A421" s="10">
        <v>415</v>
      </c>
      <c r="B421" s="93" t="s">
        <v>1230</v>
      </c>
      <c r="C421" s="93"/>
      <c r="D421" s="7" t="s">
        <v>1231</v>
      </c>
      <c r="E421" s="7" t="s">
        <v>184</v>
      </c>
      <c r="F421" s="11">
        <v>18464</v>
      </c>
      <c r="G421" s="12">
        <v>67.290000000000006</v>
      </c>
      <c r="H421" s="13">
        <v>2.5500346550299331E-4</v>
      </c>
      <c r="I421" s="3"/>
      <c r="J421" s="3"/>
      <c r="K421" s="3"/>
      <c r="L421" s="3"/>
    </row>
    <row r="422" spans="1:12" ht="13" customHeight="1">
      <c r="A422" s="10">
        <v>416</v>
      </c>
      <c r="B422" s="93" t="s">
        <v>1232</v>
      </c>
      <c r="C422" s="93"/>
      <c r="D422" s="7" t="s">
        <v>1233</v>
      </c>
      <c r="E422" s="7" t="s">
        <v>817</v>
      </c>
      <c r="F422" s="11">
        <v>5973</v>
      </c>
      <c r="G422" s="12">
        <v>66.69</v>
      </c>
      <c r="H422" s="13">
        <v>2.5271648864591431E-4</v>
      </c>
      <c r="I422" s="3"/>
      <c r="J422" s="3"/>
      <c r="K422" s="3"/>
      <c r="L422" s="3"/>
    </row>
    <row r="423" spans="1:12" ht="13" customHeight="1">
      <c r="A423" s="10">
        <v>417</v>
      </c>
      <c r="B423" s="93" t="s">
        <v>1234</v>
      </c>
      <c r="C423" s="93"/>
      <c r="D423" s="7" t="s">
        <v>1235</v>
      </c>
      <c r="E423" s="7" t="s">
        <v>26</v>
      </c>
      <c r="F423" s="11">
        <v>58152</v>
      </c>
      <c r="G423" s="12">
        <v>66.069999999999993</v>
      </c>
      <c r="H423" s="13">
        <v>2.5035919830540976E-4</v>
      </c>
      <c r="I423" s="3"/>
      <c r="J423" s="3"/>
      <c r="K423" s="3"/>
      <c r="L423" s="3"/>
    </row>
    <row r="424" spans="1:12" ht="13" customHeight="1">
      <c r="A424" s="10">
        <v>418</v>
      </c>
      <c r="B424" s="93" t="s">
        <v>1236</v>
      </c>
      <c r="C424" s="93"/>
      <c r="D424" s="7" t="s">
        <v>1237</v>
      </c>
      <c r="E424" s="7" t="s">
        <v>59</v>
      </c>
      <c r="F424" s="11">
        <v>93052</v>
      </c>
      <c r="G424" s="12">
        <v>65.33</v>
      </c>
      <c r="H424" s="13">
        <v>2.4757513329926208E-4</v>
      </c>
      <c r="I424" s="3"/>
      <c r="J424" s="3"/>
      <c r="K424" s="3"/>
      <c r="L424" s="3"/>
    </row>
    <row r="425" spans="1:12" ht="13" customHeight="1">
      <c r="A425" s="10">
        <v>419</v>
      </c>
      <c r="B425" s="93" t="s">
        <v>1238</v>
      </c>
      <c r="C425" s="93"/>
      <c r="D425" s="7" t="s">
        <v>1239</v>
      </c>
      <c r="E425" s="7" t="s">
        <v>26</v>
      </c>
      <c r="F425" s="11">
        <v>5989</v>
      </c>
      <c r="G425" s="12">
        <v>64.56</v>
      </c>
      <c r="H425" s="13">
        <v>2.4465574056825058E-4</v>
      </c>
      <c r="I425" s="3"/>
      <c r="J425" s="3"/>
      <c r="K425" s="3"/>
      <c r="L425" s="3"/>
    </row>
    <row r="426" spans="1:12" ht="13" customHeight="1">
      <c r="A426" s="10">
        <v>420</v>
      </c>
      <c r="B426" s="93" t="s">
        <v>1240</v>
      </c>
      <c r="C426" s="93"/>
      <c r="D426" s="7" t="s">
        <v>1241</v>
      </c>
      <c r="E426" s="7" t="s">
        <v>166</v>
      </c>
      <c r="F426" s="11">
        <v>34971</v>
      </c>
      <c r="G426" s="12">
        <v>64.040000000000006</v>
      </c>
      <c r="H426" s="13">
        <v>2.4267563090044466E-4</v>
      </c>
      <c r="I426" s="3"/>
      <c r="J426" s="3"/>
      <c r="K426" s="3"/>
      <c r="L426" s="3"/>
    </row>
    <row r="427" spans="1:12" ht="13" customHeight="1">
      <c r="A427" s="10">
        <v>421</v>
      </c>
      <c r="B427" s="93" t="s">
        <v>1242</v>
      </c>
      <c r="C427" s="93"/>
      <c r="D427" s="7" t="s">
        <v>1243</v>
      </c>
      <c r="E427" s="7" t="s">
        <v>201</v>
      </c>
      <c r="F427" s="11">
        <v>26407</v>
      </c>
      <c r="G427" s="12">
        <v>63.89</v>
      </c>
      <c r="H427" s="13">
        <v>2.4211797246093759E-4</v>
      </c>
      <c r="I427" s="3"/>
      <c r="J427" s="3"/>
      <c r="K427" s="3"/>
      <c r="L427" s="3"/>
    </row>
    <row r="428" spans="1:12" ht="13" customHeight="1">
      <c r="A428" s="10">
        <v>422</v>
      </c>
      <c r="B428" s="93" t="s">
        <v>1244</v>
      </c>
      <c r="C428" s="93"/>
      <c r="D428" s="7" t="s">
        <v>1245</v>
      </c>
      <c r="E428" s="7" t="s">
        <v>166</v>
      </c>
      <c r="F428" s="11">
        <v>4938</v>
      </c>
      <c r="G428" s="12">
        <v>63.87</v>
      </c>
      <c r="H428" s="13">
        <v>2.4202837154048282E-4</v>
      </c>
      <c r="I428" s="3"/>
      <c r="J428" s="3"/>
      <c r="K428" s="3"/>
      <c r="L428" s="3"/>
    </row>
    <row r="429" spans="1:12" ht="13" customHeight="1">
      <c r="A429" s="10">
        <v>423</v>
      </c>
      <c r="B429" s="93" t="s">
        <v>1246</v>
      </c>
      <c r="C429" s="93"/>
      <c r="D429" s="7" t="s">
        <v>1247</v>
      </c>
      <c r="E429" s="7" t="s">
        <v>53</v>
      </c>
      <c r="F429" s="11">
        <v>7357</v>
      </c>
      <c r="G429" s="12">
        <v>63.37</v>
      </c>
      <c r="H429" s="13">
        <v>2.401529688917681E-4</v>
      </c>
      <c r="I429" s="3"/>
      <c r="J429" s="3"/>
      <c r="K429" s="3"/>
      <c r="L429" s="3"/>
    </row>
    <row r="430" spans="1:12" ht="13" customHeight="1">
      <c r="A430" s="10">
        <v>424</v>
      </c>
      <c r="B430" s="93" t="s">
        <v>1248</v>
      </c>
      <c r="C430" s="93"/>
      <c r="D430" s="7" t="s">
        <v>1249</v>
      </c>
      <c r="E430" s="7" t="s">
        <v>32</v>
      </c>
      <c r="F430" s="11">
        <v>23222</v>
      </c>
      <c r="G430" s="12">
        <v>63.07</v>
      </c>
      <c r="H430" s="13">
        <v>2.3900760655364432E-4</v>
      </c>
      <c r="I430" s="3"/>
      <c r="J430" s="3"/>
      <c r="K430" s="3"/>
      <c r="L430" s="3"/>
    </row>
    <row r="431" spans="1:12" ht="13" customHeight="1">
      <c r="A431" s="10">
        <v>425</v>
      </c>
      <c r="B431" s="93" t="s">
        <v>1250</v>
      </c>
      <c r="C431" s="93"/>
      <c r="D431" s="7" t="s">
        <v>1251</v>
      </c>
      <c r="E431" s="7" t="s">
        <v>201</v>
      </c>
      <c r="F431" s="11">
        <v>20991</v>
      </c>
      <c r="G431" s="12">
        <v>62.97</v>
      </c>
      <c r="H431" s="13">
        <v>2.3863641708631009E-4</v>
      </c>
      <c r="I431" s="3"/>
      <c r="J431" s="3"/>
      <c r="K431" s="3"/>
      <c r="L431" s="3"/>
    </row>
    <row r="432" spans="1:12" ht="13" customHeight="1">
      <c r="A432" s="10">
        <v>426</v>
      </c>
      <c r="B432" s="93" t="s">
        <v>1252</v>
      </c>
      <c r="C432" s="93"/>
      <c r="D432" s="7" t="s">
        <v>1253</v>
      </c>
      <c r="E432" s="7" t="s">
        <v>213</v>
      </c>
      <c r="F432" s="11">
        <v>4762</v>
      </c>
      <c r="G432" s="12">
        <v>62.77</v>
      </c>
      <c r="H432" s="13">
        <v>2.3785927324461244E-4</v>
      </c>
      <c r="I432" s="3"/>
      <c r="J432" s="3"/>
      <c r="K432" s="3"/>
      <c r="L432" s="3"/>
    </row>
    <row r="433" spans="1:12" ht="13" customHeight="1">
      <c r="A433" s="10">
        <v>427</v>
      </c>
      <c r="B433" s="93" t="s">
        <v>1254</v>
      </c>
      <c r="C433" s="93"/>
      <c r="D433" s="7" t="s">
        <v>1255</v>
      </c>
      <c r="E433" s="7" t="s">
        <v>986</v>
      </c>
      <c r="F433" s="11">
        <v>2711</v>
      </c>
      <c r="G433" s="12">
        <v>62.31</v>
      </c>
      <c r="H433" s="13">
        <v>2.3612255127364358E-4</v>
      </c>
      <c r="I433" s="3"/>
      <c r="J433" s="3"/>
      <c r="K433" s="3"/>
      <c r="L433" s="3"/>
    </row>
    <row r="434" spans="1:12" ht="13" customHeight="1">
      <c r="A434" s="10">
        <v>428</v>
      </c>
      <c r="B434" s="93" t="s">
        <v>1256</v>
      </c>
      <c r="C434" s="93"/>
      <c r="D434" s="7" t="s">
        <v>1257</v>
      </c>
      <c r="E434" s="7" t="s">
        <v>166</v>
      </c>
      <c r="F434" s="11">
        <v>10032</v>
      </c>
      <c r="G434" s="12">
        <v>61.87</v>
      </c>
      <c r="H434" s="13">
        <v>2.3444652957309046E-4</v>
      </c>
      <c r="I434" s="3"/>
      <c r="J434" s="3"/>
      <c r="K434" s="3"/>
      <c r="L434" s="3"/>
    </row>
    <row r="435" spans="1:12" ht="13" customHeight="1">
      <c r="A435" s="10">
        <v>429</v>
      </c>
      <c r="B435" s="93" t="s">
        <v>1258</v>
      </c>
      <c r="C435" s="93"/>
      <c r="D435" s="7" t="s">
        <v>1259</v>
      </c>
      <c r="E435" s="7" t="s">
        <v>77</v>
      </c>
      <c r="F435" s="11">
        <v>14478</v>
      </c>
      <c r="G435" s="12">
        <v>61.73</v>
      </c>
      <c r="H435" s="13">
        <v>2.3391451735783685E-4</v>
      </c>
      <c r="I435" s="3"/>
      <c r="J435" s="3"/>
      <c r="K435" s="3"/>
      <c r="L435" s="3"/>
    </row>
    <row r="436" spans="1:12" ht="13" customHeight="1">
      <c r="A436" s="10">
        <v>430</v>
      </c>
      <c r="B436" s="93" t="s">
        <v>905</v>
      </c>
      <c r="C436" s="93"/>
      <c r="D436" s="7" t="s">
        <v>906</v>
      </c>
      <c r="E436" s="7" t="s">
        <v>35</v>
      </c>
      <c r="F436" s="11">
        <v>9361</v>
      </c>
      <c r="G436" s="12">
        <v>61.43</v>
      </c>
      <c r="H436" s="13">
        <v>2.3279513396239226E-4</v>
      </c>
      <c r="I436" s="3"/>
      <c r="J436" s="3"/>
      <c r="K436" s="3"/>
      <c r="L436" s="3"/>
    </row>
    <row r="437" spans="1:12" ht="13" customHeight="1">
      <c r="A437" s="10">
        <v>431</v>
      </c>
      <c r="B437" s="93" t="s">
        <v>1260</v>
      </c>
      <c r="C437" s="93"/>
      <c r="D437" s="7" t="s">
        <v>1261</v>
      </c>
      <c r="E437" s="7" t="s">
        <v>14</v>
      </c>
      <c r="F437" s="11">
        <v>29294</v>
      </c>
      <c r="G437" s="12">
        <v>61.4</v>
      </c>
      <c r="H437" s="13">
        <v>2.3267637660039808E-4</v>
      </c>
      <c r="I437" s="3"/>
      <c r="J437" s="3"/>
      <c r="K437" s="3"/>
      <c r="L437" s="3"/>
    </row>
    <row r="438" spans="1:12" ht="13" customHeight="1">
      <c r="A438" s="10">
        <v>432</v>
      </c>
      <c r="B438" s="93" t="s">
        <v>1262</v>
      </c>
      <c r="C438" s="93"/>
      <c r="D438" s="7" t="s">
        <v>1263</v>
      </c>
      <c r="E438" s="7" t="s">
        <v>77</v>
      </c>
      <c r="F438" s="11">
        <v>9857</v>
      </c>
      <c r="G438" s="12">
        <v>61.31</v>
      </c>
      <c r="H438" s="13">
        <v>2.3231784218070108E-4</v>
      </c>
      <c r="I438" s="3"/>
      <c r="J438" s="3"/>
      <c r="K438" s="3"/>
      <c r="L438" s="3"/>
    </row>
    <row r="439" spans="1:12" ht="13" customHeight="1">
      <c r="A439" s="10">
        <v>433</v>
      </c>
      <c r="B439" s="93" t="s">
        <v>1264</v>
      </c>
      <c r="C439" s="93"/>
      <c r="D439" s="7" t="s">
        <v>1265</v>
      </c>
      <c r="E439" s="7" t="s">
        <v>171</v>
      </c>
      <c r="F439" s="11">
        <v>12092</v>
      </c>
      <c r="G439" s="12">
        <v>61.14</v>
      </c>
      <c r="H439" s="13">
        <v>2.3170237562000924E-4</v>
      </c>
      <c r="I439" s="3"/>
      <c r="J439" s="3"/>
      <c r="K439" s="3"/>
      <c r="L439" s="3"/>
    </row>
    <row r="440" spans="1:12" ht="13" customHeight="1">
      <c r="A440" s="10">
        <v>434</v>
      </c>
      <c r="B440" s="93" t="s">
        <v>1266</v>
      </c>
      <c r="C440" s="93"/>
      <c r="D440" s="7" t="s">
        <v>1267</v>
      </c>
      <c r="E440" s="7" t="s">
        <v>194</v>
      </c>
      <c r="F440" s="11">
        <v>20449</v>
      </c>
      <c r="G440" s="12">
        <v>60.99</v>
      </c>
      <c r="H440" s="13">
        <v>2.3111858173131979E-4</v>
      </c>
      <c r="I440" s="3"/>
      <c r="J440" s="3"/>
      <c r="K440" s="3"/>
      <c r="L440" s="3"/>
    </row>
    <row r="441" spans="1:12" ht="13" customHeight="1">
      <c r="A441" s="10">
        <v>435</v>
      </c>
      <c r="B441" s="93" t="s">
        <v>1268</v>
      </c>
      <c r="C441" s="93"/>
      <c r="D441" s="7" t="s">
        <v>1269</v>
      </c>
      <c r="E441" s="7" t="s">
        <v>989</v>
      </c>
      <c r="F441" s="11">
        <v>69560</v>
      </c>
      <c r="G441" s="12">
        <v>60.73</v>
      </c>
      <c r="H441" s="13">
        <v>2.3012094751104787E-4</v>
      </c>
      <c r="I441" s="3"/>
      <c r="J441" s="3"/>
      <c r="K441" s="3"/>
      <c r="L441" s="3"/>
    </row>
    <row r="442" spans="1:12" ht="13" customHeight="1">
      <c r="A442" s="10">
        <v>436</v>
      </c>
      <c r="B442" s="93" t="s">
        <v>1270</v>
      </c>
      <c r="C442" s="93"/>
      <c r="D442" s="7" t="s">
        <v>1271</v>
      </c>
      <c r="E442" s="7" t="s">
        <v>171</v>
      </c>
      <c r="F442" s="11">
        <v>11629</v>
      </c>
      <c r="G442" s="12">
        <v>59.9</v>
      </c>
      <c r="H442" s="13">
        <v>2.2699498211173523E-4</v>
      </c>
      <c r="I442" s="3"/>
      <c r="J442" s="3"/>
      <c r="K442" s="3"/>
      <c r="L442" s="3"/>
    </row>
    <row r="443" spans="1:12" ht="13" customHeight="1">
      <c r="A443" s="10">
        <v>437</v>
      </c>
      <c r="B443" s="93" t="s">
        <v>1272</v>
      </c>
      <c r="C443" s="93"/>
      <c r="D443" s="7" t="s">
        <v>1273</v>
      </c>
      <c r="E443" s="7" t="s">
        <v>20</v>
      </c>
      <c r="F443" s="11">
        <v>6157</v>
      </c>
      <c r="G443" s="12">
        <v>59.49</v>
      </c>
      <c r="H443" s="13">
        <v>2.2544520204300215E-4</v>
      </c>
      <c r="I443" s="3"/>
      <c r="J443" s="3"/>
      <c r="K443" s="3"/>
      <c r="L443" s="3"/>
    </row>
    <row r="444" spans="1:12" ht="13" customHeight="1">
      <c r="A444" s="10">
        <v>438</v>
      </c>
      <c r="B444" s="93" t="s">
        <v>1274</v>
      </c>
      <c r="C444" s="93"/>
      <c r="D444" s="7" t="s">
        <v>1275</v>
      </c>
      <c r="E444" s="7" t="s">
        <v>47</v>
      </c>
      <c r="F444" s="11">
        <v>42329</v>
      </c>
      <c r="G444" s="12">
        <v>59.43</v>
      </c>
      <c r="H444" s="13">
        <v>2.2520988712591706E-4</v>
      </c>
      <c r="I444" s="3"/>
      <c r="J444" s="3"/>
      <c r="K444" s="3"/>
      <c r="L444" s="3"/>
    </row>
    <row r="445" spans="1:12" ht="13" customHeight="1">
      <c r="A445" s="10">
        <v>439</v>
      </c>
      <c r="B445" s="93" t="s">
        <v>1276</v>
      </c>
      <c r="C445" s="93"/>
      <c r="D445" s="7" t="s">
        <v>1277</v>
      </c>
      <c r="E445" s="7" t="s">
        <v>154</v>
      </c>
      <c r="F445" s="11">
        <v>6321</v>
      </c>
      <c r="G445" s="12">
        <v>59.25</v>
      </c>
      <c r="H445" s="13">
        <v>2.2452769119440797E-4</v>
      </c>
      <c r="I445" s="3"/>
      <c r="J445" s="3"/>
      <c r="K445" s="3"/>
      <c r="L445" s="3"/>
    </row>
    <row r="446" spans="1:12" ht="13" customHeight="1">
      <c r="A446" s="10">
        <v>440</v>
      </c>
      <c r="B446" s="93" t="s">
        <v>1278</v>
      </c>
      <c r="C446" s="93"/>
      <c r="D446" s="7" t="s">
        <v>1279</v>
      </c>
      <c r="E446" s="7" t="s">
        <v>44</v>
      </c>
      <c r="F446" s="11">
        <v>9602</v>
      </c>
      <c r="G446" s="12">
        <v>58.33</v>
      </c>
      <c r="H446" s="13">
        <v>2.2104989879696385E-4</v>
      </c>
      <c r="I446" s="3"/>
      <c r="J446" s="3"/>
      <c r="K446" s="3"/>
      <c r="L446" s="3"/>
    </row>
    <row r="447" spans="1:12" ht="13" customHeight="1">
      <c r="A447" s="10">
        <v>441</v>
      </c>
      <c r="B447" s="93" t="s">
        <v>1280</v>
      </c>
      <c r="C447" s="93"/>
      <c r="D447" s="7" t="s">
        <v>1281</v>
      </c>
      <c r="E447" s="7" t="s">
        <v>41</v>
      </c>
      <c r="F447" s="11">
        <v>173341</v>
      </c>
      <c r="G447" s="12">
        <v>57.55</v>
      </c>
      <c r="H447" s="13">
        <v>2.1808295234180495E-4</v>
      </c>
      <c r="I447" s="3"/>
      <c r="J447" s="3"/>
      <c r="K447" s="3"/>
      <c r="L447" s="3"/>
    </row>
    <row r="448" spans="1:12" ht="13" customHeight="1">
      <c r="A448" s="10">
        <v>442</v>
      </c>
      <c r="B448" s="93" t="s">
        <v>1282</v>
      </c>
      <c r="C448" s="93"/>
      <c r="D448" s="7" t="s">
        <v>1283</v>
      </c>
      <c r="E448" s="7" t="s">
        <v>208</v>
      </c>
      <c r="F448" s="11">
        <v>60479</v>
      </c>
      <c r="G448" s="12">
        <v>57.21</v>
      </c>
      <c r="H448" s="13">
        <v>2.1678646497470428E-4</v>
      </c>
      <c r="I448" s="3"/>
      <c r="J448" s="3"/>
      <c r="K448" s="3"/>
      <c r="L448" s="3"/>
    </row>
    <row r="449" spans="1:12" ht="13" customHeight="1">
      <c r="A449" s="10">
        <v>443</v>
      </c>
      <c r="B449" s="93" t="s">
        <v>1284</v>
      </c>
      <c r="C449" s="93"/>
      <c r="D449" s="7" t="s">
        <v>1285</v>
      </c>
      <c r="E449" s="7" t="s">
        <v>32</v>
      </c>
      <c r="F449" s="11">
        <v>49027</v>
      </c>
      <c r="G449" s="12">
        <v>56.54</v>
      </c>
      <c r="H449" s="13">
        <v>2.1426929850430697E-4</v>
      </c>
      <c r="I449" s="3"/>
      <c r="J449" s="3"/>
      <c r="K449" s="3"/>
      <c r="L449" s="3"/>
    </row>
    <row r="450" spans="1:12" ht="13" customHeight="1">
      <c r="A450" s="10">
        <v>444</v>
      </c>
      <c r="B450" s="93" t="s">
        <v>1286</v>
      </c>
      <c r="C450" s="93"/>
      <c r="D450" s="7" t="s">
        <v>1287</v>
      </c>
      <c r="E450" s="7" t="s">
        <v>74</v>
      </c>
      <c r="F450" s="11">
        <v>25444</v>
      </c>
      <c r="G450" s="12">
        <v>55.9</v>
      </c>
      <c r="H450" s="13">
        <v>2.1183503083810413E-4</v>
      </c>
      <c r="I450" s="3"/>
      <c r="J450" s="3"/>
      <c r="K450" s="3"/>
      <c r="L450" s="3"/>
    </row>
    <row r="451" spans="1:12" ht="13" customHeight="1">
      <c r="A451" s="10">
        <v>445</v>
      </c>
      <c r="B451" s="93" t="s">
        <v>1288</v>
      </c>
      <c r="C451" s="93"/>
      <c r="D451" s="7" t="s">
        <v>1289</v>
      </c>
      <c r="E451" s="7" t="s">
        <v>208</v>
      </c>
      <c r="F451" s="11">
        <v>5137</v>
      </c>
      <c r="G451" s="12">
        <v>54.31</v>
      </c>
      <c r="H451" s="13">
        <v>2.0582121350505328E-4</v>
      </c>
      <c r="I451" s="3"/>
      <c r="J451" s="3"/>
      <c r="K451" s="3"/>
      <c r="L451" s="3"/>
    </row>
    <row r="452" spans="1:12" ht="13" customHeight="1">
      <c r="A452" s="10">
        <v>446</v>
      </c>
      <c r="B452" s="93" t="s">
        <v>1290</v>
      </c>
      <c r="C452" s="93"/>
      <c r="D452" s="7" t="s">
        <v>1291</v>
      </c>
      <c r="E452" s="7" t="s">
        <v>208</v>
      </c>
      <c r="F452" s="11">
        <v>35607</v>
      </c>
      <c r="G452" s="12">
        <v>53.56</v>
      </c>
      <c r="H452" s="13">
        <v>2.0296600587206855E-4</v>
      </c>
      <c r="I452" s="3"/>
      <c r="J452" s="3"/>
      <c r="K452" s="3"/>
      <c r="L452" s="3"/>
    </row>
    <row r="453" spans="1:12" ht="13" customHeight="1">
      <c r="A453" s="10">
        <v>447</v>
      </c>
      <c r="B453" s="93" t="s">
        <v>636</v>
      </c>
      <c r="C453" s="93"/>
      <c r="D453" s="7" t="s">
        <v>637</v>
      </c>
      <c r="E453" s="7" t="s">
        <v>235</v>
      </c>
      <c r="F453" s="11">
        <v>2961</v>
      </c>
      <c r="G453" s="12">
        <v>53.25</v>
      </c>
      <c r="H453" s="13">
        <v>2.0178221645053091E-4</v>
      </c>
      <c r="I453" s="3"/>
      <c r="J453" s="3"/>
      <c r="K453" s="3"/>
      <c r="L453" s="3"/>
    </row>
    <row r="454" spans="1:12" ht="13" customHeight="1">
      <c r="A454" s="10">
        <v>448</v>
      </c>
      <c r="B454" s="93" t="s">
        <v>1292</v>
      </c>
      <c r="C454" s="93"/>
      <c r="D454" s="7" t="s">
        <v>1293</v>
      </c>
      <c r="E454" s="7" t="s">
        <v>12</v>
      </c>
      <c r="F454" s="11">
        <v>84350</v>
      </c>
      <c r="G454" s="12">
        <v>51.88</v>
      </c>
      <c r="H454" s="13">
        <v>1.9658145229632713E-4</v>
      </c>
      <c r="I454" s="3"/>
      <c r="J454" s="3"/>
      <c r="K454" s="3"/>
      <c r="L454" s="3"/>
    </row>
    <row r="455" spans="1:12" ht="13" customHeight="1">
      <c r="A455" s="10">
        <v>449</v>
      </c>
      <c r="B455" s="93" t="s">
        <v>1294</v>
      </c>
      <c r="C455" s="93"/>
      <c r="D455" s="7" t="s">
        <v>1295</v>
      </c>
      <c r="E455" s="7" t="s">
        <v>223</v>
      </c>
      <c r="F455" s="11">
        <v>47803</v>
      </c>
      <c r="G455" s="12">
        <v>51.78</v>
      </c>
      <c r="H455" s="13">
        <v>1.9622129634799292E-4</v>
      </c>
      <c r="I455" s="3"/>
      <c r="J455" s="3"/>
      <c r="K455" s="3"/>
      <c r="L455" s="3"/>
    </row>
    <row r="456" spans="1:12" ht="13" customHeight="1">
      <c r="A456" s="10">
        <v>450</v>
      </c>
      <c r="B456" s="93" t="s">
        <v>1296</v>
      </c>
      <c r="C456" s="93"/>
      <c r="D456" s="7" t="s">
        <v>1297</v>
      </c>
      <c r="E456" s="7" t="s">
        <v>35</v>
      </c>
      <c r="F456" s="11">
        <v>4978</v>
      </c>
      <c r="G456" s="12">
        <v>50.7</v>
      </c>
      <c r="H456" s="13">
        <v>1.9211249815094655E-4</v>
      </c>
      <c r="I456" s="3"/>
      <c r="J456" s="3"/>
      <c r="K456" s="3"/>
      <c r="L456" s="3"/>
    </row>
    <row r="457" spans="1:12" ht="13" customHeight="1">
      <c r="A457" s="10">
        <v>451</v>
      </c>
      <c r="B457" s="93" t="s">
        <v>1298</v>
      </c>
      <c r="C457" s="93"/>
      <c r="D457" s="7" t="s">
        <v>1299</v>
      </c>
      <c r="E457" s="7" t="s">
        <v>26</v>
      </c>
      <c r="F457" s="11">
        <v>62090</v>
      </c>
      <c r="G457" s="12">
        <v>50.26</v>
      </c>
      <c r="H457" s="13">
        <v>1.9046748595924668E-4</v>
      </c>
      <c r="I457" s="3"/>
      <c r="J457" s="3"/>
      <c r="K457" s="3"/>
      <c r="L457" s="3"/>
    </row>
    <row r="458" spans="1:12" ht="13" customHeight="1">
      <c r="A458" s="10">
        <v>452</v>
      </c>
      <c r="B458" s="93" t="s">
        <v>1300</v>
      </c>
      <c r="C458" s="93"/>
      <c r="D458" s="7" t="s">
        <v>1301</v>
      </c>
      <c r="E458" s="7" t="s">
        <v>201</v>
      </c>
      <c r="F458" s="11">
        <v>4076</v>
      </c>
      <c r="G458" s="12">
        <v>50.17</v>
      </c>
      <c r="H458" s="13">
        <v>1.9012502471953271E-4</v>
      </c>
      <c r="I458" s="3"/>
      <c r="J458" s="3"/>
      <c r="K458" s="3"/>
      <c r="L458" s="3"/>
    </row>
    <row r="459" spans="1:12" ht="13" customHeight="1">
      <c r="A459" s="10">
        <v>453</v>
      </c>
      <c r="B459" s="93" t="s">
        <v>1302</v>
      </c>
      <c r="C459" s="93"/>
      <c r="D459" s="7" t="s">
        <v>1303</v>
      </c>
      <c r="E459" s="7" t="s">
        <v>208</v>
      </c>
      <c r="F459" s="11">
        <v>12139</v>
      </c>
      <c r="G459" s="12">
        <v>49.72</v>
      </c>
      <c r="H459" s="13">
        <v>1.8841921751982442E-4</v>
      </c>
      <c r="I459" s="3"/>
      <c r="J459" s="3"/>
      <c r="K459" s="3"/>
      <c r="L459" s="3"/>
    </row>
    <row r="460" spans="1:12" ht="13" customHeight="1">
      <c r="A460" s="10">
        <v>454</v>
      </c>
      <c r="B460" s="93" t="s">
        <v>1304</v>
      </c>
      <c r="C460" s="93"/>
      <c r="D460" s="7" t="s">
        <v>1305</v>
      </c>
      <c r="E460" s="7" t="s">
        <v>235</v>
      </c>
      <c r="F460" s="11">
        <v>20434</v>
      </c>
      <c r="G460" s="12">
        <v>48.65</v>
      </c>
      <c r="H460" s="13">
        <v>1.8437206545331958E-4</v>
      </c>
      <c r="I460" s="3"/>
      <c r="J460" s="3"/>
      <c r="K460" s="3"/>
      <c r="L460" s="3"/>
    </row>
    <row r="461" spans="1:12" ht="13" customHeight="1">
      <c r="A461" s="10">
        <v>455</v>
      </c>
      <c r="B461" s="93" t="s">
        <v>907</v>
      </c>
      <c r="C461" s="93"/>
      <c r="D461" s="7" t="s">
        <v>908</v>
      </c>
      <c r="E461" s="7" t="s">
        <v>817</v>
      </c>
      <c r="F461" s="11">
        <v>6494</v>
      </c>
      <c r="G461" s="12">
        <v>48.64</v>
      </c>
      <c r="H461" s="13">
        <v>1.8432168779100803E-4</v>
      </c>
      <c r="I461" s="3"/>
      <c r="J461" s="3"/>
      <c r="K461" s="3"/>
      <c r="L461" s="3"/>
    </row>
    <row r="462" spans="1:12" ht="13" customHeight="1">
      <c r="A462" s="10">
        <v>456</v>
      </c>
      <c r="B462" s="93" t="s">
        <v>736</v>
      </c>
      <c r="C462" s="93"/>
      <c r="D462" s="7" t="s">
        <v>737</v>
      </c>
      <c r="E462" s="7" t="s">
        <v>731</v>
      </c>
      <c r="F462" s="11">
        <v>15287</v>
      </c>
      <c r="G462" s="12">
        <v>48.61</v>
      </c>
      <c r="H462" s="13">
        <v>1.8418889031777088E-4</v>
      </c>
      <c r="I462" s="3"/>
      <c r="J462" s="3"/>
      <c r="K462" s="3"/>
      <c r="L462" s="3"/>
    </row>
    <row r="463" spans="1:12" ht="13" customHeight="1">
      <c r="A463" s="10">
        <v>457</v>
      </c>
      <c r="B463" s="93" t="s">
        <v>1306</v>
      </c>
      <c r="C463" s="93"/>
      <c r="D463" s="7" t="s">
        <v>1307</v>
      </c>
      <c r="E463" s="7" t="s">
        <v>978</v>
      </c>
      <c r="F463" s="11">
        <v>12368</v>
      </c>
      <c r="G463" s="12">
        <v>47.77</v>
      </c>
      <c r="H463" s="13">
        <v>1.8102989749887974E-4</v>
      </c>
      <c r="I463" s="3"/>
      <c r="J463" s="3"/>
      <c r="K463" s="3"/>
      <c r="L463" s="3"/>
    </row>
    <row r="464" spans="1:12" ht="13" customHeight="1">
      <c r="A464" s="10">
        <v>458</v>
      </c>
      <c r="B464" s="93" t="s">
        <v>1308</v>
      </c>
      <c r="C464" s="93"/>
      <c r="D464" s="7" t="s">
        <v>1309</v>
      </c>
      <c r="E464" s="7" t="s">
        <v>26</v>
      </c>
      <c r="F464" s="11">
        <v>99731</v>
      </c>
      <c r="G464" s="12">
        <v>47.75</v>
      </c>
      <c r="H464" s="13">
        <v>1.8095336013456209E-4</v>
      </c>
      <c r="I464" s="3"/>
      <c r="J464" s="3"/>
      <c r="K464" s="3"/>
      <c r="L464" s="3"/>
    </row>
    <row r="465" spans="1:12" ht="13" customHeight="1">
      <c r="A465" s="10">
        <v>459</v>
      </c>
      <c r="B465" s="93" t="s">
        <v>1310</v>
      </c>
      <c r="C465" s="93"/>
      <c r="D465" s="7" t="s">
        <v>1311</v>
      </c>
      <c r="E465" s="7" t="s">
        <v>17</v>
      </c>
      <c r="F465" s="11">
        <v>26510</v>
      </c>
      <c r="G465" s="12">
        <v>47.68</v>
      </c>
      <c r="H465" s="13">
        <v>1.806668024114686E-4</v>
      </c>
      <c r="I465" s="3"/>
      <c r="J465" s="3"/>
      <c r="K465" s="3"/>
      <c r="L465" s="3"/>
    </row>
    <row r="466" spans="1:12" ht="13" customHeight="1">
      <c r="A466" s="10">
        <v>460</v>
      </c>
      <c r="B466" s="93" t="s">
        <v>1312</v>
      </c>
      <c r="C466" s="93"/>
      <c r="D466" s="7" t="s">
        <v>1313</v>
      </c>
      <c r="E466" s="7" t="s">
        <v>201</v>
      </c>
      <c r="F466" s="11">
        <v>7232</v>
      </c>
      <c r="G466" s="12">
        <v>47.47</v>
      </c>
      <c r="H466" s="13">
        <v>1.7989095458003954E-4</v>
      </c>
      <c r="I466" s="3"/>
      <c r="J466" s="3"/>
      <c r="K466" s="3"/>
      <c r="L466" s="3"/>
    </row>
    <row r="467" spans="1:12" ht="13" customHeight="1">
      <c r="A467" s="10">
        <v>461</v>
      </c>
      <c r="B467" s="93" t="s">
        <v>1314</v>
      </c>
      <c r="C467" s="93"/>
      <c r="D467" s="7" t="s">
        <v>1315</v>
      </c>
      <c r="E467" s="7" t="s">
        <v>157</v>
      </c>
      <c r="F467" s="11">
        <v>13218</v>
      </c>
      <c r="G467" s="12">
        <v>46.89</v>
      </c>
      <c r="H467" s="13">
        <v>1.7769306895516635E-4</v>
      </c>
      <c r="I467" s="3"/>
      <c r="J467" s="3"/>
      <c r="K467" s="3"/>
      <c r="L467" s="3"/>
    </row>
    <row r="468" spans="1:12" ht="13" customHeight="1">
      <c r="A468" s="10">
        <v>462</v>
      </c>
      <c r="B468" s="93" t="s">
        <v>1316</v>
      </c>
      <c r="C468" s="93"/>
      <c r="D468" s="7" t="s">
        <v>1317</v>
      </c>
      <c r="E468" s="7" t="s">
        <v>187</v>
      </c>
      <c r="F468" s="11">
        <v>6192</v>
      </c>
      <c r="G468" s="12">
        <v>46.37</v>
      </c>
      <c r="H468" s="13">
        <v>1.7573817388714144E-4</v>
      </c>
      <c r="I468" s="3"/>
      <c r="J468" s="3"/>
      <c r="K468" s="3"/>
      <c r="L468" s="3"/>
    </row>
    <row r="469" spans="1:12" ht="13" customHeight="1">
      <c r="A469" s="10">
        <v>463</v>
      </c>
      <c r="B469" s="93" t="s">
        <v>1318</v>
      </c>
      <c r="C469" s="93"/>
      <c r="D469" s="7" t="s">
        <v>1319</v>
      </c>
      <c r="E469" s="7" t="s">
        <v>12</v>
      </c>
      <c r="F469" s="11">
        <v>146496</v>
      </c>
      <c r="G469" s="12">
        <v>46.04</v>
      </c>
      <c r="H469" s="13">
        <v>1.7448274465588004E-4</v>
      </c>
      <c r="I469" s="3"/>
      <c r="J469" s="3"/>
      <c r="K469" s="3"/>
      <c r="L469" s="3"/>
    </row>
    <row r="470" spans="1:12" ht="13" customHeight="1">
      <c r="A470" s="10">
        <v>464</v>
      </c>
      <c r="B470" s="93" t="s">
        <v>1320</v>
      </c>
      <c r="C470" s="93"/>
      <c r="D470" s="7" t="s">
        <v>1321</v>
      </c>
      <c r="E470" s="7" t="s">
        <v>35</v>
      </c>
      <c r="F470" s="11">
        <v>2992</v>
      </c>
      <c r="G470" s="12">
        <v>45.02</v>
      </c>
      <c r="H470" s="13">
        <v>1.7061715983850007E-4</v>
      </c>
      <c r="I470" s="3"/>
      <c r="J470" s="3"/>
      <c r="K470" s="3"/>
      <c r="L470" s="3"/>
    </row>
    <row r="471" spans="1:12" ht="13" customHeight="1">
      <c r="A471" s="10">
        <v>465</v>
      </c>
      <c r="B471" s="93" t="s">
        <v>1322</v>
      </c>
      <c r="C471" s="93"/>
      <c r="D471" s="7" t="s">
        <v>1323</v>
      </c>
      <c r="E471" s="7" t="s">
        <v>208</v>
      </c>
      <c r="F471" s="11">
        <v>18246</v>
      </c>
      <c r="G471" s="12">
        <v>43</v>
      </c>
      <c r="H471" s="13">
        <v>1.6293615034853877E-4</v>
      </c>
      <c r="I471" s="3"/>
      <c r="J471" s="3"/>
      <c r="K471" s="3"/>
      <c r="L471" s="3"/>
    </row>
    <row r="472" spans="1:12" ht="13" customHeight="1">
      <c r="A472" s="10">
        <v>466</v>
      </c>
      <c r="B472" s="93" t="s">
        <v>1324</v>
      </c>
      <c r="C472" s="93"/>
      <c r="D472" s="7" t="s">
        <v>1325</v>
      </c>
      <c r="E472" s="7" t="s">
        <v>32</v>
      </c>
      <c r="F472" s="11">
        <v>8364</v>
      </c>
      <c r="G472" s="12">
        <v>42.74</v>
      </c>
      <c r="H472" s="13">
        <v>1.6194769241149895E-4</v>
      </c>
      <c r="I472" s="3"/>
      <c r="J472" s="3"/>
      <c r="K472" s="3"/>
      <c r="L472" s="3"/>
    </row>
    <row r="473" spans="1:12" ht="13" customHeight="1">
      <c r="A473" s="10">
        <v>467</v>
      </c>
      <c r="B473" s="93" t="s">
        <v>909</v>
      </c>
      <c r="C473" s="93"/>
      <c r="D473" s="7" t="s">
        <v>910</v>
      </c>
      <c r="E473" s="7" t="s">
        <v>59</v>
      </c>
      <c r="F473" s="11">
        <v>36209</v>
      </c>
      <c r="G473" s="12">
        <v>42.66</v>
      </c>
      <c r="H473" s="13">
        <v>1.6166569952457367E-4</v>
      </c>
      <c r="I473" s="3"/>
      <c r="J473" s="3"/>
      <c r="K473" s="3"/>
      <c r="L473" s="3"/>
    </row>
    <row r="474" spans="1:12" ht="13" customHeight="1">
      <c r="A474" s="10">
        <v>468</v>
      </c>
      <c r="B474" s="93" t="s">
        <v>1326</v>
      </c>
      <c r="C474" s="93"/>
      <c r="D474" s="7" t="s">
        <v>1327</v>
      </c>
      <c r="E474" s="7" t="s">
        <v>50</v>
      </c>
      <c r="F474" s="11">
        <v>15078</v>
      </c>
      <c r="G474" s="12">
        <v>42.38</v>
      </c>
      <c r="H474" s="13">
        <v>1.6061530290730592E-4</v>
      </c>
      <c r="I474" s="3"/>
      <c r="J474" s="3"/>
      <c r="K474" s="3"/>
      <c r="L474" s="3"/>
    </row>
    <row r="475" spans="1:12" ht="13" customHeight="1">
      <c r="A475" s="10">
        <v>469</v>
      </c>
      <c r="B475" s="93" t="s">
        <v>1328</v>
      </c>
      <c r="C475" s="93"/>
      <c r="D475" s="7" t="s">
        <v>1329</v>
      </c>
      <c r="E475" s="7" t="s">
        <v>59</v>
      </c>
      <c r="F475" s="11">
        <v>30117</v>
      </c>
      <c r="G475" s="12">
        <v>42.36</v>
      </c>
      <c r="H475" s="13">
        <v>1.6052171163944527E-4</v>
      </c>
      <c r="I475" s="3"/>
      <c r="J475" s="3"/>
      <c r="K475" s="3"/>
      <c r="L475" s="3"/>
    </row>
    <row r="476" spans="1:12" ht="13" customHeight="1">
      <c r="A476" s="10">
        <v>470</v>
      </c>
      <c r="B476" s="93" t="s">
        <v>1330</v>
      </c>
      <c r="C476" s="93"/>
      <c r="D476" s="7" t="s">
        <v>1331</v>
      </c>
      <c r="E476" s="7" t="s">
        <v>223</v>
      </c>
      <c r="F476" s="11">
        <v>187940</v>
      </c>
      <c r="G476" s="12">
        <v>42.31</v>
      </c>
      <c r="H476" s="13">
        <v>1.6031606853640404E-4</v>
      </c>
      <c r="I476" s="3"/>
      <c r="J476" s="3"/>
      <c r="K476" s="3"/>
      <c r="L476" s="3"/>
    </row>
    <row r="477" spans="1:12" ht="13" customHeight="1">
      <c r="A477" s="10">
        <v>471</v>
      </c>
      <c r="B477" s="93" t="s">
        <v>1332</v>
      </c>
      <c r="C477" s="93"/>
      <c r="D477" s="7" t="s">
        <v>1333</v>
      </c>
      <c r="E477" s="7" t="s">
        <v>74</v>
      </c>
      <c r="F477" s="11">
        <v>890</v>
      </c>
      <c r="G477" s="12">
        <v>42.25</v>
      </c>
      <c r="H477" s="13">
        <v>1.6010008956199569E-4</v>
      </c>
      <c r="I477" s="3"/>
      <c r="J477" s="3"/>
      <c r="K477" s="3"/>
      <c r="L477" s="3"/>
    </row>
    <row r="478" spans="1:12" ht="13" customHeight="1">
      <c r="A478" s="10">
        <v>472</v>
      </c>
      <c r="B478" s="93" t="s">
        <v>1334</v>
      </c>
      <c r="C478" s="93"/>
      <c r="D478" s="7" t="s">
        <v>1335</v>
      </c>
      <c r="E478" s="7" t="s">
        <v>179</v>
      </c>
      <c r="F478" s="11">
        <v>5895</v>
      </c>
      <c r="G478" s="12">
        <v>42.1</v>
      </c>
      <c r="H478" s="13">
        <v>1.5954602622465764E-4</v>
      </c>
      <c r="I478" s="3"/>
      <c r="J478" s="3"/>
      <c r="K478" s="3"/>
      <c r="L478" s="3"/>
    </row>
    <row r="479" spans="1:12" ht="13" customHeight="1">
      <c r="A479" s="10">
        <v>473</v>
      </c>
      <c r="B479" s="93" t="s">
        <v>1336</v>
      </c>
      <c r="C479" s="93"/>
      <c r="D479" s="7" t="s">
        <v>1337</v>
      </c>
      <c r="E479" s="7" t="s">
        <v>50</v>
      </c>
      <c r="F479" s="11">
        <v>38099</v>
      </c>
      <c r="G479" s="12">
        <v>41.98</v>
      </c>
      <c r="H479" s="13">
        <v>1.5908824697651608E-4</v>
      </c>
      <c r="I479" s="3"/>
      <c r="J479" s="3"/>
      <c r="K479" s="3"/>
      <c r="L479" s="3"/>
    </row>
    <row r="480" spans="1:12" ht="13" customHeight="1">
      <c r="A480" s="10">
        <v>474</v>
      </c>
      <c r="B480" s="93" t="s">
        <v>1338</v>
      </c>
      <c r="C480" s="93"/>
      <c r="D480" s="7" t="s">
        <v>1339</v>
      </c>
      <c r="E480" s="7" t="s">
        <v>235</v>
      </c>
      <c r="F480" s="11">
        <v>2508</v>
      </c>
      <c r="G480" s="12">
        <v>41.65</v>
      </c>
      <c r="H480" s="13">
        <v>1.5784368263133962E-4</v>
      </c>
      <c r="I480" s="3"/>
      <c r="J480" s="3"/>
      <c r="K480" s="3"/>
      <c r="L480" s="3"/>
    </row>
    <row r="481" spans="1:12" ht="13" customHeight="1">
      <c r="A481" s="10">
        <v>475</v>
      </c>
      <c r="B481" s="93" t="s">
        <v>1340</v>
      </c>
      <c r="C481" s="93"/>
      <c r="D481" s="7" t="s">
        <v>1341</v>
      </c>
      <c r="E481" s="7" t="s">
        <v>174</v>
      </c>
      <c r="F481" s="11">
        <v>26629</v>
      </c>
      <c r="G481" s="12">
        <v>41.59</v>
      </c>
      <c r="H481" s="13">
        <v>1.5760232231898708E-4</v>
      </c>
      <c r="I481" s="3"/>
      <c r="J481" s="3"/>
      <c r="K481" s="3"/>
      <c r="L481" s="3"/>
    </row>
    <row r="482" spans="1:12" ht="13" customHeight="1">
      <c r="A482" s="10">
        <v>476</v>
      </c>
      <c r="B482" s="93" t="s">
        <v>1342</v>
      </c>
      <c r="C482" s="93"/>
      <c r="D482" s="7" t="s">
        <v>1343</v>
      </c>
      <c r="E482" s="7" t="s">
        <v>157</v>
      </c>
      <c r="F482" s="11">
        <v>16119</v>
      </c>
      <c r="G482" s="12">
        <v>41</v>
      </c>
      <c r="H482" s="13">
        <v>1.5536463667350611E-4</v>
      </c>
      <c r="I482" s="3"/>
      <c r="J482" s="3"/>
      <c r="K482" s="3"/>
      <c r="L482" s="3"/>
    </row>
    <row r="483" spans="1:12" ht="13" customHeight="1">
      <c r="A483" s="10">
        <v>477</v>
      </c>
      <c r="B483" s="93" t="s">
        <v>1344</v>
      </c>
      <c r="C483" s="93"/>
      <c r="D483" s="7" t="s">
        <v>1345</v>
      </c>
      <c r="E483" s="7" t="s">
        <v>38</v>
      </c>
      <c r="F483" s="11">
        <v>15172</v>
      </c>
      <c r="G483" s="12">
        <v>39.69</v>
      </c>
      <c r="H483" s="13">
        <v>1.5041096976132042E-4</v>
      </c>
      <c r="I483" s="3"/>
      <c r="J483" s="3"/>
      <c r="K483" s="3"/>
      <c r="L483" s="3"/>
    </row>
    <row r="484" spans="1:12" ht="13" customHeight="1">
      <c r="A484" s="10">
        <v>478</v>
      </c>
      <c r="B484" s="93" t="s">
        <v>1346</v>
      </c>
      <c r="C484" s="93"/>
      <c r="D484" s="7" t="s">
        <v>1347</v>
      </c>
      <c r="E484" s="7" t="s">
        <v>47</v>
      </c>
      <c r="F484" s="11">
        <v>73253</v>
      </c>
      <c r="G484" s="12">
        <v>39.479999999999997</v>
      </c>
      <c r="H484" s="13">
        <v>1.4959460645098328E-4</v>
      </c>
      <c r="I484" s="3"/>
      <c r="J484" s="3"/>
      <c r="K484" s="3"/>
      <c r="L484" s="3"/>
    </row>
    <row r="485" spans="1:12" ht="13" customHeight="1">
      <c r="A485" s="10">
        <v>479</v>
      </c>
      <c r="B485" s="93" t="s">
        <v>1348</v>
      </c>
      <c r="C485" s="93"/>
      <c r="D485" s="7" t="s">
        <v>1349</v>
      </c>
      <c r="E485" s="7" t="s">
        <v>14</v>
      </c>
      <c r="F485" s="11">
        <v>9566</v>
      </c>
      <c r="G485" s="12">
        <v>38.479999999999997</v>
      </c>
      <c r="H485" s="13">
        <v>1.4583532896011092E-4</v>
      </c>
      <c r="I485" s="3"/>
      <c r="J485" s="3"/>
      <c r="K485" s="3"/>
      <c r="L485" s="3"/>
    </row>
    <row r="486" spans="1:12" ht="13" customHeight="1">
      <c r="A486" s="10">
        <v>480</v>
      </c>
      <c r="B486" s="93" t="s">
        <v>1350</v>
      </c>
      <c r="C486" s="93"/>
      <c r="D486" s="7" t="s">
        <v>1351</v>
      </c>
      <c r="E486" s="7" t="s">
        <v>12</v>
      </c>
      <c r="F486" s="11">
        <v>171059</v>
      </c>
      <c r="G486" s="12">
        <v>38.4</v>
      </c>
      <c r="H486" s="13">
        <v>1.4552734651989612E-4</v>
      </c>
      <c r="I486" s="3"/>
      <c r="J486" s="3"/>
      <c r="K486" s="3"/>
      <c r="L486" s="3"/>
    </row>
    <row r="487" spans="1:12" ht="13" customHeight="1">
      <c r="A487" s="10">
        <v>481</v>
      </c>
      <c r="B487" s="93" t="s">
        <v>645</v>
      </c>
      <c r="C487" s="93"/>
      <c r="D487" s="7" t="s">
        <v>646</v>
      </c>
      <c r="E487" s="7" t="s">
        <v>642</v>
      </c>
      <c r="F487" s="11">
        <v>8062</v>
      </c>
      <c r="G487" s="12">
        <v>36.799999999999997</v>
      </c>
      <c r="H487" s="13">
        <v>1.3946521869880716E-4</v>
      </c>
      <c r="I487" s="3"/>
      <c r="J487" s="3"/>
      <c r="K487" s="3"/>
      <c r="L487" s="3"/>
    </row>
    <row r="488" spans="1:12" ht="13" customHeight="1">
      <c r="A488" s="10">
        <v>482</v>
      </c>
      <c r="B488" s="93" t="s">
        <v>1352</v>
      </c>
      <c r="C488" s="93"/>
      <c r="D488" s="7" t="s">
        <v>1353</v>
      </c>
      <c r="E488" s="7" t="s">
        <v>50</v>
      </c>
      <c r="F488" s="11">
        <v>10349</v>
      </c>
      <c r="G488" s="12">
        <v>35.58</v>
      </c>
      <c r="H488" s="13">
        <v>1.3483001902569921E-4</v>
      </c>
      <c r="I488" s="3"/>
      <c r="J488" s="3"/>
      <c r="K488" s="3"/>
      <c r="L488" s="3"/>
    </row>
    <row r="489" spans="1:12" ht="13" customHeight="1">
      <c r="A489" s="10">
        <v>483</v>
      </c>
      <c r="B489" s="93" t="s">
        <v>1354</v>
      </c>
      <c r="C489" s="93"/>
      <c r="D489" s="7" t="s">
        <v>1355</v>
      </c>
      <c r="E489" s="7" t="s">
        <v>32</v>
      </c>
      <c r="F489" s="11">
        <v>20156</v>
      </c>
      <c r="G489" s="12">
        <v>35.4</v>
      </c>
      <c r="H489" s="13">
        <v>1.3414836613007169E-4</v>
      </c>
      <c r="I489" s="3"/>
      <c r="J489" s="3"/>
      <c r="K489" s="3"/>
      <c r="L489" s="3"/>
    </row>
    <row r="490" spans="1:12" ht="13" customHeight="1">
      <c r="A490" s="10">
        <v>484</v>
      </c>
      <c r="B490" s="93" t="s">
        <v>1356</v>
      </c>
      <c r="C490" s="93"/>
      <c r="D490" s="7" t="s">
        <v>1357</v>
      </c>
      <c r="E490" s="7" t="s">
        <v>47</v>
      </c>
      <c r="F490" s="11">
        <v>29701</v>
      </c>
      <c r="G490" s="12">
        <v>35.299999999999997</v>
      </c>
      <c r="H490" s="13">
        <v>1.3377936623798069E-4</v>
      </c>
      <c r="I490" s="3"/>
      <c r="J490" s="3"/>
      <c r="K490" s="3"/>
      <c r="L490" s="3"/>
    </row>
    <row r="491" spans="1:12" ht="13" customHeight="1">
      <c r="A491" s="10">
        <v>485</v>
      </c>
      <c r="B491" s="93" t="s">
        <v>1358</v>
      </c>
      <c r="C491" s="93"/>
      <c r="D491" s="7" t="s">
        <v>1359</v>
      </c>
      <c r="E491" s="7" t="s">
        <v>953</v>
      </c>
      <c r="F491" s="11">
        <v>11001</v>
      </c>
      <c r="G491" s="12">
        <v>35.130000000000003</v>
      </c>
      <c r="H491" s="13">
        <v>1.3311083866740072E-4</v>
      </c>
      <c r="I491" s="3"/>
      <c r="J491" s="3"/>
      <c r="K491" s="3"/>
      <c r="L491" s="3"/>
    </row>
    <row r="492" spans="1:12" ht="13" customHeight="1">
      <c r="A492" s="10">
        <v>486</v>
      </c>
      <c r="B492" s="93" t="s">
        <v>1360</v>
      </c>
      <c r="C492" s="93"/>
      <c r="D492" s="7" t="s">
        <v>1361</v>
      </c>
      <c r="E492" s="7" t="s">
        <v>65</v>
      </c>
      <c r="F492" s="11">
        <v>21711</v>
      </c>
      <c r="G492" s="12">
        <v>35.1</v>
      </c>
      <c r="H492" s="13">
        <v>1.3299578365053054E-4</v>
      </c>
      <c r="I492" s="3"/>
      <c r="J492" s="3"/>
      <c r="K492" s="3"/>
      <c r="L492" s="3"/>
    </row>
    <row r="493" spans="1:12" ht="13" customHeight="1">
      <c r="A493" s="10">
        <v>487</v>
      </c>
      <c r="B493" s="93" t="s">
        <v>1362</v>
      </c>
      <c r="C493" s="93"/>
      <c r="D493" s="7" t="s">
        <v>1363</v>
      </c>
      <c r="E493" s="7" t="s">
        <v>208</v>
      </c>
      <c r="F493" s="11">
        <v>2743</v>
      </c>
      <c r="G493" s="12">
        <v>34.61</v>
      </c>
      <c r="H493" s="13">
        <v>1.3115917225653618E-4</v>
      </c>
      <c r="I493" s="3"/>
      <c r="J493" s="3"/>
      <c r="K493" s="3"/>
      <c r="L493" s="3"/>
    </row>
    <row r="494" spans="1:12" ht="13" customHeight="1">
      <c r="A494" s="10">
        <v>488</v>
      </c>
      <c r="B494" s="93" t="s">
        <v>1364</v>
      </c>
      <c r="C494" s="93"/>
      <c r="D494" s="7" t="s">
        <v>1365</v>
      </c>
      <c r="E494" s="7" t="s">
        <v>978</v>
      </c>
      <c r="F494" s="11">
        <v>14464</v>
      </c>
      <c r="G494" s="12">
        <v>34.58</v>
      </c>
      <c r="H494" s="13">
        <v>1.3102660783777712E-4</v>
      </c>
      <c r="I494" s="3"/>
      <c r="J494" s="3"/>
      <c r="K494" s="3"/>
      <c r="L494" s="3"/>
    </row>
    <row r="495" spans="1:12" ht="13" customHeight="1">
      <c r="A495" s="10">
        <v>489</v>
      </c>
      <c r="B495" s="93" t="s">
        <v>1366</v>
      </c>
      <c r="C495" s="93"/>
      <c r="D495" s="7" t="s">
        <v>1367</v>
      </c>
      <c r="E495" s="7" t="s">
        <v>77</v>
      </c>
      <c r="F495" s="11">
        <v>2597</v>
      </c>
      <c r="G495" s="12">
        <v>34.33</v>
      </c>
      <c r="H495" s="13">
        <v>1.3010252977925472E-4</v>
      </c>
      <c r="I495" s="3"/>
      <c r="J495" s="3"/>
      <c r="K495" s="3"/>
      <c r="L495" s="3"/>
    </row>
    <row r="496" spans="1:12" ht="13" customHeight="1">
      <c r="A496" s="10">
        <v>490</v>
      </c>
      <c r="B496" s="93" t="s">
        <v>1368</v>
      </c>
      <c r="C496" s="93"/>
      <c r="D496" s="7" t="s">
        <v>1369</v>
      </c>
      <c r="E496" s="7" t="s">
        <v>157</v>
      </c>
      <c r="F496" s="11">
        <v>15557</v>
      </c>
      <c r="G496" s="12">
        <v>33.82</v>
      </c>
      <c r="H496" s="13">
        <v>1.2814680822047082E-4</v>
      </c>
      <c r="I496" s="3"/>
      <c r="J496" s="3"/>
      <c r="K496" s="3"/>
      <c r="L496" s="3"/>
    </row>
    <row r="497" spans="1:12" ht="13" customHeight="1">
      <c r="A497" s="10">
        <v>491</v>
      </c>
      <c r="B497" s="93" t="s">
        <v>1370</v>
      </c>
      <c r="C497" s="93"/>
      <c r="D497" s="7" t="s">
        <v>1371</v>
      </c>
      <c r="E497" s="7" t="s">
        <v>220</v>
      </c>
      <c r="F497" s="11">
        <v>8055</v>
      </c>
      <c r="G497" s="12">
        <v>32.549999999999997</v>
      </c>
      <c r="H497" s="13">
        <v>1.2333404983526171E-4</v>
      </c>
      <c r="I497" s="3"/>
      <c r="J497" s="3"/>
      <c r="K497" s="3"/>
      <c r="L497" s="3"/>
    </row>
    <row r="498" spans="1:12" ht="13" customHeight="1">
      <c r="A498" s="10">
        <v>492</v>
      </c>
      <c r="B498" s="93" t="s">
        <v>1372</v>
      </c>
      <c r="C498" s="93"/>
      <c r="D498" s="7" t="s">
        <v>1373</v>
      </c>
      <c r="E498" s="7" t="s">
        <v>23</v>
      </c>
      <c r="F498" s="11">
        <v>13148</v>
      </c>
      <c r="G498" s="12">
        <v>32.36</v>
      </c>
      <c r="H498" s="13">
        <v>1.2261783552895418E-4</v>
      </c>
      <c r="I498" s="3"/>
      <c r="J498" s="3"/>
      <c r="K498" s="3"/>
      <c r="L498" s="3"/>
    </row>
    <row r="499" spans="1:12" ht="13" customHeight="1">
      <c r="A499" s="10">
        <v>493</v>
      </c>
      <c r="B499" s="93" t="s">
        <v>1374</v>
      </c>
      <c r="C499" s="93"/>
      <c r="D499" s="7" t="s">
        <v>1375</v>
      </c>
      <c r="E499" s="7" t="s">
        <v>171</v>
      </c>
      <c r="F499" s="11">
        <v>6062</v>
      </c>
      <c r="G499" s="12">
        <v>31.23</v>
      </c>
      <c r="H499" s="13">
        <v>1.1836308308074228E-4</v>
      </c>
      <c r="I499" s="3"/>
      <c r="J499" s="3"/>
      <c r="K499" s="3"/>
      <c r="L499" s="3"/>
    </row>
    <row r="500" spans="1:12" ht="13" customHeight="1">
      <c r="A500" s="10">
        <v>494</v>
      </c>
      <c r="B500" s="93" t="s">
        <v>1376</v>
      </c>
      <c r="C500" s="93"/>
      <c r="D500" s="7" t="s">
        <v>1377</v>
      </c>
      <c r="E500" s="7" t="s">
        <v>166</v>
      </c>
      <c r="F500" s="11">
        <v>9124</v>
      </c>
      <c r="G500" s="12">
        <v>30.83</v>
      </c>
      <c r="H500" s="13">
        <v>1.1681309648405705E-4</v>
      </c>
      <c r="I500" s="3"/>
      <c r="J500" s="3"/>
      <c r="K500" s="3"/>
      <c r="L500" s="3"/>
    </row>
    <row r="501" spans="1:12" ht="13" customHeight="1">
      <c r="A501" s="10">
        <v>495</v>
      </c>
      <c r="B501" s="93" t="s">
        <v>1378</v>
      </c>
      <c r="C501" s="93"/>
      <c r="D501" s="7" t="s">
        <v>1379</v>
      </c>
      <c r="E501" s="7" t="s">
        <v>38</v>
      </c>
      <c r="F501" s="11">
        <v>43615</v>
      </c>
      <c r="G501" s="12">
        <v>29.21</v>
      </c>
      <c r="H501" s="13">
        <v>1.1068748310732603E-4</v>
      </c>
      <c r="I501" s="3"/>
      <c r="J501" s="3"/>
      <c r="K501" s="3"/>
      <c r="L501" s="3"/>
    </row>
    <row r="502" spans="1:12" ht="13" customHeight="1">
      <c r="A502" s="10">
        <v>496</v>
      </c>
      <c r="B502" s="93" t="s">
        <v>1380</v>
      </c>
      <c r="C502" s="93"/>
      <c r="D502" s="7" t="s">
        <v>1381</v>
      </c>
      <c r="E502" s="7" t="s">
        <v>14</v>
      </c>
      <c r="F502" s="11">
        <v>10885</v>
      </c>
      <c r="G502" s="12">
        <v>27.34</v>
      </c>
      <c r="H502" s="13">
        <v>1.0359623029014077E-4</v>
      </c>
      <c r="I502" s="3"/>
      <c r="J502" s="3"/>
      <c r="K502" s="3"/>
      <c r="L502" s="3"/>
    </row>
    <row r="503" spans="1:12" ht="13" customHeight="1">
      <c r="A503" s="10">
        <v>497</v>
      </c>
      <c r="B503" s="93" t="s">
        <v>1382</v>
      </c>
      <c r="C503" s="93"/>
      <c r="D503" s="7" t="s">
        <v>1383</v>
      </c>
      <c r="E503" s="7" t="s">
        <v>166</v>
      </c>
      <c r="F503" s="11">
        <v>4561</v>
      </c>
      <c r="G503" s="12">
        <v>25.02</v>
      </c>
      <c r="H503" s="13">
        <v>9.4819620330014489E-5</v>
      </c>
      <c r="I503" s="3"/>
      <c r="J503" s="3"/>
      <c r="K503" s="3"/>
      <c r="L503" s="3"/>
    </row>
    <row r="504" spans="1:12" ht="13" customHeight="1">
      <c r="A504" s="10">
        <v>498</v>
      </c>
      <c r="B504" s="93" t="s">
        <v>1384</v>
      </c>
      <c r="C504" s="93"/>
      <c r="D504" s="7" t="s">
        <v>1385</v>
      </c>
      <c r="E504" s="7" t="s">
        <v>23</v>
      </c>
      <c r="F504" s="11">
        <v>75620</v>
      </c>
      <c r="G504" s="12">
        <v>23.71</v>
      </c>
      <c r="H504" s="13">
        <v>8.9865928028153952E-5</v>
      </c>
      <c r="I504" s="3"/>
      <c r="J504" s="3"/>
      <c r="K504" s="3"/>
      <c r="L504" s="3"/>
    </row>
    <row r="505" spans="1:12" ht="13" customHeight="1">
      <c r="A505" s="10">
        <v>499</v>
      </c>
      <c r="B505" s="93" t="s">
        <v>1386</v>
      </c>
      <c r="C505" s="93"/>
      <c r="D505" s="7" t="s">
        <v>1387</v>
      </c>
      <c r="E505" s="7" t="s">
        <v>14</v>
      </c>
      <c r="F505" s="11">
        <v>2607</v>
      </c>
      <c r="G505" s="12">
        <v>20.88</v>
      </c>
      <c r="H505" s="13">
        <v>7.9142560959218511E-5</v>
      </c>
      <c r="I505" s="3"/>
      <c r="J505" s="3"/>
      <c r="K505" s="3"/>
      <c r="L505" s="3"/>
    </row>
    <row r="506" spans="1:12" ht="13" customHeight="1">
      <c r="A506" s="10">
        <v>500</v>
      </c>
      <c r="B506" s="93" t="s">
        <v>1388</v>
      </c>
      <c r="C506" s="93"/>
      <c r="D506" s="7" t="s">
        <v>1389</v>
      </c>
      <c r="E506" s="7" t="s">
        <v>35</v>
      </c>
      <c r="F506" s="11">
        <v>5284</v>
      </c>
      <c r="G506" s="12">
        <v>17.29</v>
      </c>
      <c r="H506" s="13">
        <v>6.5527681295961674E-5</v>
      </c>
      <c r="I506" s="3"/>
      <c r="J506" s="3"/>
      <c r="K506" s="3"/>
      <c r="L506" s="3"/>
    </row>
    <row r="507" spans="1:12" ht="13" customHeight="1">
      <c r="A507" s="10">
        <v>501</v>
      </c>
      <c r="B507" s="93" t="s">
        <v>1390</v>
      </c>
      <c r="C507" s="93"/>
      <c r="D507" s="7" t="s">
        <v>1391</v>
      </c>
      <c r="E507" s="7" t="s">
        <v>731</v>
      </c>
      <c r="F507" s="11">
        <v>22758</v>
      </c>
      <c r="G507" s="12">
        <v>11.86</v>
      </c>
      <c r="H507" s="30" t="s">
        <v>371</v>
      </c>
      <c r="I507" s="3"/>
      <c r="J507" s="3"/>
      <c r="K507" s="3"/>
      <c r="L507" s="3"/>
    </row>
    <row r="508" spans="1:12" ht="13" customHeight="1">
      <c r="A508" s="1"/>
      <c r="B508" s="97" t="s">
        <v>139</v>
      </c>
      <c r="C508" s="97"/>
      <c r="D508" s="14"/>
      <c r="E508" s="14"/>
      <c r="F508" s="14"/>
      <c r="G508" s="15">
        <v>263865.05</v>
      </c>
      <c r="H508" s="16">
        <v>0.99991755312519681</v>
      </c>
      <c r="I508" s="3"/>
      <c r="J508" s="3"/>
      <c r="K508" s="3"/>
      <c r="L508" s="3"/>
    </row>
    <row r="509" spans="1:12" ht="13" customHeight="1">
      <c r="A509" s="1"/>
      <c r="B509" s="92" t="s">
        <v>140</v>
      </c>
      <c r="C509" s="92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3" customHeight="1">
      <c r="A510" s="1"/>
      <c r="B510" s="97" t="s">
        <v>139</v>
      </c>
      <c r="C510" s="97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3" customHeight="1">
      <c r="A511" s="1"/>
      <c r="B511" s="92" t="s">
        <v>372</v>
      </c>
      <c r="C511" s="92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3" customHeight="1">
      <c r="A512" s="1"/>
      <c r="B512" s="92" t="s">
        <v>373</v>
      </c>
      <c r="C512" s="92"/>
      <c r="D512" s="6"/>
      <c r="E512" s="6"/>
      <c r="F512" s="7"/>
      <c r="G512" s="7"/>
      <c r="H512" s="7"/>
      <c r="I512" s="3"/>
      <c r="J512" s="3"/>
      <c r="K512" s="3"/>
      <c r="L512" s="3"/>
    </row>
    <row r="513" spans="1:12" ht="13" customHeight="1">
      <c r="A513" s="10">
        <v>1</v>
      </c>
      <c r="B513" s="93" t="s">
        <v>374</v>
      </c>
      <c r="C513" s="93"/>
      <c r="D513" s="7"/>
      <c r="E513" s="7"/>
      <c r="F513" s="11">
        <v>1198000</v>
      </c>
      <c r="G513" s="12">
        <v>1197.82</v>
      </c>
      <c r="H513" s="13">
        <v>4.5391391843357396E-3</v>
      </c>
      <c r="I513" s="3"/>
      <c r="J513" s="3"/>
      <c r="K513" s="3"/>
      <c r="L513" s="3"/>
    </row>
    <row r="514" spans="1:12" ht="13" customHeight="1">
      <c r="A514" s="1"/>
      <c r="B514" s="97" t="s">
        <v>139</v>
      </c>
      <c r="C514" s="97"/>
      <c r="D514" s="14"/>
      <c r="E514" s="14"/>
      <c r="F514" s="14"/>
      <c r="G514" s="15">
        <v>1197.82</v>
      </c>
      <c r="H514" s="16">
        <v>4.5391391843357396E-3</v>
      </c>
      <c r="I514" s="3"/>
      <c r="J514" s="3"/>
      <c r="K514" s="3"/>
      <c r="L514" s="3"/>
    </row>
    <row r="515" spans="1:12" ht="13" customHeight="1">
      <c r="A515" s="1"/>
      <c r="B515" s="92" t="s">
        <v>141</v>
      </c>
      <c r="C515" s="92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3" customHeight="1">
      <c r="A516" s="1"/>
      <c r="B516" s="92" t="s">
        <v>142</v>
      </c>
      <c r="C516" s="92"/>
      <c r="D516" s="7"/>
      <c r="E516" s="7"/>
      <c r="F516" s="7"/>
      <c r="G516" s="19">
        <v>-1176.07</v>
      </c>
      <c r="H516" s="20">
        <v>-4.4566923095325514E-3</v>
      </c>
      <c r="I516" s="3"/>
      <c r="J516" s="3"/>
      <c r="K516" s="3"/>
      <c r="L516" s="3"/>
    </row>
    <row r="517" spans="1:12" ht="13" customHeight="1">
      <c r="A517" s="1"/>
      <c r="B517" s="94" t="s">
        <v>143</v>
      </c>
      <c r="C517" s="94"/>
      <c r="D517" s="21"/>
      <c r="E517" s="21"/>
      <c r="F517" s="21"/>
      <c r="G517" s="22">
        <v>263886.8</v>
      </c>
      <c r="H517" s="23">
        <v>1</v>
      </c>
      <c r="I517" s="3"/>
      <c r="J517" s="3"/>
      <c r="K517" s="3"/>
      <c r="L517" s="3"/>
    </row>
    <row r="518" spans="1:12" ht="13" customHeight="1">
      <c r="A518" s="3"/>
      <c r="B518" s="95"/>
      <c r="C518" s="95"/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3" customHeight="1">
      <c r="A519" s="2"/>
      <c r="B519" s="31" t="s">
        <v>375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3" customHeight="1">
      <c r="A520" s="3"/>
      <c r="B520" s="98" t="s">
        <v>376</v>
      </c>
      <c r="C520" s="98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3" customHeight="1">
      <c r="A521" s="3"/>
      <c r="B521" s="32" t="s">
        <v>377</v>
      </c>
      <c r="C521" s="33" t="s">
        <v>6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3" customHeight="1">
      <c r="A522" s="3"/>
      <c r="B522" s="8" t="s">
        <v>382</v>
      </c>
      <c r="C522" s="34">
        <v>6000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3" customHeight="1">
      <c r="A523" s="3"/>
      <c r="B523" s="8" t="s">
        <v>384</v>
      </c>
      <c r="C523" s="34">
        <v>3000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3" customHeight="1">
      <c r="A524" s="3"/>
      <c r="B524" s="8" t="s">
        <v>383</v>
      </c>
      <c r="C524" s="34">
        <v>2300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3" customHeight="1">
      <c r="A525" s="3"/>
      <c r="B525" s="8" t="s">
        <v>386</v>
      </c>
      <c r="C525" s="34">
        <v>20000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" customHeight="1">
      <c r="A526" s="3"/>
      <c r="B526" s="8" t="s">
        <v>1480</v>
      </c>
      <c r="C526" s="34">
        <v>100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" customHeight="1">
      <c r="A527" s="3"/>
      <c r="B527" s="8" t="s">
        <v>378</v>
      </c>
      <c r="C527" s="34">
        <v>2000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" customHeight="1">
      <c r="A528" s="3"/>
      <c r="B528" s="8" t="s">
        <v>385</v>
      </c>
      <c r="C528" s="34">
        <v>20000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3" customHeight="1">
      <c r="A529" s="3"/>
      <c r="B529" s="8" t="s">
        <v>1481</v>
      </c>
      <c r="C529" s="34">
        <v>39800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3" customHeight="1">
      <c r="A530" s="3"/>
      <c r="B530" s="8" t="s">
        <v>381</v>
      </c>
      <c r="C530" s="34">
        <v>470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3" customHeight="1">
      <c r="A531" s="3"/>
      <c r="B531" s="8" t="s">
        <v>1482</v>
      </c>
      <c r="C531" s="34">
        <v>4200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3" customHeight="1">
      <c r="A532" s="3"/>
      <c r="B532" s="8" t="s">
        <v>1483</v>
      </c>
      <c r="C532" s="34">
        <v>20000</v>
      </c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3" customHeight="1">
      <c r="A533" s="3"/>
      <c r="B533" s="8" t="s">
        <v>1484</v>
      </c>
      <c r="C533" s="34">
        <v>450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3" customHeight="1">
      <c r="A534" s="3"/>
      <c r="B534" s="8" t="s">
        <v>1485</v>
      </c>
      <c r="C534" s="34">
        <v>3090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3" customHeight="1">
      <c r="A535" s="3"/>
      <c r="B535" s="8" t="s">
        <v>379</v>
      </c>
      <c r="C535" s="34">
        <v>7500</v>
      </c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3" customHeight="1">
      <c r="A536" s="3"/>
      <c r="B536" s="8" t="s">
        <v>387</v>
      </c>
      <c r="C536" s="34">
        <v>9000</v>
      </c>
      <c r="D536" s="3"/>
      <c r="E536" s="3"/>
      <c r="F536" s="3"/>
      <c r="G536" s="3"/>
      <c r="H536" s="3"/>
      <c r="I536" s="3"/>
      <c r="J536" s="3"/>
      <c r="K536" s="3"/>
      <c r="L536" s="3"/>
    </row>
    <row r="537" spans="1:12" ht="13" customHeight="1">
      <c r="A537" s="3"/>
      <c r="B537" s="8" t="s">
        <v>1486</v>
      </c>
      <c r="C537" s="34">
        <v>25000</v>
      </c>
      <c r="D537" s="3"/>
      <c r="E537" s="3"/>
      <c r="F537" s="3"/>
      <c r="G537" s="3"/>
      <c r="H537" s="3"/>
      <c r="I537" s="3"/>
      <c r="J537" s="3"/>
      <c r="K537" s="3"/>
      <c r="L537" s="3"/>
    </row>
    <row r="538" spans="1:12" ht="13" customHeight="1">
      <c r="A538" s="2"/>
      <c r="B538" s="96" t="s">
        <v>144</v>
      </c>
      <c r="C538" s="96"/>
      <c r="D538" s="3"/>
      <c r="E538" s="3"/>
      <c r="F538" s="3"/>
      <c r="G538" s="3"/>
      <c r="H538" s="3"/>
      <c r="I538" s="3"/>
      <c r="J538" s="3"/>
      <c r="K538" s="3"/>
      <c r="L538" s="3"/>
    </row>
    <row r="539" spans="1:12" ht="13" customHeight="1">
      <c r="A539" s="3"/>
      <c r="B539" s="24" t="s">
        <v>144</v>
      </c>
      <c r="C539" s="24"/>
      <c r="D539" s="3"/>
      <c r="E539" s="3"/>
      <c r="F539" s="3"/>
      <c r="G539" s="3"/>
      <c r="H539" s="3"/>
      <c r="I539" s="3"/>
      <c r="J539" s="3"/>
      <c r="K539" s="3"/>
      <c r="L539" s="3"/>
    </row>
    <row r="540" spans="1:12" ht="13" customHeight="1">
      <c r="A540" s="3"/>
      <c r="B540" s="1" t="s">
        <v>145</v>
      </c>
      <c r="C540" s="25">
        <v>9.4000000000000004E-3</v>
      </c>
      <c r="D540" s="3"/>
      <c r="E540" s="3"/>
      <c r="F540" s="3"/>
      <c r="G540" s="3"/>
      <c r="H540" s="3"/>
      <c r="I540" s="3"/>
      <c r="J540" s="3"/>
      <c r="K540" s="3"/>
      <c r="L540" s="3"/>
    </row>
    <row r="541" spans="1:12" ht="13" customHeight="1">
      <c r="A541" s="3"/>
      <c r="B541" s="1" t="s">
        <v>653</v>
      </c>
      <c r="C541" s="25">
        <v>1.6999999999999999E-3</v>
      </c>
      <c r="D541" s="3"/>
      <c r="E541" s="3"/>
      <c r="F541" s="3"/>
      <c r="G541" s="3"/>
      <c r="H541" s="3"/>
      <c r="I541" s="3"/>
      <c r="J541" s="3"/>
      <c r="K541" s="3"/>
      <c r="L541" s="3"/>
    </row>
    <row r="542" spans="1:12" ht="13" customHeight="1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1:12" ht="13" customHeight="1">
      <c r="A543" s="3"/>
      <c r="B543" s="26" t="s">
        <v>146</v>
      </c>
      <c r="C543" s="90" t="s">
        <v>147</v>
      </c>
      <c r="D543" s="90"/>
      <c r="E543" s="27">
        <v>22.836300000000001</v>
      </c>
      <c r="F543" s="3"/>
      <c r="G543" s="3"/>
      <c r="H543" s="3"/>
      <c r="I543" s="3"/>
      <c r="J543" s="3"/>
      <c r="K543" s="3"/>
      <c r="L543" s="3"/>
    </row>
    <row r="544" spans="1:12" ht="13" customHeight="1">
      <c r="A544" s="3"/>
      <c r="B544" s="26" t="s">
        <v>146</v>
      </c>
      <c r="C544" s="90" t="s">
        <v>656</v>
      </c>
      <c r="D544" s="90"/>
      <c r="E544" s="27">
        <v>23.867999999999999</v>
      </c>
      <c r="F544" s="3"/>
      <c r="G544" s="3"/>
      <c r="H544" s="3"/>
      <c r="I544" s="3"/>
      <c r="J544" s="3"/>
      <c r="K544" s="3"/>
      <c r="L544" s="3"/>
    </row>
    <row r="545" spans="1:12" ht="13" customHeight="1">
      <c r="A545" s="3"/>
      <c r="B545" s="26"/>
      <c r="C545" s="90"/>
      <c r="D545" s="90"/>
      <c r="E545" s="28"/>
      <c r="F545" s="3"/>
      <c r="G545" s="3"/>
      <c r="H545" s="3"/>
      <c r="I545" s="3"/>
      <c r="J545" s="3"/>
      <c r="K545" s="3"/>
      <c r="L545" s="3"/>
    </row>
    <row r="546" spans="1:12" ht="13" customHeight="1">
      <c r="A546" s="3"/>
      <c r="B546" s="26" t="s">
        <v>148</v>
      </c>
      <c r="C546" s="90"/>
      <c r="D546" s="90"/>
      <c r="E546" s="78">
        <v>2760.12</v>
      </c>
      <c r="F546" s="3"/>
      <c r="G546" s="3"/>
      <c r="H546" s="3"/>
      <c r="I546" s="3"/>
      <c r="J546" s="3"/>
      <c r="K546" s="3"/>
      <c r="L546" s="3"/>
    </row>
    <row r="547" spans="1:12" ht="13" customHeight="1">
      <c r="A547" s="3"/>
      <c r="B547" s="26"/>
      <c r="C547" s="90"/>
      <c r="D547" s="90"/>
      <c r="E547" s="28"/>
      <c r="F547" s="3"/>
      <c r="G547" s="3"/>
      <c r="H547" s="3"/>
      <c r="I547" s="3"/>
      <c r="J547" s="3"/>
      <c r="K547" s="3"/>
      <c r="L547" s="3"/>
    </row>
    <row r="548" spans="1:12" ht="13" customHeight="1">
      <c r="A548" s="3"/>
      <c r="B548" s="26" t="s">
        <v>149</v>
      </c>
      <c r="C548" s="90"/>
      <c r="D548" s="90"/>
      <c r="E548" s="29">
        <v>2638.87</v>
      </c>
      <c r="F548" s="3"/>
      <c r="G548" s="3"/>
      <c r="H548" s="3"/>
      <c r="I548" s="3"/>
      <c r="J548" s="3"/>
      <c r="K548" s="3"/>
      <c r="L548" s="3"/>
    </row>
    <row r="549" spans="1:12" ht="13" customHeight="1">
      <c r="A549" s="3"/>
      <c r="B549" s="26"/>
      <c r="C549" s="90"/>
      <c r="D549" s="90"/>
      <c r="E549" s="28"/>
      <c r="F549" s="3"/>
      <c r="G549" s="3"/>
      <c r="H549" s="3"/>
      <c r="I549" s="3"/>
      <c r="J549" s="3"/>
      <c r="K549" s="3"/>
      <c r="L549" s="3"/>
    </row>
    <row r="550" spans="1:12" ht="13" customHeight="1">
      <c r="A550" s="3"/>
      <c r="B550" s="26" t="s">
        <v>150</v>
      </c>
      <c r="C550" s="90"/>
      <c r="D550" s="90"/>
      <c r="E550" s="78">
        <v>0.09</v>
      </c>
      <c r="F550" s="3"/>
      <c r="G550" s="3"/>
      <c r="H550" s="3"/>
      <c r="I550" s="3"/>
      <c r="J550" s="3"/>
      <c r="K550" s="3"/>
      <c r="L550" s="3"/>
    </row>
    <row r="551" spans="1:12">
      <c r="F551" s="79" t="s">
        <v>3936</v>
      </c>
    </row>
    <row r="552" spans="1:12">
      <c r="B552" s="79" t="s">
        <v>3931</v>
      </c>
      <c r="F552" s="79" t="s">
        <v>3933</v>
      </c>
    </row>
  </sheetData>
  <mergeCells count="528">
    <mergeCell ref="C548:D548"/>
    <mergeCell ref="C549:D549"/>
    <mergeCell ref="C550:D550"/>
    <mergeCell ref="C543:D543"/>
    <mergeCell ref="C544:D544"/>
    <mergeCell ref="C545:D545"/>
    <mergeCell ref="C546:D546"/>
    <mergeCell ref="C547:D547"/>
    <mergeCell ref="B516:C516"/>
    <mergeCell ref="B517:C517"/>
    <mergeCell ref="B518:C518"/>
    <mergeCell ref="B520:C520"/>
    <mergeCell ref="B538:C538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0E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outlinePr summaryBelow="0"/>
  </sheetPr>
  <dimension ref="A1:L6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1487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0.99534745266027358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86</v>
      </c>
      <c r="L6" s="9">
        <v>4.6525473397264674E-3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1494088</v>
      </c>
      <c r="G7" s="12">
        <v>10930</v>
      </c>
      <c r="H7" s="13">
        <v>0.18917277571560778</v>
      </c>
      <c r="I7" s="3"/>
      <c r="J7" s="3"/>
      <c r="K7" s="3"/>
      <c r="L7" s="3"/>
    </row>
    <row r="8" spans="1:12" ht="13" customHeight="1">
      <c r="A8" s="10">
        <v>2</v>
      </c>
      <c r="B8" s="93" t="s">
        <v>21</v>
      </c>
      <c r="C8" s="93"/>
      <c r="D8" s="7" t="s">
        <v>22</v>
      </c>
      <c r="E8" s="7" t="s">
        <v>12</v>
      </c>
      <c r="F8" s="11">
        <v>673021</v>
      </c>
      <c r="G8" s="12">
        <v>8115.96</v>
      </c>
      <c r="H8" s="13">
        <v>0.14046830912089198</v>
      </c>
      <c r="I8" s="3"/>
      <c r="J8" s="3"/>
      <c r="K8" s="3"/>
      <c r="L8" s="3"/>
    </row>
    <row r="9" spans="1:12" ht="13" customHeight="1">
      <c r="A9" s="10">
        <v>3</v>
      </c>
      <c r="B9" s="93" t="s">
        <v>36</v>
      </c>
      <c r="C9" s="93"/>
      <c r="D9" s="7" t="s">
        <v>37</v>
      </c>
      <c r="E9" s="7" t="s">
        <v>12</v>
      </c>
      <c r="F9" s="11">
        <v>495735</v>
      </c>
      <c r="G9" s="12">
        <v>5756.97</v>
      </c>
      <c r="H9" s="13">
        <v>9.9639709375812915E-2</v>
      </c>
      <c r="I9" s="3"/>
      <c r="J9" s="3"/>
      <c r="K9" s="3"/>
      <c r="L9" s="3"/>
    </row>
    <row r="10" spans="1:12" ht="13" customHeight="1">
      <c r="A10" s="10">
        <v>4</v>
      </c>
      <c r="B10" s="93" t="s">
        <v>33</v>
      </c>
      <c r="C10" s="93"/>
      <c r="D10" s="7" t="s">
        <v>34</v>
      </c>
      <c r="E10" s="7" t="s">
        <v>12</v>
      </c>
      <c r="F10" s="11">
        <v>583516</v>
      </c>
      <c r="G10" s="12">
        <v>5714.96</v>
      </c>
      <c r="H10" s="13">
        <v>9.8912530471020318E-2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45</v>
      </c>
      <c r="C11" s="93"/>
      <c r="D11" s="7" t="s">
        <v>46</v>
      </c>
      <c r="E11" s="7" t="s">
        <v>12</v>
      </c>
      <c r="F11" s="11">
        <v>1583857</v>
      </c>
      <c r="G11" s="12">
        <v>5597.35</v>
      </c>
      <c r="H11" s="13">
        <v>9.6877061558089034E-2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158</v>
      </c>
      <c r="C12" s="93"/>
      <c r="D12" s="7" t="s">
        <v>159</v>
      </c>
      <c r="E12" s="7" t="s">
        <v>12</v>
      </c>
      <c r="F12" s="11">
        <v>1370394</v>
      </c>
      <c r="G12" s="12">
        <v>3554.8</v>
      </c>
      <c r="H12" s="13">
        <v>6.1525317590509727E-2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169</v>
      </c>
      <c r="C13" s="93"/>
      <c r="D13" s="7" t="s">
        <v>170</v>
      </c>
      <c r="E13" s="7" t="s">
        <v>12</v>
      </c>
      <c r="F13" s="11">
        <v>366646</v>
      </c>
      <c r="G13" s="12">
        <v>2758.83</v>
      </c>
      <c r="H13" s="13">
        <v>4.7748863794594386E-2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177</v>
      </c>
      <c r="C14" s="93"/>
      <c r="D14" s="7" t="s">
        <v>178</v>
      </c>
      <c r="E14" s="7" t="s">
        <v>12</v>
      </c>
      <c r="F14" s="11">
        <v>306734</v>
      </c>
      <c r="G14" s="12">
        <v>2584.85</v>
      </c>
      <c r="H14" s="13">
        <v>4.4737669413065187E-2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1423</v>
      </c>
      <c r="C15" s="93"/>
      <c r="D15" s="7" t="s">
        <v>1424</v>
      </c>
      <c r="E15" s="7" t="s">
        <v>12</v>
      </c>
      <c r="F15" s="11">
        <v>1032843</v>
      </c>
      <c r="G15" s="12">
        <v>2557.3200000000002</v>
      </c>
      <c r="H15" s="13">
        <v>4.4261221454985643E-2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1427</v>
      </c>
      <c r="C16" s="93"/>
      <c r="D16" s="7" t="s">
        <v>1428</v>
      </c>
      <c r="E16" s="7" t="s">
        <v>12</v>
      </c>
      <c r="F16" s="11">
        <v>1889780</v>
      </c>
      <c r="G16" s="12">
        <v>2332.9299999999998</v>
      </c>
      <c r="H16" s="13">
        <v>4.0377626521580182E-2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199</v>
      </c>
      <c r="C17" s="93"/>
      <c r="D17" s="7" t="s">
        <v>200</v>
      </c>
      <c r="E17" s="7" t="s">
        <v>12</v>
      </c>
      <c r="F17" s="11">
        <v>3713097</v>
      </c>
      <c r="G17" s="12">
        <v>2185.16</v>
      </c>
      <c r="H17" s="13">
        <v>3.7819972254475663E-2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1445</v>
      </c>
      <c r="C18" s="93"/>
      <c r="D18" s="7" t="s">
        <v>1446</v>
      </c>
      <c r="E18" s="7" t="s">
        <v>12</v>
      </c>
      <c r="F18" s="11">
        <v>1932696</v>
      </c>
      <c r="G18" s="12">
        <v>1943.52</v>
      </c>
      <c r="H18" s="13">
        <v>3.3637774624887963E-2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1451</v>
      </c>
      <c r="C19" s="93"/>
      <c r="D19" s="7" t="s">
        <v>1452</v>
      </c>
      <c r="E19" s="7" t="s">
        <v>12</v>
      </c>
      <c r="F19" s="11">
        <v>1083104</v>
      </c>
      <c r="G19" s="12">
        <v>1778.46</v>
      </c>
      <c r="H19" s="13">
        <v>3.0780931361037253E-2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243</v>
      </c>
      <c r="C20" s="93"/>
      <c r="D20" s="7" t="s">
        <v>244</v>
      </c>
      <c r="E20" s="7" t="s">
        <v>12</v>
      </c>
      <c r="F20" s="11">
        <v>9843236</v>
      </c>
      <c r="G20" s="12">
        <v>1697.96</v>
      </c>
      <c r="H20" s="13">
        <v>2.9387689403715476E-2</v>
      </c>
      <c r="I20" s="3"/>
      <c r="J20" s="3"/>
      <c r="K20" s="3"/>
      <c r="L20" s="3"/>
    </row>
    <row r="21" spans="1:12" ht="13" customHeight="1">
      <c r="A21" s="1"/>
      <c r="B21" s="97" t="s">
        <v>139</v>
      </c>
      <c r="C21" s="97"/>
      <c r="D21" s="14"/>
      <c r="E21" s="14"/>
      <c r="F21" s="14"/>
      <c r="G21" s="15">
        <v>57509.07</v>
      </c>
      <c r="H21" s="16">
        <v>0.99534745266027358</v>
      </c>
      <c r="I21" s="3"/>
      <c r="J21" s="3"/>
      <c r="K21" s="3"/>
      <c r="L21" s="3"/>
    </row>
    <row r="22" spans="1:12" ht="13" customHeight="1">
      <c r="A22" s="1"/>
      <c r="B22" s="92" t="s">
        <v>140</v>
      </c>
      <c r="C22" s="92"/>
      <c r="D22" s="7"/>
      <c r="E22" s="7"/>
      <c r="F22" s="17"/>
      <c r="G22" s="17"/>
      <c r="H22" s="17"/>
      <c r="I22" s="3"/>
      <c r="J22" s="3"/>
      <c r="K22" s="3"/>
      <c r="L22" s="3"/>
    </row>
    <row r="23" spans="1:12" ht="13" customHeight="1">
      <c r="A23" s="1"/>
      <c r="B23" s="97" t="s">
        <v>139</v>
      </c>
      <c r="C23" s="97"/>
      <c r="D23" s="14"/>
      <c r="E23" s="14"/>
      <c r="F23" s="18"/>
      <c r="G23" s="18"/>
      <c r="H23" s="18"/>
      <c r="I23" s="3"/>
      <c r="J23" s="3"/>
      <c r="K23" s="3"/>
      <c r="L23" s="3"/>
    </row>
    <row r="24" spans="1:12" ht="13" customHeight="1">
      <c r="A24" s="1"/>
      <c r="B24" s="92" t="s">
        <v>372</v>
      </c>
      <c r="C24" s="92"/>
      <c r="D24" s="7"/>
      <c r="E24" s="7"/>
      <c r="F24" s="7"/>
      <c r="G24" s="7"/>
      <c r="H24" s="7"/>
      <c r="I24" s="3"/>
      <c r="J24" s="3"/>
      <c r="K24" s="3"/>
      <c r="L24" s="3"/>
    </row>
    <row r="25" spans="1:12" ht="13" customHeight="1">
      <c r="A25" s="1"/>
      <c r="B25" s="92" t="s">
        <v>373</v>
      </c>
      <c r="C25" s="92"/>
      <c r="D25" s="6"/>
      <c r="E25" s="6"/>
      <c r="F25" s="7"/>
      <c r="G25" s="7"/>
      <c r="H25" s="7"/>
      <c r="I25" s="3"/>
      <c r="J25" s="3"/>
      <c r="K25" s="3"/>
      <c r="L25" s="3"/>
    </row>
    <row r="26" spans="1:12" ht="13" customHeight="1">
      <c r="A26" s="10">
        <v>1</v>
      </c>
      <c r="B26" s="93" t="s">
        <v>374</v>
      </c>
      <c r="C26" s="93"/>
      <c r="D26" s="7"/>
      <c r="E26" s="7"/>
      <c r="F26" s="11">
        <v>208000</v>
      </c>
      <c r="G26" s="12">
        <v>207.97</v>
      </c>
      <c r="H26" s="13">
        <v>3.5994498270389228E-3</v>
      </c>
      <c r="I26" s="3"/>
      <c r="J26" s="3"/>
      <c r="K26" s="3"/>
      <c r="L26" s="3"/>
    </row>
    <row r="27" spans="1:12" ht="13" customHeight="1">
      <c r="A27" s="1"/>
      <c r="B27" s="97" t="s">
        <v>139</v>
      </c>
      <c r="C27" s="97"/>
      <c r="D27" s="14"/>
      <c r="E27" s="14"/>
      <c r="F27" s="14"/>
      <c r="G27" s="15">
        <v>207.97</v>
      </c>
      <c r="H27" s="16">
        <v>3.5994498270389228E-3</v>
      </c>
      <c r="I27" s="3"/>
      <c r="J27" s="3"/>
      <c r="K27" s="3"/>
      <c r="L27" s="3"/>
    </row>
    <row r="28" spans="1:12" ht="13" customHeight="1">
      <c r="A28" s="1"/>
      <c r="B28" s="92" t="s">
        <v>141</v>
      </c>
      <c r="C28" s="92"/>
      <c r="D28" s="7"/>
      <c r="E28" s="7"/>
      <c r="F28" s="7"/>
      <c r="G28" s="7"/>
      <c r="H28" s="7"/>
      <c r="I28" s="3"/>
      <c r="J28" s="3"/>
      <c r="K28" s="3"/>
      <c r="L28" s="3"/>
    </row>
    <row r="29" spans="1:12" ht="13" customHeight="1">
      <c r="A29" s="1"/>
      <c r="B29" s="92" t="s">
        <v>142</v>
      </c>
      <c r="C29" s="92"/>
      <c r="D29" s="7"/>
      <c r="E29" s="7"/>
      <c r="F29" s="7"/>
      <c r="G29" s="19">
        <v>60.83</v>
      </c>
      <c r="H29" s="20">
        <v>1.053097512687545E-3</v>
      </c>
      <c r="I29" s="3"/>
      <c r="J29" s="3"/>
      <c r="K29" s="3"/>
      <c r="L29" s="3"/>
    </row>
    <row r="30" spans="1:12" ht="13" customHeight="1">
      <c r="A30" s="1"/>
      <c r="B30" s="94" t="s">
        <v>143</v>
      </c>
      <c r="C30" s="94"/>
      <c r="D30" s="21"/>
      <c r="E30" s="21"/>
      <c r="F30" s="21"/>
      <c r="G30" s="22">
        <v>57777.87</v>
      </c>
      <c r="H30" s="23">
        <v>1</v>
      </c>
      <c r="I30" s="3"/>
      <c r="J30" s="3"/>
      <c r="K30" s="3"/>
      <c r="L30" s="3"/>
    </row>
    <row r="31" spans="1:12" ht="13" customHeight="1">
      <c r="A31" s="3"/>
      <c r="B31" s="95"/>
      <c r="C31" s="95"/>
      <c r="D31" s="3"/>
      <c r="E31" s="3"/>
      <c r="F31" s="3"/>
      <c r="G31" s="3"/>
      <c r="H31" s="3"/>
      <c r="I31" s="3"/>
      <c r="J31" s="3"/>
      <c r="K31" s="3"/>
      <c r="L31" s="3"/>
    </row>
    <row r="32" spans="1:12" ht="13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2"/>
      <c r="B33" s="96" t="s">
        <v>144</v>
      </c>
      <c r="C33" s="96"/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24" t="s">
        <v>144</v>
      </c>
      <c r="C34" s="24"/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1" t="s">
        <v>145</v>
      </c>
      <c r="C35" s="25">
        <v>9.9000000000000008E-3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1" t="s">
        <v>653</v>
      </c>
      <c r="C36" s="25">
        <v>1.9E-3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6" t="s">
        <v>146</v>
      </c>
      <c r="C38" s="90" t="s">
        <v>147</v>
      </c>
      <c r="D38" s="90"/>
      <c r="E38" s="27">
        <v>17.772300000000001</v>
      </c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6" t="s">
        <v>146</v>
      </c>
      <c r="C39" s="90" t="s">
        <v>656</v>
      </c>
      <c r="D39" s="90"/>
      <c r="E39" s="27">
        <v>18.620999999999999</v>
      </c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6"/>
      <c r="C40" s="90"/>
      <c r="D40" s="90"/>
      <c r="E40" s="28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6" t="s">
        <v>148</v>
      </c>
      <c r="C41" s="90"/>
      <c r="D41" s="90"/>
      <c r="E41" s="78">
        <v>623.08000000000004</v>
      </c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6"/>
      <c r="C42" s="90"/>
      <c r="D42" s="90"/>
      <c r="E42" s="28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6" t="s">
        <v>149</v>
      </c>
      <c r="C43" s="90"/>
      <c r="D43" s="90"/>
      <c r="E43" s="29">
        <v>577.78</v>
      </c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/>
      <c r="C44" s="90"/>
      <c r="D44" s="90"/>
      <c r="E44" s="28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150</v>
      </c>
      <c r="C45" s="90"/>
      <c r="D45" s="90"/>
      <c r="E45" s="78">
        <v>0.3</v>
      </c>
      <c r="F45" s="3"/>
      <c r="G45" s="3"/>
      <c r="H45" s="3"/>
      <c r="I45" s="3"/>
      <c r="J45" s="3"/>
      <c r="K45" s="3"/>
      <c r="L45" s="3"/>
    </row>
    <row r="47" spans="1:12">
      <c r="B47" s="57" t="s">
        <v>3833</v>
      </c>
    </row>
    <row r="48" spans="1:12">
      <c r="B48" s="58" t="s">
        <v>3834</v>
      </c>
      <c r="C48" s="58" t="s">
        <v>3835</v>
      </c>
      <c r="D48" s="58" t="s">
        <v>3836</v>
      </c>
      <c r="E48" s="58" t="s">
        <v>3837</v>
      </c>
    </row>
    <row r="49" spans="2:6">
      <c r="B49" s="59" t="s">
        <v>3838</v>
      </c>
      <c r="C49" s="60">
        <v>1.55</v>
      </c>
      <c r="D49" s="61">
        <v>23.730899999999998</v>
      </c>
      <c r="E49" s="62">
        <v>22.180900000000001</v>
      </c>
    </row>
    <row r="50" spans="2:6">
      <c r="B50" s="63" t="s">
        <v>3839</v>
      </c>
      <c r="C50" s="60">
        <v>1.55</v>
      </c>
      <c r="D50" s="61">
        <v>25.546500000000002</v>
      </c>
      <c r="E50" s="62">
        <v>23.996500000000001</v>
      </c>
    </row>
    <row r="52" spans="2:6">
      <c r="B52" s="57" t="s">
        <v>3833</v>
      </c>
    </row>
    <row r="53" spans="2:6">
      <c r="B53" s="58" t="s">
        <v>3840</v>
      </c>
      <c r="C53" s="58" t="s">
        <v>3835</v>
      </c>
      <c r="D53" s="58" t="s">
        <v>3836</v>
      </c>
      <c r="E53" s="58" t="s">
        <v>3837</v>
      </c>
    </row>
    <row r="54" spans="2:6">
      <c r="B54" s="59" t="s">
        <v>3838</v>
      </c>
      <c r="C54" s="60">
        <v>1.46</v>
      </c>
      <c r="D54" s="61">
        <v>22.081499999999998</v>
      </c>
      <c r="E54" s="62">
        <v>20.621500000000001</v>
      </c>
    </row>
    <row r="55" spans="2:6">
      <c r="B55" s="63" t="s">
        <v>3839</v>
      </c>
      <c r="C55" s="60">
        <v>1.46</v>
      </c>
      <c r="D55" s="61">
        <v>20.8642</v>
      </c>
      <c r="E55" s="62">
        <v>19.404199999999999</v>
      </c>
    </row>
    <row r="57" spans="2:6">
      <c r="B57" s="57" t="s">
        <v>3833</v>
      </c>
    </row>
    <row r="58" spans="2:6">
      <c r="B58" s="58" t="s">
        <v>3841</v>
      </c>
      <c r="C58" s="58" t="s">
        <v>3835</v>
      </c>
      <c r="D58" s="58" t="s">
        <v>3836</v>
      </c>
      <c r="E58" s="58" t="s">
        <v>3837</v>
      </c>
    </row>
    <row r="59" spans="2:6">
      <c r="B59" s="59" t="s">
        <v>3838</v>
      </c>
      <c r="C59" s="60">
        <v>1.1399999999999999</v>
      </c>
      <c r="D59" s="61">
        <v>16.4495</v>
      </c>
      <c r="E59" s="62">
        <v>15.3095</v>
      </c>
    </row>
    <row r="60" spans="2:6">
      <c r="B60" s="63" t="s">
        <v>3839</v>
      </c>
      <c r="C60" s="60">
        <v>1.08</v>
      </c>
      <c r="D60" s="61">
        <v>15.562799999999999</v>
      </c>
      <c r="E60" s="62">
        <v>14.482799999999999</v>
      </c>
    </row>
    <row r="61" spans="2:6">
      <c r="F61" s="79" t="s">
        <v>3942</v>
      </c>
    </row>
    <row r="62" spans="2:6">
      <c r="B62" s="79" t="s">
        <v>3931</v>
      </c>
      <c r="F62" s="79" t="s">
        <v>3933</v>
      </c>
    </row>
  </sheetData>
  <mergeCells count="40">
    <mergeCell ref="B31:C31"/>
    <mergeCell ref="B33:C33"/>
    <mergeCell ref="C38:D38"/>
    <mergeCell ref="C39:D39"/>
    <mergeCell ref="C40:D40"/>
    <mergeCell ref="C41:D41"/>
    <mergeCell ref="C42:D42"/>
    <mergeCell ref="C43:D43"/>
    <mergeCell ref="C44:D44"/>
    <mergeCell ref="C45:D4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0F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/>
  </sheetPr>
  <dimension ref="A1:L76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1488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157</v>
      </c>
      <c r="L5" s="9">
        <v>0.22114581498228628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0.14145345756831204</v>
      </c>
    </row>
    <row r="7" spans="1:12" ht="13" customHeight="1">
      <c r="A7" s="10">
        <v>1</v>
      </c>
      <c r="B7" s="93" t="s">
        <v>63</v>
      </c>
      <c r="C7" s="93"/>
      <c r="D7" s="7" t="s">
        <v>64</v>
      </c>
      <c r="E7" s="7" t="s">
        <v>47</v>
      </c>
      <c r="F7" s="11">
        <v>33815975</v>
      </c>
      <c r="G7" s="12">
        <v>77431.820000000007</v>
      </c>
      <c r="H7" s="13">
        <v>5.5327069347368592E-2</v>
      </c>
      <c r="I7" s="3"/>
      <c r="J7" s="3"/>
      <c r="K7" s="8" t="s">
        <v>56</v>
      </c>
      <c r="L7" s="9">
        <v>9.8067708713353172E-2</v>
      </c>
    </row>
    <row r="8" spans="1:12" ht="13" customHeight="1">
      <c r="A8" s="10">
        <v>2</v>
      </c>
      <c r="B8" s="93" t="s">
        <v>729</v>
      </c>
      <c r="C8" s="93"/>
      <c r="D8" s="7" t="s">
        <v>730</v>
      </c>
      <c r="E8" s="7" t="s">
        <v>26</v>
      </c>
      <c r="F8" s="11">
        <v>2430984</v>
      </c>
      <c r="G8" s="12">
        <v>76821.53</v>
      </c>
      <c r="H8" s="13">
        <v>5.4890998128646576E-2</v>
      </c>
      <c r="I8" s="3"/>
      <c r="J8" s="3"/>
      <c r="K8" s="8" t="s">
        <v>154</v>
      </c>
      <c r="L8" s="9">
        <v>9.4177139031253049E-2</v>
      </c>
    </row>
    <row r="9" spans="1:12" ht="13" customHeight="1">
      <c r="A9" s="10">
        <v>3</v>
      </c>
      <c r="B9" s="93" t="s">
        <v>160</v>
      </c>
      <c r="C9" s="93"/>
      <c r="D9" s="7" t="s">
        <v>161</v>
      </c>
      <c r="E9" s="7" t="s">
        <v>154</v>
      </c>
      <c r="F9" s="11">
        <v>3065908</v>
      </c>
      <c r="G9" s="12">
        <v>73256.81</v>
      </c>
      <c r="H9" s="13">
        <v>5.2343912299887246E-2</v>
      </c>
      <c r="I9" s="3"/>
      <c r="J9" s="3"/>
      <c r="K9" s="8" t="s">
        <v>20</v>
      </c>
      <c r="L9" s="9">
        <v>8.4903426055084302E-2</v>
      </c>
    </row>
    <row r="10" spans="1:12" ht="13" customHeight="1">
      <c r="A10" s="10">
        <v>4</v>
      </c>
      <c r="B10" s="93" t="s">
        <v>638</v>
      </c>
      <c r="C10" s="93"/>
      <c r="D10" s="7" t="s">
        <v>639</v>
      </c>
      <c r="E10" s="7" t="s">
        <v>157</v>
      </c>
      <c r="F10" s="11">
        <v>10680208</v>
      </c>
      <c r="G10" s="12">
        <v>69960.7</v>
      </c>
      <c r="H10" s="13">
        <v>4.9988759934538919E-2</v>
      </c>
      <c r="I10" s="3"/>
      <c r="J10" s="3"/>
      <c r="K10" s="8" t="s">
        <v>47</v>
      </c>
      <c r="L10" s="9">
        <v>7.603457205378536E-2</v>
      </c>
    </row>
    <row r="11" spans="1:12" ht="13" customHeight="1">
      <c r="A11" s="10">
        <v>5</v>
      </c>
      <c r="B11" s="93" t="s">
        <v>251</v>
      </c>
      <c r="C11" s="93"/>
      <c r="D11" s="7" t="s">
        <v>252</v>
      </c>
      <c r="E11" s="7" t="s">
        <v>157</v>
      </c>
      <c r="F11" s="11">
        <v>2140411</v>
      </c>
      <c r="G11" s="12">
        <v>66562.5</v>
      </c>
      <c r="H11" s="13">
        <v>4.7560655881609244E-2</v>
      </c>
      <c r="I11" s="3"/>
      <c r="J11" s="3"/>
      <c r="K11" s="8" t="s">
        <v>166</v>
      </c>
      <c r="L11" s="9">
        <v>4.3228082404912126E-2</v>
      </c>
    </row>
    <row r="12" spans="1:12" ht="13" customHeight="1">
      <c r="A12" s="10">
        <v>6</v>
      </c>
      <c r="B12" s="93" t="s">
        <v>89</v>
      </c>
      <c r="C12" s="93"/>
      <c r="D12" s="7" t="s">
        <v>90</v>
      </c>
      <c r="E12" s="7" t="s">
        <v>26</v>
      </c>
      <c r="F12" s="11">
        <v>7374978</v>
      </c>
      <c r="G12" s="12">
        <v>64317.18</v>
      </c>
      <c r="H12" s="13">
        <v>4.5956317081970857E-2</v>
      </c>
      <c r="I12" s="3"/>
      <c r="J12" s="3"/>
      <c r="K12" s="8" t="s">
        <v>35</v>
      </c>
      <c r="L12" s="9">
        <v>3.8192543695753915E-2</v>
      </c>
    </row>
    <row r="13" spans="1:12" ht="13" customHeight="1">
      <c r="A13" s="10">
        <v>7</v>
      </c>
      <c r="B13" s="93" t="s">
        <v>647</v>
      </c>
      <c r="C13" s="93"/>
      <c r="D13" s="7" t="s">
        <v>648</v>
      </c>
      <c r="E13" s="7" t="s">
        <v>166</v>
      </c>
      <c r="F13" s="11">
        <v>403730</v>
      </c>
      <c r="G13" s="12">
        <v>60498.94</v>
      </c>
      <c r="H13" s="13">
        <v>4.3228082404912126E-2</v>
      </c>
      <c r="I13" s="3"/>
      <c r="J13" s="3"/>
      <c r="K13" s="8" t="s">
        <v>174</v>
      </c>
      <c r="L13" s="9">
        <v>3.4261534734075824E-2</v>
      </c>
    </row>
    <row r="14" spans="1:12" ht="13" customHeight="1">
      <c r="A14" s="10">
        <v>8</v>
      </c>
      <c r="B14" s="93" t="s">
        <v>75</v>
      </c>
      <c r="C14" s="93"/>
      <c r="D14" s="7" t="s">
        <v>76</v>
      </c>
      <c r="E14" s="7" t="s">
        <v>56</v>
      </c>
      <c r="F14" s="11">
        <v>15095998</v>
      </c>
      <c r="G14" s="12">
        <v>60482.12</v>
      </c>
      <c r="H14" s="13">
        <v>4.3216060848362943E-2</v>
      </c>
      <c r="I14" s="3"/>
      <c r="J14" s="3"/>
      <c r="K14" s="8" t="s">
        <v>44</v>
      </c>
      <c r="L14" s="9">
        <v>3.3397905642795989E-2</v>
      </c>
    </row>
    <row r="15" spans="1:12" ht="13" customHeight="1">
      <c r="A15" s="10">
        <v>9</v>
      </c>
      <c r="B15" s="93" t="s">
        <v>725</v>
      </c>
      <c r="C15" s="93"/>
      <c r="D15" s="7" t="s">
        <v>726</v>
      </c>
      <c r="E15" s="7" t="s">
        <v>157</v>
      </c>
      <c r="F15" s="11">
        <v>600000</v>
      </c>
      <c r="G15" s="12">
        <v>59286</v>
      </c>
      <c r="H15" s="13">
        <v>4.2361404551499879E-2</v>
      </c>
      <c r="I15" s="3"/>
      <c r="J15" s="3"/>
      <c r="K15" s="8" t="s">
        <v>171</v>
      </c>
      <c r="L15" s="9">
        <v>3.1653962430363045E-2</v>
      </c>
    </row>
    <row r="16" spans="1:12" ht="13" customHeight="1">
      <c r="A16" s="10">
        <v>10</v>
      </c>
      <c r="B16" s="93" t="s">
        <v>359</v>
      </c>
      <c r="C16" s="93"/>
      <c r="D16" s="7" t="s">
        <v>360</v>
      </c>
      <c r="E16" s="7" t="s">
        <v>154</v>
      </c>
      <c r="F16" s="11">
        <v>39000000</v>
      </c>
      <c r="G16" s="12">
        <v>58546.8</v>
      </c>
      <c r="H16" s="13">
        <v>4.1833226731365802E-2</v>
      </c>
      <c r="I16" s="3"/>
      <c r="J16" s="3"/>
      <c r="K16" s="8" t="s">
        <v>201</v>
      </c>
      <c r="L16" s="9">
        <v>3.0300707111290501E-2</v>
      </c>
    </row>
    <row r="17" spans="1:12" ht="13" customHeight="1">
      <c r="A17" s="10">
        <v>11</v>
      </c>
      <c r="B17" s="93" t="s">
        <v>349</v>
      </c>
      <c r="C17" s="93"/>
      <c r="D17" s="7" t="s">
        <v>350</v>
      </c>
      <c r="E17" s="7" t="s">
        <v>157</v>
      </c>
      <c r="F17" s="11">
        <v>6024844</v>
      </c>
      <c r="G17" s="12">
        <v>53720.52</v>
      </c>
      <c r="H17" s="13">
        <v>3.8384723966542585E-2</v>
      </c>
      <c r="I17" s="3"/>
      <c r="J17" s="3"/>
      <c r="K17" s="8" t="s">
        <v>179</v>
      </c>
      <c r="L17" s="9">
        <v>2.5121956745325653E-2</v>
      </c>
    </row>
    <row r="18" spans="1:12" ht="13" customHeight="1">
      <c r="A18" s="10">
        <v>12</v>
      </c>
      <c r="B18" s="93" t="s">
        <v>720</v>
      </c>
      <c r="C18" s="93"/>
      <c r="D18" s="7" t="s">
        <v>721</v>
      </c>
      <c r="E18" s="7" t="s">
        <v>35</v>
      </c>
      <c r="F18" s="11">
        <v>3628016</v>
      </c>
      <c r="G18" s="12">
        <v>53451.56</v>
      </c>
      <c r="H18" s="13">
        <v>3.8192543695753915E-2</v>
      </c>
      <c r="I18" s="3"/>
      <c r="J18" s="3"/>
      <c r="K18" s="8" t="s">
        <v>642</v>
      </c>
      <c r="L18" s="9">
        <v>2.2414268241203184E-2</v>
      </c>
    </row>
    <row r="19" spans="1:12" ht="13" customHeight="1">
      <c r="A19" s="10">
        <v>13</v>
      </c>
      <c r="B19" s="93" t="s">
        <v>712</v>
      </c>
      <c r="C19" s="93"/>
      <c r="D19" s="7" t="s">
        <v>713</v>
      </c>
      <c r="E19" s="7" t="s">
        <v>20</v>
      </c>
      <c r="F19" s="11">
        <v>6425415</v>
      </c>
      <c r="G19" s="12">
        <v>48447.63</v>
      </c>
      <c r="H19" s="13">
        <v>3.4617103799651147E-2</v>
      </c>
      <c r="I19" s="3"/>
      <c r="J19" s="3"/>
      <c r="K19" s="8" t="s">
        <v>12</v>
      </c>
      <c r="L19" s="9">
        <v>1.4238654360382215E-2</v>
      </c>
    </row>
    <row r="20" spans="1:12" ht="13" customHeight="1">
      <c r="A20" s="10">
        <v>14</v>
      </c>
      <c r="B20" s="93" t="s">
        <v>192</v>
      </c>
      <c r="C20" s="93"/>
      <c r="D20" s="7" t="s">
        <v>193</v>
      </c>
      <c r="E20" s="7" t="s">
        <v>174</v>
      </c>
      <c r="F20" s="11">
        <v>5000000</v>
      </c>
      <c r="G20" s="12">
        <v>47950</v>
      </c>
      <c r="H20" s="13">
        <v>3.4261534734075824E-2</v>
      </c>
      <c r="I20" s="3"/>
      <c r="J20" s="3"/>
      <c r="K20" s="8" t="s">
        <v>86</v>
      </c>
      <c r="L20" s="9">
        <v>1.1408266229823334E-2</v>
      </c>
    </row>
    <row r="21" spans="1:12" ht="13" customHeight="1">
      <c r="A21" s="10">
        <v>15</v>
      </c>
      <c r="B21" s="93" t="s">
        <v>727</v>
      </c>
      <c r="C21" s="93"/>
      <c r="D21" s="7" t="s">
        <v>728</v>
      </c>
      <c r="E21" s="7" t="s">
        <v>44</v>
      </c>
      <c r="F21" s="11">
        <v>713717</v>
      </c>
      <c r="G21" s="12">
        <v>46741.33</v>
      </c>
      <c r="H21" s="13">
        <v>3.3397905642795989E-2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706</v>
      </c>
      <c r="C22" s="93"/>
      <c r="D22" s="7" t="s">
        <v>707</v>
      </c>
      <c r="E22" s="7" t="s">
        <v>20</v>
      </c>
      <c r="F22" s="11">
        <v>1379025</v>
      </c>
      <c r="G22" s="12">
        <v>46387.64</v>
      </c>
      <c r="H22" s="13">
        <v>3.3145189575877629E-2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1421</v>
      </c>
      <c r="C23" s="93"/>
      <c r="D23" s="7" t="s">
        <v>1422</v>
      </c>
      <c r="E23" s="7" t="s">
        <v>171</v>
      </c>
      <c r="F23" s="11">
        <v>42158953</v>
      </c>
      <c r="G23" s="12">
        <v>44300.63</v>
      </c>
      <c r="H23" s="13">
        <v>3.1653962430363045E-2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734</v>
      </c>
      <c r="C24" s="93"/>
      <c r="D24" s="7" t="s">
        <v>735</v>
      </c>
      <c r="E24" s="7" t="s">
        <v>201</v>
      </c>
      <c r="F24" s="11">
        <v>1400347</v>
      </c>
      <c r="G24" s="12">
        <v>42406.71</v>
      </c>
      <c r="H24" s="13">
        <v>3.0300707111290501E-2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732</v>
      </c>
      <c r="C25" s="93"/>
      <c r="D25" s="7" t="s">
        <v>733</v>
      </c>
      <c r="E25" s="7" t="s">
        <v>56</v>
      </c>
      <c r="F25" s="11">
        <v>3272480</v>
      </c>
      <c r="G25" s="12">
        <v>41855.019999999997</v>
      </c>
      <c r="H25" s="13">
        <v>2.990651082619834E-2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175</v>
      </c>
      <c r="C26" s="93"/>
      <c r="D26" s="7" t="s">
        <v>176</v>
      </c>
      <c r="E26" s="7" t="s">
        <v>157</v>
      </c>
      <c r="F26" s="11">
        <v>95059020</v>
      </c>
      <c r="G26" s="12">
        <v>37605.35</v>
      </c>
      <c r="H26" s="13">
        <v>2.6870009330106519E-2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51</v>
      </c>
      <c r="C27" s="93"/>
      <c r="D27" s="7" t="s">
        <v>52</v>
      </c>
      <c r="E27" s="7" t="s">
        <v>26</v>
      </c>
      <c r="F27" s="11">
        <v>4593177</v>
      </c>
      <c r="G27" s="12">
        <v>36816.61</v>
      </c>
      <c r="H27" s="13">
        <v>2.6306435258573659E-2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311</v>
      </c>
      <c r="C28" s="93"/>
      <c r="D28" s="7" t="s">
        <v>312</v>
      </c>
      <c r="E28" s="7" t="s">
        <v>179</v>
      </c>
      <c r="F28" s="11">
        <v>3121074</v>
      </c>
      <c r="G28" s="12">
        <v>35158.9</v>
      </c>
      <c r="H28" s="13">
        <v>2.5121956745325653E-2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351</v>
      </c>
      <c r="C29" s="93"/>
      <c r="D29" s="7" t="s">
        <v>352</v>
      </c>
      <c r="E29" s="7" t="s">
        <v>56</v>
      </c>
      <c r="F29" s="11">
        <v>3183607</v>
      </c>
      <c r="G29" s="12">
        <v>34911.43</v>
      </c>
      <c r="H29" s="13">
        <v>2.4945137038791892E-2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645</v>
      </c>
      <c r="C30" s="93"/>
      <c r="D30" s="7" t="s">
        <v>646</v>
      </c>
      <c r="E30" s="7" t="s">
        <v>642</v>
      </c>
      <c r="F30" s="11">
        <v>6871722</v>
      </c>
      <c r="G30" s="12">
        <v>31369.41</v>
      </c>
      <c r="H30" s="13">
        <v>2.2414268241203184E-2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1489</v>
      </c>
      <c r="C31" s="93"/>
      <c r="D31" s="7" t="s">
        <v>1490</v>
      </c>
      <c r="E31" s="7" t="s">
        <v>47</v>
      </c>
      <c r="F31" s="11">
        <v>15325618</v>
      </c>
      <c r="G31" s="12">
        <v>28980.74</v>
      </c>
      <c r="H31" s="13">
        <v>2.0707502706416765E-2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742</v>
      </c>
      <c r="C32" s="93"/>
      <c r="D32" s="7" t="s">
        <v>743</v>
      </c>
      <c r="E32" s="7" t="s">
        <v>20</v>
      </c>
      <c r="F32" s="11">
        <v>105217134</v>
      </c>
      <c r="G32" s="12">
        <v>23989.51</v>
      </c>
      <c r="H32" s="13">
        <v>1.7141132679555526E-2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180</v>
      </c>
      <c r="C33" s="93"/>
      <c r="D33" s="7" t="s">
        <v>181</v>
      </c>
      <c r="E33" s="7" t="s">
        <v>157</v>
      </c>
      <c r="F33" s="11">
        <v>614351</v>
      </c>
      <c r="G33" s="12">
        <v>22364.83</v>
      </c>
      <c r="H33" s="13">
        <v>1.5980261317989138E-2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649</v>
      </c>
      <c r="C34" s="93"/>
      <c r="D34" s="7" t="s">
        <v>650</v>
      </c>
      <c r="E34" s="7" t="s">
        <v>26</v>
      </c>
      <c r="F34" s="11">
        <v>9900000</v>
      </c>
      <c r="G34" s="12">
        <v>20012.849999999999</v>
      </c>
      <c r="H34" s="13">
        <v>1.4299707099120944E-2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33</v>
      </c>
      <c r="C35" s="93"/>
      <c r="D35" s="7" t="s">
        <v>34</v>
      </c>
      <c r="E35" s="7" t="s">
        <v>12</v>
      </c>
      <c r="F35" s="11">
        <v>1375215</v>
      </c>
      <c r="G35" s="12">
        <v>13468.86</v>
      </c>
      <c r="H35" s="13">
        <v>9.6238512562340037E-3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169</v>
      </c>
      <c r="C36" s="93"/>
      <c r="D36" s="7" t="s">
        <v>170</v>
      </c>
      <c r="E36" s="7" t="s">
        <v>12</v>
      </c>
      <c r="F36" s="11">
        <v>858336</v>
      </c>
      <c r="G36" s="12">
        <v>6458.55</v>
      </c>
      <c r="H36" s="13">
        <v>4.6148031041482107E-3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1383562.48</v>
      </c>
      <c r="H37" s="16">
        <v>0.98859173377017662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15966.19</v>
      </c>
      <c r="H41" s="20">
        <v>1.1408266229823334E-2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1399528.67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653</v>
      </c>
      <c r="C47" s="25">
        <v>7.6E-3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145</v>
      </c>
      <c r="C48" s="25">
        <v>1.7000000000000001E-2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147</v>
      </c>
      <c r="D50" s="90"/>
      <c r="E50" s="27">
        <v>29.530899999999999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656</v>
      </c>
      <c r="D51" s="90"/>
      <c r="E51" s="27">
        <v>32.436599999999999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654</v>
      </c>
      <c r="D52" s="90"/>
      <c r="E52" s="27">
        <v>20.966000000000001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655</v>
      </c>
      <c r="D53" s="90"/>
      <c r="E53" s="27">
        <v>22.925899999999999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148</v>
      </c>
      <c r="C55" s="90"/>
      <c r="D55" s="90"/>
      <c r="E55" s="78">
        <v>14541.14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149</v>
      </c>
      <c r="C57" s="90"/>
      <c r="D57" s="90"/>
      <c r="E57" s="29">
        <v>13995.29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150</v>
      </c>
      <c r="C59" s="90"/>
      <c r="D59" s="90"/>
      <c r="E59" s="78">
        <v>0.51</v>
      </c>
      <c r="F59" s="3"/>
      <c r="G59" s="3"/>
      <c r="H59" s="3"/>
      <c r="I59" s="3"/>
      <c r="J59" s="3"/>
      <c r="K59" s="3"/>
      <c r="L59" s="3"/>
    </row>
    <row r="61" spans="1:12">
      <c r="B61" s="57" t="s">
        <v>3833</v>
      </c>
    </row>
    <row r="62" spans="1:12">
      <c r="B62" s="58" t="s">
        <v>3928</v>
      </c>
      <c r="C62" s="58" t="s">
        <v>3835</v>
      </c>
      <c r="D62" s="58" t="s">
        <v>3836</v>
      </c>
      <c r="E62" s="58" t="s">
        <v>3837</v>
      </c>
    </row>
    <row r="63" spans="1:12">
      <c r="B63" s="59" t="s">
        <v>3838</v>
      </c>
      <c r="C63" s="60">
        <v>1.81</v>
      </c>
      <c r="D63" s="61">
        <v>25.917999999999999</v>
      </c>
      <c r="E63" s="62">
        <v>24.108000000000001</v>
      </c>
    </row>
    <row r="64" spans="1:12">
      <c r="B64" s="63" t="s">
        <v>3839</v>
      </c>
      <c r="C64" s="60">
        <v>1.66</v>
      </c>
      <c r="D64" s="61">
        <v>23.7105</v>
      </c>
      <c r="E64" s="62">
        <v>22.0505</v>
      </c>
    </row>
    <row r="66" spans="2:6">
      <c r="B66" s="57" t="s">
        <v>3833</v>
      </c>
    </row>
    <row r="67" spans="2:6">
      <c r="B67" s="58" t="s">
        <v>3834</v>
      </c>
      <c r="C67" s="58" t="s">
        <v>3835</v>
      </c>
      <c r="D67" s="58" t="s">
        <v>3836</v>
      </c>
      <c r="E67" s="58" t="s">
        <v>3837</v>
      </c>
    </row>
    <row r="68" spans="2:6">
      <c r="B68" s="59" t="s">
        <v>3838</v>
      </c>
      <c r="C68" s="60">
        <v>1.55</v>
      </c>
      <c r="D68" s="61">
        <v>23.730899999999998</v>
      </c>
      <c r="E68" s="62">
        <v>22.180900000000001</v>
      </c>
    </row>
    <row r="69" spans="2:6">
      <c r="B69" s="63" t="s">
        <v>3839</v>
      </c>
      <c r="C69" s="60">
        <v>1.55</v>
      </c>
      <c r="D69" s="61">
        <v>25.546500000000002</v>
      </c>
      <c r="E69" s="62">
        <v>23.996500000000001</v>
      </c>
    </row>
    <row r="71" spans="2:6">
      <c r="B71" s="57" t="s">
        <v>3833</v>
      </c>
    </row>
    <row r="72" spans="2:6">
      <c r="B72" s="58" t="s">
        <v>3840</v>
      </c>
      <c r="C72" s="58" t="s">
        <v>3835</v>
      </c>
      <c r="D72" s="58" t="s">
        <v>3836</v>
      </c>
      <c r="E72" s="58" t="s">
        <v>3837</v>
      </c>
    </row>
    <row r="73" spans="2:6">
      <c r="B73" s="59" t="s">
        <v>3838</v>
      </c>
      <c r="C73" s="60">
        <v>1.46</v>
      </c>
      <c r="D73" s="61">
        <v>22.081499999999998</v>
      </c>
      <c r="E73" s="62">
        <v>20.621500000000001</v>
      </c>
    </row>
    <row r="74" spans="2:6">
      <c r="B74" s="63" t="s">
        <v>3839</v>
      </c>
      <c r="C74" s="60">
        <v>1.46</v>
      </c>
      <c r="D74" s="61">
        <v>20.8642</v>
      </c>
      <c r="E74" s="62">
        <v>19.404199999999999</v>
      </c>
    </row>
    <row r="75" spans="2:6">
      <c r="F75" s="79" t="s">
        <v>3943</v>
      </c>
    </row>
    <row r="76" spans="2:6">
      <c r="B76" s="79" t="s">
        <v>3931</v>
      </c>
      <c r="F76" s="79" t="s">
        <v>3933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0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/>
  </sheetPr>
  <dimension ref="A1:L8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1491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0.29088654609434872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9.3896345071605505E-2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1173225</v>
      </c>
      <c r="G7" s="12">
        <v>8582.73</v>
      </c>
      <c r="H7" s="13">
        <v>0.10923145743073909</v>
      </c>
      <c r="I7" s="3"/>
      <c r="J7" s="3"/>
      <c r="K7" s="8" t="s">
        <v>17</v>
      </c>
      <c r="L7" s="9">
        <v>8.8559734852232092E-2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517782</v>
      </c>
      <c r="G8" s="12">
        <v>6958.47</v>
      </c>
      <c r="H8" s="13">
        <v>8.8559734852232092E-2</v>
      </c>
      <c r="I8" s="3"/>
      <c r="J8" s="3"/>
      <c r="K8" s="8" t="s">
        <v>20</v>
      </c>
      <c r="L8" s="9">
        <v>6.5898391588072813E-2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548050</v>
      </c>
      <c r="G9" s="12">
        <v>6608.93</v>
      </c>
      <c r="H9" s="13">
        <v>8.4111210300552922E-2</v>
      </c>
      <c r="I9" s="3"/>
      <c r="J9" s="3"/>
      <c r="K9" s="8" t="s">
        <v>23</v>
      </c>
      <c r="L9" s="9">
        <v>5.3375520451170055E-2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235296</v>
      </c>
      <c r="G10" s="12">
        <v>4193.92</v>
      </c>
      <c r="H10" s="13">
        <v>5.3375520451170055E-2</v>
      </c>
      <c r="I10" s="3"/>
      <c r="J10" s="3"/>
      <c r="K10" s="8" t="s">
        <v>26</v>
      </c>
      <c r="L10" s="9">
        <v>4.9194101688326608E-2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268775</v>
      </c>
      <c r="G11" s="12">
        <v>3361.3</v>
      </c>
      <c r="H11" s="13">
        <v>4.2778908544096064E-2</v>
      </c>
      <c r="I11" s="3"/>
      <c r="J11" s="3"/>
      <c r="K11" s="8" t="s">
        <v>29</v>
      </c>
      <c r="L11" s="9">
        <v>4.484717014829296E-2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90006</v>
      </c>
      <c r="G12" s="12">
        <v>3153.9</v>
      </c>
      <c r="H12" s="13">
        <v>4.0139352083995258E-2</v>
      </c>
      <c r="I12" s="3"/>
      <c r="J12" s="3"/>
      <c r="K12" s="8" t="s">
        <v>32</v>
      </c>
      <c r="L12" s="9">
        <v>4.0139352083995258E-2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318115</v>
      </c>
      <c r="G13" s="12">
        <v>3115.62</v>
      </c>
      <c r="H13" s="13">
        <v>3.965214196709007E-2</v>
      </c>
      <c r="I13" s="3"/>
      <c r="J13" s="3"/>
      <c r="K13" s="8" t="s">
        <v>35</v>
      </c>
      <c r="L13" s="9">
        <v>3.2331924787712171E-2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219952</v>
      </c>
      <c r="G14" s="12">
        <v>2554.3000000000002</v>
      </c>
      <c r="H14" s="13">
        <v>3.2508336481838131E-2</v>
      </c>
      <c r="I14" s="3"/>
      <c r="J14" s="3"/>
      <c r="K14" s="8" t="s">
        <v>38</v>
      </c>
      <c r="L14" s="9">
        <v>3.0227492468080517E-2</v>
      </c>
    </row>
    <row r="15" spans="1:12" ht="13" customHeight="1">
      <c r="A15" s="10">
        <v>9</v>
      </c>
      <c r="B15" s="93" t="s">
        <v>39</v>
      </c>
      <c r="C15" s="93"/>
      <c r="D15" s="7" t="s">
        <v>40</v>
      </c>
      <c r="E15" s="7" t="s">
        <v>29</v>
      </c>
      <c r="F15" s="11">
        <v>738867</v>
      </c>
      <c r="G15" s="12">
        <v>2125.7199999999998</v>
      </c>
      <c r="H15" s="13">
        <v>2.7053816312114839E-2</v>
      </c>
      <c r="I15" s="3"/>
      <c r="J15" s="3"/>
      <c r="K15" s="8" t="s">
        <v>41</v>
      </c>
      <c r="L15" s="9">
        <v>2.5739297167843438E-2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68502</v>
      </c>
      <c r="G16" s="12">
        <v>2024.03</v>
      </c>
      <c r="H16" s="13">
        <v>2.5759596063850872E-2</v>
      </c>
      <c r="I16" s="3"/>
      <c r="J16" s="3"/>
      <c r="K16" s="8" t="s">
        <v>44</v>
      </c>
      <c r="L16" s="9">
        <v>2.5458434164728597E-2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564366</v>
      </c>
      <c r="G17" s="12">
        <v>1994.47</v>
      </c>
      <c r="H17" s="13">
        <v>2.5383399914128503E-2</v>
      </c>
      <c r="I17" s="3"/>
      <c r="J17" s="3"/>
      <c r="K17" s="8" t="s">
        <v>47</v>
      </c>
      <c r="L17" s="9">
        <v>2.3226709958592096E-2</v>
      </c>
    </row>
    <row r="18" spans="1:12" ht="13" customHeight="1">
      <c r="A18" s="10">
        <v>12</v>
      </c>
      <c r="B18" s="93" t="s">
        <v>48</v>
      </c>
      <c r="C18" s="93"/>
      <c r="D18" s="7" t="s">
        <v>49</v>
      </c>
      <c r="E18" s="7" t="s">
        <v>14</v>
      </c>
      <c r="F18" s="11">
        <v>78282</v>
      </c>
      <c r="G18" s="12">
        <v>1846.59</v>
      </c>
      <c r="H18" s="13">
        <v>2.350140615571316E-2</v>
      </c>
      <c r="I18" s="3"/>
      <c r="J18" s="3"/>
      <c r="K18" s="8" t="s">
        <v>50</v>
      </c>
      <c r="L18" s="9">
        <v>2.1914059272442592E-2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205076</v>
      </c>
      <c r="G19" s="12">
        <v>1643.79</v>
      </c>
      <c r="H19" s="13">
        <v>2.0920297749716127E-2</v>
      </c>
      <c r="I19" s="3"/>
      <c r="J19" s="3"/>
      <c r="K19" s="8" t="s">
        <v>53</v>
      </c>
      <c r="L19" s="9">
        <v>1.4433654260781227E-2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81167</v>
      </c>
      <c r="G20" s="12">
        <v>1426.27</v>
      </c>
      <c r="H20" s="13">
        <v>1.8151941947136672E-2</v>
      </c>
      <c r="I20" s="3"/>
      <c r="J20" s="3"/>
      <c r="K20" s="8" t="s">
        <v>56</v>
      </c>
      <c r="L20" s="9">
        <v>1.4000457174727492E-2</v>
      </c>
    </row>
    <row r="21" spans="1:12" ht="13" customHeight="1">
      <c r="A21" s="10">
        <v>15</v>
      </c>
      <c r="B21" s="93" t="s">
        <v>57</v>
      </c>
      <c r="C21" s="93"/>
      <c r="D21" s="7" t="s">
        <v>58</v>
      </c>
      <c r="E21" s="7" t="s">
        <v>29</v>
      </c>
      <c r="F21" s="11">
        <v>68027</v>
      </c>
      <c r="G21" s="12">
        <v>1398.09</v>
      </c>
      <c r="H21" s="13">
        <v>1.7793353836178121E-2</v>
      </c>
      <c r="I21" s="3"/>
      <c r="J21" s="3"/>
      <c r="K21" s="8" t="s">
        <v>59</v>
      </c>
      <c r="L21" s="9">
        <v>1.3983899683739136E-2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363429</v>
      </c>
      <c r="G22" s="12">
        <v>1347.05</v>
      </c>
      <c r="H22" s="13">
        <v>1.7143756457097037E-2</v>
      </c>
      <c r="I22" s="3"/>
      <c r="J22" s="3"/>
      <c r="K22" s="8" t="s">
        <v>62</v>
      </c>
      <c r="L22" s="9">
        <v>1.2489991398822824E-2</v>
      </c>
    </row>
    <row r="23" spans="1:12" ht="13" customHeight="1">
      <c r="A23" s="10">
        <v>17</v>
      </c>
      <c r="B23" s="93" t="s">
        <v>63</v>
      </c>
      <c r="C23" s="93"/>
      <c r="D23" s="7" t="s">
        <v>64</v>
      </c>
      <c r="E23" s="7" t="s">
        <v>47</v>
      </c>
      <c r="F23" s="11">
        <v>552200</v>
      </c>
      <c r="G23" s="12">
        <v>1264.43</v>
      </c>
      <c r="H23" s="13">
        <v>1.6092234711581631E-2</v>
      </c>
      <c r="I23" s="3"/>
      <c r="J23" s="3"/>
      <c r="K23" s="8" t="s">
        <v>65</v>
      </c>
      <c r="L23" s="9">
        <v>1.0787960004147182E-2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31632</v>
      </c>
      <c r="G24" s="12">
        <v>1249.9100000000001</v>
      </c>
      <c r="H24" s="13">
        <v>1.5907431158515069E-2</v>
      </c>
      <c r="I24" s="3"/>
      <c r="J24" s="3"/>
      <c r="K24" s="8" t="s">
        <v>68</v>
      </c>
      <c r="L24" s="9">
        <v>9.9778170843545406E-3</v>
      </c>
    </row>
    <row r="25" spans="1:12" ht="13" customHeight="1">
      <c r="A25" s="10">
        <v>19</v>
      </c>
      <c r="B25" s="93" t="s">
        <v>69</v>
      </c>
      <c r="C25" s="93"/>
      <c r="D25" s="7" t="s">
        <v>70</v>
      </c>
      <c r="E25" s="7" t="s">
        <v>20</v>
      </c>
      <c r="F25" s="11">
        <v>10058</v>
      </c>
      <c r="G25" s="12">
        <v>1237.74</v>
      </c>
      <c r="H25" s="13">
        <v>1.5752552909778061E-2</v>
      </c>
      <c r="I25" s="3"/>
      <c r="J25" s="3"/>
      <c r="K25" s="8" t="s">
        <v>71</v>
      </c>
      <c r="L25" s="9">
        <v>9.4473597429560463E-3</v>
      </c>
    </row>
    <row r="26" spans="1:12" ht="13" customHeight="1">
      <c r="A26" s="10">
        <v>20</v>
      </c>
      <c r="B26" s="93" t="s">
        <v>72</v>
      </c>
      <c r="C26" s="93"/>
      <c r="D26" s="7" t="s">
        <v>73</v>
      </c>
      <c r="E26" s="7" t="s">
        <v>41</v>
      </c>
      <c r="F26" s="11">
        <v>633612</v>
      </c>
      <c r="G26" s="12">
        <v>1215.6500000000001</v>
      </c>
      <c r="H26" s="13">
        <v>1.5471422239732928E-2</v>
      </c>
      <c r="I26" s="3"/>
      <c r="J26" s="3"/>
      <c r="K26" s="8" t="s">
        <v>74</v>
      </c>
      <c r="L26" s="9">
        <v>8.7031884693623985E-3</v>
      </c>
    </row>
    <row r="27" spans="1:12" ht="13" customHeight="1">
      <c r="A27" s="10">
        <v>21</v>
      </c>
      <c r="B27" s="93" t="s">
        <v>75</v>
      </c>
      <c r="C27" s="93"/>
      <c r="D27" s="7" t="s">
        <v>76</v>
      </c>
      <c r="E27" s="7" t="s">
        <v>56</v>
      </c>
      <c r="F27" s="11">
        <v>274571</v>
      </c>
      <c r="G27" s="12">
        <v>1100.07</v>
      </c>
      <c r="H27" s="13">
        <v>1.4000457174727492E-2</v>
      </c>
      <c r="I27" s="3"/>
      <c r="J27" s="3"/>
      <c r="K27" s="8" t="s">
        <v>77</v>
      </c>
      <c r="L27" s="9">
        <v>8.2178227974767197E-3</v>
      </c>
    </row>
    <row r="28" spans="1:12" ht="13" customHeight="1">
      <c r="A28" s="10">
        <v>22</v>
      </c>
      <c r="B28" s="93" t="s">
        <v>78</v>
      </c>
      <c r="C28" s="93"/>
      <c r="D28" s="7" t="s">
        <v>79</v>
      </c>
      <c r="E28" s="7" t="s">
        <v>14</v>
      </c>
      <c r="F28" s="11">
        <v>80894</v>
      </c>
      <c r="G28" s="12">
        <v>1085.27</v>
      </c>
      <c r="H28" s="13">
        <v>1.3812165237463274E-2</v>
      </c>
      <c r="I28" s="3"/>
      <c r="J28" s="3"/>
      <c r="K28" s="8" t="s">
        <v>80</v>
      </c>
      <c r="L28" s="9">
        <v>6.4466477247925556E-3</v>
      </c>
    </row>
    <row r="29" spans="1:12" ht="13" customHeight="1">
      <c r="A29" s="10">
        <v>23</v>
      </c>
      <c r="B29" s="93" t="s">
        <v>81</v>
      </c>
      <c r="C29" s="93"/>
      <c r="D29" s="7" t="s">
        <v>82</v>
      </c>
      <c r="E29" s="7" t="s">
        <v>38</v>
      </c>
      <c r="F29" s="11">
        <v>347193</v>
      </c>
      <c r="G29" s="12">
        <v>1028.04</v>
      </c>
      <c r="H29" s="13">
        <v>1.3083736010983478E-2</v>
      </c>
      <c r="I29" s="3"/>
      <c r="J29" s="3"/>
      <c r="K29" s="8" t="s">
        <v>83</v>
      </c>
      <c r="L29" s="9">
        <v>4.4687537450370752E-3</v>
      </c>
    </row>
    <row r="30" spans="1:12" ht="13" customHeight="1">
      <c r="A30" s="10">
        <v>24</v>
      </c>
      <c r="B30" s="93" t="s">
        <v>84</v>
      </c>
      <c r="C30" s="93"/>
      <c r="D30" s="7" t="s">
        <v>85</v>
      </c>
      <c r="E30" s="7" t="s">
        <v>62</v>
      </c>
      <c r="F30" s="11">
        <v>110960</v>
      </c>
      <c r="G30" s="12">
        <v>981.39</v>
      </c>
      <c r="H30" s="13">
        <v>1.2489991398822824E-2</v>
      </c>
      <c r="I30" s="3"/>
      <c r="J30" s="3"/>
      <c r="K30" s="8" t="s">
        <v>86</v>
      </c>
      <c r="L30" s="9">
        <v>1.3473681163593953E-3</v>
      </c>
    </row>
    <row r="31" spans="1:12" ht="13" customHeight="1">
      <c r="A31" s="10">
        <v>25</v>
      </c>
      <c r="B31" s="93" t="s">
        <v>87</v>
      </c>
      <c r="C31" s="93"/>
      <c r="D31" s="7" t="s">
        <v>88</v>
      </c>
      <c r="E31" s="7" t="s">
        <v>50</v>
      </c>
      <c r="F31" s="11">
        <v>9078</v>
      </c>
      <c r="G31" s="12">
        <v>975.43</v>
      </c>
      <c r="H31" s="13">
        <v>1.2414207585111678E-2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107348</v>
      </c>
      <c r="G32" s="12">
        <v>936.18</v>
      </c>
      <c r="H32" s="13">
        <v>1.1914687304247244E-2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91</v>
      </c>
      <c r="C33" s="93"/>
      <c r="D33" s="7" t="s">
        <v>92</v>
      </c>
      <c r="E33" s="7" t="s">
        <v>65</v>
      </c>
      <c r="F33" s="11">
        <v>297787</v>
      </c>
      <c r="G33" s="12">
        <v>847.65</v>
      </c>
      <c r="H33" s="13">
        <v>1.0787960004147182E-2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93</v>
      </c>
      <c r="C34" s="93"/>
      <c r="D34" s="7" t="s">
        <v>94</v>
      </c>
      <c r="E34" s="7" t="s">
        <v>41</v>
      </c>
      <c r="F34" s="11">
        <v>71874</v>
      </c>
      <c r="G34" s="12">
        <v>806.79</v>
      </c>
      <c r="H34" s="13">
        <v>1.026787492811051E-2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95</v>
      </c>
      <c r="C35" s="93"/>
      <c r="D35" s="7" t="s">
        <v>96</v>
      </c>
      <c r="E35" s="7" t="s">
        <v>68</v>
      </c>
      <c r="F35" s="11">
        <v>174047</v>
      </c>
      <c r="G35" s="12">
        <v>783.99</v>
      </c>
      <c r="H35" s="13">
        <v>9.9778170843545406E-3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97</v>
      </c>
      <c r="C36" s="93"/>
      <c r="D36" s="7" t="s">
        <v>98</v>
      </c>
      <c r="E36" s="7" t="s">
        <v>44</v>
      </c>
      <c r="F36" s="11">
        <v>34660</v>
      </c>
      <c r="G36" s="12">
        <v>750.46</v>
      </c>
      <c r="H36" s="13">
        <v>9.5510030062135268E-3</v>
      </c>
      <c r="I36" s="3"/>
      <c r="J36" s="3"/>
      <c r="K36" s="3"/>
      <c r="L36" s="3"/>
    </row>
    <row r="37" spans="1:12" ht="13" customHeight="1">
      <c r="A37" s="10">
        <v>31</v>
      </c>
      <c r="B37" s="93" t="s">
        <v>99</v>
      </c>
      <c r="C37" s="93"/>
      <c r="D37" s="7" t="s">
        <v>100</v>
      </c>
      <c r="E37" s="7" t="s">
        <v>50</v>
      </c>
      <c r="F37" s="11">
        <v>29184</v>
      </c>
      <c r="G37" s="12">
        <v>746.44</v>
      </c>
      <c r="H37" s="13">
        <v>9.4998516873309145E-3</v>
      </c>
      <c r="I37" s="3"/>
      <c r="J37" s="3"/>
      <c r="K37" s="3"/>
      <c r="L37" s="3"/>
    </row>
    <row r="38" spans="1:12" ht="13" customHeight="1">
      <c r="A38" s="10">
        <v>32</v>
      </c>
      <c r="B38" s="93" t="s">
        <v>101</v>
      </c>
      <c r="C38" s="93"/>
      <c r="D38" s="7" t="s">
        <v>102</v>
      </c>
      <c r="E38" s="7" t="s">
        <v>20</v>
      </c>
      <c r="F38" s="11">
        <v>8493</v>
      </c>
      <c r="G38" s="12">
        <v>745.81</v>
      </c>
      <c r="H38" s="13">
        <v>9.4918799049592949E-3</v>
      </c>
      <c r="I38" s="3"/>
      <c r="J38" s="3"/>
      <c r="K38" s="3"/>
      <c r="L38" s="3"/>
    </row>
    <row r="39" spans="1:12" ht="13" customHeight="1">
      <c r="A39" s="10">
        <v>33</v>
      </c>
      <c r="B39" s="93" t="s">
        <v>103</v>
      </c>
      <c r="C39" s="93"/>
      <c r="D39" s="7" t="s">
        <v>104</v>
      </c>
      <c r="E39" s="7" t="s">
        <v>71</v>
      </c>
      <c r="F39" s="11">
        <v>56553</v>
      </c>
      <c r="G39" s="12">
        <v>742.31</v>
      </c>
      <c r="H39" s="13">
        <v>9.4473597429560463E-3</v>
      </c>
      <c r="I39" s="3"/>
      <c r="J39" s="3"/>
      <c r="K39" s="3"/>
      <c r="L39" s="3"/>
    </row>
    <row r="40" spans="1:12" ht="13" customHeight="1">
      <c r="A40" s="10">
        <v>34</v>
      </c>
      <c r="B40" s="93" t="s">
        <v>105</v>
      </c>
      <c r="C40" s="93"/>
      <c r="D40" s="7" t="s">
        <v>106</v>
      </c>
      <c r="E40" s="7" t="s">
        <v>26</v>
      </c>
      <c r="F40" s="11">
        <v>44245</v>
      </c>
      <c r="G40" s="12">
        <v>721.99</v>
      </c>
      <c r="H40" s="13">
        <v>9.1886885881494844E-3</v>
      </c>
      <c r="I40" s="3"/>
      <c r="J40" s="3"/>
      <c r="K40" s="3"/>
      <c r="L40" s="3"/>
    </row>
    <row r="41" spans="1:12" ht="13" customHeight="1">
      <c r="A41" s="10">
        <v>35</v>
      </c>
      <c r="B41" s="93" t="s">
        <v>107</v>
      </c>
      <c r="C41" s="93"/>
      <c r="D41" s="7" t="s">
        <v>108</v>
      </c>
      <c r="E41" s="7" t="s">
        <v>20</v>
      </c>
      <c r="F41" s="11">
        <v>10549</v>
      </c>
      <c r="G41" s="12">
        <v>694.76</v>
      </c>
      <c r="H41" s="13">
        <v>8.8421000285909442E-3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109</v>
      </c>
      <c r="C42" s="93"/>
      <c r="D42" s="7" t="s">
        <v>110</v>
      </c>
      <c r="E42" s="7" t="s">
        <v>74</v>
      </c>
      <c r="F42" s="11">
        <v>17341</v>
      </c>
      <c r="G42" s="12">
        <v>683.84</v>
      </c>
      <c r="H42" s="13">
        <v>8.7031884693623985E-3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111</v>
      </c>
      <c r="C43" s="93"/>
      <c r="D43" s="7" t="s">
        <v>112</v>
      </c>
      <c r="E43" s="7" t="s">
        <v>14</v>
      </c>
      <c r="F43" s="11">
        <v>48667</v>
      </c>
      <c r="G43" s="12">
        <v>673.55</v>
      </c>
      <c r="H43" s="13">
        <v>8.5722153098642031E-3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113</v>
      </c>
      <c r="C44" s="93"/>
      <c r="D44" s="7" t="s">
        <v>114</v>
      </c>
      <c r="E44" s="7" t="s">
        <v>77</v>
      </c>
      <c r="F44" s="11">
        <v>54963</v>
      </c>
      <c r="G44" s="12">
        <v>645.71</v>
      </c>
      <c r="H44" s="13">
        <v>8.2178227974767197E-3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115</v>
      </c>
      <c r="C45" s="93"/>
      <c r="D45" s="7" t="s">
        <v>116</v>
      </c>
      <c r="E45" s="7" t="s">
        <v>59</v>
      </c>
      <c r="F45" s="11">
        <v>34429</v>
      </c>
      <c r="G45" s="12">
        <v>611.91</v>
      </c>
      <c r="H45" s="13">
        <v>7.7876702579417721E-3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117</v>
      </c>
      <c r="C46" s="93"/>
      <c r="D46" s="7" t="s">
        <v>118</v>
      </c>
      <c r="E46" s="7" t="s">
        <v>35</v>
      </c>
      <c r="F46" s="11">
        <v>46714</v>
      </c>
      <c r="G46" s="12">
        <v>586.21</v>
      </c>
      <c r="H46" s="13">
        <v>7.4606828831885212E-3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119</v>
      </c>
      <c r="C47" s="93"/>
      <c r="D47" s="7" t="s">
        <v>120</v>
      </c>
      <c r="E47" s="7" t="s">
        <v>53</v>
      </c>
      <c r="F47" s="11">
        <v>7888</v>
      </c>
      <c r="G47" s="12">
        <v>585.21</v>
      </c>
      <c r="H47" s="13">
        <v>7.4479144237995553E-3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121</v>
      </c>
      <c r="C48" s="93"/>
      <c r="D48" s="7" t="s">
        <v>122</v>
      </c>
      <c r="E48" s="7" t="s">
        <v>26</v>
      </c>
      <c r="F48" s="11">
        <v>251409</v>
      </c>
      <c r="G48" s="12">
        <v>563.41</v>
      </c>
      <c r="H48" s="13">
        <v>7.170428046213752E-3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123</v>
      </c>
      <c r="C49" s="93"/>
      <c r="D49" s="7" t="s">
        <v>124</v>
      </c>
      <c r="E49" s="7" t="s">
        <v>47</v>
      </c>
      <c r="F49" s="11">
        <v>17009</v>
      </c>
      <c r="G49" s="12">
        <v>560.58000000000004</v>
      </c>
      <c r="H49" s="13">
        <v>7.134475247010468E-3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125</v>
      </c>
      <c r="C50" s="93"/>
      <c r="D50" s="7" t="s">
        <v>126</v>
      </c>
      <c r="E50" s="7" t="s">
        <v>53</v>
      </c>
      <c r="F50" s="11">
        <v>57040</v>
      </c>
      <c r="G50" s="12">
        <v>548.9</v>
      </c>
      <c r="H50" s="13">
        <v>6.9857398369816718E-3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127</v>
      </c>
      <c r="C51" s="93"/>
      <c r="D51" s="7" t="s">
        <v>128</v>
      </c>
      <c r="E51" s="7" t="s">
        <v>35</v>
      </c>
      <c r="F51" s="11">
        <v>43127</v>
      </c>
      <c r="G51" s="12">
        <v>527.96</v>
      </c>
      <c r="H51" s="13">
        <v>6.7192999573869741E-3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129</v>
      </c>
      <c r="C52" s="93"/>
      <c r="D52" s="7" t="s">
        <v>130</v>
      </c>
      <c r="E52" s="7" t="s">
        <v>80</v>
      </c>
      <c r="F52" s="11">
        <v>49915</v>
      </c>
      <c r="G52" s="12">
        <v>506.54</v>
      </c>
      <c r="H52" s="13">
        <v>6.4466477247925556E-3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131</v>
      </c>
      <c r="C53" s="93"/>
      <c r="D53" s="7" t="s">
        <v>132</v>
      </c>
      <c r="E53" s="7" t="s">
        <v>59</v>
      </c>
      <c r="F53" s="11">
        <v>82435</v>
      </c>
      <c r="G53" s="12">
        <v>486.86</v>
      </c>
      <c r="H53" s="13">
        <v>6.1962294257973637E-3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133</v>
      </c>
      <c r="C54" s="93"/>
      <c r="D54" s="7" t="s">
        <v>134</v>
      </c>
      <c r="E54" s="7" t="s">
        <v>20</v>
      </c>
      <c r="F54" s="11">
        <v>160550</v>
      </c>
      <c r="G54" s="12">
        <v>475.55</v>
      </c>
      <c r="H54" s="13">
        <v>6.0522626808936393E-3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135</v>
      </c>
      <c r="C55" s="93"/>
      <c r="D55" s="7" t="s">
        <v>136</v>
      </c>
      <c r="E55" s="7" t="s">
        <v>14</v>
      </c>
      <c r="F55" s="11">
        <v>219074</v>
      </c>
      <c r="G55" s="12">
        <v>411.07</v>
      </c>
      <c r="H55" s="13">
        <v>5.2316498244688097E-3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137</v>
      </c>
      <c r="C56" s="93"/>
      <c r="D56" s="7" t="s">
        <v>138</v>
      </c>
      <c r="E56" s="7" t="s">
        <v>83</v>
      </c>
      <c r="F56" s="11">
        <v>19964</v>
      </c>
      <c r="G56" s="12">
        <v>351.13</v>
      </c>
      <c r="H56" s="13">
        <v>4.4687537450370752E-3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78467.92</v>
      </c>
      <c r="H57" s="16">
        <v>0.99865263188364062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372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373</v>
      </c>
      <c r="C61" s="92"/>
      <c r="D61" s="6"/>
      <c r="E61" s="6"/>
      <c r="F61" s="7"/>
      <c r="G61" s="7"/>
      <c r="H61" s="7"/>
      <c r="I61" s="3"/>
      <c r="J61" s="3"/>
      <c r="K61" s="3"/>
      <c r="L61" s="3"/>
    </row>
    <row r="62" spans="1:12" ht="13" customHeight="1">
      <c r="A62" s="10">
        <v>1</v>
      </c>
      <c r="B62" s="93" t="s">
        <v>374</v>
      </c>
      <c r="C62" s="93"/>
      <c r="D62" s="7"/>
      <c r="E62" s="7"/>
      <c r="F62" s="11">
        <v>306000</v>
      </c>
      <c r="G62" s="12">
        <v>305.95</v>
      </c>
      <c r="H62" s="13">
        <v>3.8938406689875637E-3</v>
      </c>
      <c r="I62" s="3"/>
      <c r="J62" s="3"/>
      <c r="K62" s="3"/>
      <c r="L62" s="3"/>
    </row>
    <row r="63" spans="1:12" ht="13" customHeight="1">
      <c r="A63" s="1"/>
      <c r="B63" s="97" t="s">
        <v>139</v>
      </c>
      <c r="C63" s="97"/>
      <c r="D63" s="14"/>
      <c r="E63" s="14"/>
      <c r="F63" s="14"/>
      <c r="G63" s="15">
        <v>305.95</v>
      </c>
      <c r="H63" s="16">
        <v>3.8938406689875637E-3</v>
      </c>
      <c r="I63" s="3"/>
      <c r="J63" s="3"/>
      <c r="K63" s="3"/>
      <c r="L63" s="3"/>
    </row>
    <row r="64" spans="1:12" ht="13" customHeight="1">
      <c r="A64" s="1"/>
      <c r="B64" s="92" t="s">
        <v>141</v>
      </c>
      <c r="C64" s="92"/>
      <c r="D64" s="7"/>
      <c r="E64" s="7"/>
      <c r="F64" s="7"/>
      <c r="G64" s="7"/>
      <c r="H64" s="7"/>
      <c r="I64" s="3"/>
      <c r="J64" s="3"/>
      <c r="K64" s="3"/>
      <c r="L64" s="3"/>
    </row>
    <row r="65" spans="1:12" ht="13" customHeight="1">
      <c r="A65" s="1"/>
      <c r="B65" s="92" t="s">
        <v>142</v>
      </c>
      <c r="C65" s="92"/>
      <c r="D65" s="7"/>
      <c r="E65" s="7"/>
      <c r="F65" s="7"/>
      <c r="G65" s="19">
        <v>-200.1</v>
      </c>
      <c r="H65" s="20">
        <v>-2.5464725526281682E-3</v>
      </c>
      <c r="I65" s="3"/>
      <c r="J65" s="3"/>
      <c r="K65" s="3"/>
      <c r="L65" s="3"/>
    </row>
    <row r="66" spans="1:12" ht="13" customHeight="1">
      <c r="A66" s="1"/>
      <c r="B66" s="94" t="s">
        <v>143</v>
      </c>
      <c r="C66" s="94"/>
      <c r="D66" s="21"/>
      <c r="E66" s="21"/>
      <c r="F66" s="21"/>
      <c r="G66" s="22">
        <v>78573.77</v>
      </c>
      <c r="H66" s="23">
        <v>1</v>
      </c>
      <c r="I66" s="3"/>
      <c r="J66" s="3"/>
      <c r="K66" s="3"/>
      <c r="L66" s="3"/>
    </row>
    <row r="67" spans="1:12" ht="13" customHeight="1">
      <c r="A67" s="3"/>
      <c r="B67" s="95"/>
      <c r="C67" s="95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31" t="s">
        <v>375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98" t="s">
        <v>376</v>
      </c>
      <c r="C69" s="98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32" t="s">
        <v>377</v>
      </c>
      <c r="C70" s="33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8" t="s">
        <v>1481</v>
      </c>
      <c r="C71" s="34">
        <v>19500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8" t="s">
        <v>1485</v>
      </c>
      <c r="C72" s="34">
        <v>1236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2"/>
      <c r="B73" s="96" t="s">
        <v>144</v>
      </c>
      <c r="C73" s="96"/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4" t="s">
        <v>144</v>
      </c>
      <c r="C74" s="24"/>
      <c r="D74" s="3"/>
      <c r="E74" s="3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1" t="s">
        <v>653</v>
      </c>
      <c r="C75" s="25">
        <v>1.1999999999999999E-3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1" t="s">
        <v>145</v>
      </c>
      <c r="C76" s="25">
        <v>5.1000000000000004E-3</v>
      </c>
      <c r="D76" s="3"/>
      <c r="E76" s="3"/>
      <c r="F76" s="3"/>
      <c r="G76" s="3"/>
      <c r="H76" s="3"/>
      <c r="I76" s="3"/>
      <c r="J76" s="3"/>
      <c r="K76" s="3"/>
      <c r="L76" s="3"/>
    </row>
    <row r="77" spans="1:12" ht="13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6" t="s">
        <v>146</v>
      </c>
      <c r="C78" s="90" t="s">
        <v>656</v>
      </c>
      <c r="D78" s="90"/>
      <c r="E78" s="27">
        <v>19.3566</v>
      </c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6" t="s">
        <v>146</v>
      </c>
      <c r="C79" s="90" t="s">
        <v>147</v>
      </c>
      <c r="D79" s="90"/>
      <c r="E79" s="27">
        <v>18.867999999999999</v>
      </c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6"/>
      <c r="C80" s="90"/>
      <c r="D80" s="90"/>
      <c r="E80" s="28"/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6" t="s">
        <v>148</v>
      </c>
      <c r="C81" s="90"/>
      <c r="D81" s="90"/>
      <c r="E81" s="78">
        <v>816.27</v>
      </c>
      <c r="F81" s="3"/>
      <c r="G81" s="3"/>
      <c r="H81" s="3"/>
      <c r="I81" s="3"/>
      <c r="J81" s="3"/>
      <c r="K81" s="3"/>
      <c r="L81" s="3"/>
    </row>
    <row r="82" spans="1:12" ht="13" customHeight="1">
      <c r="A82" s="3"/>
      <c r="B82" s="26"/>
      <c r="C82" s="90"/>
      <c r="D82" s="90"/>
      <c r="E82" s="28"/>
      <c r="F82" s="3"/>
      <c r="G82" s="3"/>
      <c r="H82" s="3"/>
      <c r="I82" s="3"/>
      <c r="J82" s="3"/>
      <c r="K82" s="3"/>
      <c r="L82" s="3"/>
    </row>
    <row r="83" spans="1:12" ht="13" customHeight="1">
      <c r="A83" s="3"/>
      <c r="B83" s="26" t="s">
        <v>149</v>
      </c>
      <c r="C83" s="90"/>
      <c r="D83" s="90"/>
      <c r="E83" s="29">
        <v>785.74</v>
      </c>
      <c r="F83" s="3"/>
      <c r="G83" s="3"/>
      <c r="H83" s="3"/>
      <c r="I83" s="3"/>
      <c r="J83" s="3"/>
      <c r="K83" s="3"/>
      <c r="L83" s="3"/>
    </row>
    <row r="84" spans="1:12" ht="13" customHeight="1">
      <c r="A84" s="3"/>
      <c r="B84" s="26"/>
      <c r="C84" s="90"/>
      <c r="D84" s="90"/>
      <c r="E84" s="28"/>
      <c r="F84" s="3"/>
      <c r="G84" s="3"/>
      <c r="H84" s="3"/>
      <c r="I84" s="3"/>
      <c r="J84" s="3"/>
      <c r="K84" s="3"/>
      <c r="L84" s="3"/>
    </row>
    <row r="85" spans="1:12" ht="13" customHeight="1">
      <c r="A85" s="3"/>
      <c r="B85" s="26" t="s">
        <v>150</v>
      </c>
      <c r="C85" s="90"/>
      <c r="D85" s="90"/>
      <c r="E85" s="78">
        <v>0.1</v>
      </c>
      <c r="F85" s="3"/>
      <c r="G85" s="3"/>
      <c r="H85" s="3"/>
      <c r="I85" s="3"/>
      <c r="J85" s="3"/>
      <c r="K85" s="3"/>
      <c r="L85" s="3"/>
    </row>
    <row r="86" spans="1:12">
      <c r="F86" s="79" t="s">
        <v>3932</v>
      </c>
    </row>
    <row r="87" spans="1:12">
      <c r="B87" s="79" t="s">
        <v>3931</v>
      </c>
      <c r="F87" s="79" t="s">
        <v>3933</v>
      </c>
    </row>
  </sheetData>
  <mergeCells count="77">
    <mergeCell ref="C84:D84"/>
    <mergeCell ref="C85:D85"/>
    <mergeCell ref="C79:D79"/>
    <mergeCell ref="C80:D80"/>
    <mergeCell ref="C81:D81"/>
    <mergeCell ref="C82:D82"/>
    <mergeCell ref="C83:D83"/>
    <mergeCell ref="B61:C61"/>
    <mergeCell ref="B62:C62"/>
    <mergeCell ref="B63:C63"/>
    <mergeCell ref="B64:C64"/>
    <mergeCell ref="B65:C65"/>
    <mergeCell ref="B66:C66"/>
    <mergeCell ref="B67:C67"/>
    <mergeCell ref="B69:C69"/>
    <mergeCell ref="B73:C73"/>
    <mergeCell ref="C78:D78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11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/>
  </sheetPr>
  <dimension ref="A1:L8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1492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0.1186011794228805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38</v>
      </c>
      <c r="L6" s="9">
        <v>8.6483283809011088E-2</v>
      </c>
    </row>
    <row r="7" spans="1:12" ht="13" customHeight="1">
      <c r="A7" s="10">
        <v>1</v>
      </c>
      <c r="B7" s="93" t="s">
        <v>1393</v>
      </c>
      <c r="C7" s="93"/>
      <c r="D7" s="7" t="s">
        <v>1394</v>
      </c>
      <c r="E7" s="7" t="s">
        <v>642</v>
      </c>
      <c r="F7" s="11">
        <v>302378</v>
      </c>
      <c r="G7" s="12">
        <v>1979.97</v>
      </c>
      <c r="H7" s="13">
        <v>5.1981376685778367E-2</v>
      </c>
      <c r="I7" s="3"/>
      <c r="J7" s="3"/>
      <c r="K7" s="8" t="s">
        <v>12</v>
      </c>
      <c r="L7" s="9">
        <v>7.1929010435050761E-2</v>
      </c>
    </row>
    <row r="8" spans="1:12" ht="13" customHeight="1">
      <c r="A8" s="10">
        <v>2</v>
      </c>
      <c r="B8" s="93" t="s">
        <v>1395</v>
      </c>
      <c r="C8" s="93"/>
      <c r="D8" s="7" t="s">
        <v>1396</v>
      </c>
      <c r="E8" s="7" t="s">
        <v>187</v>
      </c>
      <c r="F8" s="11">
        <v>371918</v>
      </c>
      <c r="G8" s="12">
        <v>1468.33</v>
      </c>
      <c r="H8" s="13">
        <v>3.8549012568268905E-2</v>
      </c>
      <c r="I8" s="3"/>
      <c r="J8" s="3"/>
      <c r="K8" s="8" t="s">
        <v>35</v>
      </c>
      <c r="L8" s="9">
        <v>6.6111398120386966E-2</v>
      </c>
    </row>
    <row r="9" spans="1:12" ht="13" customHeight="1">
      <c r="A9" s="10">
        <v>3</v>
      </c>
      <c r="B9" s="93" t="s">
        <v>706</v>
      </c>
      <c r="C9" s="93"/>
      <c r="D9" s="7" t="s">
        <v>707</v>
      </c>
      <c r="E9" s="7" t="s">
        <v>20</v>
      </c>
      <c r="F9" s="11">
        <v>41792</v>
      </c>
      <c r="G9" s="12">
        <v>1405.8</v>
      </c>
      <c r="H9" s="13">
        <v>3.6907296841886719E-2</v>
      </c>
      <c r="I9" s="3"/>
      <c r="J9" s="3"/>
      <c r="K9" s="8" t="s">
        <v>157</v>
      </c>
      <c r="L9" s="9">
        <v>5.8274219327920054E-2</v>
      </c>
    </row>
    <row r="10" spans="1:12" ht="13" customHeight="1">
      <c r="A10" s="10">
        <v>4</v>
      </c>
      <c r="B10" s="93" t="s">
        <v>1397</v>
      </c>
      <c r="C10" s="93"/>
      <c r="D10" s="7" t="s">
        <v>1398</v>
      </c>
      <c r="E10" s="7" t="s">
        <v>35</v>
      </c>
      <c r="F10" s="11">
        <v>22614</v>
      </c>
      <c r="G10" s="12">
        <v>1344.85</v>
      </c>
      <c r="H10" s="13">
        <v>3.5307278453232983E-2</v>
      </c>
      <c r="I10" s="3"/>
      <c r="J10" s="3"/>
      <c r="K10" s="8" t="s">
        <v>642</v>
      </c>
      <c r="L10" s="9">
        <v>5.1981376685778367E-2</v>
      </c>
    </row>
    <row r="11" spans="1:12" ht="13" customHeight="1">
      <c r="A11" s="10">
        <v>5</v>
      </c>
      <c r="B11" s="93" t="s">
        <v>1399</v>
      </c>
      <c r="C11" s="93"/>
      <c r="D11" s="7" t="s">
        <v>1400</v>
      </c>
      <c r="E11" s="7" t="s">
        <v>56</v>
      </c>
      <c r="F11" s="11">
        <v>33762</v>
      </c>
      <c r="G11" s="12">
        <v>1177.3499999999999</v>
      </c>
      <c r="H11" s="13">
        <v>3.0909639356646385E-2</v>
      </c>
      <c r="I11" s="3"/>
      <c r="J11" s="3"/>
      <c r="K11" s="8" t="s">
        <v>17</v>
      </c>
      <c r="L11" s="9">
        <v>5.0242005274194763E-2</v>
      </c>
    </row>
    <row r="12" spans="1:12" ht="13" customHeight="1">
      <c r="A12" s="10">
        <v>6</v>
      </c>
      <c r="B12" s="93" t="s">
        <v>1401</v>
      </c>
      <c r="C12" s="93"/>
      <c r="D12" s="7" t="s">
        <v>1402</v>
      </c>
      <c r="E12" s="7" t="s">
        <v>77</v>
      </c>
      <c r="F12" s="11">
        <v>20965</v>
      </c>
      <c r="G12" s="12">
        <v>1136.93</v>
      </c>
      <c r="H12" s="13">
        <v>2.984856023691956E-2</v>
      </c>
      <c r="I12" s="3"/>
      <c r="J12" s="3"/>
      <c r="K12" s="8" t="s">
        <v>20</v>
      </c>
      <c r="L12" s="9">
        <v>4.8751602557184276E-2</v>
      </c>
    </row>
    <row r="13" spans="1:12" ht="13" customHeight="1">
      <c r="A13" s="10">
        <v>7</v>
      </c>
      <c r="B13" s="93" t="s">
        <v>1403</v>
      </c>
      <c r="C13" s="93"/>
      <c r="D13" s="7" t="s">
        <v>1404</v>
      </c>
      <c r="E13" s="7" t="s">
        <v>38</v>
      </c>
      <c r="F13" s="11">
        <v>297913</v>
      </c>
      <c r="G13" s="12">
        <v>1128.3499999999999</v>
      </c>
      <c r="H13" s="13">
        <v>2.9623134657883542E-2</v>
      </c>
      <c r="I13" s="3"/>
      <c r="J13" s="3"/>
      <c r="K13" s="8" t="s">
        <v>220</v>
      </c>
      <c r="L13" s="9">
        <v>4.1378554743496179E-2</v>
      </c>
    </row>
    <row r="14" spans="1:12" ht="13" customHeight="1">
      <c r="A14" s="10">
        <v>8</v>
      </c>
      <c r="B14" s="93" t="s">
        <v>1405</v>
      </c>
      <c r="C14" s="93"/>
      <c r="D14" s="7" t="s">
        <v>1406</v>
      </c>
      <c r="E14" s="7" t="s">
        <v>38</v>
      </c>
      <c r="F14" s="11">
        <v>736049</v>
      </c>
      <c r="G14" s="12">
        <v>1107.24</v>
      </c>
      <c r="H14" s="13">
        <v>2.9069000465037555E-2</v>
      </c>
      <c r="I14" s="3"/>
      <c r="J14" s="3"/>
      <c r="K14" s="8" t="s">
        <v>187</v>
      </c>
      <c r="L14" s="9">
        <v>3.8549012568268905E-2</v>
      </c>
    </row>
    <row r="15" spans="1:12" ht="13" customHeight="1">
      <c r="A15" s="10">
        <v>9</v>
      </c>
      <c r="B15" s="93" t="s">
        <v>1407</v>
      </c>
      <c r="C15" s="93"/>
      <c r="D15" s="7" t="s">
        <v>1408</v>
      </c>
      <c r="E15" s="7" t="s">
        <v>166</v>
      </c>
      <c r="F15" s="11">
        <v>24038</v>
      </c>
      <c r="G15" s="12">
        <v>1081.73</v>
      </c>
      <c r="H15" s="13">
        <v>2.8399416159928689E-2</v>
      </c>
      <c r="I15" s="3"/>
      <c r="J15" s="3"/>
      <c r="K15" s="8" t="s">
        <v>171</v>
      </c>
      <c r="L15" s="9">
        <v>3.3371789045041574E-2</v>
      </c>
    </row>
    <row r="16" spans="1:12" ht="13" customHeight="1">
      <c r="A16" s="10">
        <v>10</v>
      </c>
      <c r="B16" s="93" t="s">
        <v>1409</v>
      </c>
      <c r="C16" s="93"/>
      <c r="D16" s="7" t="s">
        <v>1410</v>
      </c>
      <c r="E16" s="7" t="s">
        <v>47</v>
      </c>
      <c r="F16" s="11">
        <v>26200</v>
      </c>
      <c r="G16" s="12">
        <v>1036.68</v>
      </c>
      <c r="H16" s="13">
        <v>2.7216627331219032E-2</v>
      </c>
      <c r="I16" s="3"/>
      <c r="J16" s="3"/>
      <c r="K16" s="8" t="s">
        <v>201</v>
      </c>
      <c r="L16" s="9">
        <v>3.2359956024568863E-2</v>
      </c>
    </row>
    <row r="17" spans="1:12" ht="13" customHeight="1">
      <c r="A17" s="10">
        <v>11</v>
      </c>
      <c r="B17" s="93" t="s">
        <v>714</v>
      </c>
      <c r="C17" s="93"/>
      <c r="D17" s="7" t="s">
        <v>715</v>
      </c>
      <c r="E17" s="7" t="s">
        <v>26</v>
      </c>
      <c r="F17" s="11">
        <v>76212</v>
      </c>
      <c r="G17" s="12">
        <v>1032.44</v>
      </c>
      <c r="H17" s="13">
        <v>2.7105374117332187E-2</v>
      </c>
      <c r="I17" s="3"/>
      <c r="J17" s="3"/>
      <c r="K17" s="8" t="s">
        <v>56</v>
      </c>
      <c r="L17" s="9">
        <v>3.0909639356646385E-2</v>
      </c>
    </row>
    <row r="18" spans="1:12" ht="13" customHeight="1">
      <c r="A18" s="10">
        <v>12</v>
      </c>
      <c r="B18" s="93" t="s">
        <v>1411</v>
      </c>
      <c r="C18" s="93"/>
      <c r="D18" s="7" t="s">
        <v>1412</v>
      </c>
      <c r="E18" s="7" t="s">
        <v>17</v>
      </c>
      <c r="F18" s="11">
        <v>360661</v>
      </c>
      <c r="G18" s="12">
        <v>1013.46</v>
      </c>
      <c r="H18" s="13">
        <v>2.6606908663211977E-2</v>
      </c>
      <c r="I18" s="3"/>
      <c r="J18" s="3"/>
      <c r="K18" s="8" t="s">
        <v>77</v>
      </c>
      <c r="L18" s="9">
        <v>2.984856023691956E-2</v>
      </c>
    </row>
    <row r="19" spans="1:12" ht="13" customHeight="1">
      <c r="A19" s="10">
        <v>13</v>
      </c>
      <c r="B19" s="93" t="s">
        <v>1413</v>
      </c>
      <c r="C19" s="93"/>
      <c r="D19" s="7" t="s">
        <v>1414</v>
      </c>
      <c r="E19" s="7" t="s">
        <v>26</v>
      </c>
      <c r="F19" s="11">
        <v>259120</v>
      </c>
      <c r="G19" s="12">
        <v>983.36</v>
      </c>
      <c r="H19" s="13">
        <v>2.5816753706324566E-2</v>
      </c>
      <c r="I19" s="3"/>
      <c r="J19" s="3"/>
      <c r="K19" s="8" t="s">
        <v>166</v>
      </c>
      <c r="L19" s="9">
        <v>2.8399416159928689E-2</v>
      </c>
    </row>
    <row r="20" spans="1:12" ht="13" customHeight="1">
      <c r="A20" s="10">
        <v>14</v>
      </c>
      <c r="B20" s="93" t="s">
        <v>1415</v>
      </c>
      <c r="C20" s="93"/>
      <c r="D20" s="7" t="s">
        <v>1416</v>
      </c>
      <c r="E20" s="7" t="s">
        <v>220</v>
      </c>
      <c r="F20" s="11">
        <v>243549</v>
      </c>
      <c r="G20" s="12">
        <v>935.47</v>
      </c>
      <c r="H20" s="13">
        <v>2.4559503016887321E-2</v>
      </c>
      <c r="I20" s="3"/>
      <c r="J20" s="3"/>
      <c r="K20" s="8" t="s">
        <v>47</v>
      </c>
      <c r="L20" s="9">
        <v>2.7216627331219032E-2</v>
      </c>
    </row>
    <row r="21" spans="1:12" ht="13" customHeight="1">
      <c r="A21" s="10">
        <v>15</v>
      </c>
      <c r="B21" s="93" t="s">
        <v>1417</v>
      </c>
      <c r="C21" s="93"/>
      <c r="D21" s="7" t="s">
        <v>1418</v>
      </c>
      <c r="E21" s="7" t="s">
        <v>17</v>
      </c>
      <c r="F21" s="11">
        <v>664890</v>
      </c>
      <c r="G21" s="12">
        <v>900.26</v>
      </c>
      <c r="H21" s="13">
        <v>2.363509661098279E-2</v>
      </c>
      <c r="I21" s="3"/>
      <c r="J21" s="3"/>
      <c r="K21" s="8" t="s">
        <v>50</v>
      </c>
      <c r="L21" s="9">
        <v>2.58164442419773E-2</v>
      </c>
    </row>
    <row r="22" spans="1:12" ht="13" customHeight="1">
      <c r="A22" s="10">
        <v>16</v>
      </c>
      <c r="B22" s="93" t="s">
        <v>1419</v>
      </c>
      <c r="C22" s="93"/>
      <c r="D22" s="7" t="s">
        <v>1420</v>
      </c>
      <c r="E22" s="7" t="s">
        <v>208</v>
      </c>
      <c r="F22" s="11">
        <v>156264</v>
      </c>
      <c r="G22" s="12">
        <v>892.19</v>
      </c>
      <c r="H22" s="13">
        <v>2.3423184037156822E-2</v>
      </c>
      <c r="I22" s="3"/>
      <c r="J22" s="3"/>
      <c r="K22" s="8" t="s">
        <v>179</v>
      </c>
      <c r="L22" s="9">
        <v>2.4013370523230191E-2</v>
      </c>
    </row>
    <row r="23" spans="1:12" ht="13" customHeight="1">
      <c r="A23" s="10">
        <v>17</v>
      </c>
      <c r="B23" s="93" t="s">
        <v>1421</v>
      </c>
      <c r="C23" s="93"/>
      <c r="D23" s="7" t="s">
        <v>1422</v>
      </c>
      <c r="E23" s="7" t="s">
        <v>171</v>
      </c>
      <c r="F23" s="11">
        <v>787587</v>
      </c>
      <c r="G23" s="12">
        <v>827.6</v>
      </c>
      <c r="H23" s="13">
        <v>2.1727387978048782E-2</v>
      </c>
      <c r="I23" s="3"/>
      <c r="J23" s="3"/>
      <c r="K23" s="8" t="s">
        <v>208</v>
      </c>
      <c r="L23" s="9">
        <v>2.3423184037156822E-2</v>
      </c>
    </row>
    <row r="24" spans="1:12" ht="13" customHeight="1">
      <c r="A24" s="10">
        <v>18</v>
      </c>
      <c r="B24" s="93" t="s">
        <v>1423</v>
      </c>
      <c r="C24" s="93"/>
      <c r="D24" s="7" t="s">
        <v>1424</v>
      </c>
      <c r="E24" s="7" t="s">
        <v>12</v>
      </c>
      <c r="F24" s="11">
        <v>330149</v>
      </c>
      <c r="G24" s="12">
        <v>817.45</v>
      </c>
      <c r="H24" s="13">
        <v>2.1460979655483409E-2</v>
      </c>
      <c r="I24" s="3"/>
      <c r="J24" s="3"/>
      <c r="K24" s="8" t="s">
        <v>154</v>
      </c>
      <c r="L24" s="9">
        <v>2.1096235616386093E-2</v>
      </c>
    </row>
    <row r="25" spans="1:12" ht="13" customHeight="1">
      <c r="A25" s="10">
        <v>19</v>
      </c>
      <c r="B25" s="93" t="s">
        <v>1425</v>
      </c>
      <c r="C25" s="93"/>
      <c r="D25" s="7" t="s">
        <v>1426</v>
      </c>
      <c r="E25" s="7" t="s">
        <v>154</v>
      </c>
      <c r="F25" s="11">
        <v>36255</v>
      </c>
      <c r="G25" s="12">
        <v>803.56</v>
      </c>
      <c r="H25" s="13">
        <v>2.1096235616386093E-2</v>
      </c>
      <c r="I25" s="3"/>
      <c r="J25" s="3"/>
      <c r="K25" s="8" t="s">
        <v>41</v>
      </c>
      <c r="L25" s="9">
        <v>1.9259635035638038E-2</v>
      </c>
    </row>
    <row r="26" spans="1:12" ht="13" customHeight="1">
      <c r="A26" s="10">
        <v>20</v>
      </c>
      <c r="B26" s="93" t="s">
        <v>638</v>
      </c>
      <c r="C26" s="93"/>
      <c r="D26" s="7" t="s">
        <v>639</v>
      </c>
      <c r="E26" s="7" t="s">
        <v>157</v>
      </c>
      <c r="F26" s="11">
        <v>122093</v>
      </c>
      <c r="G26" s="12">
        <v>799.77</v>
      </c>
      <c r="H26" s="13">
        <v>2.099684935929828E-2</v>
      </c>
      <c r="I26" s="3"/>
      <c r="J26" s="3"/>
      <c r="K26" s="8" t="s">
        <v>194</v>
      </c>
      <c r="L26" s="9">
        <v>1.8507719921957117E-2</v>
      </c>
    </row>
    <row r="27" spans="1:12" ht="13" customHeight="1">
      <c r="A27" s="10">
        <v>21</v>
      </c>
      <c r="B27" s="93" t="s">
        <v>749</v>
      </c>
      <c r="C27" s="93"/>
      <c r="D27" s="7" t="s">
        <v>750</v>
      </c>
      <c r="E27" s="7" t="s">
        <v>35</v>
      </c>
      <c r="F27" s="11">
        <v>18613</v>
      </c>
      <c r="G27" s="12">
        <v>785.51</v>
      </c>
      <c r="H27" s="13">
        <v>2.062235823684281E-2</v>
      </c>
      <c r="I27" s="3"/>
      <c r="J27" s="3"/>
      <c r="K27" s="8" t="s">
        <v>14</v>
      </c>
      <c r="L27" s="9">
        <v>1.7399802746466797E-2</v>
      </c>
    </row>
    <row r="28" spans="1:12" ht="13" customHeight="1">
      <c r="A28" s="10">
        <v>22</v>
      </c>
      <c r="B28" s="93" t="s">
        <v>1427</v>
      </c>
      <c r="C28" s="93"/>
      <c r="D28" s="7" t="s">
        <v>1428</v>
      </c>
      <c r="E28" s="7" t="s">
        <v>12</v>
      </c>
      <c r="F28" s="11">
        <v>599973</v>
      </c>
      <c r="G28" s="12">
        <v>740.67</v>
      </c>
      <c r="H28" s="13">
        <v>1.9445168789742239E-2</v>
      </c>
      <c r="I28" s="3"/>
      <c r="J28" s="3"/>
      <c r="K28" s="8" t="s">
        <v>230</v>
      </c>
      <c r="L28" s="9">
        <v>1.7354492487634959E-2</v>
      </c>
    </row>
    <row r="29" spans="1:12" ht="13" customHeight="1">
      <c r="A29" s="10">
        <v>23</v>
      </c>
      <c r="B29" s="93" t="s">
        <v>1429</v>
      </c>
      <c r="C29" s="93"/>
      <c r="D29" s="7" t="s">
        <v>1430</v>
      </c>
      <c r="E29" s="7" t="s">
        <v>41</v>
      </c>
      <c r="F29" s="11">
        <v>65906</v>
      </c>
      <c r="G29" s="12">
        <v>733.6</v>
      </c>
      <c r="H29" s="13">
        <v>1.9259635035638038E-2</v>
      </c>
      <c r="I29" s="3"/>
      <c r="J29" s="3"/>
      <c r="K29" s="8" t="s">
        <v>62</v>
      </c>
      <c r="L29" s="9">
        <v>1.0170347597575903E-2</v>
      </c>
    </row>
    <row r="30" spans="1:12" ht="13" customHeight="1">
      <c r="A30" s="10">
        <v>24</v>
      </c>
      <c r="B30" s="93" t="s">
        <v>1431</v>
      </c>
      <c r="C30" s="93"/>
      <c r="D30" s="7" t="s">
        <v>1432</v>
      </c>
      <c r="E30" s="7" t="s">
        <v>201</v>
      </c>
      <c r="F30" s="11">
        <v>55192</v>
      </c>
      <c r="G30" s="12">
        <v>709.22</v>
      </c>
      <c r="H30" s="13">
        <v>1.8619506924103441E-2</v>
      </c>
      <c r="I30" s="3"/>
      <c r="J30" s="3"/>
      <c r="K30" s="8" t="s">
        <v>235</v>
      </c>
      <c r="L30" s="9">
        <v>7.3298586674672055E-3</v>
      </c>
    </row>
    <row r="31" spans="1:12" ht="13" customHeight="1">
      <c r="A31" s="10">
        <v>25</v>
      </c>
      <c r="B31" s="93" t="s">
        <v>1433</v>
      </c>
      <c r="C31" s="93"/>
      <c r="D31" s="7" t="s">
        <v>1434</v>
      </c>
      <c r="E31" s="7" t="s">
        <v>194</v>
      </c>
      <c r="F31" s="11">
        <v>71584</v>
      </c>
      <c r="G31" s="12">
        <v>704.96</v>
      </c>
      <c r="H31" s="13">
        <v>1.8507719921957117E-2</v>
      </c>
      <c r="I31" s="3"/>
      <c r="J31" s="3"/>
      <c r="K31" s="8" t="s">
        <v>86</v>
      </c>
      <c r="L31" s="9">
        <v>1.2212780260136102E-3</v>
      </c>
    </row>
    <row r="32" spans="1:12" ht="13" customHeight="1">
      <c r="A32" s="10">
        <v>26</v>
      </c>
      <c r="B32" s="93" t="s">
        <v>1435</v>
      </c>
      <c r="C32" s="93"/>
      <c r="D32" s="7" t="s">
        <v>1436</v>
      </c>
      <c r="E32" s="7" t="s">
        <v>26</v>
      </c>
      <c r="F32" s="11">
        <v>222272</v>
      </c>
      <c r="G32" s="12">
        <v>678.15</v>
      </c>
      <c r="H32" s="13">
        <v>1.7803930130709904E-2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1437</v>
      </c>
      <c r="C33" s="93"/>
      <c r="D33" s="7" t="s">
        <v>1438</v>
      </c>
      <c r="E33" s="7" t="s">
        <v>26</v>
      </c>
      <c r="F33" s="11">
        <v>7704</v>
      </c>
      <c r="G33" s="12">
        <v>673.79</v>
      </c>
      <c r="H33" s="13">
        <v>1.7689463580810503E-2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1439</v>
      </c>
      <c r="C34" s="93"/>
      <c r="D34" s="7" t="s">
        <v>1440</v>
      </c>
      <c r="E34" s="7" t="s">
        <v>14</v>
      </c>
      <c r="F34" s="11">
        <v>16512</v>
      </c>
      <c r="G34" s="12">
        <v>662.76</v>
      </c>
      <c r="H34" s="13">
        <v>1.7399802746466797E-2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1441</v>
      </c>
      <c r="C35" s="93"/>
      <c r="D35" s="7" t="s">
        <v>1442</v>
      </c>
      <c r="E35" s="7" t="s">
        <v>230</v>
      </c>
      <c r="F35" s="11">
        <v>480018</v>
      </c>
      <c r="G35" s="12">
        <v>661.03</v>
      </c>
      <c r="H35" s="13">
        <v>1.7354492487634959E-2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1443</v>
      </c>
      <c r="C36" s="93"/>
      <c r="D36" s="7" t="s">
        <v>1444</v>
      </c>
      <c r="E36" s="7" t="s">
        <v>220</v>
      </c>
      <c r="F36" s="11">
        <v>52563</v>
      </c>
      <c r="G36" s="12">
        <v>640.64</v>
      </c>
      <c r="H36" s="13">
        <v>1.6819051726608858E-2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1445</v>
      </c>
      <c r="C37" s="93"/>
      <c r="D37" s="7" t="s">
        <v>1446</v>
      </c>
      <c r="E37" s="7" t="s">
        <v>12</v>
      </c>
      <c r="F37" s="11">
        <v>613597</v>
      </c>
      <c r="G37" s="12">
        <v>617.03</v>
      </c>
      <c r="H37" s="13">
        <v>1.6199343279059943E-2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729</v>
      </c>
      <c r="C38" s="93"/>
      <c r="D38" s="7" t="s">
        <v>730</v>
      </c>
      <c r="E38" s="7" t="s">
        <v>26</v>
      </c>
      <c r="F38" s="11">
        <v>19084</v>
      </c>
      <c r="G38" s="12">
        <v>603.07000000000005</v>
      </c>
      <c r="H38" s="13">
        <v>1.5832851926153493E-2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1447</v>
      </c>
      <c r="C39" s="93"/>
      <c r="D39" s="7" t="s">
        <v>1448</v>
      </c>
      <c r="E39" s="7" t="s">
        <v>38</v>
      </c>
      <c r="F39" s="11">
        <v>61735</v>
      </c>
      <c r="G39" s="12">
        <v>577.16</v>
      </c>
      <c r="H39" s="13">
        <v>1.5152543121291486E-2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1449</v>
      </c>
      <c r="C40" s="93"/>
      <c r="D40" s="7" t="s">
        <v>1450</v>
      </c>
      <c r="E40" s="7" t="s">
        <v>179</v>
      </c>
      <c r="F40" s="11">
        <v>114157</v>
      </c>
      <c r="G40" s="12">
        <v>575.47</v>
      </c>
      <c r="H40" s="13">
        <v>1.5108041216151714E-2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1451</v>
      </c>
      <c r="C41" s="93"/>
      <c r="D41" s="7" t="s">
        <v>1452</v>
      </c>
      <c r="E41" s="7" t="s">
        <v>12</v>
      </c>
      <c r="F41" s="11">
        <v>343866</v>
      </c>
      <c r="G41" s="12">
        <v>564.63</v>
      </c>
      <c r="H41" s="13">
        <v>1.4823518710765171E-2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1453</v>
      </c>
      <c r="C42" s="93"/>
      <c r="D42" s="7" t="s">
        <v>1454</v>
      </c>
      <c r="E42" s="7" t="s">
        <v>157</v>
      </c>
      <c r="F42" s="11">
        <v>9333</v>
      </c>
      <c r="G42" s="12">
        <v>554.52</v>
      </c>
      <c r="H42" s="13">
        <v>1.455815314456233E-2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1455</v>
      </c>
      <c r="C43" s="93"/>
      <c r="D43" s="7" t="s">
        <v>1456</v>
      </c>
      <c r="E43" s="7" t="s">
        <v>50</v>
      </c>
      <c r="F43" s="11">
        <v>2380</v>
      </c>
      <c r="G43" s="12">
        <v>547.88</v>
      </c>
      <c r="H43" s="13">
        <v>1.4383719085704771E-2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1457</v>
      </c>
      <c r="C44" s="93"/>
      <c r="D44" s="7" t="s">
        <v>1458</v>
      </c>
      <c r="E44" s="7" t="s">
        <v>201</v>
      </c>
      <c r="F44" s="11">
        <v>4334</v>
      </c>
      <c r="G44" s="12">
        <v>523.37</v>
      </c>
      <c r="H44" s="13">
        <v>1.3740449100465424E-2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1459</v>
      </c>
      <c r="C45" s="93"/>
      <c r="D45" s="7" t="s">
        <v>1460</v>
      </c>
      <c r="E45" s="7" t="s">
        <v>38</v>
      </c>
      <c r="F45" s="11">
        <v>59661</v>
      </c>
      <c r="G45" s="12">
        <v>481.4</v>
      </c>
      <c r="H45" s="13">
        <v>1.2638605564798499E-2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722</v>
      </c>
      <c r="C46" s="93"/>
      <c r="D46" s="7" t="s">
        <v>723</v>
      </c>
      <c r="E46" s="7" t="s">
        <v>157</v>
      </c>
      <c r="F46" s="11">
        <v>15728</v>
      </c>
      <c r="G46" s="12">
        <v>461.62</v>
      </c>
      <c r="H46" s="13">
        <v>1.2119104279877129E-2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1461</v>
      </c>
      <c r="C47" s="93"/>
      <c r="D47" s="7" t="s">
        <v>1462</v>
      </c>
      <c r="E47" s="7" t="s">
        <v>20</v>
      </c>
      <c r="F47" s="11">
        <v>25374</v>
      </c>
      <c r="G47" s="12">
        <v>451.15</v>
      </c>
      <c r="H47" s="13">
        <v>1.1844305715297555E-2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1463</v>
      </c>
      <c r="C48" s="93"/>
      <c r="D48" s="7" t="s">
        <v>1464</v>
      </c>
      <c r="E48" s="7" t="s">
        <v>171</v>
      </c>
      <c r="F48" s="11">
        <v>1543</v>
      </c>
      <c r="G48" s="12">
        <v>443.54</v>
      </c>
      <c r="H48" s="13">
        <v>1.1644401066992797E-2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1465</v>
      </c>
      <c r="C49" s="93"/>
      <c r="D49" s="7" t="s">
        <v>1466</v>
      </c>
      <c r="E49" s="7" t="s">
        <v>50</v>
      </c>
      <c r="F49" s="11">
        <v>108529</v>
      </c>
      <c r="G49" s="12">
        <v>435.47</v>
      </c>
      <c r="H49" s="13">
        <v>1.1432725156272529E-2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1467</v>
      </c>
      <c r="C50" s="93"/>
      <c r="D50" s="7" t="s">
        <v>1468</v>
      </c>
      <c r="E50" s="7" t="s">
        <v>157</v>
      </c>
      <c r="F50" s="11">
        <v>15738</v>
      </c>
      <c r="G50" s="12">
        <v>403.76</v>
      </c>
      <c r="H50" s="13">
        <v>1.0600112544182316E-2</v>
      </c>
      <c r="I50" s="3"/>
      <c r="J50" s="3"/>
      <c r="K50" s="3"/>
      <c r="L50" s="3"/>
    </row>
    <row r="51" spans="1:12" ht="13" customHeight="1">
      <c r="A51" s="10">
        <v>45</v>
      </c>
      <c r="B51" s="93" t="s">
        <v>1469</v>
      </c>
      <c r="C51" s="93"/>
      <c r="D51" s="7" t="s">
        <v>1470</v>
      </c>
      <c r="E51" s="7" t="s">
        <v>35</v>
      </c>
      <c r="F51" s="11">
        <v>44516</v>
      </c>
      <c r="G51" s="12">
        <v>387.82</v>
      </c>
      <c r="H51" s="13">
        <v>1.018176143031117E-2</v>
      </c>
      <c r="I51" s="3"/>
      <c r="J51" s="3"/>
      <c r="K51" s="3"/>
      <c r="L51" s="3"/>
    </row>
    <row r="52" spans="1:12" ht="13" customHeight="1">
      <c r="A52" s="10">
        <v>46</v>
      </c>
      <c r="B52" s="93" t="s">
        <v>1471</v>
      </c>
      <c r="C52" s="93"/>
      <c r="D52" s="7" t="s">
        <v>1472</v>
      </c>
      <c r="E52" s="7" t="s">
        <v>62</v>
      </c>
      <c r="F52" s="11">
        <v>77146</v>
      </c>
      <c r="G52" s="12">
        <v>387.39</v>
      </c>
      <c r="H52" s="13">
        <v>1.0170347597575903E-2</v>
      </c>
      <c r="I52" s="3"/>
      <c r="J52" s="3"/>
      <c r="K52" s="3"/>
      <c r="L52" s="3"/>
    </row>
    <row r="53" spans="1:12" ht="13" customHeight="1">
      <c r="A53" s="10">
        <v>47</v>
      </c>
      <c r="B53" s="93" t="s">
        <v>1473</v>
      </c>
      <c r="C53" s="93"/>
      <c r="D53" s="7" t="s">
        <v>1474</v>
      </c>
      <c r="E53" s="7" t="s">
        <v>179</v>
      </c>
      <c r="F53" s="11">
        <v>50104</v>
      </c>
      <c r="G53" s="12">
        <v>339.2</v>
      </c>
      <c r="H53" s="13">
        <v>8.9053293070784773E-3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1475</v>
      </c>
      <c r="C54" s="93"/>
      <c r="D54" s="7" t="s">
        <v>1476</v>
      </c>
      <c r="E54" s="7" t="s">
        <v>26</v>
      </c>
      <c r="F54" s="11">
        <v>357956</v>
      </c>
      <c r="G54" s="12">
        <v>312.25</v>
      </c>
      <c r="H54" s="13">
        <v>8.197556812727342E-3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1477</v>
      </c>
      <c r="C55" s="93"/>
      <c r="D55" s="7" t="s">
        <v>1478</v>
      </c>
      <c r="E55" s="7" t="s">
        <v>235</v>
      </c>
      <c r="F55" s="11">
        <v>13519</v>
      </c>
      <c r="G55" s="12">
        <v>279.19</v>
      </c>
      <c r="H55" s="13">
        <v>7.3298586674672055E-3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765</v>
      </c>
      <c r="C56" s="93"/>
      <c r="D56" s="7" t="s">
        <v>1479</v>
      </c>
      <c r="E56" s="7" t="s">
        <v>26</v>
      </c>
      <c r="F56" s="11">
        <v>76870</v>
      </c>
      <c r="G56" s="12">
        <v>234.45</v>
      </c>
      <c r="H56" s="13">
        <v>6.1552491488225131E-3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38043.49</v>
      </c>
      <c r="H57" s="16">
        <v>0.99877872197398643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372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373</v>
      </c>
      <c r="C61" s="92"/>
      <c r="D61" s="6"/>
      <c r="E61" s="6"/>
      <c r="F61" s="7"/>
      <c r="G61" s="7"/>
      <c r="H61" s="7"/>
      <c r="I61" s="3"/>
      <c r="J61" s="3"/>
      <c r="K61" s="3"/>
      <c r="L61" s="3"/>
    </row>
    <row r="62" spans="1:12" ht="13" customHeight="1">
      <c r="A62" s="10">
        <v>1</v>
      </c>
      <c r="B62" s="93" t="s">
        <v>374</v>
      </c>
      <c r="C62" s="93"/>
      <c r="D62" s="7"/>
      <c r="E62" s="7"/>
      <c r="F62" s="11">
        <v>179000</v>
      </c>
      <c r="G62" s="12">
        <v>178.97</v>
      </c>
      <c r="H62" s="13">
        <v>4.6986845854110146E-3</v>
      </c>
      <c r="I62" s="3"/>
      <c r="J62" s="3"/>
      <c r="K62" s="3"/>
      <c r="L62" s="3"/>
    </row>
    <row r="63" spans="1:12" ht="13" customHeight="1">
      <c r="A63" s="1"/>
      <c r="B63" s="97" t="s">
        <v>139</v>
      </c>
      <c r="C63" s="97"/>
      <c r="D63" s="14"/>
      <c r="E63" s="14"/>
      <c r="F63" s="14"/>
      <c r="G63" s="15">
        <v>178.97</v>
      </c>
      <c r="H63" s="16">
        <v>4.6986845854110146E-3</v>
      </c>
      <c r="I63" s="3"/>
      <c r="J63" s="3"/>
      <c r="K63" s="3"/>
      <c r="L63" s="3"/>
    </row>
    <row r="64" spans="1:12" ht="13" customHeight="1">
      <c r="A64" s="1"/>
      <c r="B64" s="92" t="s">
        <v>141</v>
      </c>
      <c r="C64" s="92"/>
      <c r="D64" s="7"/>
      <c r="E64" s="7"/>
      <c r="F64" s="7"/>
      <c r="G64" s="7"/>
      <c r="H64" s="7"/>
      <c r="I64" s="3"/>
      <c r="J64" s="3"/>
      <c r="K64" s="3"/>
      <c r="L64" s="3"/>
    </row>
    <row r="65" spans="1:12" ht="13" customHeight="1">
      <c r="A65" s="1"/>
      <c r="B65" s="92" t="s">
        <v>142</v>
      </c>
      <c r="C65" s="92"/>
      <c r="D65" s="7"/>
      <c r="E65" s="7"/>
      <c r="F65" s="7"/>
      <c r="G65" s="19">
        <v>-132.44999999999999</v>
      </c>
      <c r="H65" s="20">
        <v>-3.4774065593974049E-3</v>
      </c>
      <c r="I65" s="3"/>
      <c r="J65" s="3"/>
      <c r="K65" s="3"/>
      <c r="L65" s="3"/>
    </row>
    <row r="66" spans="1:12" ht="13" customHeight="1">
      <c r="A66" s="1"/>
      <c r="B66" s="94" t="s">
        <v>143</v>
      </c>
      <c r="C66" s="94"/>
      <c r="D66" s="21"/>
      <c r="E66" s="21"/>
      <c r="F66" s="21"/>
      <c r="G66" s="22">
        <v>38090.01</v>
      </c>
      <c r="H66" s="23">
        <v>1</v>
      </c>
      <c r="I66" s="3"/>
      <c r="J66" s="3"/>
      <c r="K66" s="3"/>
      <c r="L66" s="3"/>
    </row>
    <row r="67" spans="1:12" ht="13" customHeight="1">
      <c r="A67" s="3"/>
      <c r="B67" s="95"/>
      <c r="C67" s="95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2"/>
      <c r="B69" s="96" t="s">
        <v>144</v>
      </c>
      <c r="C69" s="96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4" t="s">
        <v>144</v>
      </c>
      <c r="C70" s="24"/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1" t="s">
        <v>653</v>
      </c>
      <c r="C71" s="25">
        <v>3.2000000000000002E-3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1" t="s">
        <v>145</v>
      </c>
      <c r="C72" s="25">
        <v>1.04E-2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 t="s">
        <v>146</v>
      </c>
      <c r="C74" s="90" t="s">
        <v>147</v>
      </c>
      <c r="D74" s="90"/>
      <c r="E74" s="27">
        <v>20.7361</v>
      </c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146</v>
      </c>
      <c r="C75" s="90" t="s">
        <v>656</v>
      </c>
      <c r="D75" s="90"/>
      <c r="E75" s="27">
        <v>21.6449</v>
      </c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6"/>
      <c r="C76" s="90"/>
      <c r="D76" s="90"/>
      <c r="E76" s="28"/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6" t="s">
        <v>148</v>
      </c>
      <c r="C77" s="90"/>
      <c r="D77" s="90"/>
      <c r="E77" s="78">
        <v>405.2</v>
      </c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6"/>
      <c r="C78" s="90"/>
      <c r="D78" s="90"/>
      <c r="E78" s="28"/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6" t="s">
        <v>149</v>
      </c>
      <c r="C79" s="90"/>
      <c r="D79" s="90"/>
      <c r="E79" s="29">
        <v>380.9</v>
      </c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6"/>
      <c r="C80" s="90"/>
      <c r="D80" s="90"/>
      <c r="E80" s="28"/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6" t="s">
        <v>150</v>
      </c>
      <c r="C81" s="90"/>
      <c r="D81" s="90"/>
      <c r="E81" s="78">
        <v>0.28000000000000003</v>
      </c>
      <c r="F81" s="3"/>
      <c r="G81" s="3"/>
      <c r="H81" s="3"/>
      <c r="I81" s="3"/>
      <c r="J81" s="3"/>
      <c r="K81" s="3"/>
      <c r="L81" s="3"/>
    </row>
    <row r="82" spans="1:12">
      <c r="F82" s="79" t="s">
        <v>3944</v>
      </c>
    </row>
    <row r="83" spans="1:12">
      <c r="B83" s="79" t="s">
        <v>3931</v>
      </c>
      <c r="F83" s="79" t="s">
        <v>3933</v>
      </c>
    </row>
  </sheetData>
  <mergeCells count="76">
    <mergeCell ref="C81:D81"/>
    <mergeCell ref="C76:D76"/>
    <mergeCell ref="C77:D77"/>
    <mergeCell ref="C78:D78"/>
    <mergeCell ref="C79:D79"/>
    <mergeCell ref="C80:D80"/>
    <mergeCell ref="B61:C61"/>
    <mergeCell ref="B62:C62"/>
    <mergeCell ref="B63:C63"/>
    <mergeCell ref="B64:C64"/>
    <mergeCell ref="B65:C65"/>
    <mergeCell ref="B66:C66"/>
    <mergeCell ref="B67:C67"/>
    <mergeCell ref="B69:C69"/>
    <mergeCell ref="C74:D74"/>
    <mergeCell ref="C75:D75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12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/>
  </sheetPr>
  <dimension ref="A1:L54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1493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389</v>
      </c>
      <c r="L5" s="9">
        <v>0.12982792143956345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390</v>
      </c>
      <c r="L6" s="9">
        <v>7.6045024160223476E-2</v>
      </c>
    </row>
    <row r="7" spans="1:12" ht="13" customHeight="1">
      <c r="A7" s="10">
        <v>1</v>
      </c>
      <c r="B7" s="93" t="s">
        <v>391</v>
      </c>
      <c r="C7" s="93"/>
      <c r="D7" s="7" t="s">
        <v>392</v>
      </c>
      <c r="E7" s="7" t="s">
        <v>389</v>
      </c>
      <c r="F7" s="11">
        <v>181475</v>
      </c>
      <c r="G7" s="12">
        <v>29725.599999999999</v>
      </c>
      <c r="H7" s="13">
        <v>7.5525697897830327E-2</v>
      </c>
      <c r="I7" s="3"/>
      <c r="J7" s="3"/>
      <c r="K7" s="8" t="s">
        <v>393</v>
      </c>
      <c r="L7" s="9">
        <v>7.3541940102570813E-2</v>
      </c>
    </row>
    <row r="8" spans="1:12" ht="13" customHeight="1">
      <c r="A8" s="10">
        <v>2</v>
      </c>
      <c r="B8" s="93" t="s">
        <v>394</v>
      </c>
      <c r="C8" s="93"/>
      <c r="D8" s="7" t="s">
        <v>395</v>
      </c>
      <c r="E8" s="7" t="s">
        <v>393</v>
      </c>
      <c r="F8" s="11">
        <v>109640</v>
      </c>
      <c r="G8" s="12">
        <v>26134.3</v>
      </c>
      <c r="H8" s="13">
        <v>6.6401057199741598E-2</v>
      </c>
      <c r="I8" s="3"/>
      <c r="J8" s="3"/>
      <c r="K8" s="8" t="s">
        <v>396</v>
      </c>
      <c r="L8" s="9">
        <v>6.0549679627164912E-2</v>
      </c>
    </row>
    <row r="9" spans="1:12" ht="13" customHeight="1">
      <c r="A9" s="10">
        <v>3</v>
      </c>
      <c r="B9" s="93" t="s">
        <v>397</v>
      </c>
      <c r="C9" s="93"/>
      <c r="D9" s="7" t="s">
        <v>398</v>
      </c>
      <c r="E9" s="7" t="s">
        <v>396</v>
      </c>
      <c r="F9" s="11">
        <v>55455</v>
      </c>
      <c r="G9" s="12">
        <v>19280.099999999999</v>
      </c>
      <c r="H9" s="13">
        <v>4.8986159245930631E-2</v>
      </c>
      <c r="I9" s="3"/>
      <c r="J9" s="3"/>
      <c r="K9" s="8" t="s">
        <v>402</v>
      </c>
      <c r="L9" s="9">
        <v>3.699156892176611E-2</v>
      </c>
    </row>
    <row r="10" spans="1:12" ht="13" customHeight="1">
      <c r="A10" s="10">
        <v>4</v>
      </c>
      <c r="B10" s="93" t="s">
        <v>400</v>
      </c>
      <c r="C10" s="93"/>
      <c r="D10" s="7" t="s">
        <v>401</v>
      </c>
      <c r="E10" s="7" t="s">
        <v>402</v>
      </c>
      <c r="F10" s="11">
        <v>72954</v>
      </c>
      <c r="G10" s="12">
        <v>14270.63</v>
      </c>
      <c r="H10" s="13">
        <v>3.6258287417876324E-2</v>
      </c>
      <c r="I10" s="3"/>
      <c r="J10" s="3"/>
      <c r="K10" s="8" t="s">
        <v>1494</v>
      </c>
      <c r="L10" s="9">
        <v>3.5021305136510278E-2</v>
      </c>
    </row>
    <row r="11" spans="1:12" ht="13" customHeight="1">
      <c r="A11" s="10">
        <v>5</v>
      </c>
      <c r="B11" s="93" t="s">
        <v>412</v>
      </c>
      <c r="C11" s="93"/>
      <c r="D11" s="7" t="s">
        <v>413</v>
      </c>
      <c r="E11" s="7" t="s">
        <v>390</v>
      </c>
      <c r="F11" s="11">
        <v>43479</v>
      </c>
      <c r="G11" s="12">
        <v>11742.9</v>
      </c>
      <c r="H11" s="13">
        <v>2.9835923385211738E-2</v>
      </c>
      <c r="I11" s="3"/>
      <c r="J11" s="3"/>
      <c r="K11" s="8" t="s">
        <v>1495</v>
      </c>
      <c r="L11" s="9">
        <v>3.1837882189423308E-2</v>
      </c>
    </row>
    <row r="12" spans="1:12" ht="13" customHeight="1">
      <c r="A12" s="10">
        <v>6</v>
      </c>
      <c r="B12" s="93" t="s">
        <v>418</v>
      </c>
      <c r="C12" s="93"/>
      <c r="D12" s="7" t="s">
        <v>419</v>
      </c>
      <c r="E12" s="7" t="s">
        <v>389</v>
      </c>
      <c r="F12" s="11">
        <v>35408</v>
      </c>
      <c r="G12" s="12">
        <v>10293.030000000001</v>
      </c>
      <c r="H12" s="13">
        <v>2.6152158713513549E-2</v>
      </c>
      <c r="I12" s="3"/>
      <c r="J12" s="3"/>
      <c r="K12" s="8" t="s">
        <v>56</v>
      </c>
      <c r="L12" s="9">
        <v>2.3155548687388443E-2</v>
      </c>
    </row>
    <row r="13" spans="1:12" ht="13" customHeight="1">
      <c r="A13" s="10">
        <v>7</v>
      </c>
      <c r="B13" s="93" t="s">
        <v>415</v>
      </c>
      <c r="C13" s="93"/>
      <c r="D13" s="7" t="s">
        <v>416</v>
      </c>
      <c r="E13" s="7" t="s">
        <v>390</v>
      </c>
      <c r="F13" s="11">
        <v>34926</v>
      </c>
      <c r="G13" s="12">
        <v>9409.93</v>
      </c>
      <c r="H13" s="13">
        <v>2.3908388547136145E-2</v>
      </c>
      <c r="I13" s="3"/>
      <c r="J13" s="3"/>
      <c r="K13" s="8" t="s">
        <v>403</v>
      </c>
      <c r="L13" s="9">
        <v>2.1670081489132544E-2</v>
      </c>
    </row>
    <row r="14" spans="1:12" ht="13" customHeight="1">
      <c r="A14" s="10">
        <v>8</v>
      </c>
      <c r="B14" s="93" t="s">
        <v>407</v>
      </c>
      <c r="C14" s="93"/>
      <c r="D14" s="7" t="s">
        <v>408</v>
      </c>
      <c r="E14" s="7" t="s">
        <v>390</v>
      </c>
      <c r="F14" s="11">
        <v>16334</v>
      </c>
      <c r="G14" s="12">
        <v>8777.17</v>
      </c>
      <c r="H14" s="13">
        <v>2.2300712227875587E-2</v>
      </c>
      <c r="I14" s="3"/>
      <c r="J14" s="3"/>
      <c r="K14" s="8" t="s">
        <v>406</v>
      </c>
      <c r="L14" s="9">
        <v>2.0639186153152179E-2</v>
      </c>
    </row>
    <row r="15" spans="1:12" ht="13" customHeight="1">
      <c r="A15" s="10">
        <v>9</v>
      </c>
      <c r="B15" s="93" t="s">
        <v>404</v>
      </c>
      <c r="C15" s="93"/>
      <c r="D15" s="7" t="s">
        <v>405</v>
      </c>
      <c r="E15" s="7" t="s">
        <v>406</v>
      </c>
      <c r="F15" s="11">
        <v>21004</v>
      </c>
      <c r="G15" s="12">
        <v>7333.65</v>
      </c>
      <c r="H15" s="13">
        <v>1.8633071403087228E-2</v>
      </c>
      <c r="I15" s="3"/>
      <c r="J15" s="3"/>
      <c r="K15" s="8" t="s">
        <v>1496</v>
      </c>
      <c r="L15" s="9">
        <v>2.0380322324984539E-2</v>
      </c>
    </row>
    <row r="16" spans="1:12" ht="13" customHeight="1">
      <c r="A16" s="10">
        <v>10</v>
      </c>
      <c r="B16" s="93" t="s">
        <v>1497</v>
      </c>
      <c r="C16" s="93"/>
      <c r="D16" s="7" t="s">
        <v>1498</v>
      </c>
      <c r="E16" s="7" t="s">
        <v>1499</v>
      </c>
      <c r="F16" s="11">
        <v>13695</v>
      </c>
      <c r="G16" s="12">
        <v>6163.77</v>
      </c>
      <c r="H16" s="13">
        <v>1.5660668886728939E-2</v>
      </c>
      <c r="I16" s="3"/>
      <c r="J16" s="3"/>
      <c r="K16" s="8" t="s">
        <v>492</v>
      </c>
      <c r="L16" s="9">
        <v>1.945558869737574E-2</v>
      </c>
    </row>
    <row r="17" spans="1:12" ht="13" customHeight="1">
      <c r="A17" s="10">
        <v>11</v>
      </c>
      <c r="B17" s="93" t="s">
        <v>1500</v>
      </c>
      <c r="C17" s="93"/>
      <c r="D17" s="7" t="s">
        <v>1501</v>
      </c>
      <c r="E17" s="7" t="s">
        <v>1495</v>
      </c>
      <c r="F17" s="11">
        <v>20136</v>
      </c>
      <c r="G17" s="12">
        <v>5563.19</v>
      </c>
      <c r="H17" s="13">
        <v>1.4134754857174121E-2</v>
      </c>
      <c r="I17" s="3"/>
      <c r="J17" s="3"/>
      <c r="K17" s="8" t="s">
        <v>399</v>
      </c>
      <c r="L17" s="9">
        <v>1.9396237269586589E-2</v>
      </c>
    </row>
    <row r="18" spans="1:12" ht="13" customHeight="1">
      <c r="A18" s="10">
        <v>12</v>
      </c>
      <c r="B18" s="93" t="s">
        <v>1502</v>
      </c>
      <c r="C18" s="93"/>
      <c r="D18" s="7" t="s">
        <v>1503</v>
      </c>
      <c r="E18" s="7" t="s">
        <v>1494</v>
      </c>
      <c r="F18" s="11">
        <v>5918</v>
      </c>
      <c r="G18" s="12">
        <v>5112.3599999999997</v>
      </c>
      <c r="H18" s="13">
        <v>1.2989297458613314E-2</v>
      </c>
      <c r="I18" s="3"/>
      <c r="J18" s="3"/>
      <c r="K18" s="8" t="s">
        <v>414</v>
      </c>
      <c r="L18" s="9">
        <v>1.7792623495450636E-2</v>
      </c>
    </row>
    <row r="19" spans="1:12" ht="13" customHeight="1">
      <c r="A19" s="10">
        <v>13</v>
      </c>
      <c r="B19" s="93" t="s">
        <v>1504</v>
      </c>
      <c r="C19" s="93"/>
      <c r="D19" s="7" t="s">
        <v>1505</v>
      </c>
      <c r="E19" s="7" t="s">
        <v>1496</v>
      </c>
      <c r="F19" s="11">
        <v>31209</v>
      </c>
      <c r="G19" s="12">
        <v>4973.09</v>
      </c>
      <c r="H19" s="13">
        <v>1.2635451854571702E-2</v>
      </c>
      <c r="I19" s="3"/>
      <c r="J19" s="3"/>
      <c r="K19" s="8" t="s">
        <v>432</v>
      </c>
      <c r="L19" s="9">
        <v>1.7192992445858472E-2</v>
      </c>
    </row>
    <row r="20" spans="1:12" ht="13" customHeight="1">
      <c r="A20" s="10">
        <v>14</v>
      </c>
      <c r="B20" s="93" t="s">
        <v>1506</v>
      </c>
      <c r="C20" s="93"/>
      <c r="D20" s="7" t="s">
        <v>1507</v>
      </c>
      <c r="E20" s="7" t="s">
        <v>1494</v>
      </c>
      <c r="F20" s="11">
        <v>17997</v>
      </c>
      <c r="G20" s="12">
        <v>4131.8</v>
      </c>
      <c r="H20" s="13">
        <v>1.0497934364006069E-2</v>
      </c>
      <c r="I20" s="3"/>
      <c r="J20" s="3"/>
      <c r="K20" s="8" t="s">
        <v>429</v>
      </c>
      <c r="L20" s="9">
        <v>1.6666179891301806E-2</v>
      </c>
    </row>
    <row r="21" spans="1:12" ht="13" customHeight="1">
      <c r="A21" s="10">
        <v>15</v>
      </c>
      <c r="B21" s="93" t="s">
        <v>410</v>
      </c>
      <c r="C21" s="93"/>
      <c r="D21" s="7" t="s">
        <v>411</v>
      </c>
      <c r="E21" s="7" t="s">
        <v>399</v>
      </c>
      <c r="F21" s="11">
        <v>32737</v>
      </c>
      <c r="G21" s="12">
        <v>3821.27</v>
      </c>
      <c r="H21" s="13">
        <v>9.708934795095386E-3</v>
      </c>
      <c r="I21" s="3"/>
      <c r="J21" s="3"/>
      <c r="K21" s="8" t="s">
        <v>1499</v>
      </c>
      <c r="L21" s="9">
        <v>1.5660668886728939E-2</v>
      </c>
    </row>
    <row r="22" spans="1:12" ht="13" customHeight="1">
      <c r="A22" s="10">
        <v>16</v>
      </c>
      <c r="B22" s="93" t="s">
        <v>1508</v>
      </c>
      <c r="C22" s="93"/>
      <c r="D22" s="7" t="s">
        <v>1509</v>
      </c>
      <c r="E22" s="7" t="s">
        <v>492</v>
      </c>
      <c r="F22" s="11">
        <v>12555</v>
      </c>
      <c r="G22" s="12">
        <v>3563.99</v>
      </c>
      <c r="H22" s="13">
        <v>9.0552432045438221E-3</v>
      </c>
      <c r="I22" s="3"/>
      <c r="J22" s="3"/>
      <c r="K22" s="8" t="s">
        <v>409</v>
      </c>
      <c r="L22" s="9">
        <v>1.4288244968141836E-2</v>
      </c>
    </row>
    <row r="23" spans="1:12" ht="13" customHeight="1">
      <c r="A23" s="10">
        <v>17</v>
      </c>
      <c r="B23" s="93" t="s">
        <v>421</v>
      </c>
      <c r="C23" s="93"/>
      <c r="D23" s="7" t="s">
        <v>422</v>
      </c>
      <c r="E23" s="7" t="s">
        <v>399</v>
      </c>
      <c r="F23" s="11">
        <v>3315</v>
      </c>
      <c r="G23" s="12">
        <v>3102.4</v>
      </c>
      <c r="H23" s="13">
        <v>7.8824602385179077E-3</v>
      </c>
      <c r="I23" s="3"/>
      <c r="J23" s="3"/>
      <c r="K23" s="8" t="s">
        <v>1510</v>
      </c>
      <c r="L23" s="9">
        <v>1.2809236601947304E-2</v>
      </c>
    </row>
    <row r="24" spans="1:12" ht="13" customHeight="1">
      <c r="A24" s="10">
        <v>18</v>
      </c>
      <c r="B24" s="93" t="s">
        <v>1511</v>
      </c>
      <c r="C24" s="93"/>
      <c r="D24" s="7" t="s">
        <v>1512</v>
      </c>
      <c r="E24" s="7" t="s">
        <v>492</v>
      </c>
      <c r="F24" s="11">
        <v>6082</v>
      </c>
      <c r="G24" s="12">
        <v>2854.23</v>
      </c>
      <c r="H24" s="13">
        <v>7.2519109218231424E-3</v>
      </c>
      <c r="I24" s="3"/>
      <c r="J24" s="3"/>
      <c r="K24" s="8" t="s">
        <v>417</v>
      </c>
      <c r="L24" s="9">
        <v>1.215788278456424E-2</v>
      </c>
    </row>
    <row r="25" spans="1:12" ht="13" customHeight="1">
      <c r="A25" s="10">
        <v>19</v>
      </c>
      <c r="B25" s="93" t="s">
        <v>424</v>
      </c>
      <c r="C25" s="93"/>
      <c r="D25" s="7" t="s">
        <v>425</v>
      </c>
      <c r="E25" s="7" t="s">
        <v>417</v>
      </c>
      <c r="F25" s="11">
        <v>31532</v>
      </c>
      <c r="G25" s="12">
        <v>2847.53</v>
      </c>
      <c r="H25" s="13">
        <v>7.234895587799892E-3</v>
      </c>
      <c r="I25" s="3"/>
      <c r="J25" s="3"/>
      <c r="K25" s="8" t="s">
        <v>423</v>
      </c>
      <c r="L25" s="9">
        <v>1.116383645044512E-2</v>
      </c>
    </row>
    <row r="26" spans="1:12" ht="13" customHeight="1">
      <c r="A26" s="10">
        <v>20</v>
      </c>
      <c r="B26" s="93" t="s">
        <v>1513</v>
      </c>
      <c r="C26" s="93"/>
      <c r="D26" s="7" t="s">
        <v>1514</v>
      </c>
      <c r="E26" s="7" t="s">
        <v>1496</v>
      </c>
      <c r="F26" s="11">
        <v>13999</v>
      </c>
      <c r="G26" s="12">
        <v>2720.35</v>
      </c>
      <c r="H26" s="13">
        <v>6.911765030231617E-3</v>
      </c>
      <c r="I26" s="3"/>
      <c r="J26" s="3"/>
      <c r="K26" s="8" t="s">
        <v>420</v>
      </c>
      <c r="L26" s="9">
        <v>1.0587485890683928E-2</v>
      </c>
    </row>
    <row r="27" spans="1:12" ht="13" customHeight="1">
      <c r="A27" s="10">
        <v>21</v>
      </c>
      <c r="B27" s="93" t="s">
        <v>1515</v>
      </c>
      <c r="C27" s="93"/>
      <c r="D27" s="7" t="s">
        <v>1516</v>
      </c>
      <c r="E27" s="7" t="s">
        <v>414</v>
      </c>
      <c r="F27" s="11">
        <v>13199</v>
      </c>
      <c r="G27" s="12">
        <v>2696.17</v>
      </c>
      <c r="H27" s="13">
        <v>6.8503345795455318E-3</v>
      </c>
      <c r="I27" s="3"/>
      <c r="J27" s="3"/>
      <c r="K27" s="8" t="s">
        <v>1517</v>
      </c>
      <c r="L27" s="9">
        <v>9.7498195192479101E-3</v>
      </c>
    </row>
    <row r="28" spans="1:12" ht="13" customHeight="1">
      <c r="A28" s="10">
        <v>22</v>
      </c>
      <c r="B28" s="93" t="s">
        <v>427</v>
      </c>
      <c r="C28" s="93"/>
      <c r="D28" s="7" t="s">
        <v>428</v>
      </c>
      <c r="E28" s="7" t="s">
        <v>389</v>
      </c>
      <c r="F28" s="11">
        <v>8405</v>
      </c>
      <c r="G28" s="12">
        <v>2666.96</v>
      </c>
      <c r="H28" s="13">
        <v>6.7761068808886403E-3</v>
      </c>
      <c r="I28" s="3"/>
      <c r="J28" s="3"/>
      <c r="K28" s="8" t="s">
        <v>1518</v>
      </c>
      <c r="L28" s="9">
        <v>9.6905387513437895E-3</v>
      </c>
    </row>
    <row r="29" spans="1:12" ht="13" customHeight="1">
      <c r="A29" s="10">
        <v>23</v>
      </c>
      <c r="B29" s="93" t="s">
        <v>1519</v>
      </c>
      <c r="C29" s="93"/>
      <c r="D29" s="7" t="s">
        <v>1520</v>
      </c>
      <c r="E29" s="7" t="s">
        <v>986</v>
      </c>
      <c r="F29" s="11">
        <v>17356</v>
      </c>
      <c r="G29" s="12">
        <v>2354.5300000000002</v>
      </c>
      <c r="H29" s="13">
        <v>5.9823054328146004E-3</v>
      </c>
      <c r="I29" s="3"/>
      <c r="J29" s="3"/>
      <c r="K29" s="8" t="s">
        <v>1521</v>
      </c>
      <c r="L29" s="9">
        <v>9.4845277633336614E-3</v>
      </c>
    </row>
    <row r="30" spans="1:12" ht="13" customHeight="1">
      <c r="A30" s="10">
        <v>24</v>
      </c>
      <c r="B30" s="93" t="s">
        <v>430</v>
      </c>
      <c r="C30" s="93"/>
      <c r="D30" s="7" t="s">
        <v>431</v>
      </c>
      <c r="E30" s="7" t="s">
        <v>403</v>
      </c>
      <c r="F30" s="11">
        <v>17060</v>
      </c>
      <c r="G30" s="12">
        <v>2343.86</v>
      </c>
      <c r="H30" s="13">
        <v>5.9551875005541951E-3</v>
      </c>
      <c r="I30" s="3"/>
      <c r="J30" s="3"/>
      <c r="K30" s="8" t="s">
        <v>453</v>
      </c>
      <c r="L30" s="9">
        <v>9.225510326742398E-3</v>
      </c>
    </row>
    <row r="31" spans="1:12" ht="13" customHeight="1">
      <c r="A31" s="10">
        <v>25</v>
      </c>
      <c r="B31" s="93" t="s">
        <v>433</v>
      </c>
      <c r="C31" s="93"/>
      <c r="D31" s="7" t="s">
        <v>434</v>
      </c>
      <c r="E31" s="7" t="s">
        <v>389</v>
      </c>
      <c r="F31" s="11">
        <v>12176</v>
      </c>
      <c r="G31" s="12">
        <v>2326.41</v>
      </c>
      <c r="H31" s="13">
        <v>5.9108658090114589E-3</v>
      </c>
      <c r="I31" s="3"/>
      <c r="J31" s="3"/>
      <c r="K31" s="8" t="s">
        <v>477</v>
      </c>
      <c r="L31" s="9">
        <v>9.0406134659272927E-3</v>
      </c>
    </row>
    <row r="32" spans="1:12" ht="13" customHeight="1">
      <c r="A32" s="10">
        <v>26</v>
      </c>
      <c r="B32" s="93" t="s">
        <v>1522</v>
      </c>
      <c r="C32" s="93"/>
      <c r="D32" s="7" t="s">
        <v>1523</v>
      </c>
      <c r="E32" s="7" t="s">
        <v>477</v>
      </c>
      <c r="F32" s="11">
        <v>3475</v>
      </c>
      <c r="G32" s="12">
        <v>2312.2600000000002</v>
      </c>
      <c r="H32" s="13">
        <v>5.8749152386766319E-3</v>
      </c>
      <c r="I32" s="3"/>
      <c r="J32" s="3"/>
      <c r="K32" s="8" t="s">
        <v>441</v>
      </c>
      <c r="L32" s="9">
        <v>8.8769100069027319E-3</v>
      </c>
    </row>
    <row r="33" spans="1:12" ht="13" customHeight="1">
      <c r="A33" s="10">
        <v>27</v>
      </c>
      <c r="B33" s="93" t="s">
        <v>1524</v>
      </c>
      <c r="C33" s="93"/>
      <c r="D33" s="7" t="s">
        <v>1525</v>
      </c>
      <c r="E33" s="7" t="s">
        <v>1526</v>
      </c>
      <c r="F33" s="11">
        <v>7435</v>
      </c>
      <c r="G33" s="12">
        <v>2296.67</v>
      </c>
      <c r="H33" s="13">
        <v>5.835298851393461E-3</v>
      </c>
      <c r="I33" s="3"/>
      <c r="J33" s="3"/>
      <c r="K33" s="8" t="s">
        <v>986</v>
      </c>
      <c r="L33" s="9">
        <v>8.3944164237481026E-3</v>
      </c>
    </row>
    <row r="34" spans="1:12" ht="13" customHeight="1">
      <c r="A34" s="10">
        <v>28</v>
      </c>
      <c r="B34" s="93" t="s">
        <v>1527</v>
      </c>
      <c r="C34" s="93"/>
      <c r="D34" s="7" t="s">
        <v>1528</v>
      </c>
      <c r="E34" s="7" t="s">
        <v>1495</v>
      </c>
      <c r="F34" s="11">
        <v>49554</v>
      </c>
      <c r="G34" s="12">
        <v>2268.9299999999998</v>
      </c>
      <c r="H34" s="13">
        <v>5.7648073427178188E-3</v>
      </c>
      <c r="I34" s="3"/>
      <c r="J34" s="3"/>
      <c r="K34" s="8" t="s">
        <v>426</v>
      </c>
      <c r="L34" s="9">
        <v>8.2968012554244554E-3</v>
      </c>
    </row>
    <row r="35" spans="1:12" ht="13" customHeight="1">
      <c r="A35" s="10">
        <v>29</v>
      </c>
      <c r="B35" s="93" t="s">
        <v>436</v>
      </c>
      <c r="C35" s="93"/>
      <c r="D35" s="7" t="s">
        <v>437</v>
      </c>
      <c r="E35" s="7" t="s">
        <v>423</v>
      </c>
      <c r="F35" s="11">
        <v>29507</v>
      </c>
      <c r="G35" s="12">
        <v>2150.3000000000002</v>
      </c>
      <c r="H35" s="13">
        <v>5.4633908372669193E-3</v>
      </c>
      <c r="I35" s="3"/>
      <c r="J35" s="3"/>
      <c r="K35" s="8" t="s">
        <v>1529</v>
      </c>
      <c r="L35" s="9">
        <v>8.2800702289521286E-3</v>
      </c>
    </row>
    <row r="36" spans="1:12" ht="13" customHeight="1">
      <c r="A36" s="10">
        <v>30</v>
      </c>
      <c r="B36" s="93" t="s">
        <v>1530</v>
      </c>
      <c r="C36" s="93"/>
      <c r="D36" s="7" t="s">
        <v>1531</v>
      </c>
      <c r="E36" s="7" t="s">
        <v>1494</v>
      </c>
      <c r="F36" s="11">
        <v>18536</v>
      </c>
      <c r="G36" s="12">
        <v>2094.17</v>
      </c>
      <c r="H36" s="13">
        <v>5.3208008852371714E-3</v>
      </c>
      <c r="I36" s="3"/>
      <c r="J36" s="3"/>
      <c r="K36" s="8" t="s">
        <v>1526</v>
      </c>
      <c r="L36" s="9">
        <v>8.19723843180588E-3</v>
      </c>
    </row>
    <row r="37" spans="1:12" ht="13" customHeight="1">
      <c r="A37" s="10">
        <v>31</v>
      </c>
      <c r="B37" s="93" t="s">
        <v>1532</v>
      </c>
      <c r="C37" s="93"/>
      <c r="D37" s="7" t="s">
        <v>1533</v>
      </c>
      <c r="E37" s="7" t="s">
        <v>56</v>
      </c>
      <c r="F37" s="11">
        <v>7833</v>
      </c>
      <c r="G37" s="12">
        <v>2087.67</v>
      </c>
      <c r="H37" s="13">
        <v>5.3042754417953995E-3</v>
      </c>
      <c r="I37" s="3"/>
      <c r="J37" s="3"/>
      <c r="K37" s="8" t="s">
        <v>483</v>
      </c>
      <c r="L37" s="9">
        <v>7.8994072760737253E-3</v>
      </c>
    </row>
    <row r="38" spans="1:12" ht="13" customHeight="1">
      <c r="A38" s="10">
        <v>32</v>
      </c>
      <c r="B38" s="93" t="s">
        <v>1534</v>
      </c>
      <c r="C38" s="93"/>
      <c r="D38" s="7" t="s">
        <v>1535</v>
      </c>
      <c r="E38" s="7" t="s">
        <v>420</v>
      </c>
      <c r="F38" s="11">
        <v>28912</v>
      </c>
      <c r="G38" s="12">
        <v>2065.12</v>
      </c>
      <c r="H38" s="13">
        <v>5.2469728262166809E-3</v>
      </c>
      <c r="I38" s="3"/>
      <c r="J38" s="3"/>
      <c r="K38" s="8" t="s">
        <v>1536</v>
      </c>
      <c r="L38" s="9">
        <v>7.7636128673980445E-3</v>
      </c>
    </row>
    <row r="39" spans="1:12" ht="13" customHeight="1">
      <c r="A39" s="10">
        <v>33</v>
      </c>
      <c r="B39" s="93" t="s">
        <v>439</v>
      </c>
      <c r="C39" s="93"/>
      <c r="D39" s="7" t="s">
        <v>440</v>
      </c>
      <c r="E39" s="7" t="s">
        <v>409</v>
      </c>
      <c r="F39" s="11">
        <v>5928</v>
      </c>
      <c r="G39" s="12">
        <v>1902.98</v>
      </c>
      <c r="H39" s="13">
        <v>4.8350281671341771E-3</v>
      </c>
      <c r="I39" s="3"/>
      <c r="J39" s="3"/>
      <c r="K39" s="8" t="s">
        <v>500</v>
      </c>
      <c r="L39" s="9">
        <v>7.0674096440624832E-3</v>
      </c>
    </row>
    <row r="40" spans="1:12" ht="13" customHeight="1">
      <c r="A40" s="10">
        <v>34</v>
      </c>
      <c r="B40" s="93" t="s">
        <v>442</v>
      </c>
      <c r="C40" s="93"/>
      <c r="D40" s="7" t="s">
        <v>443</v>
      </c>
      <c r="E40" s="7" t="s">
        <v>409</v>
      </c>
      <c r="F40" s="11">
        <v>9326</v>
      </c>
      <c r="G40" s="12">
        <v>1871.48</v>
      </c>
      <c r="H40" s="13">
        <v>4.7549953500498759E-3</v>
      </c>
      <c r="I40" s="3"/>
      <c r="J40" s="3"/>
      <c r="K40" s="8" t="s">
        <v>1537</v>
      </c>
      <c r="L40" s="9">
        <v>6.8921613098153764E-3</v>
      </c>
    </row>
    <row r="41" spans="1:12" ht="13" customHeight="1">
      <c r="A41" s="10">
        <v>35</v>
      </c>
      <c r="B41" s="93" t="s">
        <v>1538</v>
      </c>
      <c r="C41" s="93"/>
      <c r="D41" s="7" t="s">
        <v>1539</v>
      </c>
      <c r="E41" s="7" t="s">
        <v>56</v>
      </c>
      <c r="F41" s="11">
        <v>10024</v>
      </c>
      <c r="G41" s="12">
        <v>1816.1</v>
      </c>
      <c r="H41" s="13">
        <v>4.61428852683153E-3</v>
      </c>
      <c r="I41" s="3"/>
      <c r="J41" s="3"/>
      <c r="K41" s="8" t="s">
        <v>1540</v>
      </c>
      <c r="L41" s="9">
        <v>6.5971685086010125E-3</v>
      </c>
    </row>
    <row r="42" spans="1:12" ht="13" customHeight="1">
      <c r="A42" s="10">
        <v>36</v>
      </c>
      <c r="B42" s="93" t="s">
        <v>1541</v>
      </c>
      <c r="C42" s="93"/>
      <c r="D42" s="7" t="s">
        <v>1542</v>
      </c>
      <c r="E42" s="7" t="s">
        <v>1543</v>
      </c>
      <c r="F42" s="11">
        <v>11625</v>
      </c>
      <c r="G42" s="12">
        <v>1805.25</v>
      </c>
      <c r="H42" s="13">
        <v>4.5867213432372348E-3</v>
      </c>
      <c r="I42" s="3"/>
      <c r="J42" s="3"/>
      <c r="K42" s="8" t="s">
        <v>1543</v>
      </c>
      <c r="L42" s="9">
        <v>6.5609762024670696E-3</v>
      </c>
    </row>
    <row r="43" spans="1:12" ht="13" customHeight="1">
      <c r="A43" s="10">
        <v>37</v>
      </c>
      <c r="B43" s="93" t="s">
        <v>1544</v>
      </c>
      <c r="C43" s="93"/>
      <c r="D43" s="7" t="s">
        <v>1545</v>
      </c>
      <c r="E43" s="7" t="s">
        <v>1510</v>
      </c>
      <c r="F43" s="11">
        <v>2240</v>
      </c>
      <c r="G43" s="12">
        <v>1779.84</v>
      </c>
      <c r="H43" s="13">
        <v>4.5221473492230158E-3</v>
      </c>
      <c r="I43" s="3"/>
      <c r="J43" s="3"/>
      <c r="K43" s="8" t="s">
        <v>1546</v>
      </c>
      <c r="L43" s="9">
        <v>6.164972143618142E-3</v>
      </c>
    </row>
    <row r="44" spans="1:12" ht="13" customHeight="1">
      <c r="A44" s="10">
        <v>38</v>
      </c>
      <c r="B44" s="93" t="s">
        <v>1547</v>
      </c>
      <c r="C44" s="93"/>
      <c r="D44" s="7" t="s">
        <v>1548</v>
      </c>
      <c r="E44" s="7" t="s">
        <v>396</v>
      </c>
      <c r="F44" s="11">
        <v>12664</v>
      </c>
      <c r="G44" s="12">
        <v>1749.77</v>
      </c>
      <c r="H44" s="13">
        <v>4.445745102608604E-3</v>
      </c>
      <c r="I44" s="3"/>
      <c r="J44" s="3"/>
      <c r="K44" s="8" t="s">
        <v>1549</v>
      </c>
      <c r="L44" s="9">
        <v>5.4557066946304801E-3</v>
      </c>
    </row>
    <row r="45" spans="1:12" ht="13" customHeight="1">
      <c r="A45" s="10">
        <v>39</v>
      </c>
      <c r="B45" s="93" t="s">
        <v>1550</v>
      </c>
      <c r="C45" s="93"/>
      <c r="D45" s="7" t="s">
        <v>1551</v>
      </c>
      <c r="E45" s="7" t="s">
        <v>1495</v>
      </c>
      <c r="F45" s="11">
        <v>23096</v>
      </c>
      <c r="G45" s="12">
        <v>1726.92</v>
      </c>
      <c r="H45" s="13">
        <v>4.3876891925156173E-3</v>
      </c>
      <c r="I45" s="3"/>
      <c r="J45" s="3"/>
      <c r="K45" s="8" t="s">
        <v>1552</v>
      </c>
      <c r="L45" s="9">
        <v>5.340816797420482E-3</v>
      </c>
    </row>
    <row r="46" spans="1:12" ht="13" customHeight="1">
      <c r="A46" s="10">
        <v>40</v>
      </c>
      <c r="B46" s="93" t="s">
        <v>1553</v>
      </c>
      <c r="C46" s="93"/>
      <c r="D46" s="7" t="s">
        <v>1554</v>
      </c>
      <c r="E46" s="7" t="s">
        <v>1546</v>
      </c>
      <c r="F46" s="11">
        <v>6765</v>
      </c>
      <c r="G46" s="12">
        <v>1719.28</v>
      </c>
      <c r="H46" s="13">
        <v>4.3682853991377692E-3</v>
      </c>
      <c r="I46" s="3"/>
      <c r="J46" s="3"/>
      <c r="K46" s="8" t="s">
        <v>438</v>
      </c>
      <c r="L46" s="9">
        <v>5.2780963414772964E-3</v>
      </c>
    </row>
    <row r="47" spans="1:12" ht="13" customHeight="1">
      <c r="A47" s="10">
        <v>41</v>
      </c>
      <c r="B47" s="93" t="s">
        <v>1555</v>
      </c>
      <c r="C47" s="93"/>
      <c r="D47" s="7" t="s">
        <v>1556</v>
      </c>
      <c r="E47" s="7" t="s">
        <v>1557</v>
      </c>
      <c r="F47" s="11">
        <v>2013</v>
      </c>
      <c r="G47" s="12">
        <v>1650.35</v>
      </c>
      <c r="H47" s="13">
        <v>4.1931435431798638E-3</v>
      </c>
      <c r="I47" s="3"/>
      <c r="J47" s="3"/>
      <c r="K47" s="8" t="s">
        <v>468</v>
      </c>
      <c r="L47" s="9">
        <v>5.07490514263087E-3</v>
      </c>
    </row>
    <row r="48" spans="1:12" ht="13" customHeight="1">
      <c r="A48" s="10">
        <v>42</v>
      </c>
      <c r="B48" s="93" t="s">
        <v>448</v>
      </c>
      <c r="C48" s="93"/>
      <c r="D48" s="7" t="s">
        <v>449</v>
      </c>
      <c r="E48" s="7" t="s">
        <v>438</v>
      </c>
      <c r="F48" s="11">
        <v>3487</v>
      </c>
      <c r="G48" s="12">
        <v>1623.64</v>
      </c>
      <c r="H48" s="13">
        <v>4.1252938744821945E-3</v>
      </c>
      <c r="I48" s="3"/>
      <c r="J48" s="3"/>
      <c r="K48" s="8" t="s">
        <v>1558</v>
      </c>
      <c r="L48" s="9">
        <v>4.8605516932176945E-3</v>
      </c>
    </row>
    <row r="49" spans="1:12" ht="13" customHeight="1">
      <c r="A49" s="10">
        <v>43</v>
      </c>
      <c r="B49" s="93" t="s">
        <v>1559</v>
      </c>
      <c r="C49" s="93"/>
      <c r="D49" s="7" t="s">
        <v>1560</v>
      </c>
      <c r="E49" s="7" t="s">
        <v>500</v>
      </c>
      <c r="F49" s="11">
        <v>6981</v>
      </c>
      <c r="G49" s="12">
        <v>1589.28</v>
      </c>
      <c r="H49" s="13">
        <v>4.0379766019101194E-3</v>
      </c>
      <c r="I49" s="3"/>
      <c r="J49" s="3"/>
      <c r="K49" s="8" t="s">
        <v>1561</v>
      </c>
      <c r="L49" s="9">
        <v>4.7265153216897076E-3</v>
      </c>
    </row>
    <row r="50" spans="1:12" ht="13" customHeight="1">
      <c r="A50" s="10">
        <v>44</v>
      </c>
      <c r="B50" s="93" t="s">
        <v>1562</v>
      </c>
      <c r="C50" s="93"/>
      <c r="D50" s="7" t="s">
        <v>1563</v>
      </c>
      <c r="E50" s="7" t="s">
        <v>441</v>
      </c>
      <c r="F50" s="11">
        <v>5318</v>
      </c>
      <c r="G50" s="12">
        <v>1552.33</v>
      </c>
      <c r="H50" s="13">
        <v>3.9440901300958706E-3</v>
      </c>
      <c r="I50" s="3"/>
      <c r="J50" s="3"/>
      <c r="K50" s="8" t="s">
        <v>1564</v>
      </c>
      <c r="L50" s="9">
        <v>4.5547465738428093E-3</v>
      </c>
    </row>
    <row r="51" spans="1:12" ht="13" customHeight="1">
      <c r="A51" s="10">
        <v>45</v>
      </c>
      <c r="B51" s="93" t="s">
        <v>454</v>
      </c>
      <c r="C51" s="93"/>
      <c r="D51" s="7" t="s">
        <v>455</v>
      </c>
      <c r="E51" s="7" t="s">
        <v>420</v>
      </c>
      <c r="F51" s="11">
        <v>10206</v>
      </c>
      <c r="G51" s="12">
        <v>1488.56</v>
      </c>
      <c r="H51" s="13">
        <v>3.7820782964894479E-3</v>
      </c>
      <c r="I51" s="3"/>
      <c r="J51" s="3"/>
      <c r="K51" s="8" t="s">
        <v>471</v>
      </c>
      <c r="L51" s="9">
        <v>4.4093991641678681E-3</v>
      </c>
    </row>
    <row r="52" spans="1:12" ht="13" customHeight="1">
      <c r="A52" s="10">
        <v>46</v>
      </c>
      <c r="B52" s="93" t="s">
        <v>1565</v>
      </c>
      <c r="C52" s="93"/>
      <c r="D52" s="7" t="s">
        <v>1566</v>
      </c>
      <c r="E52" s="7" t="s">
        <v>453</v>
      </c>
      <c r="F52" s="11">
        <v>31493</v>
      </c>
      <c r="G52" s="12">
        <v>1484.86</v>
      </c>
      <c r="H52" s="13">
        <v>3.7726734151038413E-3</v>
      </c>
      <c r="I52" s="3"/>
      <c r="J52" s="3"/>
      <c r="K52" s="8" t="s">
        <v>1557</v>
      </c>
      <c r="L52" s="9">
        <v>4.1931435431798638E-3</v>
      </c>
    </row>
    <row r="53" spans="1:12" ht="13" customHeight="1">
      <c r="A53" s="10">
        <v>47</v>
      </c>
      <c r="B53" s="93" t="s">
        <v>451</v>
      </c>
      <c r="C53" s="93"/>
      <c r="D53" s="7" t="s">
        <v>452</v>
      </c>
      <c r="E53" s="7" t="s">
        <v>389</v>
      </c>
      <c r="F53" s="11">
        <v>35065</v>
      </c>
      <c r="G53" s="12">
        <v>1453.37</v>
      </c>
      <c r="H53" s="13">
        <v>3.6926592352772179E-3</v>
      </c>
      <c r="I53" s="3"/>
      <c r="J53" s="3"/>
      <c r="K53" s="8" t="s">
        <v>1567</v>
      </c>
      <c r="L53" s="9">
        <v>3.9960983271844896E-3</v>
      </c>
    </row>
    <row r="54" spans="1:12" ht="13" customHeight="1">
      <c r="A54" s="10">
        <v>48</v>
      </c>
      <c r="B54" s="93" t="s">
        <v>1568</v>
      </c>
      <c r="C54" s="93"/>
      <c r="D54" s="7" t="s">
        <v>1569</v>
      </c>
      <c r="E54" s="7" t="s">
        <v>453</v>
      </c>
      <c r="F54" s="11">
        <v>52281</v>
      </c>
      <c r="G54" s="12">
        <v>1423.51</v>
      </c>
      <c r="H54" s="13">
        <v>3.6167922438026072E-3</v>
      </c>
      <c r="I54" s="3"/>
      <c r="J54" s="3"/>
      <c r="K54" s="8" t="s">
        <v>1570</v>
      </c>
      <c r="L54" s="9">
        <v>3.9955829263277681E-3</v>
      </c>
    </row>
    <row r="55" spans="1:12" ht="13" customHeight="1">
      <c r="A55" s="10">
        <v>49</v>
      </c>
      <c r="B55" s="93" t="s">
        <v>1571</v>
      </c>
      <c r="C55" s="93"/>
      <c r="D55" s="7" t="s">
        <v>1572</v>
      </c>
      <c r="E55" s="7" t="s">
        <v>1495</v>
      </c>
      <c r="F55" s="11">
        <v>13051</v>
      </c>
      <c r="G55" s="12">
        <v>1390.15</v>
      </c>
      <c r="H55" s="13">
        <v>3.5320480373317335E-3</v>
      </c>
      <c r="I55" s="3"/>
      <c r="J55" s="3"/>
      <c r="K55" s="8" t="s">
        <v>1573</v>
      </c>
      <c r="L55" s="9">
        <v>3.934962827304875E-3</v>
      </c>
    </row>
    <row r="56" spans="1:12" ht="13" customHeight="1">
      <c r="A56" s="10">
        <v>50</v>
      </c>
      <c r="B56" s="93" t="s">
        <v>1574</v>
      </c>
      <c r="C56" s="93"/>
      <c r="D56" s="7" t="s">
        <v>1575</v>
      </c>
      <c r="E56" s="7" t="s">
        <v>1510</v>
      </c>
      <c r="F56" s="11">
        <v>8985</v>
      </c>
      <c r="G56" s="12">
        <v>1388.79</v>
      </c>
      <c r="H56" s="13">
        <v>3.528581980747738E-3</v>
      </c>
      <c r="I56" s="3"/>
      <c r="J56" s="3"/>
      <c r="K56" s="8" t="s">
        <v>447</v>
      </c>
      <c r="L56" s="9">
        <v>3.920266390614816E-3</v>
      </c>
    </row>
    <row r="57" spans="1:12" ht="13" customHeight="1">
      <c r="A57" s="10">
        <v>51</v>
      </c>
      <c r="B57" s="93" t="s">
        <v>1576</v>
      </c>
      <c r="C57" s="93"/>
      <c r="D57" s="7" t="s">
        <v>1577</v>
      </c>
      <c r="E57" s="7" t="s">
        <v>429</v>
      </c>
      <c r="F57" s="11">
        <v>15553</v>
      </c>
      <c r="G57" s="12">
        <v>1356.76</v>
      </c>
      <c r="H57" s="13">
        <v>3.4472107873633417E-3</v>
      </c>
      <c r="I57" s="3"/>
      <c r="J57" s="3"/>
      <c r="K57" s="8" t="s">
        <v>1578</v>
      </c>
      <c r="L57" s="9">
        <v>3.7504828833134986E-3</v>
      </c>
    </row>
    <row r="58" spans="1:12" ht="13" customHeight="1">
      <c r="A58" s="10">
        <v>52</v>
      </c>
      <c r="B58" s="93" t="s">
        <v>457</v>
      </c>
      <c r="C58" s="93"/>
      <c r="D58" s="7" t="s">
        <v>458</v>
      </c>
      <c r="E58" s="7" t="s">
        <v>409</v>
      </c>
      <c r="F58" s="11">
        <v>979</v>
      </c>
      <c r="G58" s="12">
        <v>1353.88</v>
      </c>
      <c r="H58" s="13">
        <v>3.4398769826388788E-3</v>
      </c>
      <c r="I58" s="3"/>
      <c r="J58" s="3"/>
      <c r="K58" s="8" t="s">
        <v>456</v>
      </c>
      <c r="L58" s="9">
        <v>3.6247842715069183E-3</v>
      </c>
    </row>
    <row r="59" spans="1:12" ht="13" customHeight="1">
      <c r="A59" s="10">
        <v>53</v>
      </c>
      <c r="B59" s="93" t="s">
        <v>460</v>
      </c>
      <c r="C59" s="93"/>
      <c r="D59" s="7" t="s">
        <v>461</v>
      </c>
      <c r="E59" s="7" t="s">
        <v>414</v>
      </c>
      <c r="F59" s="11">
        <v>4021</v>
      </c>
      <c r="G59" s="12">
        <v>1328.8</v>
      </c>
      <c r="H59" s="13">
        <v>3.376160542071785E-3</v>
      </c>
      <c r="I59" s="3"/>
      <c r="J59" s="3"/>
      <c r="K59" s="8" t="s">
        <v>1579</v>
      </c>
      <c r="L59" s="9">
        <v>3.4833524555856828E-3</v>
      </c>
    </row>
    <row r="60" spans="1:12" ht="13" customHeight="1">
      <c r="A60" s="10">
        <v>54</v>
      </c>
      <c r="B60" s="93" t="s">
        <v>1580</v>
      </c>
      <c r="C60" s="93"/>
      <c r="D60" s="7" t="s">
        <v>1581</v>
      </c>
      <c r="E60" s="7" t="s">
        <v>1529</v>
      </c>
      <c r="F60" s="11">
        <v>2806</v>
      </c>
      <c r="G60" s="12">
        <v>1295.4000000000001</v>
      </c>
      <c r="H60" s="13">
        <v>3.2913127924009463E-3</v>
      </c>
      <c r="I60" s="3"/>
      <c r="J60" s="3"/>
      <c r="K60" s="8" t="s">
        <v>1582</v>
      </c>
      <c r="L60" s="9">
        <v>3.3616332965579368E-3</v>
      </c>
    </row>
    <row r="61" spans="1:12" ht="13" customHeight="1">
      <c r="A61" s="10">
        <v>55</v>
      </c>
      <c r="B61" s="93" t="s">
        <v>1583</v>
      </c>
      <c r="C61" s="93"/>
      <c r="D61" s="7" t="s">
        <v>1584</v>
      </c>
      <c r="E61" s="7" t="s">
        <v>432</v>
      </c>
      <c r="F61" s="11">
        <v>12986</v>
      </c>
      <c r="G61" s="12">
        <v>1252.24</v>
      </c>
      <c r="H61" s="13">
        <v>3.1816354868892506E-3</v>
      </c>
      <c r="I61" s="3"/>
      <c r="J61" s="3"/>
      <c r="K61" s="8" t="s">
        <v>465</v>
      </c>
      <c r="L61" s="9">
        <v>3.1766488813093578E-3</v>
      </c>
    </row>
    <row r="62" spans="1:12" ht="13" customHeight="1">
      <c r="A62" s="10">
        <v>56</v>
      </c>
      <c r="B62" s="93" t="s">
        <v>1585</v>
      </c>
      <c r="C62" s="93"/>
      <c r="D62" s="7" t="s">
        <v>1586</v>
      </c>
      <c r="E62" s="7" t="s">
        <v>471</v>
      </c>
      <c r="F62" s="11">
        <v>8293</v>
      </c>
      <c r="G62" s="12">
        <v>1243.9000000000001</v>
      </c>
      <c r="H62" s="13">
        <v>3.1604435887221554E-3</v>
      </c>
      <c r="I62" s="3"/>
      <c r="J62" s="3"/>
      <c r="K62" s="8" t="s">
        <v>480</v>
      </c>
      <c r="L62" s="9">
        <v>3.0265975747033906E-3</v>
      </c>
    </row>
    <row r="63" spans="1:12" ht="13" customHeight="1">
      <c r="A63" s="10">
        <v>57</v>
      </c>
      <c r="B63" s="93" t="s">
        <v>463</v>
      </c>
      <c r="C63" s="93"/>
      <c r="D63" s="7" t="s">
        <v>464</v>
      </c>
      <c r="E63" s="7" t="s">
        <v>389</v>
      </c>
      <c r="F63" s="11">
        <v>6778</v>
      </c>
      <c r="G63" s="12">
        <v>1235.9000000000001</v>
      </c>
      <c r="H63" s="13">
        <v>3.1401330595886125E-3</v>
      </c>
      <c r="I63" s="3"/>
      <c r="J63" s="3"/>
      <c r="K63" s="8" t="s">
        <v>1587</v>
      </c>
      <c r="L63" s="9">
        <v>3.018042634385357E-3</v>
      </c>
    </row>
    <row r="64" spans="1:12" ht="13" customHeight="1">
      <c r="A64" s="10">
        <v>58</v>
      </c>
      <c r="B64" s="93" t="s">
        <v>1588</v>
      </c>
      <c r="C64" s="93"/>
      <c r="D64" s="7" t="s">
        <v>1589</v>
      </c>
      <c r="E64" s="7" t="s">
        <v>403</v>
      </c>
      <c r="F64" s="11">
        <v>6998</v>
      </c>
      <c r="G64" s="12">
        <v>1226.92</v>
      </c>
      <c r="H64" s="13">
        <v>3.1173095284956157E-3</v>
      </c>
      <c r="I64" s="3"/>
      <c r="J64" s="3"/>
      <c r="K64" s="8" t="s">
        <v>1590</v>
      </c>
      <c r="L64" s="9">
        <v>2.975618222686749E-3</v>
      </c>
    </row>
    <row r="65" spans="1:12" ht="13" customHeight="1">
      <c r="A65" s="10">
        <v>59</v>
      </c>
      <c r="B65" s="93" t="s">
        <v>466</v>
      </c>
      <c r="C65" s="93"/>
      <c r="D65" s="7" t="s">
        <v>467</v>
      </c>
      <c r="E65" s="7" t="s">
        <v>414</v>
      </c>
      <c r="F65" s="11">
        <v>9266</v>
      </c>
      <c r="G65" s="12">
        <v>1212.9100000000001</v>
      </c>
      <c r="H65" s="13">
        <v>3.0817191514377553E-3</v>
      </c>
      <c r="I65" s="3"/>
      <c r="J65" s="3"/>
      <c r="K65" s="8" t="s">
        <v>489</v>
      </c>
      <c r="L65" s="9">
        <v>2.9134246935168433E-3</v>
      </c>
    </row>
    <row r="66" spans="1:12" ht="13" customHeight="1">
      <c r="A66" s="10">
        <v>60</v>
      </c>
      <c r="B66" s="93" t="s">
        <v>1591</v>
      </c>
      <c r="C66" s="93"/>
      <c r="D66" s="7" t="s">
        <v>1592</v>
      </c>
      <c r="E66" s="7" t="s">
        <v>417</v>
      </c>
      <c r="F66" s="11">
        <v>13230</v>
      </c>
      <c r="G66" s="12">
        <v>1197.6099999999999</v>
      </c>
      <c r="H66" s="13">
        <v>3.042833770334969E-3</v>
      </c>
      <c r="I66" s="3"/>
      <c r="J66" s="3"/>
      <c r="K66" s="8" t="s">
        <v>1593</v>
      </c>
      <c r="L66" s="9">
        <v>2.7542191184956807E-3</v>
      </c>
    </row>
    <row r="67" spans="1:12" ht="13" customHeight="1">
      <c r="A67" s="10">
        <v>61</v>
      </c>
      <c r="B67" s="93" t="s">
        <v>469</v>
      </c>
      <c r="C67" s="93"/>
      <c r="D67" s="7" t="s">
        <v>470</v>
      </c>
      <c r="E67" s="7" t="s">
        <v>432</v>
      </c>
      <c r="F67" s="11">
        <v>2652</v>
      </c>
      <c r="G67" s="12">
        <v>1148.24</v>
      </c>
      <c r="H67" s="13">
        <v>2.9174034064255376E-3</v>
      </c>
      <c r="I67" s="3"/>
      <c r="J67" s="3"/>
      <c r="K67" s="8" t="s">
        <v>1594</v>
      </c>
      <c r="L67" s="9">
        <v>2.7275189620909216E-3</v>
      </c>
    </row>
    <row r="68" spans="1:12" ht="13" customHeight="1">
      <c r="A68" s="10">
        <v>62</v>
      </c>
      <c r="B68" s="93" t="s">
        <v>1595</v>
      </c>
      <c r="C68" s="93"/>
      <c r="D68" s="7" t="s">
        <v>1596</v>
      </c>
      <c r="E68" s="7" t="s">
        <v>1552</v>
      </c>
      <c r="F68" s="11">
        <v>4000</v>
      </c>
      <c r="G68" s="12">
        <v>1136.3800000000001</v>
      </c>
      <c r="H68" s="13">
        <v>2.8872747781792823E-3</v>
      </c>
      <c r="I68" s="3"/>
      <c r="J68" s="3"/>
      <c r="K68" s="8" t="s">
        <v>1597</v>
      </c>
      <c r="L68" s="9">
        <v>2.7245437745361755E-3</v>
      </c>
    </row>
    <row r="69" spans="1:12" ht="13" customHeight="1">
      <c r="A69" s="10">
        <v>63</v>
      </c>
      <c r="B69" s="93" t="s">
        <v>1598</v>
      </c>
      <c r="C69" s="93"/>
      <c r="D69" s="7" t="s">
        <v>1599</v>
      </c>
      <c r="E69" s="7" t="s">
        <v>483</v>
      </c>
      <c r="F69" s="11">
        <v>9150</v>
      </c>
      <c r="G69" s="12">
        <v>1134.3900000000001</v>
      </c>
      <c r="H69" s="13">
        <v>2.8822157473923373E-3</v>
      </c>
      <c r="I69" s="3"/>
      <c r="J69" s="3"/>
      <c r="K69" s="8" t="s">
        <v>1600</v>
      </c>
      <c r="L69" s="9">
        <v>2.6382466126556544E-3</v>
      </c>
    </row>
    <row r="70" spans="1:12" ht="13" customHeight="1">
      <c r="A70" s="10">
        <v>64</v>
      </c>
      <c r="B70" s="93" t="s">
        <v>1601</v>
      </c>
      <c r="C70" s="93"/>
      <c r="D70" s="7" t="s">
        <v>1602</v>
      </c>
      <c r="E70" s="7" t="s">
        <v>1494</v>
      </c>
      <c r="F70" s="11">
        <v>42462</v>
      </c>
      <c r="G70" s="12">
        <v>1119.8599999999999</v>
      </c>
      <c r="H70" s="13">
        <v>2.8453062042340807E-3</v>
      </c>
      <c r="I70" s="3"/>
      <c r="J70" s="3"/>
      <c r="K70" s="8" t="s">
        <v>486</v>
      </c>
      <c r="L70" s="9">
        <v>2.617805193075369E-3</v>
      </c>
    </row>
    <row r="71" spans="1:12" ht="13" customHeight="1">
      <c r="A71" s="10">
        <v>65</v>
      </c>
      <c r="B71" s="93" t="s">
        <v>1603</v>
      </c>
      <c r="C71" s="93"/>
      <c r="D71" s="7" t="s">
        <v>1604</v>
      </c>
      <c r="E71" s="7" t="s">
        <v>1510</v>
      </c>
      <c r="F71" s="11">
        <v>12474</v>
      </c>
      <c r="G71" s="12">
        <v>1101.05</v>
      </c>
      <c r="H71" s="13">
        <v>2.7975164039332014E-3</v>
      </c>
      <c r="I71" s="3"/>
      <c r="J71" s="3"/>
      <c r="K71" s="8" t="s">
        <v>1605</v>
      </c>
      <c r="L71" s="9">
        <v>2.5311712716276536E-3</v>
      </c>
    </row>
    <row r="72" spans="1:12" ht="13" customHeight="1">
      <c r="A72" s="10">
        <v>66</v>
      </c>
      <c r="B72" s="93" t="s">
        <v>1606</v>
      </c>
      <c r="C72" s="93"/>
      <c r="D72" s="7" t="s">
        <v>1607</v>
      </c>
      <c r="E72" s="7" t="s">
        <v>56</v>
      </c>
      <c r="F72" s="11">
        <v>5865</v>
      </c>
      <c r="G72" s="12">
        <v>1096.3599999999999</v>
      </c>
      <c r="H72" s="13">
        <v>2.7855952991549327E-3</v>
      </c>
      <c r="I72" s="3"/>
      <c r="J72" s="3"/>
      <c r="K72" s="8" t="s">
        <v>1608</v>
      </c>
      <c r="L72" s="9">
        <v>2.5292691711941841E-3</v>
      </c>
    </row>
    <row r="73" spans="1:12" ht="13" customHeight="1">
      <c r="A73" s="10">
        <v>67</v>
      </c>
      <c r="B73" s="93" t="s">
        <v>472</v>
      </c>
      <c r="C73" s="93"/>
      <c r="D73" s="7" t="s">
        <v>473</v>
      </c>
      <c r="E73" s="7" t="s">
        <v>389</v>
      </c>
      <c r="F73" s="11">
        <v>3649</v>
      </c>
      <c r="G73" s="12">
        <v>1090.33</v>
      </c>
      <c r="H73" s="13">
        <v>2.7702795845519499E-3</v>
      </c>
      <c r="I73" s="3"/>
      <c r="J73" s="3"/>
      <c r="K73" s="8" t="s">
        <v>1609</v>
      </c>
      <c r="L73" s="9">
        <v>2.4811610816556692E-3</v>
      </c>
    </row>
    <row r="74" spans="1:12" ht="13" customHeight="1">
      <c r="A74" s="10">
        <v>68</v>
      </c>
      <c r="B74" s="93" t="s">
        <v>1610</v>
      </c>
      <c r="C74" s="93"/>
      <c r="D74" s="7" t="s">
        <v>1611</v>
      </c>
      <c r="E74" s="7" t="s">
        <v>1549</v>
      </c>
      <c r="F74" s="11">
        <v>9180</v>
      </c>
      <c r="G74" s="12">
        <v>1089.3900000000001</v>
      </c>
      <c r="H74" s="13">
        <v>2.7678935833854029E-3</v>
      </c>
      <c r="I74" s="3"/>
      <c r="J74" s="3"/>
      <c r="K74" s="8" t="s">
        <v>1612</v>
      </c>
      <c r="L74" s="9">
        <v>2.3976927052719228E-3</v>
      </c>
    </row>
    <row r="75" spans="1:12" ht="13" customHeight="1">
      <c r="A75" s="10">
        <v>69</v>
      </c>
      <c r="B75" s="93" t="s">
        <v>1613</v>
      </c>
      <c r="C75" s="93"/>
      <c r="D75" s="7" t="s">
        <v>1614</v>
      </c>
      <c r="E75" s="7" t="s">
        <v>1600</v>
      </c>
      <c r="F75" s="11">
        <v>15370</v>
      </c>
      <c r="G75" s="12">
        <v>1038.3699999999999</v>
      </c>
      <c r="H75" s="13">
        <v>2.6382466126556544E-3</v>
      </c>
      <c r="I75" s="3"/>
      <c r="J75" s="3"/>
      <c r="K75" s="8" t="s">
        <v>1615</v>
      </c>
      <c r="L75" s="9">
        <v>2.1896858819892375E-3</v>
      </c>
    </row>
    <row r="76" spans="1:12" ht="13" customHeight="1">
      <c r="A76" s="10">
        <v>70</v>
      </c>
      <c r="B76" s="93" t="s">
        <v>1616</v>
      </c>
      <c r="C76" s="93"/>
      <c r="D76" s="7" t="s">
        <v>1617</v>
      </c>
      <c r="E76" s="7" t="s">
        <v>468</v>
      </c>
      <c r="F76" s="11">
        <v>4432</v>
      </c>
      <c r="G76" s="12">
        <v>1009.94</v>
      </c>
      <c r="H76" s="13">
        <v>2.5660068508018721E-3</v>
      </c>
      <c r="I76" s="3"/>
      <c r="J76" s="3"/>
      <c r="K76" s="8" t="s">
        <v>1618</v>
      </c>
      <c r="L76" s="9">
        <v>2.1053144689464182E-3</v>
      </c>
    </row>
    <row r="77" spans="1:12" ht="13" customHeight="1">
      <c r="A77" s="10">
        <v>71</v>
      </c>
      <c r="B77" s="93" t="s">
        <v>478</v>
      </c>
      <c r="C77" s="93"/>
      <c r="D77" s="7" t="s">
        <v>479</v>
      </c>
      <c r="E77" s="7" t="s">
        <v>447</v>
      </c>
      <c r="F77" s="11">
        <v>4741</v>
      </c>
      <c r="G77" s="12">
        <v>1006.48</v>
      </c>
      <c r="H77" s="13">
        <v>2.5572165222725314E-3</v>
      </c>
      <c r="I77" s="3"/>
      <c r="J77" s="3"/>
      <c r="K77" s="8" t="s">
        <v>450</v>
      </c>
      <c r="L77" s="9">
        <v>1.9884086672322474E-3</v>
      </c>
    </row>
    <row r="78" spans="1:12" ht="13" customHeight="1">
      <c r="A78" s="10">
        <v>72</v>
      </c>
      <c r="B78" s="93" t="s">
        <v>1619</v>
      </c>
      <c r="C78" s="93"/>
      <c r="D78" s="7" t="s">
        <v>1620</v>
      </c>
      <c r="E78" s="7" t="s">
        <v>1605</v>
      </c>
      <c r="F78" s="11">
        <v>1883</v>
      </c>
      <c r="G78" s="12">
        <v>996.22</v>
      </c>
      <c r="H78" s="13">
        <v>2.5311712716276536E-3</v>
      </c>
      <c r="I78" s="3"/>
      <c r="J78" s="3"/>
      <c r="K78" s="8" t="s">
        <v>435</v>
      </c>
      <c r="L78" s="9">
        <v>1.7732526696007988E-3</v>
      </c>
    </row>
    <row r="79" spans="1:12" ht="13" customHeight="1">
      <c r="A79" s="10">
        <v>73</v>
      </c>
      <c r="B79" s="93" t="s">
        <v>1621</v>
      </c>
      <c r="C79" s="93"/>
      <c r="D79" s="7" t="s">
        <v>1622</v>
      </c>
      <c r="E79" s="7" t="s">
        <v>1536</v>
      </c>
      <c r="F79" s="11">
        <v>2901</v>
      </c>
      <c r="G79" s="12">
        <v>974.54</v>
      </c>
      <c r="H79" s="13">
        <v>2.4760630821727054E-3</v>
      </c>
      <c r="I79" s="3"/>
      <c r="J79" s="3"/>
      <c r="K79" s="8" t="s">
        <v>1623</v>
      </c>
      <c r="L79" s="9">
        <v>1.7256608396968463E-3</v>
      </c>
    </row>
    <row r="80" spans="1:12" ht="13" customHeight="1">
      <c r="A80" s="10">
        <v>74</v>
      </c>
      <c r="B80" s="93" t="s">
        <v>1624</v>
      </c>
      <c r="C80" s="93"/>
      <c r="D80" s="7" t="s">
        <v>1625</v>
      </c>
      <c r="E80" s="7" t="s">
        <v>1521</v>
      </c>
      <c r="F80" s="11">
        <v>1078</v>
      </c>
      <c r="G80" s="12">
        <v>973.71</v>
      </c>
      <c r="H80" s="13">
        <v>2.4739695741327308E-3</v>
      </c>
      <c r="I80" s="3"/>
      <c r="J80" s="3"/>
      <c r="K80" s="8" t="s">
        <v>1626</v>
      </c>
      <c r="L80" s="9">
        <v>1.6676529667906163E-3</v>
      </c>
    </row>
    <row r="81" spans="1:12" ht="13" customHeight="1">
      <c r="A81" s="10">
        <v>75</v>
      </c>
      <c r="B81" s="93" t="s">
        <v>1627</v>
      </c>
      <c r="C81" s="93"/>
      <c r="D81" s="7" t="s">
        <v>1628</v>
      </c>
      <c r="E81" s="7" t="s">
        <v>1579</v>
      </c>
      <c r="F81" s="11">
        <v>5211</v>
      </c>
      <c r="G81" s="12">
        <v>967.65</v>
      </c>
      <c r="H81" s="13">
        <v>2.4585620333117076E-3</v>
      </c>
      <c r="I81" s="3"/>
      <c r="J81" s="3"/>
      <c r="K81" s="8" t="s">
        <v>1629</v>
      </c>
      <c r="L81" s="9">
        <v>1.629122123226709E-3</v>
      </c>
    </row>
    <row r="82" spans="1:12" ht="13" customHeight="1">
      <c r="A82" s="10">
        <v>76</v>
      </c>
      <c r="B82" s="93" t="s">
        <v>481</v>
      </c>
      <c r="C82" s="93"/>
      <c r="D82" s="7" t="s">
        <v>482</v>
      </c>
      <c r="E82" s="7" t="s">
        <v>389</v>
      </c>
      <c r="F82" s="11">
        <v>7968</v>
      </c>
      <c r="G82" s="12">
        <v>963.75</v>
      </c>
      <c r="H82" s="13">
        <v>2.4486640632864331E-3</v>
      </c>
      <c r="I82" s="3"/>
      <c r="J82" s="3"/>
      <c r="K82" s="8" t="s">
        <v>1630</v>
      </c>
      <c r="L82" s="9">
        <v>1.6097843119354212E-3</v>
      </c>
    </row>
    <row r="83" spans="1:12" ht="13" customHeight="1">
      <c r="A83" s="10">
        <v>77</v>
      </c>
      <c r="B83" s="93" t="s">
        <v>484</v>
      </c>
      <c r="C83" s="93"/>
      <c r="D83" s="7" t="s">
        <v>485</v>
      </c>
      <c r="E83" s="7" t="s">
        <v>426</v>
      </c>
      <c r="F83" s="11">
        <v>241</v>
      </c>
      <c r="G83" s="12">
        <v>953.01</v>
      </c>
      <c r="H83" s="13">
        <v>2.4213836693142816E-3</v>
      </c>
      <c r="I83" s="3"/>
      <c r="J83" s="3"/>
      <c r="K83" s="8" t="s">
        <v>1631</v>
      </c>
      <c r="L83" s="9">
        <v>1.5929859199311656E-3</v>
      </c>
    </row>
    <row r="84" spans="1:12" ht="13" customHeight="1">
      <c r="A84" s="10">
        <v>78</v>
      </c>
      <c r="B84" s="93" t="s">
        <v>1632</v>
      </c>
      <c r="C84" s="93"/>
      <c r="D84" s="7" t="s">
        <v>1633</v>
      </c>
      <c r="E84" s="7" t="s">
        <v>1526</v>
      </c>
      <c r="F84" s="11">
        <v>4189</v>
      </c>
      <c r="G84" s="12">
        <v>929.62</v>
      </c>
      <c r="H84" s="13">
        <v>2.3619395804124199E-3</v>
      </c>
      <c r="I84" s="3"/>
      <c r="J84" s="3"/>
      <c r="K84" s="8" t="s">
        <v>1634</v>
      </c>
      <c r="L84" s="9">
        <v>1.5530433208036636E-3</v>
      </c>
    </row>
    <row r="85" spans="1:12" ht="13" customHeight="1">
      <c r="A85" s="10">
        <v>79</v>
      </c>
      <c r="B85" s="93" t="s">
        <v>1635</v>
      </c>
      <c r="C85" s="93"/>
      <c r="D85" s="7" t="s">
        <v>1636</v>
      </c>
      <c r="E85" s="7" t="s">
        <v>1517</v>
      </c>
      <c r="F85" s="11">
        <v>2285</v>
      </c>
      <c r="G85" s="12">
        <v>912.83</v>
      </c>
      <c r="H85" s="13">
        <v>2.3192837895721938E-3</v>
      </c>
      <c r="I85" s="3"/>
      <c r="J85" s="3"/>
      <c r="K85" s="8" t="s">
        <v>459</v>
      </c>
      <c r="L85" s="9">
        <v>1.5513339410429361E-3</v>
      </c>
    </row>
    <row r="86" spans="1:12" ht="13" customHeight="1">
      <c r="A86" s="10">
        <v>80</v>
      </c>
      <c r="B86" s="93" t="s">
        <v>487</v>
      </c>
      <c r="C86" s="93"/>
      <c r="D86" s="7" t="s">
        <v>488</v>
      </c>
      <c r="E86" s="7" t="s">
        <v>396</v>
      </c>
      <c r="F86" s="11">
        <v>6035</v>
      </c>
      <c r="G86" s="12">
        <v>908.72</v>
      </c>
      <c r="H86" s="13">
        <v>2.3088538341148198E-3</v>
      </c>
      <c r="I86" s="3"/>
      <c r="J86" s="3"/>
      <c r="K86" s="8" t="s">
        <v>1637</v>
      </c>
      <c r="L86" s="9">
        <v>1.5083791900724747E-3</v>
      </c>
    </row>
    <row r="87" spans="1:12" ht="13" customHeight="1">
      <c r="A87" s="10">
        <v>81</v>
      </c>
      <c r="B87" s="93" t="s">
        <v>1638</v>
      </c>
      <c r="C87" s="93"/>
      <c r="D87" s="7" t="s">
        <v>1639</v>
      </c>
      <c r="E87" s="7" t="s">
        <v>423</v>
      </c>
      <c r="F87" s="11">
        <v>7712</v>
      </c>
      <c r="G87" s="12">
        <v>889.33</v>
      </c>
      <c r="H87" s="13">
        <v>2.2595716197013026E-3</v>
      </c>
      <c r="I87" s="3"/>
      <c r="J87" s="3"/>
      <c r="K87" s="8" t="s">
        <v>1640</v>
      </c>
      <c r="L87" s="9">
        <v>1.5055048969724299E-3</v>
      </c>
    </row>
    <row r="88" spans="1:12" ht="13" customHeight="1">
      <c r="A88" s="10">
        <v>82</v>
      </c>
      <c r="B88" s="93" t="s">
        <v>1641</v>
      </c>
      <c r="C88" s="93"/>
      <c r="D88" s="7" t="s">
        <v>1642</v>
      </c>
      <c r="E88" s="7" t="s">
        <v>1494</v>
      </c>
      <c r="F88" s="11">
        <v>15209</v>
      </c>
      <c r="G88" s="12">
        <v>866.36</v>
      </c>
      <c r="H88" s="13">
        <v>2.2012173460491959E-3</v>
      </c>
      <c r="I88" s="3"/>
      <c r="J88" s="3"/>
      <c r="K88" s="8" t="s">
        <v>1643</v>
      </c>
      <c r="L88" s="9">
        <v>1.4961205380905306E-3</v>
      </c>
    </row>
    <row r="89" spans="1:12" ht="13" customHeight="1">
      <c r="A89" s="10">
        <v>83</v>
      </c>
      <c r="B89" s="93" t="s">
        <v>1644</v>
      </c>
      <c r="C89" s="93"/>
      <c r="D89" s="7" t="s">
        <v>1645</v>
      </c>
      <c r="E89" s="7" t="s">
        <v>1615</v>
      </c>
      <c r="F89" s="11">
        <v>6942</v>
      </c>
      <c r="G89" s="12">
        <v>861.82</v>
      </c>
      <c r="H89" s="13">
        <v>2.1896858819892375E-3</v>
      </c>
      <c r="I89" s="3"/>
      <c r="J89" s="3"/>
      <c r="K89" s="8" t="s">
        <v>474</v>
      </c>
      <c r="L89" s="9">
        <v>1.4784751159706902E-3</v>
      </c>
    </row>
    <row r="90" spans="1:12" ht="13" customHeight="1">
      <c r="A90" s="10">
        <v>84</v>
      </c>
      <c r="B90" s="93" t="s">
        <v>1646</v>
      </c>
      <c r="C90" s="93"/>
      <c r="D90" s="7" t="s">
        <v>1647</v>
      </c>
      <c r="E90" s="7" t="s">
        <v>56</v>
      </c>
      <c r="F90" s="11">
        <v>1512</v>
      </c>
      <c r="G90" s="12">
        <v>858.29</v>
      </c>
      <c r="H90" s="13">
        <v>2.1807230930841362E-3</v>
      </c>
      <c r="I90" s="3"/>
      <c r="J90" s="3"/>
      <c r="K90" s="8" t="s">
        <v>462</v>
      </c>
      <c r="L90" s="9">
        <v>1.4309882371033934E-3</v>
      </c>
    </row>
    <row r="91" spans="1:12" ht="13" customHeight="1">
      <c r="A91" s="10">
        <v>85</v>
      </c>
      <c r="B91" s="93" t="s">
        <v>1648</v>
      </c>
      <c r="C91" s="93"/>
      <c r="D91" s="7" t="s">
        <v>1649</v>
      </c>
      <c r="E91" s="7" t="s">
        <v>500</v>
      </c>
      <c r="F91" s="11">
        <v>4595</v>
      </c>
      <c r="G91" s="12">
        <v>855.76</v>
      </c>
      <c r="H91" s="13">
        <v>2.1742916092858536E-3</v>
      </c>
      <c r="I91" s="3"/>
      <c r="J91" s="3"/>
      <c r="K91" s="8" t="s">
        <v>1650</v>
      </c>
      <c r="L91" s="9">
        <v>1.3747385443898051E-3</v>
      </c>
    </row>
    <row r="92" spans="1:12" ht="13" customHeight="1">
      <c r="A92" s="10">
        <v>86</v>
      </c>
      <c r="B92" s="93" t="s">
        <v>493</v>
      </c>
      <c r="C92" s="93"/>
      <c r="D92" s="7" t="s">
        <v>494</v>
      </c>
      <c r="E92" s="7" t="s">
        <v>403</v>
      </c>
      <c r="F92" s="11">
        <v>2078</v>
      </c>
      <c r="G92" s="12">
        <v>843.88</v>
      </c>
      <c r="H92" s="13">
        <v>2.1440879784827187E-3</v>
      </c>
      <c r="I92" s="3"/>
      <c r="J92" s="3"/>
      <c r="K92" s="8" t="s">
        <v>1651</v>
      </c>
      <c r="L92" s="9">
        <v>1.2587428192803907E-3</v>
      </c>
    </row>
    <row r="93" spans="1:12" ht="13" customHeight="1">
      <c r="A93" s="10">
        <v>87</v>
      </c>
      <c r="B93" s="93" t="s">
        <v>1652</v>
      </c>
      <c r="C93" s="93"/>
      <c r="D93" s="7" t="s">
        <v>1653</v>
      </c>
      <c r="E93" s="7" t="s">
        <v>1529</v>
      </c>
      <c r="F93" s="11">
        <v>4698</v>
      </c>
      <c r="G93" s="12">
        <v>836.6</v>
      </c>
      <c r="H93" s="13">
        <v>2.1256061936400878E-3</v>
      </c>
      <c r="I93" s="3"/>
      <c r="J93" s="3"/>
      <c r="K93" s="8" t="s">
        <v>1654</v>
      </c>
      <c r="L93" s="9">
        <v>1.1299104242320588E-3</v>
      </c>
    </row>
    <row r="94" spans="1:12" ht="13" customHeight="1">
      <c r="A94" s="10">
        <v>88</v>
      </c>
      <c r="B94" s="93" t="s">
        <v>1655</v>
      </c>
      <c r="C94" s="93"/>
      <c r="D94" s="7" t="s">
        <v>1656</v>
      </c>
      <c r="E94" s="7" t="s">
        <v>1518</v>
      </c>
      <c r="F94" s="11">
        <v>2716</v>
      </c>
      <c r="G94" s="12">
        <v>831.42</v>
      </c>
      <c r="H94" s="13">
        <v>2.1124457453994905E-3</v>
      </c>
      <c r="I94" s="3"/>
      <c r="J94" s="3"/>
      <c r="K94" s="8" t="s">
        <v>1657</v>
      </c>
      <c r="L94" s="9">
        <v>1.0588062238089332E-3</v>
      </c>
    </row>
    <row r="95" spans="1:12" ht="13" customHeight="1">
      <c r="A95" s="10">
        <v>89</v>
      </c>
      <c r="B95" s="93" t="s">
        <v>1658</v>
      </c>
      <c r="C95" s="93"/>
      <c r="D95" s="7" t="s">
        <v>1659</v>
      </c>
      <c r="E95" s="7" t="s">
        <v>1618</v>
      </c>
      <c r="F95" s="11">
        <v>8150</v>
      </c>
      <c r="G95" s="12">
        <v>828.62</v>
      </c>
      <c r="H95" s="13">
        <v>2.1053144689464182E-3</v>
      </c>
      <c r="I95" s="3"/>
      <c r="J95" s="3"/>
      <c r="K95" s="8" t="s">
        <v>1660</v>
      </c>
      <c r="L95" s="9">
        <v>1.0375597980764005E-3</v>
      </c>
    </row>
    <row r="96" spans="1:12" ht="13" customHeight="1">
      <c r="A96" s="10">
        <v>90</v>
      </c>
      <c r="B96" s="93" t="s">
        <v>1661</v>
      </c>
      <c r="C96" s="93"/>
      <c r="D96" s="7" t="s">
        <v>1662</v>
      </c>
      <c r="E96" s="7" t="s">
        <v>1518</v>
      </c>
      <c r="F96" s="11">
        <v>4377</v>
      </c>
      <c r="G96" s="12">
        <v>814.96</v>
      </c>
      <c r="H96" s="13">
        <v>2.0706147197159844E-3</v>
      </c>
      <c r="I96" s="3"/>
      <c r="J96" s="3"/>
      <c r="K96" s="8" t="s">
        <v>1663</v>
      </c>
      <c r="L96" s="9">
        <v>1.032246765449565E-3</v>
      </c>
    </row>
    <row r="97" spans="1:12" ht="13" customHeight="1">
      <c r="A97" s="10">
        <v>91</v>
      </c>
      <c r="B97" s="93" t="s">
        <v>1664</v>
      </c>
      <c r="C97" s="93"/>
      <c r="D97" s="7" t="s">
        <v>1665</v>
      </c>
      <c r="E97" s="7" t="s">
        <v>1552</v>
      </c>
      <c r="F97" s="11">
        <v>4668</v>
      </c>
      <c r="G97" s="12">
        <v>799.82</v>
      </c>
      <c r="H97" s="13">
        <v>2.0321631268644296E-3</v>
      </c>
      <c r="I97" s="3"/>
      <c r="J97" s="3"/>
      <c r="K97" s="8" t="s">
        <v>506</v>
      </c>
      <c r="L97" s="9">
        <v>1.0061369405548182E-3</v>
      </c>
    </row>
    <row r="98" spans="1:12" ht="13" customHeight="1">
      <c r="A98" s="10">
        <v>92</v>
      </c>
      <c r="B98" s="93" t="s">
        <v>498</v>
      </c>
      <c r="C98" s="93"/>
      <c r="D98" s="7" t="s">
        <v>499</v>
      </c>
      <c r="E98" s="7" t="s">
        <v>414</v>
      </c>
      <c r="F98" s="11">
        <v>1897</v>
      </c>
      <c r="G98" s="12">
        <v>795.6</v>
      </c>
      <c r="H98" s="13">
        <v>2.021432111082255E-3</v>
      </c>
      <c r="I98" s="3"/>
      <c r="J98" s="3"/>
      <c r="K98" s="8" t="s">
        <v>1666</v>
      </c>
      <c r="L98" s="9">
        <v>9.2943847834219375E-4</v>
      </c>
    </row>
    <row r="99" spans="1:12" ht="13" customHeight="1">
      <c r="A99" s="10">
        <v>93</v>
      </c>
      <c r="B99" s="93" t="s">
        <v>1667</v>
      </c>
      <c r="C99" s="93"/>
      <c r="D99" s="7" t="s">
        <v>1668</v>
      </c>
      <c r="E99" s="7" t="s">
        <v>432</v>
      </c>
      <c r="F99" s="11">
        <v>2572</v>
      </c>
      <c r="G99" s="12">
        <v>793.77</v>
      </c>
      <c r="H99" s="13">
        <v>2.0167718370166228E-3</v>
      </c>
      <c r="I99" s="3"/>
      <c r="J99" s="3"/>
      <c r="K99" s="8" t="s">
        <v>495</v>
      </c>
      <c r="L99" s="9">
        <v>9.2284310085822673E-4</v>
      </c>
    </row>
    <row r="100" spans="1:12" ht="13" customHeight="1">
      <c r="A100" s="10">
        <v>94</v>
      </c>
      <c r="B100" s="93" t="s">
        <v>1669</v>
      </c>
      <c r="C100" s="93"/>
      <c r="D100" s="7" t="s">
        <v>1670</v>
      </c>
      <c r="E100" s="7" t="s">
        <v>1537</v>
      </c>
      <c r="F100" s="11">
        <v>943</v>
      </c>
      <c r="G100" s="12">
        <v>792.9</v>
      </c>
      <c r="H100" s="13">
        <v>2.0145712541163323E-3</v>
      </c>
      <c r="I100" s="3"/>
      <c r="J100" s="3"/>
      <c r="K100" s="8" t="s">
        <v>1671</v>
      </c>
      <c r="L100" s="9">
        <v>9.2209083255807085E-4</v>
      </c>
    </row>
    <row r="101" spans="1:12" ht="13" customHeight="1">
      <c r="A101" s="10">
        <v>95</v>
      </c>
      <c r="B101" s="93" t="s">
        <v>1672</v>
      </c>
      <c r="C101" s="93"/>
      <c r="D101" s="7" t="s">
        <v>1673</v>
      </c>
      <c r="E101" s="7" t="s">
        <v>432</v>
      </c>
      <c r="F101" s="11">
        <v>9574</v>
      </c>
      <c r="G101" s="12">
        <v>779.16</v>
      </c>
      <c r="H101" s="13">
        <v>1.9796729620551031E-3</v>
      </c>
      <c r="I101" s="3"/>
      <c r="J101" s="3"/>
      <c r="K101" s="8" t="s">
        <v>1674</v>
      </c>
      <c r="L101" s="9">
        <v>9.0483767627270962E-4</v>
      </c>
    </row>
    <row r="102" spans="1:12" ht="13" customHeight="1">
      <c r="A102" s="10">
        <v>96</v>
      </c>
      <c r="B102" s="93" t="s">
        <v>1675</v>
      </c>
      <c r="C102" s="93"/>
      <c r="D102" s="7" t="s">
        <v>1676</v>
      </c>
      <c r="E102" s="7" t="s">
        <v>1543</v>
      </c>
      <c r="F102" s="11">
        <v>12537</v>
      </c>
      <c r="G102" s="12">
        <v>777.03</v>
      </c>
      <c r="H102" s="13">
        <v>1.9742548592298344E-3</v>
      </c>
      <c r="I102" s="3"/>
      <c r="J102" s="3"/>
      <c r="K102" s="8" t="s">
        <v>1677</v>
      </c>
      <c r="L102" s="9">
        <v>9.0231925740687528E-4</v>
      </c>
    </row>
    <row r="103" spans="1:12" ht="13" customHeight="1">
      <c r="A103" s="10">
        <v>97</v>
      </c>
      <c r="B103" s="93" t="s">
        <v>1678</v>
      </c>
      <c r="C103" s="93"/>
      <c r="D103" s="7" t="s">
        <v>1679</v>
      </c>
      <c r="E103" s="7" t="s">
        <v>396</v>
      </c>
      <c r="F103" s="11">
        <v>7812</v>
      </c>
      <c r="G103" s="12">
        <v>767.1</v>
      </c>
      <c r="H103" s="13">
        <v>1.9490264511349818E-3</v>
      </c>
      <c r="I103" s="3"/>
      <c r="J103" s="3"/>
      <c r="K103" s="8" t="s">
        <v>444</v>
      </c>
      <c r="L103" s="9">
        <v>8.5849053534202977E-4</v>
      </c>
    </row>
    <row r="104" spans="1:12" ht="13" customHeight="1">
      <c r="A104" s="10">
        <v>98</v>
      </c>
      <c r="B104" s="93" t="s">
        <v>490</v>
      </c>
      <c r="C104" s="93"/>
      <c r="D104" s="7" t="s">
        <v>491</v>
      </c>
      <c r="E104" s="7" t="s">
        <v>403</v>
      </c>
      <c r="F104" s="11">
        <v>2024</v>
      </c>
      <c r="G104" s="12">
        <v>756.59</v>
      </c>
      <c r="H104" s="13">
        <v>1.9223171548440495E-3</v>
      </c>
      <c r="I104" s="3"/>
      <c r="J104" s="3"/>
      <c r="K104" s="8" t="s">
        <v>1680</v>
      </c>
      <c r="L104" s="9">
        <v>8.3944309309957801E-4</v>
      </c>
    </row>
    <row r="105" spans="1:12" ht="13" customHeight="1">
      <c r="A105" s="10">
        <v>99</v>
      </c>
      <c r="B105" s="93" t="s">
        <v>1681</v>
      </c>
      <c r="C105" s="93"/>
      <c r="D105" s="7" t="s">
        <v>1682</v>
      </c>
      <c r="E105" s="7" t="s">
        <v>1517</v>
      </c>
      <c r="F105" s="11">
        <v>2693</v>
      </c>
      <c r="G105" s="12">
        <v>747.03</v>
      </c>
      <c r="H105" s="13">
        <v>1.8980375059600763E-3</v>
      </c>
      <c r="I105" s="3"/>
      <c r="J105" s="3"/>
      <c r="K105" s="8" t="s">
        <v>1683</v>
      </c>
      <c r="L105" s="9">
        <v>7.5079185931099844E-4</v>
      </c>
    </row>
    <row r="106" spans="1:12" ht="13" customHeight="1">
      <c r="A106" s="10">
        <v>100</v>
      </c>
      <c r="B106" s="93" t="s">
        <v>1684</v>
      </c>
      <c r="C106" s="93"/>
      <c r="D106" s="7" t="s">
        <v>1685</v>
      </c>
      <c r="E106" s="7" t="s">
        <v>429</v>
      </c>
      <c r="F106" s="11">
        <v>8223</v>
      </c>
      <c r="G106" s="12">
        <v>745.44</v>
      </c>
      <c r="H106" s="13">
        <v>1.8939960323980298E-3</v>
      </c>
      <c r="I106" s="3"/>
      <c r="J106" s="3"/>
      <c r="K106" s="8" t="s">
        <v>1686</v>
      </c>
      <c r="L106" s="9">
        <v>6.7601110365945061E-4</v>
      </c>
    </row>
    <row r="107" spans="1:12" ht="13" customHeight="1">
      <c r="A107" s="10">
        <v>101</v>
      </c>
      <c r="B107" s="93" t="s">
        <v>1687</v>
      </c>
      <c r="C107" s="93"/>
      <c r="D107" s="7" t="s">
        <v>1688</v>
      </c>
      <c r="E107" s="7" t="s">
        <v>1549</v>
      </c>
      <c r="F107" s="11">
        <v>5831</v>
      </c>
      <c r="G107" s="12">
        <v>744.65</v>
      </c>
      <c r="H107" s="13">
        <v>1.8919846143728835E-3</v>
      </c>
      <c r="I107" s="3"/>
      <c r="J107" s="3"/>
      <c r="K107" s="8" t="s">
        <v>1689</v>
      </c>
      <c r="L107" s="9">
        <v>6.2508487137155589E-4</v>
      </c>
    </row>
    <row r="108" spans="1:12" ht="13" customHeight="1">
      <c r="A108" s="10">
        <v>102</v>
      </c>
      <c r="B108" s="93" t="s">
        <v>1690</v>
      </c>
      <c r="C108" s="93"/>
      <c r="D108" s="7" t="s">
        <v>1691</v>
      </c>
      <c r="E108" s="7" t="s">
        <v>1567</v>
      </c>
      <c r="F108" s="11">
        <v>915</v>
      </c>
      <c r="G108" s="12">
        <v>743.68</v>
      </c>
      <c r="H108" s="13">
        <v>1.8895107721748144E-3</v>
      </c>
      <c r="I108" s="3"/>
      <c r="J108" s="3"/>
      <c r="K108" s="8" t="s">
        <v>503</v>
      </c>
      <c r="L108" s="9">
        <v>6.1201431633662868E-4</v>
      </c>
    </row>
    <row r="109" spans="1:12" ht="13" customHeight="1">
      <c r="A109" s="10">
        <v>103</v>
      </c>
      <c r="B109" s="93" t="s">
        <v>501</v>
      </c>
      <c r="C109" s="93"/>
      <c r="D109" s="7" t="s">
        <v>502</v>
      </c>
      <c r="E109" s="7" t="s">
        <v>453</v>
      </c>
      <c r="F109" s="11">
        <v>26799</v>
      </c>
      <c r="G109" s="12">
        <v>722.64</v>
      </c>
      <c r="H109" s="13">
        <v>1.8360446678359491E-3</v>
      </c>
      <c r="I109" s="3"/>
      <c r="J109" s="3"/>
      <c r="K109" s="8" t="s">
        <v>1692</v>
      </c>
      <c r="L109" s="9">
        <v>6.0886726523131372E-4</v>
      </c>
    </row>
    <row r="110" spans="1:12" ht="13" customHeight="1">
      <c r="A110" s="10">
        <v>104</v>
      </c>
      <c r="B110" s="93" t="s">
        <v>504</v>
      </c>
      <c r="C110" s="93"/>
      <c r="D110" s="7" t="s">
        <v>505</v>
      </c>
      <c r="E110" s="7" t="s">
        <v>441</v>
      </c>
      <c r="F110" s="11">
        <v>8508</v>
      </c>
      <c r="G110" s="12">
        <v>715.9</v>
      </c>
      <c r="H110" s="13">
        <v>1.8189404426838932E-3</v>
      </c>
      <c r="I110" s="3"/>
      <c r="J110" s="3"/>
      <c r="K110" s="8" t="s">
        <v>1693</v>
      </c>
      <c r="L110" s="9">
        <v>6.001821979657717E-4</v>
      </c>
    </row>
    <row r="111" spans="1:12" ht="13" customHeight="1">
      <c r="A111" s="10">
        <v>105</v>
      </c>
      <c r="B111" s="93" t="s">
        <v>1694</v>
      </c>
      <c r="C111" s="93"/>
      <c r="D111" s="7" t="s">
        <v>1695</v>
      </c>
      <c r="E111" s="7" t="s">
        <v>429</v>
      </c>
      <c r="F111" s="11">
        <v>5808</v>
      </c>
      <c r="G111" s="12">
        <v>714.28</v>
      </c>
      <c r="H111" s="13">
        <v>1.8148068326766628E-3</v>
      </c>
      <c r="I111" s="3"/>
      <c r="J111" s="3"/>
      <c r="K111" s="8" t="s">
        <v>1696</v>
      </c>
      <c r="L111" s="9">
        <v>5.6955348915458184E-4</v>
      </c>
    </row>
    <row r="112" spans="1:12" ht="13" customHeight="1">
      <c r="A112" s="10">
        <v>106</v>
      </c>
      <c r="B112" s="93" t="s">
        <v>509</v>
      </c>
      <c r="C112" s="93"/>
      <c r="D112" s="7" t="s">
        <v>510</v>
      </c>
      <c r="E112" s="7" t="s">
        <v>403</v>
      </c>
      <c r="F112" s="11">
        <v>3066</v>
      </c>
      <c r="G112" s="12">
        <v>699.98</v>
      </c>
      <c r="H112" s="13">
        <v>1.778495782212745E-3</v>
      </c>
      <c r="I112" s="3"/>
      <c r="J112" s="3"/>
      <c r="K112" s="8" t="s">
        <v>1697</v>
      </c>
      <c r="L112" s="9">
        <v>5.4483356138662034E-4</v>
      </c>
    </row>
    <row r="113" spans="1:12" ht="13" customHeight="1">
      <c r="A113" s="10">
        <v>107</v>
      </c>
      <c r="B113" s="93" t="s">
        <v>445</v>
      </c>
      <c r="C113" s="93"/>
      <c r="D113" s="7" t="s">
        <v>446</v>
      </c>
      <c r="E113" s="7" t="s">
        <v>435</v>
      </c>
      <c r="F113" s="11">
        <v>3538</v>
      </c>
      <c r="G113" s="12">
        <v>697.92</v>
      </c>
      <c r="H113" s="13">
        <v>1.7732526696007988E-3</v>
      </c>
      <c r="I113" s="3"/>
      <c r="J113" s="3"/>
      <c r="K113" s="8" t="s">
        <v>1698</v>
      </c>
      <c r="L113" s="9">
        <v>4.7349478427183913E-4</v>
      </c>
    </row>
    <row r="114" spans="1:12" ht="13" customHeight="1">
      <c r="A114" s="10">
        <v>108</v>
      </c>
      <c r="B114" s="93" t="s">
        <v>511</v>
      </c>
      <c r="C114" s="93"/>
      <c r="D114" s="7" t="s">
        <v>512</v>
      </c>
      <c r="E114" s="7" t="s">
        <v>396</v>
      </c>
      <c r="F114" s="11">
        <v>1883</v>
      </c>
      <c r="G114" s="12">
        <v>690.46</v>
      </c>
      <c r="H114" s="13">
        <v>1.7542953596498007E-3</v>
      </c>
      <c r="I114" s="3"/>
      <c r="J114" s="3"/>
      <c r="K114" s="8" t="s">
        <v>1699</v>
      </c>
      <c r="L114" s="9">
        <v>4.5599869904513031E-4</v>
      </c>
    </row>
    <row r="115" spans="1:12" ht="13" customHeight="1">
      <c r="A115" s="10">
        <v>109</v>
      </c>
      <c r="B115" s="93" t="s">
        <v>1700</v>
      </c>
      <c r="C115" s="93"/>
      <c r="D115" s="7" t="s">
        <v>1701</v>
      </c>
      <c r="E115" s="7" t="s">
        <v>1593</v>
      </c>
      <c r="F115" s="11">
        <v>734</v>
      </c>
      <c r="G115" s="12">
        <v>675.77</v>
      </c>
      <c r="H115" s="13">
        <v>1.7169590681859967E-3</v>
      </c>
      <c r="I115" s="3"/>
      <c r="J115" s="3"/>
      <c r="K115" s="8" t="s">
        <v>1702</v>
      </c>
      <c r="L115" s="9">
        <v>3.9279966399664049E-4</v>
      </c>
    </row>
    <row r="116" spans="1:12" ht="13" customHeight="1">
      <c r="A116" s="10">
        <v>110</v>
      </c>
      <c r="B116" s="93" t="s">
        <v>1703</v>
      </c>
      <c r="C116" s="93"/>
      <c r="D116" s="7" t="s">
        <v>1704</v>
      </c>
      <c r="E116" s="7" t="s">
        <v>1536</v>
      </c>
      <c r="F116" s="11">
        <v>2857</v>
      </c>
      <c r="G116" s="12">
        <v>672.39</v>
      </c>
      <c r="H116" s="13">
        <v>1.7083942722488975E-3</v>
      </c>
      <c r="I116" s="3"/>
      <c r="J116" s="3"/>
      <c r="K116" s="8" t="s">
        <v>1705</v>
      </c>
      <c r="L116" s="9">
        <v>3.881096558916159E-4</v>
      </c>
    </row>
    <row r="117" spans="1:12" ht="13" customHeight="1">
      <c r="A117" s="10">
        <v>111</v>
      </c>
      <c r="B117" s="93" t="s">
        <v>1706</v>
      </c>
      <c r="C117" s="93"/>
      <c r="D117" s="7" t="s">
        <v>1707</v>
      </c>
      <c r="E117" s="7" t="s">
        <v>393</v>
      </c>
      <c r="F117" s="11">
        <v>1102</v>
      </c>
      <c r="G117" s="12">
        <v>657.59</v>
      </c>
      <c r="H117" s="13">
        <v>1.6707799486643151E-3</v>
      </c>
      <c r="I117" s="3"/>
      <c r="J117" s="3"/>
      <c r="K117" s="8" t="s">
        <v>1708</v>
      </c>
      <c r="L117" s="9">
        <v>3.8048946679668309E-4</v>
      </c>
    </row>
    <row r="118" spans="1:12" ht="13" customHeight="1">
      <c r="A118" s="10">
        <v>112</v>
      </c>
      <c r="B118" s="93" t="s">
        <v>1709</v>
      </c>
      <c r="C118" s="93"/>
      <c r="D118" s="7" t="s">
        <v>1710</v>
      </c>
      <c r="E118" s="7" t="s">
        <v>432</v>
      </c>
      <c r="F118" s="11">
        <v>11075</v>
      </c>
      <c r="G118" s="12">
        <v>652.72</v>
      </c>
      <c r="H118" s="13">
        <v>1.6583986151862955E-3</v>
      </c>
      <c r="I118" s="3"/>
      <c r="J118" s="3"/>
      <c r="K118" s="8" t="s">
        <v>1711</v>
      </c>
      <c r="L118" s="9">
        <v>3.3810209103580044E-4</v>
      </c>
    </row>
    <row r="119" spans="1:12" ht="13" customHeight="1">
      <c r="A119" s="10">
        <v>113</v>
      </c>
      <c r="B119" s="93" t="s">
        <v>1712</v>
      </c>
      <c r="C119" s="93"/>
      <c r="D119" s="7" t="s">
        <v>1713</v>
      </c>
      <c r="E119" s="7" t="s">
        <v>56</v>
      </c>
      <c r="F119" s="11">
        <v>2994</v>
      </c>
      <c r="G119" s="12">
        <v>648.05999999999995</v>
      </c>
      <c r="H119" s="13">
        <v>1.6465647548684337E-3</v>
      </c>
      <c r="I119" s="3"/>
      <c r="J119" s="3"/>
      <c r="K119" s="8" t="s">
        <v>1714</v>
      </c>
      <c r="L119" s="9">
        <v>3.1370245716735672E-4</v>
      </c>
    </row>
    <row r="120" spans="1:12" ht="13" customHeight="1">
      <c r="A120" s="10">
        <v>114</v>
      </c>
      <c r="B120" s="93" t="s">
        <v>1715</v>
      </c>
      <c r="C120" s="93"/>
      <c r="D120" s="7" t="s">
        <v>1716</v>
      </c>
      <c r="E120" s="7" t="s">
        <v>1558</v>
      </c>
      <c r="F120" s="11">
        <v>1653</v>
      </c>
      <c r="G120" s="12">
        <v>647</v>
      </c>
      <c r="H120" s="13">
        <v>1.6438776933770862E-3</v>
      </c>
      <c r="I120" s="3"/>
      <c r="J120" s="3"/>
      <c r="K120" s="8" t="s">
        <v>1717</v>
      </c>
      <c r="L120" s="9">
        <v>2.8225361272342207E-4</v>
      </c>
    </row>
    <row r="121" spans="1:12" ht="13" customHeight="1">
      <c r="A121" s="10">
        <v>115</v>
      </c>
      <c r="B121" s="93" t="s">
        <v>513</v>
      </c>
      <c r="C121" s="93"/>
      <c r="D121" s="7" t="s">
        <v>514</v>
      </c>
      <c r="E121" s="7" t="s">
        <v>393</v>
      </c>
      <c r="F121" s="11">
        <v>2532</v>
      </c>
      <c r="G121" s="12">
        <v>643.25</v>
      </c>
      <c r="H121" s="13">
        <v>1.6343549272015746E-3</v>
      </c>
      <c r="I121" s="3"/>
      <c r="J121" s="3"/>
      <c r="K121" s="8" t="s">
        <v>1718</v>
      </c>
      <c r="L121" s="9">
        <v>2.8070805499886696E-4</v>
      </c>
    </row>
    <row r="122" spans="1:12" ht="13" customHeight="1">
      <c r="A122" s="10">
        <v>116</v>
      </c>
      <c r="B122" s="93" t="s">
        <v>1719</v>
      </c>
      <c r="C122" s="93"/>
      <c r="D122" s="7" t="s">
        <v>1720</v>
      </c>
      <c r="E122" s="7" t="s">
        <v>1578</v>
      </c>
      <c r="F122" s="11">
        <v>9501</v>
      </c>
      <c r="G122" s="12">
        <v>640.89</v>
      </c>
      <c r="H122" s="13">
        <v>1.628344082698661E-3</v>
      </c>
      <c r="I122" s="3"/>
      <c r="J122" s="3"/>
      <c r="K122" s="8" t="s">
        <v>1721</v>
      </c>
      <c r="L122" s="9">
        <v>2.633086163254634E-4</v>
      </c>
    </row>
    <row r="123" spans="1:12" ht="13" customHeight="1">
      <c r="A123" s="10">
        <v>117</v>
      </c>
      <c r="B123" s="93" t="s">
        <v>1722</v>
      </c>
      <c r="C123" s="93"/>
      <c r="D123" s="7" t="s">
        <v>1723</v>
      </c>
      <c r="E123" s="7" t="s">
        <v>56</v>
      </c>
      <c r="F123" s="11">
        <v>996</v>
      </c>
      <c r="G123" s="12">
        <v>638.21</v>
      </c>
      <c r="H123" s="13">
        <v>1.6215411657967498E-3</v>
      </c>
      <c r="I123" s="3"/>
      <c r="J123" s="3"/>
      <c r="K123" s="8" t="s">
        <v>1724</v>
      </c>
      <c r="L123" s="9">
        <v>2.4977341801534668E-4</v>
      </c>
    </row>
    <row r="124" spans="1:12" ht="13" customHeight="1">
      <c r="A124" s="10">
        <v>118</v>
      </c>
      <c r="B124" s="93" t="s">
        <v>1725</v>
      </c>
      <c r="C124" s="93"/>
      <c r="D124" s="7" t="s">
        <v>1726</v>
      </c>
      <c r="E124" s="7" t="s">
        <v>1517</v>
      </c>
      <c r="F124" s="11">
        <v>4241</v>
      </c>
      <c r="G124" s="12">
        <v>626.48</v>
      </c>
      <c r="H124" s="13">
        <v>1.5917440471394273E-3</v>
      </c>
      <c r="I124" s="3"/>
      <c r="J124" s="3"/>
      <c r="K124" s="8" t="s">
        <v>1727</v>
      </c>
      <c r="L124" s="9">
        <v>2.3711200024240095E-4</v>
      </c>
    </row>
    <row r="125" spans="1:12" ht="13" customHeight="1">
      <c r="A125" s="10">
        <v>119</v>
      </c>
      <c r="B125" s="93" t="s">
        <v>1728</v>
      </c>
      <c r="C125" s="93"/>
      <c r="D125" s="7" t="s">
        <v>1729</v>
      </c>
      <c r="E125" s="7" t="s">
        <v>1561</v>
      </c>
      <c r="F125" s="11">
        <v>9120</v>
      </c>
      <c r="G125" s="12">
        <v>623.41</v>
      </c>
      <c r="H125" s="13">
        <v>1.5839386308436037E-3</v>
      </c>
      <c r="I125" s="3"/>
      <c r="J125" s="3"/>
      <c r="K125" s="8" t="s">
        <v>1730</v>
      </c>
      <c r="L125" s="9">
        <v>2.2660897524051817E-4</v>
      </c>
    </row>
    <row r="126" spans="1:12" ht="13" customHeight="1">
      <c r="A126" s="10">
        <v>120</v>
      </c>
      <c r="B126" s="93" t="s">
        <v>1731</v>
      </c>
      <c r="C126" s="93"/>
      <c r="D126" s="7" t="s">
        <v>1732</v>
      </c>
      <c r="E126" s="7" t="s">
        <v>56</v>
      </c>
      <c r="F126" s="11">
        <v>1895</v>
      </c>
      <c r="G126" s="12">
        <v>610.87</v>
      </c>
      <c r="H126" s="13">
        <v>1.552076998061483E-3</v>
      </c>
      <c r="I126" s="3"/>
      <c r="J126" s="3"/>
      <c r="K126" s="8" t="s">
        <v>1733</v>
      </c>
      <c r="L126" s="9">
        <v>2.2290996449601835E-4</v>
      </c>
    </row>
    <row r="127" spans="1:12" ht="13" customHeight="1">
      <c r="A127" s="10">
        <v>121</v>
      </c>
      <c r="B127" s="93" t="s">
        <v>507</v>
      </c>
      <c r="C127" s="93"/>
      <c r="D127" s="7" t="s">
        <v>508</v>
      </c>
      <c r="E127" s="7" t="s">
        <v>429</v>
      </c>
      <c r="F127" s="11">
        <v>2327</v>
      </c>
      <c r="G127" s="12">
        <v>610.32000000000005</v>
      </c>
      <c r="H127" s="13">
        <v>1.5506758613621117E-3</v>
      </c>
      <c r="I127" s="3"/>
      <c r="J127" s="3"/>
      <c r="K127" s="8" t="s">
        <v>1734</v>
      </c>
      <c r="L127" s="9">
        <v>2.2246753790519923E-4</v>
      </c>
    </row>
    <row r="128" spans="1:12" ht="13" customHeight="1">
      <c r="A128" s="10">
        <v>122</v>
      </c>
      <c r="B128" s="93" t="s">
        <v>1735</v>
      </c>
      <c r="C128" s="93"/>
      <c r="D128" s="7" t="s">
        <v>1736</v>
      </c>
      <c r="E128" s="7" t="s">
        <v>1521</v>
      </c>
      <c r="F128" s="11">
        <v>5591</v>
      </c>
      <c r="G128" s="12">
        <v>603.83000000000004</v>
      </c>
      <c r="H128" s="13">
        <v>1.5341966412565028E-3</v>
      </c>
      <c r="I128" s="3"/>
      <c r="J128" s="3"/>
      <c r="K128" s="8" t="s">
        <v>1737</v>
      </c>
      <c r="L128" s="9">
        <v>2.1836915023917716E-4</v>
      </c>
    </row>
    <row r="129" spans="1:12" ht="13" customHeight="1">
      <c r="A129" s="10">
        <v>123</v>
      </c>
      <c r="B129" s="93" t="s">
        <v>521</v>
      </c>
      <c r="C129" s="93"/>
      <c r="D129" s="7" t="s">
        <v>522</v>
      </c>
      <c r="E129" s="7" t="s">
        <v>393</v>
      </c>
      <c r="F129" s="11">
        <v>1629</v>
      </c>
      <c r="G129" s="12">
        <v>599.39</v>
      </c>
      <c r="H129" s="13">
        <v>1.5229043834121749E-3</v>
      </c>
      <c r="I129" s="3"/>
      <c r="J129" s="3"/>
      <c r="K129" s="8" t="s">
        <v>1738</v>
      </c>
      <c r="L129" s="9">
        <v>1.3635973171111193E-4</v>
      </c>
    </row>
    <row r="130" spans="1:12" ht="13" customHeight="1">
      <c r="A130" s="10">
        <v>124</v>
      </c>
      <c r="B130" s="93" t="s">
        <v>1739</v>
      </c>
      <c r="C130" s="93"/>
      <c r="D130" s="7" t="s">
        <v>1740</v>
      </c>
      <c r="E130" s="7" t="s">
        <v>1590</v>
      </c>
      <c r="F130" s="11">
        <v>2771</v>
      </c>
      <c r="G130" s="12">
        <v>598.04999999999995</v>
      </c>
      <c r="H130" s="13">
        <v>1.5194944296665794E-3</v>
      </c>
      <c r="I130" s="3"/>
      <c r="J130" s="3"/>
      <c r="K130" s="8" t="s">
        <v>1741</v>
      </c>
      <c r="L130" s="9">
        <v>1.2988307467394876E-4</v>
      </c>
    </row>
    <row r="131" spans="1:12" ht="13" customHeight="1">
      <c r="A131" s="10">
        <v>125</v>
      </c>
      <c r="B131" s="93" t="s">
        <v>1742</v>
      </c>
      <c r="C131" s="93"/>
      <c r="D131" s="7" t="s">
        <v>1743</v>
      </c>
      <c r="E131" s="7" t="s">
        <v>1640</v>
      </c>
      <c r="F131" s="11">
        <v>10733</v>
      </c>
      <c r="G131" s="12">
        <v>592.54</v>
      </c>
      <c r="H131" s="13">
        <v>1.5055048969724299E-3</v>
      </c>
      <c r="I131" s="3"/>
      <c r="J131" s="3"/>
      <c r="K131" s="8" t="s">
        <v>1744</v>
      </c>
      <c r="L131" s="9">
        <v>0</v>
      </c>
    </row>
    <row r="132" spans="1:12" ht="13" customHeight="1">
      <c r="A132" s="10">
        <v>126</v>
      </c>
      <c r="B132" s="93" t="s">
        <v>1745</v>
      </c>
      <c r="C132" s="93"/>
      <c r="D132" s="7" t="s">
        <v>1746</v>
      </c>
      <c r="E132" s="7" t="s">
        <v>1495</v>
      </c>
      <c r="F132" s="11">
        <v>3016</v>
      </c>
      <c r="G132" s="12">
        <v>589.45000000000005</v>
      </c>
      <c r="H132" s="13">
        <v>1.497662683316512E-3</v>
      </c>
      <c r="I132" s="3"/>
      <c r="J132" s="3"/>
      <c r="K132" s="8" t="s">
        <v>86</v>
      </c>
      <c r="L132" s="9">
        <v>1.3302965144424558E-3</v>
      </c>
    </row>
    <row r="133" spans="1:12" ht="13" customHeight="1">
      <c r="A133" s="10">
        <v>127</v>
      </c>
      <c r="B133" s="93" t="s">
        <v>1747</v>
      </c>
      <c r="C133" s="93"/>
      <c r="D133" s="7" t="s">
        <v>1748</v>
      </c>
      <c r="E133" s="7" t="s">
        <v>1564</v>
      </c>
      <c r="F133" s="11">
        <v>3615</v>
      </c>
      <c r="G133" s="12">
        <v>588.91</v>
      </c>
      <c r="H133" s="13">
        <v>1.4962841212949956E-3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1749</v>
      </c>
      <c r="C134" s="93"/>
      <c r="D134" s="7" t="s">
        <v>1750</v>
      </c>
      <c r="E134" s="7" t="s">
        <v>489</v>
      </c>
      <c r="F134" s="11">
        <v>1114</v>
      </c>
      <c r="G134" s="12">
        <v>574.42999999999995</v>
      </c>
      <c r="H134" s="13">
        <v>1.4595024140783928E-3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523</v>
      </c>
      <c r="C135" s="93"/>
      <c r="D135" s="7" t="s">
        <v>524</v>
      </c>
      <c r="E135" s="7" t="s">
        <v>450</v>
      </c>
      <c r="F135" s="11">
        <v>3007</v>
      </c>
      <c r="G135" s="12">
        <v>573.83000000000004</v>
      </c>
      <c r="H135" s="13">
        <v>1.4579607937740145E-3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1751</v>
      </c>
      <c r="C136" s="93"/>
      <c r="D136" s="7" t="s">
        <v>1752</v>
      </c>
      <c r="E136" s="7" t="s">
        <v>1521</v>
      </c>
      <c r="F136" s="11">
        <v>5140</v>
      </c>
      <c r="G136" s="12">
        <v>572.70000000000005</v>
      </c>
      <c r="H136" s="13">
        <v>1.455087503004911E-3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1753</v>
      </c>
      <c r="C137" s="93"/>
      <c r="D137" s="7" t="s">
        <v>1754</v>
      </c>
      <c r="E137" s="7" t="s">
        <v>1495</v>
      </c>
      <c r="F137" s="11">
        <v>11609</v>
      </c>
      <c r="G137" s="12">
        <v>567.09</v>
      </c>
      <c r="H137" s="13">
        <v>1.4408312735493284E-3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1755</v>
      </c>
      <c r="C138" s="93"/>
      <c r="D138" s="7" t="s">
        <v>1756</v>
      </c>
      <c r="E138" s="7" t="s">
        <v>1612</v>
      </c>
      <c r="F138" s="11">
        <v>3496</v>
      </c>
      <c r="G138" s="12">
        <v>566.66999999999996</v>
      </c>
      <c r="H138" s="13">
        <v>1.4397707621878163E-3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1757</v>
      </c>
      <c r="C139" s="93"/>
      <c r="D139" s="7" t="s">
        <v>1758</v>
      </c>
      <c r="E139" s="7" t="s">
        <v>1558</v>
      </c>
      <c r="F139" s="11">
        <v>4571</v>
      </c>
      <c r="G139" s="12">
        <v>562.19000000000005</v>
      </c>
      <c r="H139" s="13">
        <v>1.428394553219878E-3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1759</v>
      </c>
      <c r="C140" s="93"/>
      <c r="D140" s="7" t="s">
        <v>1760</v>
      </c>
      <c r="E140" s="7" t="s">
        <v>483</v>
      </c>
      <c r="F140" s="11">
        <v>4052</v>
      </c>
      <c r="G140" s="12">
        <v>550.19000000000005</v>
      </c>
      <c r="H140" s="13">
        <v>1.3979095733300739E-3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525</v>
      </c>
      <c r="C141" s="93"/>
      <c r="D141" s="7" t="s">
        <v>526</v>
      </c>
      <c r="E141" s="7" t="s">
        <v>414</v>
      </c>
      <c r="F141" s="11">
        <v>753</v>
      </c>
      <c r="G141" s="12">
        <v>546.44000000000005</v>
      </c>
      <c r="H141" s="13">
        <v>1.3883649004432586E-3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527</v>
      </c>
      <c r="C142" s="93"/>
      <c r="D142" s="7" t="s">
        <v>528</v>
      </c>
      <c r="E142" s="7" t="s">
        <v>465</v>
      </c>
      <c r="F142" s="11">
        <v>6287</v>
      </c>
      <c r="G142" s="12">
        <v>545.08000000000004</v>
      </c>
      <c r="H142" s="13">
        <v>1.3849167653840486E-3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1761</v>
      </c>
      <c r="C143" s="93"/>
      <c r="D143" s="7" t="s">
        <v>1762</v>
      </c>
      <c r="E143" s="7" t="s">
        <v>1582</v>
      </c>
      <c r="F143" s="11">
        <v>1615</v>
      </c>
      <c r="G143" s="12">
        <v>540.27</v>
      </c>
      <c r="H143" s="13">
        <v>1.3726933118601418E-3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1763</v>
      </c>
      <c r="C144" s="93"/>
      <c r="D144" s="7" t="s">
        <v>1764</v>
      </c>
      <c r="E144" s="7" t="s">
        <v>480</v>
      </c>
      <c r="F144" s="11">
        <v>11167</v>
      </c>
      <c r="G144" s="12">
        <v>538.99</v>
      </c>
      <c r="H144" s="13">
        <v>1.3694513081281086E-3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1765</v>
      </c>
      <c r="C145" s="93"/>
      <c r="D145" s="7" t="s">
        <v>1766</v>
      </c>
      <c r="E145" s="7" t="s">
        <v>447</v>
      </c>
      <c r="F145" s="11">
        <v>3933</v>
      </c>
      <c r="G145" s="12">
        <v>536.47</v>
      </c>
      <c r="H145" s="13">
        <v>1.3630498683422851E-3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531</v>
      </c>
      <c r="C146" s="93"/>
      <c r="D146" s="7" t="s">
        <v>532</v>
      </c>
      <c r="E146" s="7" t="s">
        <v>468</v>
      </c>
      <c r="F146" s="11">
        <v>13887</v>
      </c>
      <c r="G146" s="12">
        <v>535.41</v>
      </c>
      <c r="H146" s="13">
        <v>1.360357509360411E-3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533</v>
      </c>
      <c r="C147" s="93"/>
      <c r="D147" s="7" t="s">
        <v>534</v>
      </c>
      <c r="E147" s="7" t="s">
        <v>403</v>
      </c>
      <c r="F147" s="11">
        <v>1429</v>
      </c>
      <c r="G147" s="12">
        <v>532.13</v>
      </c>
      <c r="H147" s="13">
        <v>1.3520257869996698E-3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529</v>
      </c>
      <c r="C148" s="93"/>
      <c r="D148" s="7" t="s">
        <v>530</v>
      </c>
      <c r="E148" s="7" t="s">
        <v>403</v>
      </c>
      <c r="F148" s="11">
        <v>2033</v>
      </c>
      <c r="G148" s="12">
        <v>530.57000000000005</v>
      </c>
      <c r="H148" s="13">
        <v>1.3480639691475723E-3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1767</v>
      </c>
      <c r="C149" s="93"/>
      <c r="D149" s="7" t="s">
        <v>1768</v>
      </c>
      <c r="E149" s="7" t="s">
        <v>1573</v>
      </c>
      <c r="F149" s="11">
        <v>2278</v>
      </c>
      <c r="G149" s="12">
        <v>528.64</v>
      </c>
      <c r="H149" s="13">
        <v>1.343144610700059E-3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1769</v>
      </c>
      <c r="C150" s="93"/>
      <c r="D150" s="7" t="s">
        <v>1770</v>
      </c>
      <c r="E150" s="7" t="s">
        <v>477</v>
      </c>
      <c r="F150" s="11">
        <v>1032</v>
      </c>
      <c r="G150" s="12">
        <v>521.49</v>
      </c>
      <c r="H150" s="13">
        <v>1.3249807809847497E-3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1771</v>
      </c>
      <c r="C151" s="93"/>
      <c r="D151" s="7" t="s">
        <v>1772</v>
      </c>
      <c r="E151" s="7" t="s">
        <v>1643</v>
      </c>
      <c r="F151" s="11">
        <v>1169</v>
      </c>
      <c r="G151" s="12">
        <v>519.59</v>
      </c>
      <c r="H151" s="13">
        <v>1.3201625791986631E-3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1773</v>
      </c>
      <c r="C152" s="93"/>
      <c r="D152" s="7" t="s">
        <v>1774</v>
      </c>
      <c r="E152" s="7" t="s">
        <v>1570</v>
      </c>
      <c r="F152" s="11">
        <v>1722</v>
      </c>
      <c r="G152" s="12">
        <v>518.44000000000005</v>
      </c>
      <c r="H152" s="13">
        <v>1.3172262891985767E-3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535</v>
      </c>
      <c r="C153" s="93"/>
      <c r="D153" s="7" t="s">
        <v>536</v>
      </c>
      <c r="E153" s="7" t="s">
        <v>456</v>
      </c>
      <c r="F153" s="11">
        <v>9573</v>
      </c>
      <c r="G153" s="12">
        <v>518.25</v>
      </c>
      <c r="H153" s="13">
        <v>1.3167505016294075E-3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1775</v>
      </c>
      <c r="C154" s="93"/>
      <c r="D154" s="7" t="s">
        <v>1776</v>
      </c>
      <c r="E154" s="7" t="s">
        <v>1536</v>
      </c>
      <c r="F154" s="11">
        <v>4197</v>
      </c>
      <c r="G154" s="12">
        <v>516.47</v>
      </c>
      <c r="H154" s="13">
        <v>1.3122241486324367E-3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1777</v>
      </c>
      <c r="C155" s="93"/>
      <c r="D155" s="7" t="s">
        <v>1778</v>
      </c>
      <c r="E155" s="7" t="s">
        <v>1573</v>
      </c>
      <c r="F155" s="11">
        <v>3009</v>
      </c>
      <c r="G155" s="12">
        <v>514.86</v>
      </c>
      <c r="H155" s="13">
        <v>1.3081403652712329E-3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1779</v>
      </c>
      <c r="C156" s="93"/>
      <c r="D156" s="7" t="s">
        <v>1780</v>
      </c>
      <c r="E156" s="7" t="s">
        <v>1582</v>
      </c>
      <c r="F156" s="11">
        <v>5519</v>
      </c>
      <c r="G156" s="12">
        <v>509.96</v>
      </c>
      <c r="H156" s="13">
        <v>1.2956827405614202E-3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1781</v>
      </c>
      <c r="C157" s="93"/>
      <c r="D157" s="7" t="s">
        <v>1782</v>
      </c>
      <c r="E157" s="7" t="s">
        <v>1573</v>
      </c>
      <c r="F157" s="11">
        <v>2203</v>
      </c>
      <c r="G157" s="12">
        <v>505.23</v>
      </c>
      <c r="H157" s="13">
        <v>1.2836778513335835E-3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517</v>
      </c>
      <c r="C158" s="93"/>
      <c r="D158" s="7" t="s">
        <v>518</v>
      </c>
      <c r="E158" s="7" t="s">
        <v>426</v>
      </c>
      <c r="F158" s="11">
        <v>1643</v>
      </c>
      <c r="G158" s="12">
        <v>504.71</v>
      </c>
      <c r="H158" s="13">
        <v>1.2823593295706438E-3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1783</v>
      </c>
      <c r="C159" s="93"/>
      <c r="D159" s="7" t="s">
        <v>1784</v>
      </c>
      <c r="E159" s="7" t="s">
        <v>423</v>
      </c>
      <c r="F159" s="11">
        <v>1237</v>
      </c>
      <c r="G159" s="12">
        <v>504.19</v>
      </c>
      <c r="H159" s="13">
        <v>1.2810346271480138E-3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537</v>
      </c>
      <c r="C160" s="93"/>
      <c r="D160" s="7" t="s">
        <v>538</v>
      </c>
      <c r="E160" s="7" t="s">
        <v>429</v>
      </c>
      <c r="F160" s="11">
        <v>4039</v>
      </c>
      <c r="G160" s="12">
        <v>497.25</v>
      </c>
      <c r="H160" s="13">
        <v>1.263402544541249E-3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1785</v>
      </c>
      <c r="C161" s="93"/>
      <c r="D161" s="7" t="s">
        <v>1786</v>
      </c>
      <c r="E161" s="7" t="s">
        <v>1608</v>
      </c>
      <c r="F161" s="11">
        <v>5006</v>
      </c>
      <c r="G161" s="12">
        <v>494.25</v>
      </c>
      <c r="H161" s="13">
        <v>1.2557629308062332E-3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1787</v>
      </c>
      <c r="C162" s="93"/>
      <c r="D162" s="7" t="s">
        <v>1788</v>
      </c>
      <c r="E162" s="7" t="s">
        <v>1578</v>
      </c>
      <c r="F162" s="11">
        <v>1968</v>
      </c>
      <c r="G162" s="12">
        <v>493.06</v>
      </c>
      <c r="H162" s="13">
        <v>1.2527401123327089E-3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541</v>
      </c>
      <c r="C163" s="93"/>
      <c r="D163" s="7" t="s">
        <v>542</v>
      </c>
      <c r="E163" s="7" t="s">
        <v>471</v>
      </c>
      <c r="F163" s="11">
        <v>2416</v>
      </c>
      <c r="G163" s="12">
        <v>491.57</v>
      </c>
      <c r="H163" s="13">
        <v>1.2489555754457125E-3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1789</v>
      </c>
      <c r="C164" s="93"/>
      <c r="D164" s="7" t="s">
        <v>1790</v>
      </c>
      <c r="E164" s="7" t="s">
        <v>426</v>
      </c>
      <c r="F164" s="11">
        <v>1712</v>
      </c>
      <c r="G164" s="12">
        <v>488.94</v>
      </c>
      <c r="H164" s="13">
        <v>1.2422902545718378E-3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1791</v>
      </c>
      <c r="C165" s="93"/>
      <c r="D165" s="7" t="s">
        <v>1792</v>
      </c>
      <c r="E165" s="7" t="s">
        <v>1564</v>
      </c>
      <c r="F165" s="11">
        <v>1602</v>
      </c>
      <c r="G165" s="12">
        <v>485.66</v>
      </c>
      <c r="H165" s="13">
        <v>1.2339586036065324E-3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1793</v>
      </c>
      <c r="C166" s="93"/>
      <c r="D166" s="7" t="s">
        <v>1794</v>
      </c>
      <c r="E166" s="7" t="s">
        <v>426</v>
      </c>
      <c r="F166" s="11">
        <v>1879</v>
      </c>
      <c r="G166" s="12">
        <v>485.64</v>
      </c>
      <c r="H166" s="13">
        <v>1.2338862022826511E-3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1795</v>
      </c>
      <c r="C167" s="93"/>
      <c r="D167" s="7" t="s">
        <v>1796</v>
      </c>
      <c r="E167" s="7" t="s">
        <v>986</v>
      </c>
      <c r="F167" s="11">
        <v>6020</v>
      </c>
      <c r="G167" s="12">
        <v>481.9</v>
      </c>
      <c r="H167" s="13">
        <v>1.2243918809634656E-3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1797</v>
      </c>
      <c r="C168" s="93"/>
      <c r="D168" s="7" t="s">
        <v>1798</v>
      </c>
      <c r="E168" s="7" t="s">
        <v>1537</v>
      </c>
      <c r="F168" s="11">
        <v>1959</v>
      </c>
      <c r="G168" s="12">
        <v>478.92</v>
      </c>
      <c r="H168" s="13">
        <v>1.2168117109159111E-3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545</v>
      </c>
      <c r="C169" s="93"/>
      <c r="D169" s="7" t="s">
        <v>546</v>
      </c>
      <c r="E169" s="7" t="s">
        <v>417</v>
      </c>
      <c r="F169" s="11">
        <v>18509</v>
      </c>
      <c r="G169" s="12">
        <v>477.37</v>
      </c>
      <c r="H169" s="13">
        <v>1.2128719428200654E-3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1799</v>
      </c>
      <c r="C170" s="93"/>
      <c r="D170" s="7" t="s">
        <v>1800</v>
      </c>
      <c r="E170" s="7" t="s">
        <v>1570</v>
      </c>
      <c r="F170" s="11">
        <v>1904</v>
      </c>
      <c r="G170" s="12">
        <v>475.72</v>
      </c>
      <c r="H170" s="13">
        <v>1.2086837813642269E-3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1801</v>
      </c>
      <c r="C171" s="93"/>
      <c r="D171" s="7" t="s">
        <v>1802</v>
      </c>
      <c r="E171" s="7" t="s">
        <v>406</v>
      </c>
      <c r="F171" s="11">
        <v>6751</v>
      </c>
      <c r="G171" s="12">
        <v>472.38</v>
      </c>
      <c r="H171" s="13">
        <v>1.2002061343548516E-3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1803</v>
      </c>
      <c r="C172" s="93"/>
      <c r="D172" s="7" t="s">
        <v>1804</v>
      </c>
      <c r="E172" s="7" t="s">
        <v>1517</v>
      </c>
      <c r="F172" s="11">
        <v>1146</v>
      </c>
      <c r="G172" s="12">
        <v>469.56</v>
      </c>
      <c r="H172" s="13">
        <v>1.1930304242789621E-3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1805</v>
      </c>
      <c r="C173" s="93"/>
      <c r="D173" s="7" t="s">
        <v>1806</v>
      </c>
      <c r="E173" s="7" t="s">
        <v>1561</v>
      </c>
      <c r="F173" s="11">
        <v>14621</v>
      </c>
      <c r="G173" s="12">
        <v>460.45</v>
      </c>
      <c r="H173" s="13">
        <v>1.1698820889242494E-3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1807</v>
      </c>
      <c r="C174" s="93"/>
      <c r="D174" s="7" t="s">
        <v>1808</v>
      </c>
      <c r="E174" s="7" t="s">
        <v>56</v>
      </c>
      <c r="F174" s="11">
        <v>422</v>
      </c>
      <c r="G174" s="12">
        <v>459.35</v>
      </c>
      <c r="H174" s="13">
        <v>1.1671115298354587E-3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1809</v>
      </c>
      <c r="C175" s="93"/>
      <c r="D175" s="7" t="s">
        <v>1810</v>
      </c>
      <c r="E175" s="7" t="s">
        <v>438</v>
      </c>
      <c r="F175" s="11">
        <v>1663</v>
      </c>
      <c r="G175" s="12">
        <v>453.72</v>
      </c>
      <c r="H175" s="13">
        <v>1.1528024669951017E-3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1811</v>
      </c>
      <c r="C176" s="93"/>
      <c r="D176" s="7" t="s">
        <v>1812</v>
      </c>
      <c r="E176" s="7" t="s">
        <v>1546</v>
      </c>
      <c r="F176" s="11">
        <v>1648</v>
      </c>
      <c r="G176" s="12">
        <v>453.13</v>
      </c>
      <c r="H176" s="13">
        <v>1.1512922268903615E-3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1813</v>
      </c>
      <c r="C177" s="93"/>
      <c r="D177" s="7" t="s">
        <v>1814</v>
      </c>
      <c r="E177" s="7" t="s">
        <v>56</v>
      </c>
      <c r="F177" s="11">
        <v>1395</v>
      </c>
      <c r="G177" s="12">
        <v>452.22</v>
      </c>
      <c r="H177" s="13">
        <v>1.1489828510659215E-3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1815</v>
      </c>
      <c r="C178" s="93"/>
      <c r="D178" s="7" t="s">
        <v>1816</v>
      </c>
      <c r="E178" s="7" t="s">
        <v>468</v>
      </c>
      <c r="F178" s="11">
        <v>1677</v>
      </c>
      <c r="G178" s="12">
        <v>452.05</v>
      </c>
      <c r="H178" s="13">
        <v>1.1485407824685869E-3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1817</v>
      </c>
      <c r="C179" s="93"/>
      <c r="D179" s="7" t="s">
        <v>1818</v>
      </c>
      <c r="E179" s="7" t="s">
        <v>1521</v>
      </c>
      <c r="F179" s="11">
        <v>5126</v>
      </c>
      <c r="G179" s="12">
        <v>445.34</v>
      </c>
      <c r="H179" s="13">
        <v>1.131492803199879E-3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1819</v>
      </c>
      <c r="C180" s="93"/>
      <c r="D180" s="7" t="s">
        <v>1820</v>
      </c>
      <c r="E180" s="7" t="s">
        <v>1540</v>
      </c>
      <c r="F180" s="11">
        <v>4874</v>
      </c>
      <c r="G180" s="12">
        <v>444.82</v>
      </c>
      <c r="H180" s="13">
        <v>1.1301840892896638E-3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1821</v>
      </c>
      <c r="C181" s="93"/>
      <c r="D181" s="7" t="s">
        <v>1822</v>
      </c>
      <c r="E181" s="7" t="s">
        <v>1518</v>
      </c>
      <c r="F181" s="11">
        <v>1615</v>
      </c>
      <c r="G181" s="12">
        <v>442.43</v>
      </c>
      <c r="H181" s="13">
        <v>1.1241147317807181E-3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1823</v>
      </c>
      <c r="C182" s="93"/>
      <c r="D182" s="7" t="s">
        <v>1824</v>
      </c>
      <c r="E182" s="7" t="s">
        <v>1650</v>
      </c>
      <c r="F182" s="11">
        <v>8898</v>
      </c>
      <c r="G182" s="12">
        <v>441.43</v>
      </c>
      <c r="H182" s="13">
        <v>1.1215593486266708E-3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1825</v>
      </c>
      <c r="C183" s="93"/>
      <c r="D183" s="7" t="s">
        <v>1826</v>
      </c>
      <c r="E183" s="7" t="s">
        <v>1631</v>
      </c>
      <c r="F183" s="11">
        <v>2191</v>
      </c>
      <c r="G183" s="12">
        <v>430.13</v>
      </c>
      <c r="H183" s="13">
        <v>1.0928528328555845E-3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1827</v>
      </c>
      <c r="C184" s="93"/>
      <c r="D184" s="7" t="s">
        <v>1828</v>
      </c>
      <c r="E184" s="7" t="s">
        <v>1567</v>
      </c>
      <c r="F184" s="11">
        <v>1453</v>
      </c>
      <c r="G184" s="12">
        <v>428.7</v>
      </c>
      <c r="H184" s="13">
        <v>1.0892318077776175E-3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551</v>
      </c>
      <c r="C185" s="93"/>
      <c r="D185" s="7" t="s">
        <v>552</v>
      </c>
      <c r="E185" s="7" t="s">
        <v>477</v>
      </c>
      <c r="F185" s="11">
        <v>3924</v>
      </c>
      <c r="G185" s="12">
        <v>425.68</v>
      </c>
      <c r="H185" s="13">
        <v>1.0815396467477236E-3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1829</v>
      </c>
      <c r="C186" s="93"/>
      <c r="D186" s="7" t="s">
        <v>1830</v>
      </c>
      <c r="E186" s="7" t="s">
        <v>1597</v>
      </c>
      <c r="F186" s="11">
        <v>2429</v>
      </c>
      <c r="G186" s="12">
        <v>425.54</v>
      </c>
      <c r="H186" s="13">
        <v>1.0812040564395892E-3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555</v>
      </c>
      <c r="C187" s="93"/>
      <c r="D187" s="7" t="s">
        <v>556</v>
      </c>
      <c r="E187" s="7" t="s">
        <v>480</v>
      </c>
      <c r="F187" s="11">
        <v>7380</v>
      </c>
      <c r="G187" s="12">
        <v>423.16</v>
      </c>
      <c r="H187" s="13">
        <v>1.0751609727051208E-3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1831</v>
      </c>
      <c r="C188" s="93"/>
      <c r="D188" s="7" t="s">
        <v>1832</v>
      </c>
      <c r="E188" s="7" t="s">
        <v>1593</v>
      </c>
      <c r="F188" s="11">
        <v>2412</v>
      </c>
      <c r="G188" s="12">
        <v>408.25</v>
      </c>
      <c r="H188" s="13">
        <v>1.0372600503096843E-3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1833</v>
      </c>
      <c r="C189" s="93"/>
      <c r="D189" s="7" t="s">
        <v>1834</v>
      </c>
      <c r="E189" s="7" t="s">
        <v>1587</v>
      </c>
      <c r="F189" s="11">
        <v>9428</v>
      </c>
      <c r="G189" s="12">
        <v>407.06</v>
      </c>
      <c r="H189" s="13">
        <v>1.0342500225444611E-3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547</v>
      </c>
      <c r="C190" s="93"/>
      <c r="D190" s="7" t="s">
        <v>548</v>
      </c>
      <c r="E190" s="7" t="s">
        <v>459</v>
      </c>
      <c r="F190" s="11">
        <v>2538</v>
      </c>
      <c r="G190" s="12">
        <v>403.19</v>
      </c>
      <c r="H190" s="13">
        <v>1.024399612296605E-3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1835</v>
      </c>
      <c r="C191" s="93"/>
      <c r="D191" s="7" t="s">
        <v>1836</v>
      </c>
      <c r="E191" s="7" t="s">
        <v>1561</v>
      </c>
      <c r="F191" s="11">
        <v>4699</v>
      </c>
      <c r="G191" s="12">
        <v>398.93</v>
      </c>
      <c r="H191" s="13">
        <v>1.0135782739198399E-3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1837</v>
      </c>
      <c r="C192" s="93"/>
      <c r="D192" s="7" t="s">
        <v>1838</v>
      </c>
      <c r="E192" s="7" t="s">
        <v>1637</v>
      </c>
      <c r="F192" s="11">
        <v>5022</v>
      </c>
      <c r="G192" s="12">
        <v>394.84</v>
      </c>
      <c r="H192" s="13">
        <v>1.0031953528101289E-3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1839</v>
      </c>
      <c r="C193" s="93"/>
      <c r="D193" s="7" t="s">
        <v>1840</v>
      </c>
      <c r="E193" s="7" t="s">
        <v>1597</v>
      </c>
      <c r="F193" s="11">
        <v>6870</v>
      </c>
      <c r="G193" s="12">
        <v>394.76</v>
      </c>
      <c r="H193" s="13">
        <v>1.0029924667993306E-3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549</v>
      </c>
      <c r="C194" s="93"/>
      <c r="D194" s="7" t="s">
        <v>550</v>
      </c>
      <c r="E194" s="7" t="s">
        <v>441</v>
      </c>
      <c r="F194" s="11">
        <v>2792</v>
      </c>
      <c r="G194" s="12">
        <v>393.74</v>
      </c>
      <c r="H194" s="13">
        <v>1.0003966110717374E-3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1841</v>
      </c>
      <c r="C195" s="93"/>
      <c r="D195" s="7" t="s">
        <v>1842</v>
      </c>
      <c r="E195" s="7" t="s">
        <v>465</v>
      </c>
      <c r="F195" s="11">
        <v>124</v>
      </c>
      <c r="G195" s="12">
        <v>393.39</v>
      </c>
      <c r="H195" s="13">
        <v>9.9950393081608686E-4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1843</v>
      </c>
      <c r="C196" s="93"/>
      <c r="D196" s="7" t="s">
        <v>1844</v>
      </c>
      <c r="E196" s="7" t="s">
        <v>1564</v>
      </c>
      <c r="F196" s="11">
        <v>1919</v>
      </c>
      <c r="G196" s="12">
        <v>390.36</v>
      </c>
      <c r="H196" s="13">
        <v>9.9180155642771906E-4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1845</v>
      </c>
      <c r="C197" s="93"/>
      <c r="D197" s="7" t="s">
        <v>1846</v>
      </c>
      <c r="E197" s="7" t="s">
        <v>399</v>
      </c>
      <c r="F197" s="11">
        <v>3382</v>
      </c>
      <c r="G197" s="12">
        <v>384.98</v>
      </c>
      <c r="H197" s="13">
        <v>9.7815501172679583E-4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1847</v>
      </c>
      <c r="C198" s="93"/>
      <c r="D198" s="7" t="s">
        <v>1848</v>
      </c>
      <c r="E198" s="7" t="s">
        <v>1510</v>
      </c>
      <c r="F198" s="11">
        <v>5902</v>
      </c>
      <c r="G198" s="12">
        <v>384.15</v>
      </c>
      <c r="H198" s="13">
        <v>9.7603165073972798E-4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1849</v>
      </c>
      <c r="C199" s="93"/>
      <c r="D199" s="7" t="s">
        <v>1850</v>
      </c>
      <c r="E199" s="7" t="s">
        <v>423</v>
      </c>
      <c r="F199" s="11">
        <v>1052</v>
      </c>
      <c r="G199" s="12">
        <v>383.59</v>
      </c>
      <c r="H199" s="13">
        <v>9.7462218567383565E-4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1851</v>
      </c>
      <c r="C200" s="93"/>
      <c r="D200" s="7" t="s">
        <v>1852</v>
      </c>
      <c r="E200" s="7" t="s">
        <v>1518</v>
      </c>
      <c r="F200" s="11">
        <v>1942</v>
      </c>
      <c r="G200" s="12">
        <v>378.18</v>
      </c>
      <c r="H200" s="13">
        <v>9.6086811284050574E-4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1853</v>
      </c>
      <c r="C201" s="93"/>
      <c r="D201" s="7" t="s">
        <v>1854</v>
      </c>
      <c r="E201" s="7" t="s">
        <v>1561</v>
      </c>
      <c r="F201" s="11">
        <v>1603</v>
      </c>
      <c r="G201" s="12">
        <v>377.49</v>
      </c>
      <c r="H201" s="13">
        <v>9.5911632800201464E-4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561</v>
      </c>
      <c r="C202" s="93"/>
      <c r="D202" s="7" t="s">
        <v>562</v>
      </c>
      <c r="E202" s="7" t="s">
        <v>426</v>
      </c>
      <c r="F202" s="11">
        <v>3163</v>
      </c>
      <c r="G202" s="12">
        <v>375.15</v>
      </c>
      <c r="H202" s="13">
        <v>9.5315872264370124E-4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559</v>
      </c>
      <c r="C203" s="93"/>
      <c r="D203" s="7" t="s">
        <v>560</v>
      </c>
      <c r="E203" s="7" t="s">
        <v>389</v>
      </c>
      <c r="F203" s="11">
        <v>364</v>
      </c>
      <c r="G203" s="12">
        <v>373.79</v>
      </c>
      <c r="H203" s="13">
        <v>9.4971228176515441E-4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563</v>
      </c>
      <c r="C204" s="93"/>
      <c r="D204" s="7" t="s">
        <v>564</v>
      </c>
      <c r="E204" s="7" t="s">
        <v>486</v>
      </c>
      <c r="F204" s="11">
        <v>8575</v>
      </c>
      <c r="G204" s="12">
        <v>373.7</v>
      </c>
      <c r="H204" s="13">
        <v>9.4947507995733001E-4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1855</v>
      </c>
      <c r="C205" s="93"/>
      <c r="D205" s="7" t="s">
        <v>1856</v>
      </c>
      <c r="E205" s="7" t="s">
        <v>1540</v>
      </c>
      <c r="F205" s="11">
        <v>6377</v>
      </c>
      <c r="G205" s="12">
        <v>370.27</v>
      </c>
      <c r="H205" s="13">
        <v>9.407557449151796E-4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1857</v>
      </c>
      <c r="C206" s="93"/>
      <c r="D206" s="7" t="s">
        <v>1858</v>
      </c>
      <c r="E206" s="7" t="s">
        <v>1671</v>
      </c>
      <c r="F206" s="11">
        <v>3468</v>
      </c>
      <c r="G206" s="12">
        <v>362.92</v>
      </c>
      <c r="H206" s="13">
        <v>9.2209083255807085E-4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539</v>
      </c>
      <c r="C207" s="93"/>
      <c r="D207" s="7" t="s">
        <v>540</v>
      </c>
      <c r="E207" s="7" t="s">
        <v>420</v>
      </c>
      <c r="F207" s="11">
        <v>5326</v>
      </c>
      <c r="G207" s="12">
        <v>362.47</v>
      </c>
      <c r="H207" s="13">
        <v>9.2093918733639289E-4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553</v>
      </c>
      <c r="C208" s="93"/>
      <c r="D208" s="7" t="s">
        <v>554</v>
      </c>
      <c r="E208" s="7" t="s">
        <v>396</v>
      </c>
      <c r="F208" s="11">
        <v>4721</v>
      </c>
      <c r="G208" s="12">
        <v>362.35</v>
      </c>
      <c r="H208" s="13">
        <v>9.2064843615682532E-4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1859</v>
      </c>
      <c r="C209" s="93"/>
      <c r="D209" s="7" t="s">
        <v>1860</v>
      </c>
      <c r="E209" s="7" t="s">
        <v>1594</v>
      </c>
      <c r="F209" s="11">
        <v>3486</v>
      </c>
      <c r="G209" s="12">
        <v>359.2</v>
      </c>
      <c r="H209" s="13">
        <v>9.1265168339585607E-4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1861</v>
      </c>
      <c r="C210" s="93"/>
      <c r="D210" s="7" t="s">
        <v>1862</v>
      </c>
      <c r="E210" s="7" t="s">
        <v>429</v>
      </c>
      <c r="F210" s="11">
        <v>3378</v>
      </c>
      <c r="G210" s="12">
        <v>356.48</v>
      </c>
      <c r="H210" s="13">
        <v>9.0573851796676259E-4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567</v>
      </c>
      <c r="C211" s="93"/>
      <c r="D211" s="7" t="s">
        <v>568</v>
      </c>
      <c r="E211" s="7" t="s">
        <v>403</v>
      </c>
      <c r="F211" s="11">
        <v>1583</v>
      </c>
      <c r="G211" s="12">
        <v>355.94</v>
      </c>
      <c r="H211" s="13">
        <v>9.0434995702715624E-4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1863</v>
      </c>
      <c r="C212" s="93"/>
      <c r="D212" s="7" t="s">
        <v>1864</v>
      </c>
      <c r="E212" s="7" t="s">
        <v>423</v>
      </c>
      <c r="F212" s="11">
        <v>533</v>
      </c>
      <c r="G212" s="12">
        <v>351.8</v>
      </c>
      <c r="H212" s="13">
        <v>8.9385218200353485E-4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569</v>
      </c>
      <c r="C213" s="93"/>
      <c r="D213" s="7" t="s">
        <v>570</v>
      </c>
      <c r="E213" s="7" t="s">
        <v>429</v>
      </c>
      <c r="F213" s="11">
        <v>7639</v>
      </c>
      <c r="G213" s="12">
        <v>351.7</v>
      </c>
      <c r="H213" s="13">
        <v>8.935961282435722E-4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1865</v>
      </c>
      <c r="C214" s="93"/>
      <c r="D214" s="7" t="s">
        <v>1866</v>
      </c>
      <c r="E214" s="7" t="s">
        <v>1494</v>
      </c>
      <c r="F214" s="11">
        <v>3153</v>
      </c>
      <c r="G214" s="12">
        <v>350.06</v>
      </c>
      <c r="H214" s="13">
        <v>8.8942564922673553E-4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1867</v>
      </c>
      <c r="C215" s="93"/>
      <c r="D215" s="7" t="s">
        <v>1868</v>
      </c>
      <c r="E215" s="7" t="s">
        <v>1567</v>
      </c>
      <c r="F215" s="11">
        <v>1757</v>
      </c>
      <c r="G215" s="12">
        <v>348.71</v>
      </c>
      <c r="H215" s="13">
        <v>8.8597868342658555E-4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571</v>
      </c>
      <c r="C216" s="93"/>
      <c r="D216" s="7" t="s">
        <v>572</v>
      </c>
      <c r="E216" s="7" t="s">
        <v>389</v>
      </c>
      <c r="F216" s="11">
        <v>1880</v>
      </c>
      <c r="G216" s="12">
        <v>347.6</v>
      </c>
      <c r="H216" s="13">
        <v>8.8317504970341731E-4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1869</v>
      </c>
      <c r="C217" s="93"/>
      <c r="D217" s="7" t="s">
        <v>1870</v>
      </c>
      <c r="E217" s="7" t="s">
        <v>1536</v>
      </c>
      <c r="F217" s="11">
        <v>1719</v>
      </c>
      <c r="G217" s="12">
        <v>346.09</v>
      </c>
      <c r="H217" s="13">
        <v>8.7932837261735491E-4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1871</v>
      </c>
      <c r="C218" s="93"/>
      <c r="D218" s="7" t="s">
        <v>1872</v>
      </c>
      <c r="E218" s="7" t="s">
        <v>393</v>
      </c>
      <c r="F218" s="11">
        <v>2219</v>
      </c>
      <c r="G218" s="12">
        <v>342.07</v>
      </c>
      <c r="H218" s="13">
        <v>8.6911397471730342E-4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1873</v>
      </c>
      <c r="C219" s="93"/>
      <c r="D219" s="7" t="s">
        <v>1874</v>
      </c>
      <c r="E219" s="7" t="s">
        <v>489</v>
      </c>
      <c r="F219" s="11">
        <v>263</v>
      </c>
      <c r="G219" s="12">
        <v>340.63</v>
      </c>
      <c r="H219" s="13">
        <v>8.6546264316607574E-4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1875</v>
      </c>
      <c r="C220" s="93"/>
      <c r="D220" s="7" t="s">
        <v>1876</v>
      </c>
      <c r="E220" s="7" t="s">
        <v>1634</v>
      </c>
      <c r="F220" s="11">
        <v>1281</v>
      </c>
      <c r="G220" s="12">
        <v>339.73</v>
      </c>
      <c r="H220" s="13">
        <v>8.6317557930461273E-4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1877</v>
      </c>
      <c r="C221" s="93"/>
      <c r="D221" s="7" t="s">
        <v>1878</v>
      </c>
      <c r="E221" s="7" t="s">
        <v>1663</v>
      </c>
      <c r="F221" s="11">
        <v>2379</v>
      </c>
      <c r="G221" s="12">
        <v>335.9</v>
      </c>
      <c r="H221" s="13">
        <v>8.5343718366819043E-4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1879</v>
      </c>
      <c r="C222" s="93"/>
      <c r="D222" s="7" t="s">
        <v>1880</v>
      </c>
      <c r="E222" s="7" t="s">
        <v>486</v>
      </c>
      <c r="F222" s="11">
        <v>327</v>
      </c>
      <c r="G222" s="12">
        <v>335.01</v>
      </c>
      <c r="H222" s="13">
        <v>8.5119355135267964E-4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573</v>
      </c>
      <c r="C223" s="93"/>
      <c r="D223" s="7" t="s">
        <v>574</v>
      </c>
      <c r="E223" s="7" t="s">
        <v>429</v>
      </c>
      <c r="F223" s="11">
        <v>4418</v>
      </c>
      <c r="G223" s="12">
        <v>329.63</v>
      </c>
      <c r="H223" s="13">
        <v>8.3752235591658304E-4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1881</v>
      </c>
      <c r="C224" s="93"/>
      <c r="D224" s="7" t="s">
        <v>1882</v>
      </c>
      <c r="E224" s="7" t="s">
        <v>1496</v>
      </c>
      <c r="F224" s="11">
        <v>5371</v>
      </c>
      <c r="G224" s="12">
        <v>327.9</v>
      </c>
      <c r="H224" s="13">
        <v>8.3310544018121862E-4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1883</v>
      </c>
      <c r="C225" s="93"/>
      <c r="D225" s="7" t="s">
        <v>1884</v>
      </c>
      <c r="E225" s="7" t="s">
        <v>432</v>
      </c>
      <c r="F225" s="11">
        <v>4334</v>
      </c>
      <c r="G225" s="12">
        <v>325.97000000000003</v>
      </c>
      <c r="H225" s="13">
        <v>8.2821755746602616E-4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1885</v>
      </c>
      <c r="C226" s="93"/>
      <c r="D226" s="7" t="s">
        <v>1886</v>
      </c>
      <c r="E226" s="7" t="s">
        <v>409</v>
      </c>
      <c r="F226" s="11">
        <v>1170</v>
      </c>
      <c r="G226" s="12">
        <v>325.77999999999997</v>
      </c>
      <c r="H226" s="13">
        <v>8.277199587182364E-4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565</v>
      </c>
      <c r="C227" s="93"/>
      <c r="D227" s="7" t="s">
        <v>566</v>
      </c>
      <c r="E227" s="7" t="s">
        <v>462</v>
      </c>
      <c r="F227" s="11">
        <v>1682</v>
      </c>
      <c r="G227" s="12">
        <v>322.07</v>
      </c>
      <c r="H227" s="13">
        <v>8.1829665476941212E-4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1887</v>
      </c>
      <c r="C228" s="93"/>
      <c r="D228" s="7" t="s">
        <v>1888</v>
      </c>
      <c r="E228" s="7" t="s">
        <v>486</v>
      </c>
      <c r="F228" s="11">
        <v>470</v>
      </c>
      <c r="G228" s="12">
        <v>321.61</v>
      </c>
      <c r="H228" s="13">
        <v>8.1713656176535926E-4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1889</v>
      </c>
      <c r="C229" s="93"/>
      <c r="D229" s="7" t="s">
        <v>1890</v>
      </c>
      <c r="E229" s="7" t="s">
        <v>406</v>
      </c>
      <c r="F229" s="11">
        <v>29265</v>
      </c>
      <c r="G229" s="12">
        <v>317.19</v>
      </c>
      <c r="H229" s="13">
        <v>8.0590861571009883E-4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577</v>
      </c>
      <c r="C230" s="93"/>
      <c r="D230" s="7" t="s">
        <v>578</v>
      </c>
      <c r="E230" s="7" t="s">
        <v>432</v>
      </c>
      <c r="F230" s="11">
        <v>596</v>
      </c>
      <c r="G230" s="12">
        <v>314.52999999999997</v>
      </c>
      <c r="H230" s="13">
        <v>7.9915132557323548E-4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1891</v>
      </c>
      <c r="C231" s="93"/>
      <c r="D231" s="7" t="s">
        <v>1892</v>
      </c>
      <c r="E231" s="7" t="s">
        <v>432</v>
      </c>
      <c r="F231" s="11">
        <v>2126</v>
      </c>
      <c r="G231" s="12">
        <v>313.95</v>
      </c>
      <c r="H231" s="13">
        <v>7.9768263151434198E-4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1893</v>
      </c>
      <c r="C232" s="93"/>
      <c r="D232" s="7" t="s">
        <v>1894</v>
      </c>
      <c r="E232" s="7" t="s">
        <v>1549</v>
      </c>
      <c r="F232" s="11">
        <v>1400</v>
      </c>
      <c r="G232" s="12">
        <v>313.22000000000003</v>
      </c>
      <c r="H232" s="13">
        <v>7.9582849687219318E-4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1895</v>
      </c>
      <c r="C233" s="93"/>
      <c r="D233" s="7" t="s">
        <v>1896</v>
      </c>
      <c r="E233" s="7" t="s">
        <v>465</v>
      </c>
      <c r="F233" s="11">
        <v>1056</v>
      </c>
      <c r="G233" s="12">
        <v>311.81</v>
      </c>
      <c r="H233" s="13">
        <v>7.9222818510922262E-4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1897</v>
      </c>
      <c r="C234" s="93"/>
      <c r="D234" s="7" t="s">
        <v>1898</v>
      </c>
      <c r="E234" s="7" t="s">
        <v>1558</v>
      </c>
      <c r="F234" s="11">
        <v>5868</v>
      </c>
      <c r="G234" s="12">
        <v>310.33999999999997</v>
      </c>
      <c r="H234" s="13">
        <v>7.8850979749098141E-4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1899</v>
      </c>
      <c r="C235" s="93"/>
      <c r="D235" s="7" t="s">
        <v>1900</v>
      </c>
      <c r="E235" s="7" t="s">
        <v>1590</v>
      </c>
      <c r="F235" s="11">
        <v>1503</v>
      </c>
      <c r="G235" s="12">
        <v>309.18</v>
      </c>
      <c r="H235" s="13">
        <v>7.8555069398133267E-4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1901</v>
      </c>
      <c r="C236" s="93"/>
      <c r="D236" s="7" t="s">
        <v>1902</v>
      </c>
      <c r="E236" s="7" t="s">
        <v>1629</v>
      </c>
      <c r="F236" s="11">
        <v>4851</v>
      </c>
      <c r="G236" s="12">
        <v>302.89</v>
      </c>
      <c r="H236" s="13">
        <v>7.6957995420261498E-4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1903</v>
      </c>
      <c r="C237" s="93"/>
      <c r="D237" s="7" t="s">
        <v>1904</v>
      </c>
      <c r="E237" s="7" t="s">
        <v>441</v>
      </c>
      <c r="F237" s="11">
        <v>2074</v>
      </c>
      <c r="G237" s="12">
        <v>302.87</v>
      </c>
      <c r="H237" s="13">
        <v>7.6951084596145361E-4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1905</v>
      </c>
      <c r="C238" s="93"/>
      <c r="D238" s="7" t="s">
        <v>1906</v>
      </c>
      <c r="E238" s="7" t="s">
        <v>1651</v>
      </c>
      <c r="F238" s="11">
        <v>1180</v>
      </c>
      <c r="G238" s="12">
        <v>300.20999999999998</v>
      </c>
      <c r="H238" s="13">
        <v>7.6276438963735036E-4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1907</v>
      </c>
      <c r="C239" s="93"/>
      <c r="D239" s="7" t="s">
        <v>1908</v>
      </c>
      <c r="E239" s="7" t="s">
        <v>477</v>
      </c>
      <c r="F239" s="11">
        <v>1273</v>
      </c>
      <c r="G239" s="12">
        <v>298.8</v>
      </c>
      <c r="H239" s="13">
        <v>7.5917779951818667E-4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1909</v>
      </c>
      <c r="C240" s="93"/>
      <c r="D240" s="7" t="s">
        <v>1910</v>
      </c>
      <c r="E240" s="7" t="s">
        <v>1683</v>
      </c>
      <c r="F240" s="11">
        <v>4348</v>
      </c>
      <c r="G240" s="12">
        <v>295.5</v>
      </c>
      <c r="H240" s="13">
        <v>7.5079185931099844E-4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1911</v>
      </c>
      <c r="C241" s="93"/>
      <c r="D241" s="7" t="s">
        <v>1912</v>
      </c>
      <c r="E241" s="7" t="s">
        <v>1495</v>
      </c>
      <c r="F241" s="11">
        <v>6722</v>
      </c>
      <c r="G241" s="12">
        <v>293.32</v>
      </c>
      <c r="H241" s="13">
        <v>7.4526233869948752E-4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1913</v>
      </c>
      <c r="C242" s="93"/>
      <c r="D242" s="7" t="s">
        <v>1914</v>
      </c>
      <c r="E242" s="7" t="s">
        <v>441</v>
      </c>
      <c r="F242" s="11">
        <v>9727</v>
      </c>
      <c r="G242" s="12">
        <v>292.44</v>
      </c>
      <c r="H242" s="13">
        <v>7.4301238242526185E-4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581</v>
      </c>
      <c r="C243" s="93"/>
      <c r="D243" s="7" t="s">
        <v>582</v>
      </c>
      <c r="E243" s="7" t="s">
        <v>492</v>
      </c>
      <c r="F243" s="11">
        <v>6876</v>
      </c>
      <c r="G243" s="12">
        <v>292.10000000000002</v>
      </c>
      <c r="H243" s="13">
        <v>7.4215380276402459E-4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1915</v>
      </c>
      <c r="C244" s="93"/>
      <c r="D244" s="7" t="s">
        <v>1916</v>
      </c>
      <c r="E244" s="7" t="s">
        <v>402</v>
      </c>
      <c r="F244" s="11">
        <v>3376</v>
      </c>
      <c r="G244" s="12">
        <v>288.61</v>
      </c>
      <c r="H244" s="13">
        <v>7.3328150388978516E-4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1917</v>
      </c>
      <c r="C245" s="93"/>
      <c r="D245" s="7" t="s">
        <v>1918</v>
      </c>
      <c r="E245" s="7" t="s">
        <v>1540</v>
      </c>
      <c r="F245" s="11">
        <v>2696</v>
      </c>
      <c r="G245" s="12">
        <v>286.58999999999997</v>
      </c>
      <c r="H245" s="13">
        <v>7.2815031010251376E-4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1919</v>
      </c>
      <c r="C246" s="93"/>
      <c r="D246" s="7" t="s">
        <v>1920</v>
      </c>
      <c r="E246" s="7" t="s">
        <v>1521</v>
      </c>
      <c r="F246" s="11">
        <v>682</v>
      </c>
      <c r="G246" s="12">
        <v>284.66000000000003</v>
      </c>
      <c r="H246" s="13">
        <v>7.2325240484013675E-4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1921</v>
      </c>
      <c r="C247" s="93"/>
      <c r="D247" s="7" t="s">
        <v>1922</v>
      </c>
      <c r="E247" s="7" t="s">
        <v>1540</v>
      </c>
      <c r="F247" s="11">
        <v>3728</v>
      </c>
      <c r="G247" s="12">
        <v>283.44</v>
      </c>
      <c r="H247" s="13">
        <v>7.2015207810941764E-4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1923</v>
      </c>
      <c r="C248" s="93"/>
      <c r="D248" s="7" t="s">
        <v>1924</v>
      </c>
      <c r="E248" s="7" t="s">
        <v>1518</v>
      </c>
      <c r="F248" s="11">
        <v>4007</v>
      </c>
      <c r="G248" s="12">
        <v>283.2</v>
      </c>
      <c r="H248" s="13">
        <v>7.1954392035322636E-4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1925</v>
      </c>
      <c r="C249" s="93"/>
      <c r="D249" s="7" t="s">
        <v>1926</v>
      </c>
      <c r="E249" s="7" t="s">
        <v>1536</v>
      </c>
      <c r="F249" s="11">
        <v>839</v>
      </c>
      <c r="G249" s="12">
        <v>282.8</v>
      </c>
      <c r="H249" s="13">
        <v>7.1852631561606327E-4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1927</v>
      </c>
      <c r="C250" s="93"/>
      <c r="D250" s="7" t="s">
        <v>1928</v>
      </c>
      <c r="E250" s="7" t="s">
        <v>483</v>
      </c>
      <c r="F250" s="11">
        <v>4661</v>
      </c>
      <c r="G250" s="12">
        <v>278.60000000000002</v>
      </c>
      <c r="H250" s="13">
        <v>7.0784918331594573E-4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1929</v>
      </c>
      <c r="C251" s="93"/>
      <c r="D251" s="7" t="s">
        <v>1930</v>
      </c>
      <c r="E251" s="7" t="s">
        <v>1517</v>
      </c>
      <c r="F251" s="11">
        <v>549</v>
      </c>
      <c r="G251" s="12">
        <v>277.93</v>
      </c>
      <c r="H251" s="13">
        <v>7.0615595899575182E-4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1931</v>
      </c>
      <c r="C252" s="93"/>
      <c r="D252" s="7" t="s">
        <v>1932</v>
      </c>
      <c r="E252" s="7" t="s">
        <v>506</v>
      </c>
      <c r="F252" s="11">
        <v>2170</v>
      </c>
      <c r="G252" s="12">
        <v>276.08</v>
      </c>
      <c r="H252" s="13">
        <v>7.0145895921953742E-4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475</v>
      </c>
      <c r="C253" s="93"/>
      <c r="D253" s="7" t="s">
        <v>1933</v>
      </c>
      <c r="E253" s="7" t="s">
        <v>1517</v>
      </c>
      <c r="F253" s="11">
        <v>1666</v>
      </c>
      <c r="G253" s="12">
        <v>273.22000000000003</v>
      </c>
      <c r="H253" s="13">
        <v>6.9418555249305992E-4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1934</v>
      </c>
      <c r="C254" s="93"/>
      <c r="D254" s="7" t="s">
        <v>1935</v>
      </c>
      <c r="E254" s="7" t="s">
        <v>1594</v>
      </c>
      <c r="F254" s="11">
        <v>4111</v>
      </c>
      <c r="G254" s="12">
        <v>273.06</v>
      </c>
      <c r="H254" s="13">
        <v>6.9377906423041802E-4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1936</v>
      </c>
      <c r="C255" s="93"/>
      <c r="D255" s="7" t="s">
        <v>1937</v>
      </c>
      <c r="E255" s="7" t="s">
        <v>1579</v>
      </c>
      <c r="F255" s="11">
        <v>3547</v>
      </c>
      <c r="G255" s="12">
        <v>272.44</v>
      </c>
      <c r="H255" s="13">
        <v>6.9221300763125024E-4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591</v>
      </c>
      <c r="C256" s="93"/>
      <c r="D256" s="7" t="s">
        <v>592</v>
      </c>
      <c r="E256" s="7" t="s">
        <v>403</v>
      </c>
      <c r="F256" s="11">
        <v>2452</v>
      </c>
      <c r="G256" s="12">
        <v>271.87</v>
      </c>
      <c r="H256" s="13">
        <v>6.9074526839103291E-4</v>
      </c>
      <c r="I256" s="3"/>
      <c r="J256" s="3"/>
      <c r="K256" s="3"/>
      <c r="L256" s="3"/>
    </row>
    <row r="257" spans="1:12" ht="13" customHeight="1">
      <c r="A257" s="10">
        <v>251</v>
      </c>
      <c r="B257" s="93" t="s">
        <v>1938</v>
      </c>
      <c r="C257" s="93"/>
      <c r="D257" s="7" t="s">
        <v>1939</v>
      </c>
      <c r="E257" s="7" t="s">
        <v>1654</v>
      </c>
      <c r="F257" s="11">
        <v>1709</v>
      </c>
      <c r="G257" s="12">
        <v>271.43</v>
      </c>
      <c r="H257" s="13">
        <v>6.8963156565126217E-4</v>
      </c>
      <c r="I257" s="3"/>
      <c r="J257" s="3"/>
      <c r="K257" s="3"/>
      <c r="L257" s="3"/>
    </row>
    <row r="258" spans="1:12" ht="13" customHeight="1">
      <c r="A258" s="10">
        <v>252</v>
      </c>
      <c r="B258" s="93" t="s">
        <v>1940</v>
      </c>
      <c r="C258" s="93"/>
      <c r="D258" s="7" t="s">
        <v>1941</v>
      </c>
      <c r="E258" s="7" t="s">
        <v>429</v>
      </c>
      <c r="F258" s="11">
        <v>16415</v>
      </c>
      <c r="G258" s="12">
        <v>270.88</v>
      </c>
      <c r="H258" s="13">
        <v>6.882466560419367E-4</v>
      </c>
      <c r="I258" s="3"/>
      <c r="J258" s="3"/>
      <c r="K258" s="3"/>
      <c r="L258" s="3"/>
    </row>
    <row r="259" spans="1:12" ht="13" customHeight="1">
      <c r="A259" s="10">
        <v>253</v>
      </c>
      <c r="B259" s="93" t="s">
        <v>1942</v>
      </c>
      <c r="C259" s="93"/>
      <c r="D259" s="7" t="s">
        <v>1943</v>
      </c>
      <c r="E259" s="7" t="s">
        <v>1517</v>
      </c>
      <c r="F259" s="11">
        <v>3354</v>
      </c>
      <c r="G259" s="12">
        <v>267.42</v>
      </c>
      <c r="H259" s="13">
        <v>6.7943990961126066E-4</v>
      </c>
      <c r="I259" s="3"/>
      <c r="J259" s="3"/>
      <c r="K259" s="3"/>
      <c r="L259" s="3"/>
    </row>
    <row r="260" spans="1:12" ht="13" customHeight="1">
      <c r="A260" s="10">
        <v>254</v>
      </c>
      <c r="B260" s="93" t="s">
        <v>1944</v>
      </c>
      <c r="C260" s="93"/>
      <c r="D260" s="7" t="s">
        <v>1945</v>
      </c>
      <c r="E260" s="7" t="s">
        <v>1686</v>
      </c>
      <c r="F260" s="11">
        <v>1221</v>
      </c>
      <c r="G260" s="12">
        <v>266.07</v>
      </c>
      <c r="H260" s="13">
        <v>6.7601110365945061E-4</v>
      </c>
      <c r="I260" s="3"/>
      <c r="J260" s="3"/>
      <c r="K260" s="3"/>
      <c r="L260" s="3"/>
    </row>
    <row r="261" spans="1:12" ht="13" customHeight="1">
      <c r="A261" s="10">
        <v>255</v>
      </c>
      <c r="B261" s="93" t="s">
        <v>1946</v>
      </c>
      <c r="C261" s="93"/>
      <c r="D261" s="7" t="s">
        <v>1947</v>
      </c>
      <c r="E261" s="7" t="s">
        <v>1518</v>
      </c>
      <c r="F261" s="11">
        <v>2083</v>
      </c>
      <c r="G261" s="12">
        <v>264.56</v>
      </c>
      <c r="H261" s="13">
        <v>6.7219268087250113E-4</v>
      </c>
      <c r="I261" s="3"/>
      <c r="J261" s="3"/>
      <c r="K261" s="3"/>
      <c r="L261" s="3"/>
    </row>
    <row r="262" spans="1:12" ht="13" customHeight="1">
      <c r="A262" s="10">
        <v>256</v>
      </c>
      <c r="B262" s="93" t="s">
        <v>595</v>
      </c>
      <c r="C262" s="93"/>
      <c r="D262" s="7" t="s">
        <v>596</v>
      </c>
      <c r="E262" s="7" t="s">
        <v>403</v>
      </c>
      <c r="F262" s="11">
        <v>796</v>
      </c>
      <c r="G262" s="12">
        <v>264.55</v>
      </c>
      <c r="H262" s="13">
        <v>6.7216516644352797E-4</v>
      </c>
      <c r="I262" s="3"/>
      <c r="J262" s="3"/>
      <c r="K262" s="3"/>
      <c r="L262" s="3"/>
    </row>
    <row r="263" spans="1:12" ht="13" customHeight="1">
      <c r="A263" s="10">
        <v>257</v>
      </c>
      <c r="B263" s="93" t="s">
        <v>1948</v>
      </c>
      <c r="C263" s="93"/>
      <c r="D263" s="7" t="s">
        <v>1949</v>
      </c>
      <c r="E263" s="7" t="s">
        <v>1540</v>
      </c>
      <c r="F263" s="11">
        <v>2431</v>
      </c>
      <c r="G263" s="12">
        <v>264.33</v>
      </c>
      <c r="H263" s="13">
        <v>6.7160273098506749E-4</v>
      </c>
      <c r="I263" s="3"/>
      <c r="J263" s="3"/>
      <c r="K263" s="3"/>
      <c r="L263" s="3"/>
    </row>
    <row r="264" spans="1:12" ht="13" customHeight="1">
      <c r="A264" s="10">
        <v>258</v>
      </c>
      <c r="B264" s="93" t="s">
        <v>1950</v>
      </c>
      <c r="C264" s="93"/>
      <c r="D264" s="7" t="s">
        <v>1951</v>
      </c>
      <c r="E264" s="7" t="s">
        <v>1623</v>
      </c>
      <c r="F264" s="11">
        <v>2012</v>
      </c>
      <c r="G264" s="12">
        <v>259.31</v>
      </c>
      <c r="H264" s="13">
        <v>6.5883528844908892E-4</v>
      </c>
      <c r="I264" s="3"/>
      <c r="J264" s="3"/>
      <c r="K264" s="3"/>
      <c r="L264" s="3"/>
    </row>
    <row r="265" spans="1:12" ht="13" customHeight="1">
      <c r="A265" s="10">
        <v>259</v>
      </c>
      <c r="B265" s="93" t="s">
        <v>557</v>
      </c>
      <c r="C265" s="93"/>
      <c r="D265" s="7" t="s">
        <v>558</v>
      </c>
      <c r="E265" s="7" t="s">
        <v>483</v>
      </c>
      <c r="F265" s="11">
        <v>1391</v>
      </c>
      <c r="G265" s="12">
        <v>258.39999999999998</v>
      </c>
      <c r="H265" s="13">
        <v>6.5654261686995646E-4</v>
      </c>
      <c r="I265" s="3"/>
      <c r="J265" s="3"/>
      <c r="K265" s="3"/>
      <c r="L265" s="3"/>
    </row>
    <row r="266" spans="1:12" ht="13" customHeight="1">
      <c r="A266" s="10">
        <v>260</v>
      </c>
      <c r="B266" s="93" t="s">
        <v>1952</v>
      </c>
      <c r="C266" s="93"/>
      <c r="D266" s="7" t="s">
        <v>1953</v>
      </c>
      <c r="E266" s="7" t="s">
        <v>1608</v>
      </c>
      <c r="F266" s="11">
        <v>987</v>
      </c>
      <c r="G266" s="12">
        <v>252.42</v>
      </c>
      <c r="H266" s="13">
        <v>6.4135170758670903E-4</v>
      </c>
      <c r="I266" s="3"/>
      <c r="J266" s="3"/>
      <c r="K266" s="3"/>
      <c r="L266" s="3"/>
    </row>
    <row r="267" spans="1:12" ht="13" customHeight="1">
      <c r="A267" s="10">
        <v>261</v>
      </c>
      <c r="B267" s="93" t="s">
        <v>585</v>
      </c>
      <c r="C267" s="93"/>
      <c r="D267" s="7" t="s">
        <v>586</v>
      </c>
      <c r="E267" s="7" t="s">
        <v>495</v>
      </c>
      <c r="F267" s="11">
        <v>1374</v>
      </c>
      <c r="G267" s="12">
        <v>252.16</v>
      </c>
      <c r="H267" s="13">
        <v>6.4068234056695729E-4</v>
      </c>
      <c r="I267" s="3"/>
      <c r="J267" s="3"/>
      <c r="K267" s="3"/>
      <c r="L267" s="3"/>
    </row>
    <row r="268" spans="1:12" ht="13" customHeight="1">
      <c r="A268" s="10">
        <v>262</v>
      </c>
      <c r="B268" s="93" t="s">
        <v>597</v>
      </c>
      <c r="C268" s="93"/>
      <c r="D268" s="7" t="s">
        <v>598</v>
      </c>
      <c r="E268" s="7" t="s">
        <v>420</v>
      </c>
      <c r="F268" s="11">
        <v>10146</v>
      </c>
      <c r="G268" s="12">
        <v>250.91</v>
      </c>
      <c r="H268" s="13">
        <v>6.3749558064140688E-4</v>
      </c>
      <c r="I268" s="3"/>
      <c r="J268" s="3"/>
      <c r="K268" s="3"/>
      <c r="L268" s="3"/>
    </row>
    <row r="269" spans="1:12" ht="13" customHeight="1">
      <c r="A269" s="10">
        <v>263</v>
      </c>
      <c r="B269" s="93" t="s">
        <v>1954</v>
      </c>
      <c r="C269" s="93"/>
      <c r="D269" s="7" t="s">
        <v>1955</v>
      </c>
      <c r="E269" s="7" t="s">
        <v>1608</v>
      </c>
      <c r="F269" s="11">
        <v>450</v>
      </c>
      <c r="G269" s="12">
        <v>248.81</v>
      </c>
      <c r="H269" s="13">
        <v>6.3215453280124183E-4</v>
      </c>
      <c r="I269" s="3"/>
      <c r="J269" s="3"/>
      <c r="K269" s="3"/>
      <c r="L269" s="3"/>
    </row>
    <row r="270" spans="1:12" ht="13" customHeight="1">
      <c r="A270" s="10">
        <v>264</v>
      </c>
      <c r="B270" s="93" t="s">
        <v>1956</v>
      </c>
      <c r="C270" s="93"/>
      <c r="D270" s="7" t="s">
        <v>1957</v>
      </c>
      <c r="E270" s="7" t="s">
        <v>1612</v>
      </c>
      <c r="F270" s="11">
        <v>3252</v>
      </c>
      <c r="G270" s="12">
        <v>248.35</v>
      </c>
      <c r="H270" s="13">
        <v>6.3099506025147511E-4</v>
      </c>
      <c r="I270" s="3"/>
      <c r="J270" s="3"/>
      <c r="K270" s="3"/>
      <c r="L270" s="3"/>
    </row>
    <row r="271" spans="1:12" ht="13" customHeight="1">
      <c r="A271" s="10">
        <v>265</v>
      </c>
      <c r="B271" s="93" t="s">
        <v>1958</v>
      </c>
      <c r="C271" s="93"/>
      <c r="D271" s="7" t="s">
        <v>1959</v>
      </c>
      <c r="E271" s="7" t="s">
        <v>1521</v>
      </c>
      <c r="F271" s="11">
        <v>2084</v>
      </c>
      <c r="G271" s="12">
        <v>247.72</v>
      </c>
      <c r="H271" s="13">
        <v>6.2939841108915066E-4</v>
      </c>
      <c r="I271" s="3"/>
      <c r="J271" s="3"/>
      <c r="K271" s="3"/>
      <c r="L271" s="3"/>
    </row>
    <row r="272" spans="1:12" ht="13" customHeight="1">
      <c r="A272" s="10">
        <v>266</v>
      </c>
      <c r="B272" s="93" t="s">
        <v>601</v>
      </c>
      <c r="C272" s="93"/>
      <c r="D272" s="7" t="s">
        <v>602</v>
      </c>
      <c r="E272" s="7" t="s">
        <v>389</v>
      </c>
      <c r="F272" s="11">
        <v>4041</v>
      </c>
      <c r="G272" s="12">
        <v>245.22</v>
      </c>
      <c r="H272" s="13">
        <v>6.2304591503426583E-4</v>
      </c>
      <c r="I272" s="3"/>
      <c r="J272" s="3"/>
      <c r="K272" s="3"/>
      <c r="L272" s="3"/>
    </row>
    <row r="273" spans="1:12" ht="13" customHeight="1">
      <c r="A273" s="10">
        <v>267</v>
      </c>
      <c r="B273" s="93" t="s">
        <v>1960</v>
      </c>
      <c r="C273" s="93"/>
      <c r="D273" s="7" t="s">
        <v>1961</v>
      </c>
      <c r="E273" s="7" t="s">
        <v>1666</v>
      </c>
      <c r="F273" s="11">
        <v>3589</v>
      </c>
      <c r="G273" s="12">
        <v>245.03</v>
      </c>
      <c r="H273" s="13">
        <v>6.225576708671093E-4</v>
      </c>
      <c r="I273" s="3"/>
      <c r="J273" s="3"/>
      <c r="K273" s="3"/>
      <c r="L273" s="3"/>
    </row>
    <row r="274" spans="1:12" ht="13" customHeight="1">
      <c r="A274" s="10">
        <v>268</v>
      </c>
      <c r="B274" s="93" t="s">
        <v>593</v>
      </c>
      <c r="C274" s="93"/>
      <c r="D274" s="7" t="s">
        <v>594</v>
      </c>
      <c r="E274" s="7" t="s">
        <v>462</v>
      </c>
      <c r="F274" s="11">
        <v>1300</v>
      </c>
      <c r="G274" s="12">
        <v>241.14</v>
      </c>
      <c r="H274" s="13">
        <v>6.1269158233398133E-4</v>
      </c>
      <c r="I274" s="3"/>
      <c r="J274" s="3"/>
      <c r="K274" s="3"/>
      <c r="L274" s="3"/>
    </row>
    <row r="275" spans="1:12" ht="13" customHeight="1">
      <c r="A275" s="10">
        <v>269</v>
      </c>
      <c r="B275" s="93" t="s">
        <v>1962</v>
      </c>
      <c r="C275" s="93"/>
      <c r="D275" s="7" t="s">
        <v>1963</v>
      </c>
      <c r="E275" s="7" t="s">
        <v>1518</v>
      </c>
      <c r="F275" s="11">
        <v>2670</v>
      </c>
      <c r="G275" s="12">
        <v>240.72</v>
      </c>
      <c r="H275" s="13">
        <v>6.1160174294697925E-4</v>
      </c>
      <c r="I275" s="3"/>
      <c r="J275" s="3"/>
      <c r="K275" s="3"/>
      <c r="L275" s="3"/>
    </row>
    <row r="276" spans="1:12" ht="13" customHeight="1">
      <c r="A276" s="10">
        <v>270</v>
      </c>
      <c r="B276" s="93" t="s">
        <v>1964</v>
      </c>
      <c r="C276" s="93"/>
      <c r="D276" s="7" t="s">
        <v>1965</v>
      </c>
      <c r="E276" s="7" t="s">
        <v>1692</v>
      </c>
      <c r="F276" s="11">
        <v>3577</v>
      </c>
      <c r="G276" s="12">
        <v>239.64</v>
      </c>
      <c r="H276" s="13">
        <v>6.0886726523131372E-4</v>
      </c>
      <c r="I276" s="3"/>
      <c r="J276" s="3"/>
      <c r="K276" s="3"/>
      <c r="L276" s="3"/>
    </row>
    <row r="277" spans="1:12" ht="13" customHeight="1">
      <c r="A277" s="10">
        <v>271</v>
      </c>
      <c r="B277" s="93" t="s">
        <v>1966</v>
      </c>
      <c r="C277" s="93"/>
      <c r="D277" s="7" t="s">
        <v>1967</v>
      </c>
      <c r="E277" s="7" t="s">
        <v>1594</v>
      </c>
      <c r="F277" s="11">
        <v>2599</v>
      </c>
      <c r="G277" s="12">
        <v>238.46</v>
      </c>
      <c r="H277" s="13">
        <v>6.0588172127314544E-4</v>
      </c>
      <c r="I277" s="3"/>
      <c r="J277" s="3"/>
      <c r="K277" s="3"/>
      <c r="L277" s="3"/>
    </row>
    <row r="278" spans="1:12" ht="13" customHeight="1">
      <c r="A278" s="10">
        <v>272</v>
      </c>
      <c r="B278" s="93" t="s">
        <v>603</v>
      </c>
      <c r="C278" s="93"/>
      <c r="D278" s="7" t="s">
        <v>604</v>
      </c>
      <c r="E278" s="7" t="s">
        <v>56</v>
      </c>
      <c r="F278" s="11">
        <v>589</v>
      </c>
      <c r="G278" s="12">
        <v>234.94</v>
      </c>
      <c r="H278" s="13">
        <v>5.9692365717062604E-4</v>
      </c>
      <c r="I278" s="3"/>
      <c r="J278" s="3"/>
      <c r="K278" s="3"/>
      <c r="L278" s="3"/>
    </row>
    <row r="279" spans="1:12" ht="13" customHeight="1">
      <c r="A279" s="10">
        <v>273</v>
      </c>
      <c r="B279" s="93" t="s">
        <v>1968</v>
      </c>
      <c r="C279" s="93"/>
      <c r="D279" s="7" t="s">
        <v>1969</v>
      </c>
      <c r="E279" s="7" t="s">
        <v>1674</v>
      </c>
      <c r="F279" s="11">
        <v>14309</v>
      </c>
      <c r="G279" s="12">
        <v>231.69</v>
      </c>
      <c r="H279" s="13">
        <v>5.8867827221795697E-4</v>
      </c>
      <c r="I279" s="3"/>
      <c r="J279" s="3"/>
      <c r="K279" s="3"/>
      <c r="L279" s="3"/>
    </row>
    <row r="280" spans="1:12" ht="13" customHeight="1">
      <c r="A280" s="10">
        <v>274</v>
      </c>
      <c r="B280" s="93" t="s">
        <v>1970</v>
      </c>
      <c r="C280" s="93"/>
      <c r="D280" s="7" t="s">
        <v>1971</v>
      </c>
      <c r="E280" s="7" t="s">
        <v>489</v>
      </c>
      <c r="F280" s="11">
        <v>334</v>
      </c>
      <c r="G280" s="12">
        <v>231.61</v>
      </c>
      <c r="H280" s="13">
        <v>5.8845963627237468E-4</v>
      </c>
      <c r="I280" s="3"/>
      <c r="J280" s="3"/>
      <c r="K280" s="3"/>
      <c r="L280" s="3"/>
    </row>
    <row r="281" spans="1:12" ht="13" customHeight="1">
      <c r="A281" s="10">
        <v>275</v>
      </c>
      <c r="B281" s="93" t="s">
        <v>1972</v>
      </c>
      <c r="C281" s="93"/>
      <c r="D281" s="7" t="s">
        <v>1973</v>
      </c>
      <c r="E281" s="7" t="s">
        <v>492</v>
      </c>
      <c r="F281" s="11">
        <v>4090</v>
      </c>
      <c r="G281" s="12">
        <v>231.18</v>
      </c>
      <c r="H281" s="13">
        <v>5.8736349706390483E-4</v>
      </c>
      <c r="I281" s="3"/>
      <c r="J281" s="3"/>
      <c r="K281" s="3"/>
      <c r="L281" s="3"/>
    </row>
    <row r="282" spans="1:12" ht="13" customHeight="1">
      <c r="A282" s="10">
        <v>276</v>
      </c>
      <c r="B282" s="93" t="s">
        <v>1974</v>
      </c>
      <c r="C282" s="93"/>
      <c r="D282" s="7" t="s">
        <v>1975</v>
      </c>
      <c r="E282" s="7" t="s">
        <v>432</v>
      </c>
      <c r="F282" s="11">
        <v>1088</v>
      </c>
      <c r="G282" s="12">
        <v>229.39</v>
      </c>
      <c r="H282" s="13">
        <v>5.8282478274755288E-4</v>
      </c>
      <c r="I282" s="3"/>
      <c r="J282" s="3"/>
      <c r="K282" s="3"/>
      <c r="L282" s="3"/>
    </row>
    <row r="283" spans="1:12" ht="13" customHeight="1">
      <c r="A283" s="10">
        <v>277</v>
      </c>
      <c r="B283" s="93" t="s">
        <v>1976</v>
      </c>
      <c r="C283" s="93"/>
      <c r="D283" s="7" t="s">
        <v>1977</v>
      </c>
      <c r="E283" s="7" t="s">
        <v>480</v>
      </c>
      <c r="F283" s="11">
        <v>6255</v>
      </c>
      <c r="G283" s="12">
        <v>229.06</v>
      </c>
      <c r="H283" s="13">
        <v>5.8198529387016099E-4</v>
      </c>
      <c r="I283" s="3"/>
      <c r="J283" s="3"/>
      <c r="K283" s="3"/>
      <c r="L283" s="3"/>
    </row>
    <row r="284" spans="1:12" ht="13" customHeight="1">
      <c r="A284" s="10">
        <v>278</v>
      </c>
      <c r="B284" s="93" t="s">
        <v>607</v>
      </c>
      <c r="C284" s="93"/>
      <c r="D284" s="7" t="s">
        <v>608</v>
      </c>
      <c r="E284" s="7" t="s">
        <v>432</v>
      </c>
      <c r="F284" s="11">
        <v>3404</v>
      </c>
      <c r="G284" s="12">
        <v>227.57</v>
      </c>
      <c r="H284" s="13">
        <v>5.7820121050933205E-4</v>
      </c>
      <c r="I284" s="3"/>
      <c r="J284" s="3"/>
      <c r="K284" s="3"/>
      <c r="L284" s="3"/>
    </row>
    <row r="285" spans="1:12" ht="13" customHeight="1">
      <c r="A285" s="10">
        <v>279</v>
      </c>
      <c r="B285" s="93" t="s">
        <v>1978</v>
      </c>
      <c r="C285" s="93"/>
      <c r="D285" s="7" t="s">
        <v>1979</v>
      </c>
      <c r="E285" s="7" t="s">
        <v>1529</v>
      </c>
      <c r="F285" s="11">
        <v>2112</v>
      </c>
      <c r="G285" s="12">
        <v>226.09</v>
      </c>
      <c r="H285" s="13">
        <v>5.7445237311880574E-4</v>
      </c>
      <c r="I285" s="3"/>
      <c r="J285" s="3"/>
      <c r="K285" s="3"/>
      <c r="L285" s="3"/>
    </row>
    <row r="286" spans="1:12" ht="13" customHeight="1">
      <c r="A286" s="10">
        <v>280</v>
      </c>
      <c r="B286" s="93" t="s">
        <v>1980</v>
      </c>
      <c r="C286" s="93"/>
      <c r="D286" s="7" t="s">
        <v>1981</v>
      </c>
      <c r="E286" s="7" t="s">
        <v>986</v>
      </c>
      <c r="F286" s="11">
        <v>2479</v>
      </c>
      <c r="G286" s="12">
        <v>224.61</v>
      </c>
      <c r="H286" s="13">
        <v>5.7069000540391473E-4</v>
      </c>
      <c r="I286" s="3"/>
      <c r="J286" s="3"/>
      <c r="K286" s="3"/>
      <c r="L286" s="3"/>
    </row>
    <row r="287" spans="1:12" ht="13" customHeight="1">
      <c r="A287" s="10">
        <v>281</v>
      </c>
      <c r="B287" s="93" t="s">
        <v>1982</v>
      </c>
      <c r="C287" s="93"/>
      <c r="D287" s="7" t="s">
        <v>1983</v>
      </c>
      <c r="E287" s="7" t="s">
        <v>1587</v>
      </c>
      <c r="F287" s="11">
        <v>15159</v>
      </c>
      <c r="G287" s="12">
        <v>222.82</v>
      </c>
      <c r="H287" s="13">
        <v>5.6613024366225246E-4</v>
      </c>
      <c r="I287" s="3"/>
      <c r="J287" s="3"/>
      <c r="K287" s="3"/>
      <c r="L287" s="3"/>
    </row>
    <row r="288" spans="1:12" ht="13" customHeight="1">
      <c r="A288" s="10">
        <v>282</v>
      </c>
      <c r="B288" s="93" t="s">
        <v>1984</v>
      </c>
      <c r="C288" s="93"/>
      <c r="D288" s="7" t="s">
        <v>1985</v>
      </c>
      <c r="E288" s="7" t="s">
        <v>393</v>
      </c>
      <c r="F288" s="11">
        <v>9924</v>
      </c>
      <c r="G288" s="12">
        <v>221.93</v>
      </c>
      <c r="H288" s="13">
        <v>5.638682126666944E-4</v>
      </c>
      <c r="I288" s="3"/>
      <c r="J288" s="3"/>
      <c r="K288" s="3"/>
      <c r="L288" s="3"/>
    </row>
    <row r="289" spans="1:12" ht="13" customHeight="1">
      <c r="A289" s="10">
        <v>283</v>
      </c>
      <c r="B289" s="93" t="s">
        <v>1986</v>
      </c>
      <c r="C289" s="93"/>
      <c r="D289" s="7" t="s">
        <v>1987</v>
      </c>
      <c r="E289" s="7" t="s">
        <v>1587</v>
      </c>
      <c r="F289" s="11">
        <v>1134</v>
      </c>
      <c r="G289" s="12">
        <v>220.17</v>
      </c>
      <c r="H289" s="13">
        <v>5.5940586097757159E-4</v>
      </c>
      <c r="I289" s="3"/>
      <c r="J289" s="3"/>
      <c r="K289" s="3"/>
      <c r="L289" s="3"/>
    </row>
    <row r="290" spans="1:12" ht="13" customHeight="1">
      <c r="A290" s="10">
        <v>284</v>
      </c>
      <c r="B290" s="93" t="s">
        <v>1988</v>
      </c>
      <c r="C290" s="93"/>
      <c r="D290" s="7" t="s">
        <v>1989</v>
      </c>
      <c r="E290" s="7" t="s">
        <v>483</v>
      </c>
      <c r="F290" s="11">
        <v>4632</v>
      </c>
      <c r="G290" s="12">
        <v>218.92</v>
      </c>
      <c r="H290" s="13">
        <v>5.5621237184163305E-4</v>
      </c>
      <c r="I290" s="3"/>
      <c r="J290" s="3"/>
      <c r="K290" s="3"/>
      <c r="L290" s="3"/>
    </row>
    <row r="291" spans="1:12" ht="13" customHeight="1">
      <c r="A291" s="10">
        <v>285</v>
      </c>
      <c r="B291" s="93" t="s">
        <v>1990</v>
      </c>
      <c r="C291" s="93"/>
      <c r="D291" s="7" t="s">
        <v>1991</v>
      </c>
      <c r="E291" s="7" t="s">
        <v>429</v>
      </c>
      <c r="F291" s="11">
        <v>1586</v>
      </c>
      <c r="G291" s="12">
        <v>217.69</v>
      </c>
      <c r="H291" s="13">
        <v>5.5310011318045334E-4</v>
      </c>
      <c r="I291" s="3"/>
      <c r="J291" s="3"/>
      <c r="K291" s="3"/>
      <c r="L291" s="3"/>
    </row>
    <row r="292" spans="1:12" ht="13" customHeight="1">
      <c r="A292" s="10">
        <v>286</v>
      </c>
      <c r="B292" s="93" t="s">
        <v>1992</v>
      </c>
      <c r="C292" s="93"/>
      <c r="D292" s="7" t="s">
        <v>1993</v>
      </c>
      <c r="E292" s="7" t="s">
        <v>456</v>
      </c>
      <c r="F292" s="11">
        <v>1107</v>
      </c>
      <c r="G292" s="12">
        <v>216.15</v>
      </c>
      <c r="H292" s="13">
        <v>5.4917743146064648E-4</v>
      </c>
      <c r="I292" s="3"/>
      <c r="J292" s="3"/>
      <c r="K292" s="3"/>
      <c r="L292" s="3"/>
    </row>
    <row r="293" spans="1:12" ht="13" customHeight="1">
      <c r="A293" s="10">
        <v>287</v>
      </c>
      <c r="B293" s="93" t="s">
        <v>1994</v>
      </c>
      <c r="C293" s="93"/>
      <c r="D293" s="7" t="s">
        <v>1995</v>
      </c>
      <c r="E293" s="7" t="s">
        <v>1697</v>
      </c>
      <c r="F293" s="11">
        <v>1236</v>
      </c>
      <c r="G293" s="12">
        <v>214.44</v>
      </c>
      <c r="H293" s="13">
        <v>5.4483356138662034E-4</v>
      </c>
      <c r="I293" s="3"/>
      <c r="J293" s="3"/>
      <c r="K293" s="3"/>
      <c r="L293" s="3"/>
    </row>
    <row r="294" spans="1:12" ht="13" customHeight="1">
      <c r="A294" s="10">
        <v>288</v>
      </c>
      <c r="B294" s="93" t="s">
        <v>1996</v>
      </c>
      <c r="C294" s="93"/>
      <c r="D294" s="7" t="s">
        <v>1997</v>
      </c>
      <c r="E294" s="7" t="s">
        <v>1540</v>
      </c>
      <c r="F294" s="11">
        <v>2064</v>
      </c>
      <c r="G294" s="12">
        <v>213.09</v>
      </c>
      <c r="H294" s="13">
        <v>5.4139952959379593E-4</v>
      </c>
      <c r="I294" s="3"/>
      <c r="J294" s="3"/>
      <c r="K294" s="3"/>
      <c r="L294" s="3"/>
    </row>
    <row r="295" spans="1:12" ht="13" customHeight="1">
      <c r="A295" s="10">
        <v>289</v>
      </c>
      <c r="B295" s="93" t="s">
        <v>1998</v>
      </c>
      <c r="C295" s="93"/>
      <c r="D295" s="7" t="s">
        <v>1999</v>
      </c>
      <c r="E295" s="7" t="s">
        <v>1540</v>
      </c>
      <c r="F295" s="11">
        <v>1551</v>
      </c>
      <c r="G295" s="12">
        <v>213</v>
      </c>
      <c r="H295" s="13">
        <v>5.4119034350745359E-4</v>
      </c>
      <c r="I295" s="3"/>
      <c r="J295" s="3"/>
      <c r="K295" s="3"/>
      <c r="L295" s="3"/>
    </row>
    <row r="296" spans="1:12" ht="13" customHeight="1">
      <c r="A296" s="10">
        <v>290</v>
      </c>
      <c r="B296" s="93" t="s">
        <v>2000</v>
      </c>
      <c r="C296" s="93"/>
      <c r="D296" s="7" t="s">
        <v>2001</v>
      </c>
      <c r="E296" s="7" t="s">
        <v>1657</v>
      </c>
      <c r="F296" s="11">
        <v>2209</v>
      </c>
      <c r="G296" s="12">
        <v>211.91</v>
      </c>
      <c r="H296" s="13">
        <v>5.3842228986490182E-4</v>
      </c>
      <c r="I296" s="3"/>
      <c r="J296" s="3"/>
      <c r="K296" s="3"/>
      <c r="L296" s="3"/>
    </row>
    <row r="297" spans="1:12" ht="13" customHeight="1">
      <c r="A297" s="10">
        <v>291</v>
      </c>
      <c r="B297" s="93" t="s">
        <v>2002</v>
      </c>
      <c r="C297" s="93"/>
      <c r="D297" s="7" t="s">
        <v>2003</v>
      </c>
      <c r="E297" s="7" t="s">
        <v>492</v>
      </c>
      <c r="F297" s="11">
        <v>4017</v>
      </c>
      <c r="G297" s="12">
        <v>210.52</v>
      </c>
      <c r="H297" s="13">
        <v>5.3489371145926145E-4</v>
      </c>
      <c r="I297" s="3"/>
      <c r="J297" s="3"/>
      <c r="K297" s="3"/>
      <c r="L297" s="3"/>
    </row>
    <row r="298" spans="1:12" ht="13" customHeight="1">
      <c r="A298" s="10">
        <v>292</v>
      </c>
      <c r="B298" s="93" t="s">
        <v>2004</v>
      </c>
      <c r="C298" s="93"/>
      <c r="D298" s="7" t="s">
        <v>2005</v>
      </c>
      <c r="E298" s="7" t="s">
        <v>1537</v>
      </c>
      <c r="F298" s="11">
        <v>2903</v>
      </c>
      <c r="G298" s="12">
        <v>210.16</v>
      </c>
      <c r="H298" s="13">
        <v>5.3397411334575302E-4</v>
      </c>
      <c r="I298" s="3"/>
      <c r="J298" s="3"/>
      <c r="K298" s="3"/>
      <c r="L298" s="3"/>
    </row>
    <row r="299" spans="1:12" ht="13" customHeight="1">
      <c r="A299" s="10">
        <v>293</v>
      </c>
      <c r="B299" s="93" t="s">
        <v>2006</v>
      </c>
      <c r="C299" s="93"/>
      <c r="D299" s="7" t="s">
        <v>2007</v>
      </c>
      <c r="E299" s="7" t="s">
        <v>1677</v>
      </c>
      <c r="F299" s="11">
        <v>5359</v>
      </c>
      <c r="G299" s="12">
        <v>209.64</v>
      </c>
      <c r="H299" s="13">
        <v>5.3263564176705112E-4</v>
      </c>
      <c r="I299" s="3"/>
      <c r="J299" s="3"/>
      <c r="K299" s="3"/>
      <c r="L299" s="3"/>
    </row>
    <row r="300" spans="1:12" ht="13" customHeight="1">
      <c r="A300" s="10">
        <v>294</v>
      </c>
      <c r="B300" s="93" t="s">
        <v>2008</v>
      </c>
      <c r="C300" s="93"/>
      <c r="D300" s="7" t="s">
        <v>2009</v>
      </c>
      <c r="E300" s="7" t="s">
        <v>1510</v>
      </c>
      <c r="F300" s="11">
        <v>3326</v>
      </c>
      <c r="G300" s="12">
        <v>209.52</v>
      </c>
      <c r="H300" s="13">
        <v>5.3233131224270102E-4</v>
      </c>
      <c r="I300" s="3"/>
      <c r="J300" s="3"/>
      <c r="K300" s="3"/>
      <c r="L300" s="3"/>
    </row>
    <row r="301" spans="1:12" ht="13" customHeight="1">
      <c r="A301" s="10">
        <v>295</v>
      </c>
      <c r="B301" s="93" t="s">
        <v>2010</v>
      </c>
      <c r="C301" s="93"/>
      <c r="D301" s="7" t="s">
        <v>2011</v>
      </c>
      <c r="E301" s="7" t="s">
        <v>1629</v>
      </c>
      <c r="F301" s="11">
        <v>2415</v>
      </c>
      <c r="G301" s="12">
        <v>208.83</v>
      </c>
      <c r="H301" s="13">
        <v>5.3059938168728939E-4</v>
      </c>
      <c r="I301" s="3"/>
      <c r="J301" s="3"/>
      <c r="K301" s="3"/>
      <c r="L301" s="3"/>
    </row>
    <row r="302" spans="1:12" ht="13" customHeight="1">
      <c r="A302" s="10">
        <v>296</v>
      </c>
      <c r="B302" s="93" t="s">
        <v>605</v>
      </c>
      <c r="C302" s="93"/>
      <c r="D302" s="7" t="s">
        <v>606</v>
      </c>
      <c r="E302" s="7" t="s">
        <v>450</v>
      </c>
      <c r="F302" s="11">
        <v>2413</v>
      </c>
      <c r="G302" s="12">
        <v>208.78</v>
      </c>
      <c r="H302" s="13">
        <v>5.3044787345823291E-4</v>
      </c>
      <c r="I302" s="3"/>
      <c r="J302" s="3"/>
      <c r="K302" s="3"/>
      <c r="L302" s="3"/>
    </row>
    <row r="303" spans="1:12" ht="13" customHeight="1">
      <c r="A303" s="10">
        <v>297</v>
      </c>
      <c r="B303" s="93" t="s">
        <v>2012</v>
      </c>
      <c r="C303" s="93"/>
      <c r="D303" s="7" t="s">
        <v>2013</v>
      </c>
      <c r="E303" s="7" t="s">
        <v>426</v>
      </c>
      <c r="F303" s="11">
        <v>8589</v>
      </c>
      <c r="G303" s="12">
        <v>208.77</v>
      </c>
      <c r="H303" s="13">
        <v>5.3044252794728875E-4</v>
      </c>
      <c r="I303" s="3"/>
      <c r="J303" s="3"/>
      <c r="K303" s="3"/>
      <c r="L303" s="3"/>
    </row>
    <row r="304" spans="1:12" ht="13" customHeight="1">
      <c r="A304" s="10">
        <v>298</v>
      </c>
      <c r="B304" s="93" t="s">
        <v>609</v>
      </c>
      <c r="C304" s="93"/>
      <c r="D304" s="7" t="s">
        <v>610</v>
      </c>
      <c r="E304" s="7" t="s">
        <v>459</v>
      </c>
      <c r="F304" s="11">
        <v>6651</v>
      </c>
      <c r="G304" s="12">
        <v>207.39</v>
      </c>
      <c r="H304" s="13">
        <v>5.2693432874633111E-4</v>
      </c>
      <c r="I304" s="3"/>
      <c r="J304" s="3"/>
      <c r="K304" s="3"/>
      <c r="L304" s="3"/>
    </row>
    <row r="305" spans="1:12" ht="13" customHeight="1">
      <c r="A305" s="10">
        <v>299</v>
      </c>
      <c r="B305" s="93" t="s">
        <v>2014</v>
      </c>
      <c r="C305" s="93"/>
      <c r="D305" s="7" t="s">
        <v>2015</v>
      </c>
      <c r="E305" s="7" t="s">
        <v>1517</v>
      </c>
      <c r="F305" s="11">
        <v>782</v>
      </c>
      <c r="G305" s="12">
        <v>206.44</v>
      </c>
      <c r="H305" s="13">
        <v>5.2450871429223173E-4</v>
      </c>
      <c r="I305" s="3"/>
      <c r="J305" s="3"/>
      <c r="K305" s="3"/>
      <c r="L305" s="3"/>
    </row>
    <row r="306" spans="1:12" ht="13" customHeight="1">
      <c r="A306" s="10">
        <v>300</v>
      </c>
      <c r="B306" s="93" t="s">
        <v>611</v>
      </c>
      <c r="C306" s="93"/>
      <c r="D306" s="7" t="s">
        <v>612</v>
      </c>
      <c r="E306" s="7" t="s">
        <v>500</v>
      </c>
      <c r="F306" s="11">
        <v>3572</v>
      </c>
      <c r="G306" s="12">
        <v>205.82</v>
      </c>
      <c r="H306" s="13">
        <v>5.2294676254951219E-4</v>
      </c>
      <c r="I306" s="3"/>
      <c r="J306" s="3"/>
      <c r="K306" s="3"/>
      <c r="L306" s="3"/>
    </row>
    <row r="307" spans="1:12" ht="13" customHeight="1">
      <c r="A307" s="10">
        <v>301</v>
      </c>
      <c r="B307" s="93" t="s">
        <v>2016</v>
      </c>
      <c r="C307" s="93"/>
      <c r="D307" s="7" t="s">
        <v>2017</v>
      </c>
      <c r="E307" s="7" t="s">
        <v>1657</v>
      </c>
      <c r="F307" s="11">
        <v>7982</v>
      </c>
      <c r="G307" s="12">
        <v>204.81</v>
      </c>
      <c r="H307" s="13">
        <v>5.203839339440314E-4</v>
      </c>
      <c r="I307" s="3"/>
      <c r="J307" s="3"/>
      <c r="K307" s="3"/>
      <c r="L307" s="3"/>
    </row>
    <row r="308" spans="1:12" ht="13" customHeight="1">
      <c r="A308" s="10">
        <v>302</v>
      </c>
      <c r="B308" s="93" t="s">
        <v>2018</v>
      </c>
      <c r="C308" s="93"/>
      <c r="D308" s="7" t="s">
        <v>2019</v>
      </c>
      <c r="E308" s="7" t="s">
        <v>1529</v>
      </c>
      <c r="F308" s="11">
        <v>732</v>
      </c>
      <c r="G308" s="12">
        <v>204.74</v>
      </c>
      <c r="H308" s="13">
        <v>5.2019627243826119E-4</v>
      </c>
      <c r="I308" s="3"/>
      <c r="J308" s="3"/>
      <c r="K308" s="3"/>
      <c r="L308" s="3"/>
    </row>
    <row r="309" spans="1:12" ht="13" customHeight="1">
      <c r="A309" s="10">
        <v>303</v>
      </c>
      <c r="B309" s="93" t="s">
        <v>2020</v>
      </c>
      <c r="C309" s="93"/>
      <c r="D309" s="7" t="s">
        <v>2021</v>
      </c>
      <c r="E309" s="7" t="s">
        <v>1537</v>
      </c>
      <c r="F309" s="11">
        <v>1819</v>
      </c>
      <c r="G309" s="12">
        <v>204.16</v>
      </c>
      <c r="H309" s="13">
        <v>5.1871889227343834E-4</v>
      </c>
      <c r="I309" s="3"/>
      <c r="J309" s="3"/>
      <c r="K309" s="3"/>
      <c r="L309" s="3"/>
    </row>
    <row r="310" spans="1:12" ht="13" customHeight="1">
      <c r="A310" s="10">
        <v>304</v>
      </c>
      <c r="B310" s="93" t="s">
        <v>2022</v>
      </c>
      <c r="C310" s="93"/>
      <c r="D310" s="7" t="s">
        <v>2023</v>
      </c>
      <c r="E310" s="7" t="s">
        <v>1529</v>
      </c>
      <c r="F310" s="11">
        <v>1267</v>
      </c>
      <c r="G310" s="12">
        <v>202.94</v>
      </c>
      <c r="H310" s="13">
        <v>5.156254380521317E-4</v>
      </c>
      <c r="I310" s="3"/>
      <c r="J310" s="3"/>
      <c r="K310" s="3"/>
      <c r="L310" s="3"/>
    </row>
    <row r="311" spans="1:12" ht="13" customHeight="1">
      <c r="A311" s="10">
        <v>305</v>
      </c>
      <c r="B311" s="93" t="s">
        <v>2024</v>
      </c>
      <c r="C311" s="93"/>
      <c r="D311" s="7" t="s">
        <v>2025</v>
      </c>
      <c r="E311" s="7" t="s">
        <v>1660</v>
      </c>
      <c r="F311" s="11">
        <v>1512</v>
      </c>
      <c r="G311" s="12">
        <v>200.39</v>
      </c>
      <c r="H311" s="13">
        <v>5.0914448560130711E-4</v>
      </c>
      <c r="I311" s="3"/>
      <c r="J311" s="3"/>
      <c r="K311" s="3"/>
      <c r="L311" s="3"/>
    </row>
    <row r="312" spans="1:12" ht="13" customHeight="1">
      <c r="A312" s="10">
        <v>306</v>
      </c>
      <c r="B312" s="93" t="s">
        <v>2026</v>
      </c>
      <c r="C312" s="93"/>
      <c r="D312" s="7" t="s">
        <v>2027</v>
      </c>
      <c r="E312" s="7" t="s">
        <v>1537</v>
      </c>
      <c r="F312" s="11">
        <v>2658</v>
      </c>
      <c r="G312" s="12">
        <v>200.02</v>
      </c>
      <c r="H312" s="13">
        <v>5.081914787431074E-4</v>
      </c>
      <c r="I312" s="3"/>
      <c r="J312" s="3"/>
      <c r="K312" s="3"/>
      <c r="L312" s="3"/>
    </row>
    <row r="313" spans="1:12" ht="13" customHeight="1">
      <c r="A313" s="10">
        <v>307</v>
      </c>
      <c r="B313" s="93" t="s">
        <v>2028</v>
      </c>
      <c r="C313" s="93"/>
      <c r="D313" s="7" t="s">
        <v>2029</v>
      </c>
      <c r="E313" s="7" t="s">
        <v>1634</v>
      </c>
      <c r="F313" s="11">
        <v>351</v>
      </c>
      <c r="G313" s="12">
        <v>199.45</v>
      </c>
      <c r="H313" s="13">
        <v>5.0675860385061377E-4</v>
      </c>
      <c r="I313" s="3"/>
      <c r="J313" s="3"/>
      <c r="K313" s="3"/>
      <c r="L313" s="3"/>
    </row>
    <row r="314" spans="1:12" ht="13" customHeight="1">
      <c r="A314" s="10">
        <v>308</v>
      </c>
      <c r="B314" s="93" t="s">
        <v>2030</v>
      </c>
      <c r="C314" s="93"/>
      <c r="D314" s="7" t="s">
        <v>2031</v>
      </c>
      <c r="E314" s="7" t="s">
        <v>429</v>
      </c>
      <c r="F314" s="11">
        <v>5524</v>
      </c>
      <c r="G314" s="12">
        <v>198.19</v>
      </c>
      <c r="H314" s="13">
        <v>5.0355683386041925E-4</v>
      </c>
      <c r="I314" s="3"/>
      <c r="J314" s="3"/>
      <c r="K314" s="3"/>
      <c r="L314" s="3"/>
    </row>
    <row r="315" spans="1:12" ht="13" customHeight="1">
      <c r="A315" s="10">
        <v>309</v>
      </c>
      <c r="B315" s="93" t="s">
        <v>2032</v>
      </c>
      <c r="C315" s="93"/>
      <c r="D315" s="7" t="s">
        <v>2033</v>
      </c>
      <c r="E315" s="7" t="s">
        <v>1540</v>
      </c>
      <c r="F315" s="11">
        <v>4876</v>
      </c>
      <c r="G315" s="12">
        <v>197.66</v>
      </c>
      <c r="H315" s="13">
        <v>5.0219986806898729E-4</v>
      </c>
      <c r="I315" s="3"/>
      <c r="J315" s="3"/>
      <c r="K315" s="3"/>
      <c r="L315" s="3"/>
    </row>
    <row r="316" spans="1:12" ht="13" customHeight="1">
      <c r="A316" s="10">
        <v>310</v>
      </c>
      <c r="B316" s="93" t="s">
        <v>2034</v>
      </c>
      <c r="C316" s="93"/>
      <c r="D316" s="7" t="s">
        <v>2035</v>
      </c>
      <c r="E316" s="7" t="s">
        <v>429</v>
      </c>
      <c r="F316" s="11">
        <v>2874</v>
      </c>
      <c r="G316" s="12">
        <v>197.54</v>
      </c>
      <c r="H316" s="13">
        <v>5.0189241264411222E-4</v>
      </c>
      <c r="I316" s="3"/>
      <c r="J316" s="3"/>
      <c r="K316" s="3"/>
      <c r="L316" s="3"/>
    </row>
    <row r="317" spans="1:12" ht="13" customHeight="1">
      <c r="A317" s="10">
        <v>311</v>
      </c>
      <c r="B317" s="93" t="s">
        <v>2036</v>
      </c>
      <c r="C317" s="93"/>
      <c r="D317" s="7" t="s">
        <v>2037</v>
      </c>
      <c r="E317" s="7" t="s">
        <v>1537</v>
      </c>
      <c r="F317" s="11">
        <v>1007</v>
      </c>
      <c r="G317" s="12">
        <v>197.15</v>
      </c>
      <c r="H317" s="13">
        <v>5.0091360967484963E-4</v>
      </c>
      <c r="I317" s="3"/>
      <c r="J317" s="3"/>
      <c r="K317" s="3"/>
      <c r="L317" s="3"/>
    </row>
    <row r="318" spans="1:12" ht="13" customHeight="1">
      <c r="A318" s="10">
        <v>312</v>
      </c>
      <c r="B318" s="93" t="s">
        <v>2038</v>
      </c>
      <c r="C318" s="93"/>
      <c r="D318" s="7" t="s">
        <v>2039</v>
      </c>
      <c r="E318" s="7" t="s">
        <v>1631</v>
      </c>
      <c r="F318" s="11">
        <v>789</v>
      </c>
      <c r="G318" s="12">
        <v>196.84</v>
      </c>
      <c r="H318" s="13">
        <v>5.0013308707558095E-4</v>
      </c>
      <c r="I318" s="3"/>
      <c r="J318" s="3"/>
      <c r="K318" s="3"/>
      <c r="L318" s="3"/>
    </row>
    <row r="319" spans="1:12" ht="13" customHeight="1">
      <c r="A319" s="10">
        <v>313</v>
      </c>
      <c r="B319" s="93" t="s">
        <v>2040</v>
      </c>
      <c r="C319" s="93"/>
      <c r="D319" s="7" t="s">
        <v>2041</v>
      </c>
      <c r="E319" s="7" t="s">
        <v>1651</v>
      </c>
      <c r="F319" s="11">
        <v>1585</v>
      </c>
      <c r="G319" s="12">
        <v>195.21</v>
      </c>
      <c r="H319" s="13">
        <v>4.9597842964304033E-4</v>
      </c>
      <c r="I319" s="3"/>
      <c r="J319" s="3"/>
      <c r="K319" s="3"/>
      <c r="L319" s="3"/>
    </row>
    <row r="320" spans="1:12" ht="13" customHeight="1">
      <c r="A320" s="10">
        <v>314</v>
      </c>
      <c r="B320" s="93" t="s">
        <v>613</v>
      </c>
      <c r="C320" s="93"/>
      <c r="D320" s="7" t="s">
        <v>614</v>
      </c>
      <c r="E320" s="7" t="s">
        <v>403</v>
      </c>
      <c r="F320" s="11">
        <v>1591</v>
      </c>
      <c r="G320" s="12">
        <v>194.14</v>
      </c>
      <c r="H320" s="13">
        <v>4.9326199261393749E-4</v>
      </c>
      <c r="I320" s="3"/>
      <c r="J320" s="3"/>
      <c r="K320" s="3"/>
      <c r="L320" s="3"/>
    </row>
    <row r="321" spans="1:12" ht="13" customHeight="1">
      <c r="A321" s="10">
        <v>315</v>
      </c>
      <c r="B321" s="93" t="s">
        <v>2042</v>
      </c>
      <c r="C321" s="93"/>
      <c r="D321" s="7" t="s">
        <v>2043</v>
      </c>
      <c r="E321" s="7" t="s">
        <v>1564</v>
      </c>
      <c r="F321" s="11">
        <v>710</v>
      </c>
      <c r="G321" s="12">
        <v>193.85</v>
      </c>
      <c r="H321" s="13">
        <v>4.925324420365847E-4</v>
      </c>
      <c r="I321" s="3"/>
      <c r="J321" s="3"/>
      <c r="K321" s="3"/>
      <c r="L321" s="3"/>
    </row>
    <row r="322" spans="1:12" ht="13" customHeight="1">
      <c r="A322" s="10">
        <v>316</v>
      </c>
      <c r="B322" s="93" t="s">
        <v>2044</v>
      </c>
      <c r="C322" s="93"/>
      <c r="D322" s="7" t="s">
        <v>2045</v>
      </c>
      <c r="E322" s="7" t="s">
        <v>483</v>
      </c>
      <c r="F322" s="11">
        <v>432</v>
      </c>
      <c r="G322" s="12">
        <v>192.55</v>
      </c>
      <c r="H322" s="13">
        <v>4.8922240429791989E-4</v>
      </c>
      <c r="I322" s="3"/>
      <c r="J322" s="3"/>
      <c r="K322" s="3"/>
      <c r="L322" s="3"/>
    </row>
    <row r="323" spans="1:12" ht="13" customHeight="1">
      <c r="A323" s="10">
        <v>317</v>
      </c>
      <c r="B323" s="93" t="s">
        <v>2046</v>
      </c>
      <c r="C323" s="93"/>
      <c r="D323" s="7" t="s">
        <v>2047</v>
      </c>
      <c r="E323" s="7" t="s">
        <v>426</v>
      </c>
      <c r="F323" s="11">
        <v>874</v>
      </c>
      <c r="G323" s="12">
        <v>189.53</v>
      </c>
      <c r="H323" s="13">
        <v>4.815573521912496E-4</v>
      </c>
      <c r="I323" s="3"/>
      <c r="J323" s="3"/>
      <c r="K323" s="3"/>
      <c r="L323" s="3"/>
    </row>
    <row r="324" spans="1:12" ht="13" customHeight="1">
      <c r="A324" s="10">
        <v>318</v>
      </c>
      <c r="B324" s="93" t="s">
        <v>2048</v>
      </c>
      <c r="C324" s="93"/>
      <c r="D324" s="7" t="s">
        <v>2049</v>
      </c>
      <c r="E324" s="7" t="s">
        <v>414</v>
      </c>
      <c r="F324" s="11">
        <v>1096</v>
      </c>
      <c r="G324" s="12">
        <v>188.72</v>
      </c>
      <c r="H324" s="13">
        <v>4.7948558342630735E-4</v>
      </c>
      <c r="I324" s="3"/>
      <c r="J324" s="3"/>
      <c r="K324" s="3"/>
      <c r="L324" s="3"/>
    </row>
    <row r="325" spans="1:12" ht="13" customHeight="1">
      <c r="A325" s="10">
        <v>319</v>
      </c>
      <c r="B325" s="93" t="s">
        <v>2050</v>
      </c>
      <c r="C325" s="93"/>
      <c r="D325" s="7" t="s">
        <v>2051</v>
      </c>
      <c r="E325" s="7" t="s">
        <v>483</v>
      </c>
      <c r="F325" s="11">
        <v>5666</v>
      </c>
      <c r="G325" s="12">
        <v>187</v>
      </c>
      <c r="H325" s="13">
        <v>4.751270854183685E-4</v>
      </c>
      <c r="I325" s="3"/>
      <c r="J325" s="3"/>
      <c r="K325" s="3"/>
      <c r="L325" s="3"/>
    </row>
    <row r="326" spans="1:12" ht="13" customHeight="1">
      <c r="A326" s="10">
        <v>320</v>
      </c>
      <c r="B326" s="93" t="s">
        <v>2052</v>
      </c>
      <c r="C326" s="93"/>
      <c r="D326" s="7" t="s">
        <v>2053</v>
      </c>
      <c r="E326" s="7" t="s">
        <v>1698</v>
      </c>
      <c r="F326" s="11">
        <v>1458</v>
      </c>
      <c r="G326" s="12">
        <v>186.36</v>
      </c>
      <c r="H326" s="13">
        <v>4.7349478427183913E-4</v>
      </c>
      <c r="I326" s="3"/>
      <c r="J326" s="3"/>
      <c r="K326" s="3"/>
      <c r="L326" s="3"/>
    </row>
    <row r="327" spans="1:12" ht="13" customHeight="1">
      <c r="A327" s="10">
        <v>321</v>
      </c>
      <c r="B327" s="93" t="s">
        <v>619</v>
      </c>
      <c r="C327" s="93"/>
      <c r="D327" s="7" t="s">
        <v>620</v>
      </c>
      <c r="E327" s="7" t="s">
        <v>474</v>
      </c>
      <c r="F327" s="11">
        <v>1041</v>
      </c>
      <c r="G327" s="12">
        <v>185.52</v>
      </c>
      <c r="H327" s="13">
        <v>4.7137221066717605E-4</v>
      </c>
      <c r="I327" s="3"/>
      <c r="J327" s="3"/>
      <c r="K327" s="3"/>
      <c r="L327" s="3"/>
    </row>
    <row r="328" spans="1:12" ht="13" customHeight="1">
      <c r="A328" s="10">
        <v>322</v>
      </c>
      <c r="B328" s="93" t="s">
        <v>2054</v>
      </c>
      <c r="C328" s="93"/>
      <c r="D328" s="7" t="s">
        <v>2055</v>
      </c>
      <c r="E328" s="7" t="s">
        <v>429</v>
      </c>
      <c r="F328" s="11">
        <v>3883</v>
      </c>
      <c r="G328" s="12">
        <v>184.76</v>
      </c>
      <c r="H328" s="13">
        <v>4.6942264624304724E-4</v>
      </c>
      <c r="I328" s="3"/>
      <c r="J328" s="3"/>
      <c r="K328" s="3"/>
      <c r="L328" s="3"/>
    </row>
    <row r="329" spans="1:12" ht="13" customHeight="1">
      <c r="A329" s="10">
        <v>323</v>
      </c>
      <c r="B329" s="93" t="s">
        <v>2056</v>
      </c>
      <c r="C329" s="93"/>
      <c r="D329" s="7" t="s">
        <v>2057</v>
      </c>
      <c r="E329" s="7" t="s">
        <v>483</v>
      </c>
      <c r="F329" s="11">
        <v>1779</v>
      </c>
      <c r="G329" s="12">
        <v>183.43</v>
      </c>
      <c r="H329" s="13">
        <v>4.6604798648817205E-4</v>
      </c>
      <c r="I329" s="3"/>
      <c r="J329" s="3"/>
      <c r="K329" s="3"/>
      <c r="L329" s="3"/>
    </row>
    <row r="330" spans="1:12" ht="13" customHeight="1">
      <c r="A330" s="10">
        <v>324</v>
      </c>
      <c r="B330" s="93" t="s">
        <v>2058</v>
      </c>
      <c r="C330" s="93"/>
      <c r="D330" s="7" t="s">
        <v>2059</v>
      </c>
      <c r="E330" s="7" t="s">
        <v>399</v>
      </c>
      <c r="F330" s="11">
        <v>1644</v>
      </c>
      <c r="G330" s="12">
        <v>183.33</v>
      </c>
      <c r="H330" s="13">
        <v>4.6579384160333302E-4</v>
      </c>
      <c r="I330" s="3"/>
      <c r="J330" s="3"/>
      <c r="K330" s="3"/>
      <c r="L330" s="3"/>
    </row>
    <row r="331" spans="1:12" ht="13" customHeight="1">
      <c r="A331" s="10">
        <v>325</v>
      </c>
      <c r="B331" s="93" t="s">
        <v>2060</v>
      </c>
      <c r="C331" s="93"/>
      <c r="D331" s="7" t="s">
        <v>2061</v>
      </c>
      <c r="E331" s="7" t="s">
        <v>1536</v>
      </c>
      <c r="F331" s="11">
        <v>397</v>
      </c>
      <c r="G331" s="12">
        <v>182.98</v>
      </c>
      <c r="H331" s="13">
        <v>4.6491485910831848E-4</v>
      </c>
      <c r="I331" s="3"/>
      <c r="J331" s="3"/>
      <c r="K331" s="3"/>
      <c r="L331" s="3"/>
    </row>
    <row r="332" spans="1:12" ht="13" customHeight="1">
      <c r="A332" s="10">
        <v>326</v>
      </c>
      <c r="B332" s="93" t="s">
        <v>2062</v>
      </c>
      <c r="C332" s="93"/>
      <c r="D332" s="7" t="s">
        <v>2063</v>
      </c>
      <c r="E332" s="7" t="s">
        <v>1521</v>
      </c>
      <c r="F332" s="11">
        <v>1392</v>
      </c>
      <c r="G332" s="12">
        <v>182.47</v>
      </c>
      <c r="H332" s="13">
        <v>4.6362065397023862E-4</v>
      </c>
      <c r="I332" s="3"/>
      <c r="J332" s="3"/>
      <c r="K332" s="3"/>
      <c r="L332" s="3"/>
    </row>
    <row r="333" spans="1:12" ht="13" customHeight="1">
      <c r="A333" s="10">
        <v>327</v>
      </c>
      <c r="B333" s="93" t="s">
        <v>2064</v>
      </c>
      <c r="C333" s="93"/>
      <c r="D333" s="7" t="s">
        <v>2065</v>
      </c>
      <c r="E333" s="7" t="s">
        <v>429</v>
      </c>
      <c r="F333" s="11">
        <v>2802</v>
      </c>
      <c r="G333" s="12">
        <v>182.32</v>
      </c>
      <c r="H333" s="13">
        <v>4.6324151295437486E-4</v>
      </c>
      <c r="I333" s="3"/>
      <c r="J333" s="3"/>
      <c r="K333" s="3"/>
      <c r="L333" s="3"/>
    </row>
    <row r="334" spans="1:12" ht="13" customHeight="1">
      <c r="A334" s="10">
        <v>328</v>
      </c>
      <c r="B334" s="93" t="s">
        <v>2066</v>
      </c>
      <c r="C334" s="93"/>
      <c r="D334" s="7" t="s">
        <v>2067</v>
      </c>
      <c r="E334" s="7" t="s">
        <v>1529</v>
      </c>
      <c r="F334" s="11">
        <v>152</v>
      </c>
      <c r="G334" s="12">
        <v>180.05</v>
      </c>
      <c r="H334" s="13">
        <v>4.5746619970771674E-4</v>
      </c>
      <c r="I334" s="3"/>
      <c r="J334" s="3"/>
      <c r="K334" s="3"/>
      <c r="L334" s="3"/>
    </row>
    <row r="335" spans="1:12" ht="13" customHeight="1">
      <c r="A335" s="10">
        <v>329</v>
      </c>
      <c r="B335" s="93" t="s">
        <v>2068</v>
      </c>
      <c r="C335" s="93"/>
      <c r="D335" s="7" t="s">
        <v>2069</v>
      </c>
      <c r="E335" s="7" t="s">
        <v>1587</v>
      </c>
      <c r="F335" s="11">
        <v>3174</v>
      </c>
      <c r="G335" s="12">
        <v>178.78</v>
      </c>
      <c r="H335" s="13">
        <v>4.5422646335244415E-4</v>
      </c>
      <c r="I335" s="3"/>
      <c r="J335" s="3"/>
      <c r="K335" s="3"/>
      <c r="L335" s="3"/>
    </row>
    <row r="336" spans="1:12" ht="13" customHeight="1">
      <c r="A336" s="10">
        <v>330</v>
      </c>
      <c r="B336" s="93" t="s">
        <v>2070</v>
      </c>
      <c r="C336" s="93"/>
      <c r="D336" s="7" t="s">
        <v>2071</v>
      </c>
      <c r="E336" s="7" t="s">
        <v>1510</v>
      </c>
      <c r="F336" s="11">
        <v>1310</v>
      </c>
      <c r="G336" s="12">
        <v>178.15</v>
      </c>
      <c r="H336" s="13">
        <v>4.5262790506091986E-4</v>
      </c>
      <c r="I336" s="3"/>
      <c r="J336" s="3"/>
      <c r="K336" s="3"/>
      <c r="L336" s="3"/>
    </row>
    <row r="337" spans="1:12" ht="13" customHeight="1">
      <c r="A337" s="10">
        <v>331</v>
      </c>
      <c r="B337" s="93" t="s">
        <v>2072</v>
      </c>
      <c r="C337" s="93"/>
      <c r="D337" s="7" t="s">
        <v>2073</v>
      </c>
      <c r="E337" s="7" t="s">
        <v>403</v>
      </c>
      <c r="F337" s="11">
        <v>177</v>
      </c>
      <c r="G337" s="12">
        <v>177.47</v>
      </c>
      <c r="H337" s="13">
        <v>4.5090897990826973E-4</v>
      </c>
      <c r="I337" s="3"/>
      <c r="J337" s="3"/>
      <c r="K337" s="3"/>
      <c r="L337" s="3"/>
    </row>
    <row r="338" spans="1:12" ht="13" customHeight="1">
      <c r="A338" s="10">
        <v>332</v>
      </c>
      <c r="B338" s="93" t="s">
        <v>2074</v>
      </c>
      <c r="C338" s="93"/>
      <c r="D338" s="7" t="s">
        <v>2075</v>
      </c>
      <c r="E338" s="7" t="s">
        <v>1654</v>
      </c>
      <c r="F338" s="11">
        <v>1025</v>
      </c>
      <c r="G338" s="12">
        <v>173.29</v>
      </c>
      <c r="H338" s="13">
        <v>4.4027885858079668E-4</v>
      </c>
      <c r="I338" s="3"/>
      <c r="J338" s="3"/>
      <c r="K338" s="3"/>
      <c r="L338" s="3"/>
    </row>
    <row r="339" spans="1:12" ht="13" customHeight="1">
      <c r="A339" s="10">
        <v>333</v>
      </c>
      <c r="B339" s="93" t="s">
        <v>2076</v>
      </c>
      <c r="C339" s="93"/>
      <c r="D339" s="7" t="s">
        <v>2077</v>
      </c>
      <c r="E339" s="7" t="s">
        <v>1518</v>
      </c>
      <c r="F339" s="11">
        <v>1165</v>
      </c>
      <c r="G339" s="12">
        <v>172.17</v>
      </c>
      <c r="H339" s="13">
        <v>4.3744568213767817E-4</v>
      </c>
      <c r="I339" s="3"/>
      <c r="J339" s="3"/>
      <c r="K339" s="3"/>
      <c r="L339" s="3"/>
    </row>
    <row r="340" spans="1:12" ht="13" customHeight="1">
      <c r="A340" s="10">
        <v>334</v>
      </c>
      <c r="B340" s="93" t="s">
        <v>2078</v>
      </c>
      <c r="C340" s="93"/>
      <c r="D340" s="7" t="s">
        <v>2079</v>
      </c>
      <c r="E340" s="7" t="s">
        <v>389</v>
      </c>
      <c r="F340" s="11">
        <v>2943</v>
      </c>
      <c r="G340" s="12">
        <v>171.15</v>
      </c>
      <c r="H340" s="13">
        <v>4.3486321394357809E-4</v>
      </c>
      <c r="I340" s="3"/>
      <c r="J340" s="3"/>
      <c r="K340" s="3"/>
      <c r="L340" s="3"/>
    </row>
    <row r="341" spans="1:12" ht="13" customHeight="1">
      <c r="A341" s="10">
        <v>335</v>
      </c>
      <c r="B341" s="93" t="s">
        <v>2080</v>
      </c>
      <c r="C341" s="93"/>
      <c r="D341" s="7" t="s">
        <v>2081</v>
      </c>
      <c r="E341" s="7" t="s">
        <v>492</v>
      </c>
      <c r="F341" s="11">
        <v>3867</v>
      </c>
      <c r="G341" s="12">
        <v>170.38</v>
      </c>
      <c r="H341" s="13">
        <v>4.3288353385747804E-4</v>
      </c>
      <c r="I341" s="3"/>
      <c r="J341" s="3"/>
      <c r="K341" s="3"/>
      <c r="L341" s="3"/>
    </row>
    <row r="342" spans="1:12" ht="13" customHeight="1">
      <c r="A342" s="10">
        <v>336</v>
      </c>
      <c r="B342" s="93" t="s">
        <v>621</v>
      </c>
      <c r="C342" s="93"/>
      <c r="D342" s="7" t="s">
        <v>622</v>
      </c>
      <c r="E342" s="7" t="s">
        <v>432</v>
      </c>
      <c r="F342" s="11">
        <v>2874</v>
      </c>
      <c r="G342" s="12">
        <v>169.52</v>
      </c>
      <c r="H342" s="13">
        <v>4.3070297242246236E-4</v>
      </c>
      <c r="I342" s="3"/>
      <c r="J342" s="3"/>
      <c r="K342" s="3"/>
      <c r="L342" s="3"/>
    </row>
    <row r="343" spans="1:12" ht="13" customHeight="1">
      <c r="A343" s="10">
        <v>337</v>
      </c>
      <c r="B343" s="93" t="s">
        <v>2082</v>
      </c>
      <c r="C343" s="93"/>
      <c r="D343" s="7" t="s">
        <v>2083</v>
      </c>
      <c r="E343" s="7" t="s">
        <v>409</v>
      </c>
      <c r="F343" s="11">
        <v>1564</v>
      </c>
      <c r="G343" s="12">
        <v>169.49</v>
      </c>
      <c r="H343" s="13">
        <v>4.3062450960066776E-4</v>
      </c>
      <c r="I343" s="3"/>
      <c r="J343" s="3"/>
      <c r="K343" s="3"/>
      <c r="L343" s="3"/>
    </row>
    <row r="344" spans="1:12" ht="13" customHeight="1">
      <c r="A344" s="10">
        <v>338</v>
      </c>
      <c r="B344" s="93" t="s">
        <v>2084</v>
      </c>
      <c r="C344" s="93"/>
      <c r="D344" s="7" t="s">
        <v>2085</v>
      </c>
      <c r="E344" s="7" t="s">
        <v>417</v>
      </c>
      <c r="F344" s="11">
        <v>1179</v>
      </c>
      <c r="G344" s="12">
        <v>168.88</v>
      </c>
      <c r="H344" s="13">
        <v>4.2908525195165675E-4</v>
      </c>
      <c r="I344" s="3"/>
      <c r="J344" s="3"/>
      <c r="K344" s="3"/>
      <c r="L344" s="3"/>
    </row>
    <row r="345" spans="1:12" ht="13" customHeight="1">
      <c r="A345" s="10">
        <v>339</v>
      </c>
      <c r="B345" s="93" t="s">
        <v>2086</v>
      </c>
      <c r="C345" s="93"/>
      <c r="D345" s="7" t="s">
        <v>2087</v>
      </c>
      <c r="E345" s="7" t="s">
        <v>1570</v>
      </c>
      <c r="F345" s="11">
        <v>1676</v>
      </c>
      <c r="G345" s="12">
        <v>168.24</v>
      </c>
      <c r="H345" s="13">
        <v>4.2746633808454407E-4</v>
      </c>
      <c r="I345" s="3"/>
      <c r="J345" s="3"/>
      <c r="K345" s="3"/>
      <c r="L345" s="3"/>
    </row>
    <row r="346" spans="1:12" ht="13" customHeight="1">
      <c r="A346" s="10">
        <v>340</v>
      </c>
      <c r="B346" s="93" t="s">
        <v>2088</v>
      </c>
      <c r="C346" s="93"/>
      <c r="D346" s="7" t="s">
        <v>2089</v>
      </c>
      <c r="E346" s="7" t="s">
        <v>1680</v>
      </c>
      <c r="F346" s="11">
        <v>3946</v>
      </c>
      <c r="G346" s="12">
        <v>167.89</v>
      </c>
      <c r="H346" s="13">
        <v>4.2656649872143239E-4</v>
      </c>
      <c r="I346" s="3"/>
      <c r="J346" s="3"/>
      <c r="K346" s="3"/>
      <c r="L346" s="3"/>
    </row>
    <row r="347" spans="1:12" ht="13" customHeight="1">
      <c r="A347" s="10">
        <v>341</v>
      </c>
      <c r="B347" s="93" t="s">
        <v>2090</v>
      </c>
      <c r="C347" s="93"/>
      <c r="D347" s="7" t="s">
        <v>2091</v>
      </c>
      <c r="E347" s="7" t="s">
        <v>1540</v>
      </c>
      <c r="F347" s="11">
        <v>2288</v>
      </c>
      <c r="G347" s="12">
        <v>166.71</v>
      </c>
      <c r="H347" s="13">
        <v>4.2358176602883961E-4</v>
      </c>
      <c r="I347" s="3"/>
      <c r="J347" s="3"/>
      <c r="K347" s="3"/>
      <c r="L347" s="3"/>
    </row>
    <row r="348" spans="1:12" ht="13" customHeight="1">
      <c r="A348" s="10">
        <v>342</v>
      </c>
      <c r="B348" s="93" t="s">
        <v>2092</v>
      </c>
      <c r="C348" s="93"/>
      <c r="D348" s="7" t="s">
        <v>2093</v>
      </c>
      <c r="E348" s="7" t="s">
        <v>1693</v>
      </c>
      <c r="F348" s="11">
        <v>2349</v>
      </c>
      <c r="G348" s="12">
        <v>166.15</v>
      </c>
      <c r="H348" s="13">
        <v>4.2215032285620769E-4</v>
      </c>
      <c r="I348" s="3"/>
      <c r="J348" s="3"/>
      <c r="K348" s="3"/>
      <c r="L348" s="3"/>
    </row>
    <row r="349" spans="1:12" ht="13" customHeight="1">
      <c r="A349" s="10">
        <v>343</v>
      </c>
      <c r="B349" s="93" t="s">
        <v>2094</v>
      </c>
      <c r="C349" s="93"/>
      <c r="D349" s="7" t="s">
        <v>2095</v>
      </c>
      <c r="E349" s="7" t="s">
        <v>1552</v>
      </c>
      <c r="F349" s="11">
        <v>2596</v>
      </c>
      <c r="G349" s="12">
        <v>165.85</v>
      </c>
      <c r="H349" s="13">
        <v>4.213788923767706E-4</v>
      </c>
      <c r="I349" s="3"/>
      <c r="J349" s="3"/>
      <c r="K349" s="3"/>
      <c r="L349" s="3"/>
    </row>
    <row r="350" spans="1:12" ht="13" customHeight="1">
      <c r="A350" s="10">
        <v>344</v>
      </c>
      <c r="B350" s="93" t="s">
        <v>2096</v>
      </c>
      <c r="C350" s="93"/>
      <c r="D350" s="7" t="s">
        <v>2097</v>
      </c>
      <c r="E350" s="7" t="s">
        <v>1680</v>
      </c>
      <c r="F350" s="11">
        <v>331</v>
      </c>
      <c r="G350" s="12">
        <v>162.5</v>
      </c>
      <c r="H350" s="13">
        <v>4.1287659437814567E-4</v>
      </c>
      <c r="I350" s="3"/>
      <c r="J350" s="3"/>
      <c r="K350" s="3"/>
      <c r="L350" s="3"/>
    </row>
    <row r="351" spans="1:12" ht="13" customHeight="1">
      <c r="A351" s="10">
        <v>345</v>
      </c>
      <c r="B351" s="93" t="s">
        <v>2098</v>
      </c>
      <c r="C351" s="93"/>
      <c r="D351" s="7" t="s">
        <v>2099</v>
      </c>
      <c r="E351" s="7" t="s">
        <v>1626</v>
      </c>
      <c r="F351" s="11">
        <v>1057</v>
      </c>
      <c r="G351" s="12">
        <v>162.16999999999999</v>
      </c>
      <c r="H351" s="13">
        <v>4.120269160254505E-4</v>
      </c>
      <c r="I351" s="3"/>
      <c r="J351" s="3"/>
      <c r="K351" s="3"/>
      <c r="L351" s="3"/>
    </row>
    <row r="352" spans="1:12" ht="13" customHeight="1">
      <c r="A352" s="10">
        <v>346</v>
      </c>
      <c r="B352" s="93" t="s">
        <v>2100</v>
      </c>
      <c r="C352" s="93"/>
      <c r="D352" s="7" t="s">
        <v>2101</v>
      </c>
      <c r="E352" s="7" t="s">
        <v>1587</v>
      </c>
      <c r="F352" s="11">
        <v>6482</v>
      </c>
      <c r="G352" s="12">
        <v>159.02000000000001</v>
      </c>
      <c r="H352" s="13">
        <v>4.0403004384862768E-4</v>
      </c>
      <c r="I352" s="3"/>
      <c r="J352" s="3"/>
      <c r="K352" s="3"/>
      <c r="L352" s="3"/>
    </row>
    <row r="353" spans="1:12" ht="13" customHeight="1">
      <c r="A353" s="10">
        <v>347</v>
      </c>
      <c r="B353" s="93" t="s">
        <v>2102</v>
      </c>
      <c r="C353" s="93"/>
      <c r="D353" s="7" t="s">
        <v>2103</v>
      </c>
      <c r="E353" s="7" t="s">
        <v>1623</v>
      </c>
      <c r="F353" s="11">
        <v>1435</v>
      </c>
      <c r="G353" s="12">
        <v>158.51</v>
      </c>
      <c r="H353" s="13">
        <v>4.027426398245244E-4</v>
      </c>
      <c r="I353" s="3"/>
      <c r="J353" s="3"/>
      <c r="K353" s="3"/>
      <c r="L353" s="3"/>
    </row>
    <row r="354" spans="1:12" ht="13" customHeight="1">
      <c r="A354" s="10">
        <v>348</v>
      </c>
      <c r="B354" s="93" t="s">
        <v>2104</v>
      </c>
      <c r="C354" s="93"/>
      <c r="D354" s="7" t="s">
        <v>2105</v>
      </c>
      <c r="E354" s="7" t="s">
        <v>441</v>
      </c>
      <c r="F354" s="11">
        <v>860</v>
      </c>
      <c r="G354" s="12">
        <v>158.35</v>
      </c>
      <c r="H354" s="13">
        <v>4.0232276428246581E-4</v>
      </c>
      <c r="I354" s="3"/>
      <c r="J354" s="3"/>
      <c r="K354" s="3"/>
      <c r="L354" s="3"/>
    </row>
    <row r="355" spans="1:12" ht="13" customHeight="1">
      <c r="A355" s="10">
        <v>349</v>
      </c>
      <c r="B355" s="93" t="s">
        <v>2106</v>
      </c>
      <c r="C355" s="93"/>
      <c r="D355" s="7" t="s">
        <v>2107</v>
      </c>
      <c r="E355" s="7" t="s">
        <v>1521</v>
      </c>
      <c r="F355" s="11">
        <v>1539</v>
      </c>
      <c r="G355" s="12">
        <v>157.69999999999999</v>
      </c>
      <c r="H355" s="13">
        <v>4.0067738608366271E-4</v>
      </c>
      <c r="I355" s="3"/>
      <c r="J355" s="3"/>
      <c r="K355" s="3"/>
      <c r="L355" s="3"/>
    </row>
    <row r="356" spans="1:12" ht="13" customHeight="1">
      <c r="A356" s="10">
        <v>350</v>
      </c>
      <c r="B356" s="93" t="s">
        <v>2108</v>
      </c>
      <c r="C356" s="93"/>
      <c r="D356" s="7" t="s">
        <v>2109</v>
      </c>
      <c r="E356" s="7" t="s">
        <v>1540</v>
      </c>
      <c r="F356" s="11">
        <v>3574</v>
      </c>
      <c r="G356" s="12">
        <v>156.63</v>
      </c>
      <c r="H356" s="13">
        <v>3.97952048000094E-4</v>
      </c>
      <c r="I356" s="3"/>
      <c r="J356" s="3"/>
      <c r="K356" s="3"/>
      <c r="L356" s="3"/>
    </row>
    <row r="357" spans="1:12" ht="13" customHeight="1">
      <c r="A357" s="10">
        <v>351</v>
      </c>
      <c r="B357" s="93" t="s">
        <v>2110</v>
      </c>
      <c r="C357" s="93"/>
      <c r="D357" s="7" t="s">
        <v>2111</v>
      </c>
      <c r="E357" s="7" t="s">
        <v>1578</v>
      </c>
      <c r="F357" s="11">
        <v>619</v>
      </c>
      <c r="G357" s="12">
        <v>155.12</v>
      </c>
      <c r="H357" s="13">
        <v>3.941161333313559E-4</v>
      </c>
      <c r="I357" s="3"/>
      <c r="J357" s="3"/>
      <c r="K357" s="3"/>
      <c r="L357" s="3"/>
    </row>
    <row r="358" spans="1:12" ht="13" customHeight="1">
      <c r="A358" s="10">
        <v>352</v>
      </c>
      <c r="B358" s="93" t="s">
        <v>2112</v>
      </c>
      <c r="C358" s="93"/>
      <c r="D358" s="7" t="s">
        <v>2113</v>
      </c>
      <c r="E358" s="7" t="s">
        <v>986</v>
      </c>
      <c r="F358" s="11">
        <v>1768</v>
      </c>
      <c r="G358" s="12">
        <v>154.96</v>
      </c>
      <c r="H358" s="13">
        <v>3.9372088464130001E-4</v>
      </c>
      <c r="I358" s="3"/>
      <c r="J358" s="3"/>
      <c r="K358" s="3"/>
      <c r="L358" s="3"/>
    </row>
    <row r="359" spans="1:12" ht="13" customHeight="1">
      <c r="A359" s="10">
        <v>353</v>
      </c>
      <c r="B359" s="93" t="s">
        <v>2114</v>
      </c>
      <c r="C359" s="93"/>
      <c r="D359" s="7" t="s">
        <v>2115</v>
      </c>
      <c r="E359" s="7" t="s">
        <v>1590</v>
      </c>
      <c r="F359" s="11">
        <v>1854</v>
      </c>
      <c r="G359" s="12">
        <v>153.97</v>
      </c>
      <c r="H359" s="13">
        <v>3.9119356472099986E-4</v>
      </c>
      <c r="I359" s="3"/>
      <c r="J359" s="3"/>
      <c r="K359" s="3"/>
      <c r="L359" s="3"/>
    </row>
    <row r="360" spans="1:12" ht="13" customHeight="1">
      <c r="A360" s="10">
        <v>354</v>
      </c>
      <c r="B360" s="93" t="s">
        <v>2116</v>
      </c>
      <c r="C360" s="93"/>
      <c r="D360" s="7" t="s">
        <v>2117</v>
      </c>
      <c r="E360" s="7" t="s">
        <v>1705</v>
      </c>
      <c r="F360" s="11">
        <v>892</v>
      </c>
      <c r="G360" s="12">
        <v>152.75</v>
      </c>
      <c r="H360" s="13">
        <v>3.881096558916159E-4</v>
      </c>
      <c r="I360" s="3"/>
      <c r="J360" s="3"/>
      <c r="K360" s="3"/>
      <c r="L360" s="3"/>
    </row>
    <row r="361" spans="1:12" ht="13" customHeight="1">
      <c r="A361" s="10">
        <v>355</v>
      </c>
      <c r="B361" s="93" t="s">
        <v>2118</v>
      </c>
      <c r="C361" s="93"/>
      <c r="D361" s="7" t="s">
        <v>2119</v>
      </c>
      <c r="E361" s="7" t="s">
        <v>474</v>
      </c>
      <c r="F361" s="11">
        <v>899</v>
      </c>
      <c r="G361" s="12">
        <v>152.04</v>
      </c>
      <c r="H361" s="13">
        <v>3.8630694654347402E-4</v>
      </c>
      <c r="I361" s="3"/>
      <c r="J361" s="3"/>
      <c r="K361" s="3"/>
      <c r="L361" s="3"/>
    </row>
    <row r="362" spans="1:12" ht="13" customHeight="1">
      <c r="A362" s="10">
        <v>356</v>
      </c>
      <c r="B362" s="93" t="s">
        <v>2120</v>
      </c>
      <c r="C362" s="93"/>
      <c r="D362" s="7" t="s">
        <v>2121</v>
      </c>
      <c r="E362" s="7" t="s">
        <v>432</v>
      </c>
      <c r="F362" s="11">
        <v>732</v>
      </c>
      <c r="G362" s="12">
        <v>152.03</v>
      </c>
      <c r="H362" s="13">
        <v>3.8626931403463349E-4</v>
      </c>
      <c r="I362" s="3"/>
      <c r="J362" s="3"/>
      <c r="K362" s="3"/>
      <c r="L362" s="3"/>
    </row>
    <row r="363" spans="1:12" ht="13" customHeight="1">
      <c r="A363" s="10">
        <v>357</v>
      </c>
      <c r="B363" s="93" t="s">
        <v>2122</v>
      </c>
      <c r="C363" s="93"/>
      <c r="D363" s="7" t="s">
        <v>2123</v>
      </c>
      <c r="E363" s="7" t="s">
        <v>1578</v>
      </c>
      <c r="F363" s="11">
        <v>821</v>
      </c>
      <c r="G363" s="12">
        <v>151.12</v>
      </c>
      <c r="H363" s="13">
        <v>3.8396034371594316E-4</v>
      </c>
      <c r="I363" s="3"/>
      <c r="J363" s="3"/>
      <c r="K363" s="3"/>
      <c r="L363" s="3"/>
    </row>
    <row r="364" spans="1:12" ht="13" customHeight="1">
      <c r="A364" s="10">
        <v>358</v>
      </c>
      <c r="B364" s="93" t="s">
        <v>2124</v>
      </c>
      <c r="C364" s="93"/>
      <c r="D364" s="7" t="s">
        <v>2125</v>
      </c>
      <c r="E364" s="7" t="s">
        <v>389</v>
      </c>
      <c r="F364" s="11">
        <v>801</v>
      </c>
      <c r="G364" s="12">
        <v>148.4</v>
      </c>
      <c r="H364" s="13">
        <v>3.7705352587465895E-4</v>
      </c>
      <c r="I364" s="3"/>
      <c r="J364" s="3"/>
      <c r="K364" s="3"/>
      <c r="L364" s="3"/>
    </row>
    <row r="365" spans="1:12" ht="13" customHeight="1">
      <c r="A365" s="10">
        <v>359</v>
      </c>
      <c r="B365" s="93" t="s">
        <v>2126</v>
      </c>
      <c r="C365" s="93"/>
      <c r="D365" s="7" t="s">
        <v>2127</v>
      </c>
      <c r="E365" s="7" t="s">
        <v>1570</v>
      </c>
      <c r="F365" s="11">
        <v>880</v>
      </c>
      <c r="G365" s="12">
        <v>148.38</v>
      </c>
      <c r="H365" s="13">
        <v>3.7700851956389708E-4</v>
      </c>
      <c r="I365" s="3"/>
      <c r="J365" s="3"/>
      <c r="K365" s="3"/>
      <c r="L365" s="3"/>
    </row>
    <row r="366" spans="1:12" ht="13" customHeight="1">
      <c r="A366" s="10">
        <v>360</v>
      </c>
      <c r="B366" s="93" t="s">
        <v>2128</v>
      </c>
      <c r="C366" s="93"/>
      <c r="D366" s="7" t="s">
        <v>2129</v>
      </c>
      <c r="E366" s="7" t="s">
        <v>1699</v>
      </c>
      <c r="F366" s="11">
        <v>1049</v>
      </c>
      <c r="G366" s="12">
        <v>147.79</v>
      </c>
      <c r="H366" s="13">
        <v>3.7548985581402908E-4</v>
      </c>
      <c r="I366" s="3"/>
      <c r="J366" s="3"/>
      <c r="K366" s="3"/>
      <c r="L366" s="3"/>
    </row>
    <row r="367" spans="1:12" ht="13" customHeight="1">
      <c r="A367" s="10">
        <v>361</v>
      </c>
      <c r="B367" s="93" t="s">
        <v>2130</v>
      </c>
      <c r="C367" s="93"/>
      <c r="D367" s="7" t="s">
        <v>2131</v>
      </c>
      <c r="E367" s="7" t="s">
        <v>1546</v>
      </c>
      <c r="F367" s="11">
        <v>901</v>
      </c>
      <c r="G367" s="12">
        <v>146.72999999999999</v>
      </c>
      <c r="H367" s="13">
        <v>3.7280377302452834E-4</v>
      </c>
      <c r="I367" s="3"/>
      <c r="J367" s="3"/>
      <c r="K367" s="3"/>
      <c r="L367" s="3"/>
    </row>
    <row r="368" spans="1:12" ht="13" customHeight="1">
      <c r="A368" s="10">
        <v>362</v>
      </c>
      <c r="B368" s="93" t="s">
        <v>2132</v>
      </c>
      <c r="C368" s="93"/>
      <c r="D368" s="7" t="s">
        <v>2133</v>
      </c>
      <c r="E368" s="7" t="s">
        <v>1630</v>
      </c>
      <c r="F368" s="11">
        <v>3901</v>
      </c>
      <c r="G368" s="12">
        <v>146.01</v>
      </c>
      <c r="H368" s="13">
        <v>3.7096739247089355E-4</v>
      </c>
      <c r="I368" s="3"/>
      <c r="J368" s="3"/>
      <c r="K368" s="3"/>
      <c r="L368" s="3"/>
    </row>
    <row r="369" spans="1:12" ht="13" customHeight="1">
      <c r="A369" s="10">
        <v>363</v>
      </c>
      <c r="B369" s="93" t="s">
        <v>2134</v>
      </c>
      <c r="C369" s="93"/>
      <c r="D369" s="7" t="s">
        <v>2135</v>
      </c>
      <c r="E369" s="7" t="s">
        <v>1677</v>
      </c>
      <c r="F369" s="11">
        <v>1923</v>
      </c>
      <c r="G369" s="12">
        <v>145.5</v>
      </c>
      <c r="H369" s="13">
        <v>3.6968361563982416E-4</v>
      </c>
      <c r="I369" s="3"/>
      <c r="J369" s="3"/>
      <c r="K369" s="3"/>
      <c r="L369" s="3"/>
    </row>
    <row r="370" spans="1:12" ht="13" customHeight="1">
      <c r="A370" s="10">
        <v>364</v>
      </c>
      <c r="B370" s="93" t="s">
        <v>2136</v>
      </c>
      <c r="C370" s="93"/>
      <c r="D370" s="7" t="s">
        <v>2137</v>
      </c>
      <c r="E370" s="7" t="s">
        <v>444</v>
      </c>
      <c r="F370" s="11">
        <v>616</v>
      </c>
      <c r="G370" s="12">
        <v>143.69</v>
      </c>
      <c r="H370" s="13">
        <v>3.6508486131897177E-4</v>
      </c>
      <c r="I370" s="3"/>
      <c r="J370" s="3"/>
      <c r="K370" s="3"/>
      <c r="L370" s="3"/>
    </row>
    <row r="371" spans="1:12" ht="13" customHeight="1">
      <c r="A371" s="10">
        <v>365</v>
      </c>
      <c r="B371" s="93" t="s">
        <v>2138</v>
      </c>
      <c r="C371" s="93"/>
      <c r="D371" s="7" t="s">
        <v>2139</v>
      </c>
      <c r="E371" s="7" t="s">
        <v>1626</v>
      </c>
      <c r="F371" s="11">
        <v>2568</v>
      </c>
      <c r="G371" s="12">
        <v>142.66</v>
      </c>
      <c r="H371" s="13">
        <v>3.6247764685701532E-4</v>
      </c>
      <c r="I371" s="3"/>
      <c r="J371" s="3"/>
      <c r="K371" s="3"/>
      <c r="L371" s="3"/>
    </row>
    <row r="372" spans="1:12" ht="13" customHeight="1">
      <c r="A372" s="10">
        <v>366</v>
      </c>
      <c r="B372" s="93" t="s">
        <v>2140</v>
      </c>
      <c r="C372" s="93"/>
      <c r="D372" s="7" t="s">
        <v>2141</v>
      </c>
      <c r="E372" s="7" t="s">
        <v>492</v>
      </c>
      <c r="F372" s="11">
        <v>522</v>
      </c>
      <c r="G372" s="12">
        <v>142.66</v>
      </c>
      <c r="H372" s="13">
        <v>3.6247664452607398E-4</v>
      </c>
      <c r="I372" s="3"/>
      <c r="J372" s="3"/>
      <c r="K372" s="3"/>
      <c r="L372" s="3"/>
    </row>
    <row r="373" spans="1:12" ht="13" customHeight="1">
      <c r="A373" s="10">
        <v>367</v>
      </c>
      <c r="B373" s="93" t="s">
        <v>2142</v>
      </c>
      <c r="C373" s="93"/>
      <c r="D373" s="7" t="s">
        <v>2143</v>
      </c>
      <c r="E373" s="7" t="s">
        <v>393</v>
      </c>
      <c r="F373" s="11">
        <v>1479</v>
      </c>
      <c r="G373" s="12">
        <v>142.22999999999999</v>
      </c>
      <c r="H373" s="13">
        <v>3.6137422912523075E-4</v>
      </c>
      <c r="I373" s="3"/>
      <c r="J373" s="3"/>
      <c r="K373" s="3"/>
      <c r="L373" s="3"/>
    </row>
    <row r="374" spans="1:12" ht="13" customHeight="1">
      <c r="A374" s="10">
        <v>368</v>
      </c>
      <c r="B374" s="93" t="s">
        <v>2144</v>
      </c>
      <c r="C374" s="93"/>
      <c r="D374" s="7" t="s">
        <v>2145</v>
      </c>
      <c r="E374" s="7" t="s">
        <v>1637</v>
      </c>
      <c r="F374" s="11">
        <v>1165</v>
      </c>
      <c r="G374" s="12">
        <v>142.07</v>
      </c>
      <c r="H374" s="13">
        <v>3.6096566480527028E-4</v>
      </c>
      <c r="I374" s="3"/>
      <c r="J374" s="3"/>
      <c r="K374" s="3"/>
      <c r="L374" s="3"/>
    </row>
    <row r="375" spans="1:12" ht="13" customHeight="1">
      <c r="A375" s="10">
        <v>369</v>
      </c>
      <c r="B375" s="93" t="s">
        <v>2146</v>
      </c>
      <c r="C375" s="93"/>
      <c r="D375" s="7" t="s">
        <v>2147</v>
      </c>
      <c r="E375" s="7" t="s">
        <v>399</v>
      </c>
      <c r="F375" s="11">
        <v>1381</v>
      </c>
      <c r="G375" s="12">
        <v>142.04</v>
      </c>
      <c r="H375" s="13">
        <v>3.6089338264316616E-4</v>
      </c>
      <c r="I375" s="3"/>
      <c r="J375" s="3"/>
      <c r="K375" s="3"/>
      <c r="L375" s="3"/>
    </row>
    <row r="376" spans="1:12" ht="13" customHeight="1">
      <c r="A376" s="10">
        <v>370</v>
      </c>
      <c r="B376" s="93" t="s">
        <v>2148</v>
      </c>
      <c r="C376" s="93"/>
      <c r="D376" s="7" t="s">
        <v>2149</v>
      </c>
      <c r="E376" s="7" t="s">
        <v>474</v>
      </c>
      <c r="F376" s="11">
        <v>955</v>
      </c>
      <c r="G376" s="12">
        <v>139.49</v>
      </c>
      <c r="H376" s="13">
        <v>3.5442233357774877E-4</v>
      </c>
      <c r="I376" s="3"/>
      <c r="J376" s="3"/>
      <c r="K376" s="3"/>
      <c r="L376" s="3"/>
    </row>
    <row r="377" spans="1:12" ht="13" customHeight="1">
      <c r="A377" s="10">
        <v>371</v>
      </c>
      <c r="B377" s="93" t="s">
        <v>2150</v>
      </c>
      <c r="C377" s="93"/>
      <c r="D377" s="7" t="s">
        <v>2151</v>
      </c>
      <c r="E377" s="7" t="s">
        <v>456</v>
      </c>
      <c r="F377" s="11">
        <v>3985</v>
      </c>
      <c r="G377" s="12">
        <v>139.31</v>
      </c>
      <c r="H377" s="13">
        <v>3.5394530510000758E-4</v>
      </c>
      <c r="I377" s="3"/>
      <c r="J377" s="3"/>
      <c r="K377" s="3"/>
      <c r="L377" s="3"/>
    </row>
    <row r="378" spans="1:12" ht="13" customHeight="1">
      <c r="A378" s="10">
        <v>372</v>
      </c>
      <c r="B378" s="93" t="s">
        <v>2152</v>
      </c>
      <c r="C378" s="93"/>
      <c r="D378" s="7" t="s">
        <v>2153</v>
      </c>
      <c r="E378" s="7" t="s">
        <v>1518</v>
      </c>
      <c r="F378" s="11">
        <v>2225</v>
      </c>
      <c r="G378" s="12">
        <v>138.51</v>
      </c>
      <c r="H378" s="13">
        <v>3.5192002238610656E-4</v>
      </c>
      <c r="I378" s="3"/>
      <c r="J378" s="3"/>
      <c r="K378" s="3"/>
      <c r="L378" s="3"/>
    </row>
    <row r="379" spans="1:12" ht="13" customHeight="1">
      <c r="A379" s="10">
        <v>373</v>
      </c>
      <c r="B379" s="93" t="s">
        <v>2154</v>
      </c>
      <c r="C379" s="93"/>
      <c r="D379" s="7" t="s">
        <v>2155</v>
      </c>
      <c r="E379" s="7" t="s">
        <v>1521</v>
      </c>
      <c r="F379" s="11">
        <v>1633</v>
      </c>
      <c r="G379" s="12">
        <v>138.25</v>
      </c>
      <c r="H379" s="13">
        <v>3.5126525967117304E-4</v>
      </c>
      <c r="I379" s="3"/>
      <c r="J379" s="3"/>
      <c r="K379" s="3"/>
      <c r="L379" s="3"/>
    </row>
    <row r="380" spans="1:12" ht="13" customHeight="1">
      <c r="A380" s="10">
        <v>374</v>
      </c>
      <c r="B380" s="93" t="s">
        <v>2156</v>
      </c>
      <c r="C380" s="93"/>
      <c r="D380" s="7" t="s">
        <v>2157</v>
      </c>
      <c r="E380" s="7" t="s">
        <v>1582</v>
      </c>
      <c r="F380" s="11">
        <v>886</v>
      </c>
      <c r="G380" s="12">
        <v>138.19</v>
      </c>
      <c r="H380" s="13">
        <v>3.5112064758062342E-4</v>
      </c>
      <c r="I380" s="3"/>
      <c r="J380" s="3"/>
      <c r="K380" s="3"/>
      <c r="L380" s="3"/>
    </row>
    <row r="381" spans="1:12" ht="13" customHeight="1">
      <c r="A381" s="10">
        <v>375</v>
      </c>
      <c r="B381" s="93" t="s">
        <v>2158</v>
      </c>
      <c r="C381" s="93"/>
      <c r="D381" s="7" t="s">
        <v>2159</v>
      </c>
      <c r="E381" s="7" t="s">
        <v>1582</v>
      </c>
      <c r="F381" s="11">
        <v>1001</v>
      </c>
      <c r="G381" s="12">
        <v>134.66</v>
      </c>
      <c r="H381" s="13">
        <v>3.4213659655575173E-4</v>
      </c>
      <c r="I381" s="3"/>
      <c r="J381" s="3"/>
      <c r="K381" s="3"/>
      <c r="L381" s="3"/>
    </row>
    <row r="382" spans="1:12" ht="13" customHeight="1">
      <c r="A382" s="10">
        <v>376</v>
      </c>
      <c r="B382" s="93" t="s">
        <v>617</v>
      </c>
      <c r="C382" s="93"/>
      <c r="D382" s="7" t="s">
        <v>618</v>
      </c>
      <c r="E382" s="7" t="s">
        <v>456</v>
      </c>
      <c r="F382" s="11">
        <v>6365</v>
      </c>
      <c r="G382" s="12">
        <v>134.44999999999999</v>
      </c>
      <c r="H382" s="13">
        <v>3.416011506046612E-4</v>
      </c>
      <c r="I382" s="3"/>
      <c r="J382" s="3"/>
      <c r="K382" s="3"/>
      <c r="L382" s="3"/>
    </row>
    <row r="383" spans="1:12" ht="13" customHeight="1">
      <c r="A383" s="10">
        <v>377</v>
      </c>
      <c r="B383" s="93" t="s">
        <v>2160</v>
      </c>
      <c r="C383" s="93"/>
      <c r="D383" s="7" t="s">
        <v>2161</v>
      </c>
      <c r="E383" s="7" t="s">
        <v>1564</v>
      </c>
      <c r="F383" s="11">
        <v>2186</v>
      </c>
      <c r="G383" s="12">
        <v>133.88</v>
      </c>
      <c r="H383" s="13">
        <v>3.4016985047697734E-4</v>
      </c>
      <c r="I383" s="3"/>
      <c r="J383" s="3"/>
      <c r="K383" s="3"/>
      <c r="L383" s="3"/>
    </row>
    <row r="384" spans="1:12" ht="13" customHeight="1">
      <c r="A384" s="10">
        <v>378</v>
      </c>
      <c r="B384" s="93" t="s">
        <v>2162</v>
      </c>
      <c r="C384" s="93"/>
      <c r="D384" s="7" t="s">
        <v>2163</v>
      </c>
      <c r="E384" s="7" t="s">
        <v>1711</v>
      </c>
      <c r="F384" s="11">
        <v>872</v>
      </c>
      <c r="G384" s="12">
        <v>133.07</v>
      </c>
      <c r="H384" s="13">
        <v>3.3810209103580044E-4</v>
      </c>
      <c r="I384" s="3"/>
      <c r="J384" s="3"/>
      <c r="K384" s="3"/>
      <c r="L384" s="3"/>
    </row>
    <row r="385" spans="1:12" ht="13" customHeight="1">
      <c r="A385" s="10">
        <v>379</v>
      </c>
      <c r="B385" s="93" t="s">
        <v>2164</v>
      </c>
      <c r="C385" s="93"/>
      <c r="D385" s="7" t="s">
        <v>2165</v>
      </c>
      <c r="E385" s="7" t="s">
        <v>1630</v>
      </c>
      <c r="F385" s="11">
        <v>667</v>
      </c>
      <c r="G385" s="12">
        <v>132.94999999999999</v>
      </c>
      <c r="H385" s="13">
        <v>3.3778752426980572E-4</v>
      </c>
      <c r="I385" s="3"/>
      <c r="J385" s="3"/>
      <c r="K385" s="3"/>
      <c r="L385" s="3"/>
    </row>
    <row r="386" spans="1:12" ht="13" customHeight="1">
      <c r="A386" s="10">
        <v>380</v>
      </c>
      <c r="B386" s="93" t="s">
        <v>2166</v>
      </c>
      <c r="C386" s="93"/>
      <c r="D386" s="7" t="s">
        <v>2167</v>
      </c>
      <c r="E386" s="7" t="s">
        <v>1537</v>
      </c>
      <c r="F386" s="11">
        <v>388</v>
      </c>
      <c r="G386" s="12">
        <v>132.36000000000001</v>
      </c>
      <c r="H386" s="13">
        <v>3.3630470331543199E-4</v>
      </c>
      <c r="I386" s="3"/>
      <c r="J386" s="3"/>
      <c r="K386" s="3"/>
      <c r="L386" s="3"/>
    </row>
    <row r="387" spans="1:12" ht="13" customHeight="1">
      <c r="A387" s="10">
        <v>381</v>
      </c>
      <c r="B387" s="93" t="s">
        <v>2168</v>
      </c>
      <c r="C387" s="93"/>
      <c r="D387" s="7" t="s">
        <v>2169</v>
      </c>
      <c r="E387" s="7" t="s">
        <v>429</v>
      </c>
      <c r="F387" s="11">
        <v>1719</v>
      </c>
      <c r="G387" s="12">
        <v>132.26</v>
      </c>
      <c r="H387" s="13">
        <v>3.3604487906341128E-4</v>
      </c>
      <c r="I387" s="3"/>
      <c r="J387" s="3"/>
      <c r="K387" s="3"/>
      <c r="L387" s="3"/>
    </row>
    <row r="388" spans="1:12" ht="13" customHeight="1">
      <c r="A388" s="10">
        <v>382</v>
      </c>
      <c r="B388" s="93" t="s">
        <v>2170</v>
      </c>
      <c r="C388" s="93"/>
      <c r="D388" s="7" t="s">
        <v>2171</v>
      </c>
      <c r="E388" s="7" t="s">
        <v>1630</v>
      </c>
      <c r="F388" s="11">
        <v>3943</v>
      </c>
      <c r="G388" s="12">
        <v>132.21</v>
      </c>
      <c r="H388" s="13">
        <v>3.3591272382492546E-4</v>
      </c>
      <c r="I388" s="3"/>
      <c r="J388" s="3"/>
      <c r="K388" s="3"/>
      <c r="L388" s="3"/>
    </row>
    <row r="389" spans="1:12" ht="13" customHeight="1">
      <c r="A389" s="10">
        <v>383</v>
      </c>
      <c r="B389" s="93" t="s">
        <v>2172</v>
      </c>
      <c r="C389" s="93"/>
      <c r="D389" s="7" t="s">
        <v>2173</v>
      </c>
      <c r="E389" s="7" t="s">
        <v>1495</v>
      </c>
      <c r="F389" s="11">
        <v>6998</v>
      </c>
      <c r="G389" s="12">
        <v>131.78</v>
      </c>
      <c r="H389" s="13">
        <v>3.3482646411869208E-4</v>
      </c>
      <c r="I389" s="3"/>
      <c r="J389" s="3"/>
      <c r="K389" s="3"/>
      <c r="L389" s="3"/>
    </row>
    <row r="390" spans="1:12" ht="13" customHeight="1">
      <c r="A390" s="10">
        <v>384</v>
      </c>
      <c r="B390" s="93" t="s">
        <v>2174</v>
      </c>
      <c r="C390" s="93"/>
      <c r="D390" s="7" t="s">
        <v>2175</v>
      </c>
      <c r="E390" s="7" t="s">
        <v>1570</v>
      </c>
      <c r="F390" s="11">
        <v>3056</v>
      </c>
      <c r="G390" s="12">
        <v>131.46</v>
      </c>
      <c r="H390" s="13">
        <v>3.340029398705442E-4</v>
      </c>
      <c r="I390" s="3"/>
      <c r="J390" s="3"/>
      <c r="K390" s="3"/>
      <c r="L390" s="3"/>
    </row>
    <row r="391" spans="1:12" ht="13" customHeight="1">
      <c r="A391" s="10">
        <v>385</v>
      </c>
      <c r="B391" s="93" t="s">
        <v>2176</v>
      </c>
      <c r="C391" s="93"/>
      <c r="D391" s="7" t="s">
        <v>2177</v>
      </c>
      <c r="E391" s="7" t="s">
        <v>1623</v>
      </c>
      <c r="F391" s="11">
        <v>1611</v>
      </c>
      <c r="G391" s="12">
        <v>131.4</v>
      </c>
      <c r="H391" s="13">
        <v>3.3384649163629315E-4</v>
      </c>
      <c r="I391" s="3"/>
      <c r="J391" s="3"/>
      <c r="K391" s="3"/>
      <c r="L391" s="3"/>
    </row>
    <row r="392" spans="1:12" ht="13" customHeight="1">
      <c r="A392" s="10">
        <v>386</v>
      </c>
      <c r="B392" s="93" t="s">
        <v>615</v>
      </c>
      <c r="C392" s="93"/>
      <c r="D392" s="7" t="s">
        <v>616</v>
      </c>
      <c r="E392" s="7" t="s">
        <v>503</v>
      </c>
      <c r="F392" s="11">
        <v>643</v>
      </c>
      <c r="G392" s="12">
        <v>130.37</v>
      </c>
      <c r="H392" s="13">
        <v>3.312492041888383E-4</v>
      </c>
      <c r="I392" s="3"/>
      <c r="J392" s="3"/>
      <c r="K392" s="3"/>
      <c r="L392" s="3"/>
    </row>
    <row r="393" spans="1:12" ht="13" customHeight="1">
      <c r="A393" s="10">
        <v>387</v>
      </c>
      <c r="B393" s="93" t="s">
        <v>2178</v>
      </c>
      <c r="C393" s="93"/>
      <c r="D393" s="7" t="s">
        <v>2179</v>
      </c>
      <c r="E393" s="7" t="s">
        <v>1570</v>
      </c>
      <c r="F393" s="11">
        <v>1913</v>
      </c>
      <c r="G393" s="12">
        <v>130.35</v>
      </c>
      <c r="H393" s="13">
        <v>3.3119505824597971E-4</v>
      </c>
      <c r="I393" s="3"/>
      <c r="J393" s="3"/>
      <c r="K393" s="3"/>
      <c r="L393" s="3"/>
    </row>
    <row r="394" spans="1:12" ht="13" customHeight="1">
      <c r="A394" s="10">
        <v>388</v>
      </c>
      <c r="B394" s="93" t="s">
        <v>2180</v>
      </c>
      <c r="C394" s="93"/>
      <c r="D394" s="7" t="s">
        <v>2181</v>
      </c>
      <c r="E394" s="7" t="s">
        <v>1623</v>
      </c>
      <c r="F394" s="11">
        <v>21</v>
      </c>
      <c r="G394" s="12">
        <v>129.97999999999999</v>
      </c>
      <c r="H394" s="13">
        <v>3.3023641978693977E-4</v>
      </c>
      <c r="I394" s="3"/>
      <c r="J394" s="3"/>
      <c r="K394" s="3"/>
      <c r="L394" s="3"/>
    </row>
    <row r="395" spans="1:12" ht="13" customHeight="1">
      <c r="A395" s="10">
        <v>389</v>
      </c>
      <c r="B395" s="93" t="s">
        <v>2182</v>
      </c>
      <c r="C395" s="93"/>
      <c r="D395" s="7" t="s">
        <v>2183</v>
      </c>
      <c r="E395" s="7" t="s">
        <v>1629</v>
      </c>
      <c r="F395" s="11">
        <v>3669</v>
      </c>
      <c r="G395" s="12">
        <v>129.47</v>
      </c>
      <c r="H395" s="13">
        <v>3.2894278733680462E-4</v>
      </c>
      <c r="I395" s="3"/>
      <c r="J395" s="3"/>
      <c r="K395" s="3"/>
      <c r="L395" s="3"/>
    </row>
    <row r="396" spans="1:12" ht="13" customHeight="1">
      <c r="A396" s="10">
        <v>390</v>
      </c>
      <c r="B396" s="93" t="s">
        <v>2184</v>
      </c>
      <c r="C396" s="93"/>
      <c r="D396" s="7" t="s">
        <v>2185</v>
      </c>
      <c r="E396" s="7" t="s">
        <v>429</v>
      </c>
      <c r="F396" s="11">
        <v>1920</v>
      </c>
      <c r="G396" s="12">
        <v>129.4</v>
      </c>
      <c r="H396" s="13">
        <v>3.2878736531666563E-4</v>
      </c>
      <c r="I396" s="3"/>
      <c r="J396" s="3"/>
      <c r="K396" s="3"/>
      <c r="L396" s="3"/>
    </row>
    <row r="397" spans="1:12" ht="13" customHeight="1">
      <c r="A397" s="10">
        <v>391</v>
      </c>
      <c r="B397" s="93" t="s">
        <v>2186</v>
      </c>
      <c r="C397" s="93"/>
      <c r="D397" s="7" t="s">
        <v>2187</v>
      </c>
      <c r="E397" s="7" t="s">
        <v>1630</v>
      </c>
      <c r="F397" s="11">
        <v>3451</v>
      </c>
      <c r="G397" s="12">
        <v>128.84</v>
      </c>
      <c r="H397" s="13">
        <v>3.2735091074340334E-4</v>
      </c>
      <c r="I397" s="3"/>
      <c r="J397" s="3"/>
      <c r="K397" s="3"/>
      <c r="L397" s="3"/>
    </row>
    <row r="398" spans="1:12" ht="13" customHeight="1">
      <c r="A398" s="10">
        <v>392</v>
      </c>
      <c r="B398" s="93" t="s">
        <v>2188</v>
      </c>
      <c r="C398" s="93"/>
      <c r="D398" s="7" t="s">
        <v>2189</v>
      </c>
      <c r="E398" s="7" t="s">
        <v>1612</v>
      </c>
      <c r="F398" s="11">
        <v>796</v>
      </c>
      <c r="G398" s="12">
        <v>128.66999999999999</v>
      </c>
      <c r="H398" s="13">
        <v>3.2692688283263133E-4</v>
      </c>
      <c r="I398" s="3"/>
      <c r="J398" s="3"/>
      <c r="K398" s="3"/>
      <c r="L398" s="3"/>
    </row>
    <row r="399" spans="1:12" ht="13" customHeight="1">
      <c r="A399" s="10">
        <v>393</v>
      </c>
      <c r="B399" s="93" t="s">
        <v>2190</v>
      </c>
      <c r="C399" s="93"/>
      <c r="D399" s="7" t="s">
        <v>2191</v>
      </c>
      <c r="E399" s="7" t="s">
        <v>456</v>
      </c>
      <c r="F399" s="11">
        <v>2107</v>
      </c>
      <c r="G399" s="12">
        <v>126.79</v>
      </c>
      <c r="H399" s="13">
        <v>3.2214449995886848E-4</v>
      </c>
      <c r="I399" s="3"/>
      <c r="J399" s="3"/>
      <c r="K399" s="3"/>
      <c r="L399" s="3"/>
    </row>
    <row r="400" spans="1:12" ht="13" customHeight="1">
      <c r="A400" s="10">
        <v>394</v>
      </c>
      <c r="B400" s="93" t="s">
        <v>2192</v>
      </c>
      <c r="C400" s="93"/>
      <c r="D400" s="7" t="s">
        <v>2193</v>
      </c>
      <c r="E400" s="7" t="s">
        <v>1518</v>
      </c>
      <c r="F400" s="11">
        <v>1262</v>
      </c>
      <c r="G400" s="12">
        <v>126.52</v>
      </c>
      <c r="H400" s="13">
        <v>3.2145339341000805E-4</v>
      </c>
      <c r="I400" s="3"/>
      <c r="J400" s="3"/>
      <c r="K400" s="3"/>
      <c r="L400" s="3"/>
    </row>
    <row r="401" spans="1:12" ht="13" customHeight="1">
      <c r="A401" s="10">
        <v>395</v>
      </c>
      <c r="B401" s="93" t="s">
        <v>2194</v>
      </c>
      <c r="C401" s="93"/>
      <c r="D401" s="7" t="s">
        <v>2195</v>
      </c>
      <c r="E401" s="7" t="s">
        <v>1529</v>
      </c>
      <c r="F401" s="11">
        <v>537</v>
      </c>
      <c r="G401" s="12">
        <v>126.41</v>
      </c>
      <c r="H401" s="13">
        <v>3.2118564655129209E-4</v>
      </c>
      <c r="I401" s="3"/>
      <c r="J401" s="3"/>
      <c r="K401" s="3"/>
      <c r="L401" s="3"/>
    </row>
    <row r="402" spans="1:12" ht="13" customHeight="1">
      <c r="A402" s="10">
        <v>396</v>
      </c>
      <c r="B402" s="93" t="s">
        <v>2196</v>
      </c>
      <c r="C402" s="93"/>
      <c r="D402" s="7" t="s">
        <v>2197</v>
      </c>
      <c r="E402" s="7" t="s">
        <v>432</v>
      </c>
      <c r="F402" s="11">
        <v>1480</v>
      </c>
      <c r="G402" s="12">
        <v>125.69</v>
      </c>
      <c r="H402" s="13">
        <v>3.1934320500789671E-4</v>
      </c>
      <c r="I402" s="3"/>
      <c r="J402" s="3"/>
      <c r="K402" s="3"/>
      <c r="L402" s="3"/>
    </row>
    <row r="403" spans="1:12" ht="13" customHeight="1">
      <c r="A403" s="10">
        <v>397</v>
      </c>
      <c r="B403" s="93" t="s">
        <v>2198</v>
      </c>
      <c r="C403" s="93"/>
      <c r="D403" s="7" t="s">
        <v>2199</v>
      </c>
      <c r="E403" s="7" t="s">
        <v>1594</v>
      </c>
      <c r="F403" s="11">
        <v>1477</v>
      </c>
      <c r="G403" s="12">
        <v>125</v>
      </c>
      <c r="H403" s="13">
        <v>3.1760325631310693E-4</v>
      </c>
      <c r="I403" s="3"/>
      <c r="J403" s="3"/>
      <c r="K403" s="3"/>
      <c r="L403" s="3"/>
    </row>
    <row r="404" spans="1:12" ht="13" customHeight="1">
      <c r="A404" s="10">
        <v>398</v>
      </c>
      <c r="B404" s="93" t="s">
        <v>2200</v>
      </c>
      <c r="C404" s="93"/>
      <c r="D404" s="7" t="s">
        <v>2201</v>
      </c>
      <c r="E404" s="7" t="s">
        <v>1674</v>
      </c>
      <c r="F404" s="11">
        <v>1846</v>
      </c>
      <c r="G404" s="12">
        <v>124.43</v>
      </c>
      <c r="H404" s="13">
        <v>3.1615940405475265E-4</v>
      </c>
      <c r="I404" s="3"/>
      <c r="J404" s="3"/>
      <c r="K404" s="3"/>
      <c r="L404" s="3"/>
    </row>
    <row r="405" spans="1:12" ht="13" customHeight="1">
      <c r="A405" s="10">
        <v>399</v>
      </c>
      <c r="B405" s="93" t="s">
        <v>2202</v>
      </c>
      <c r="C405" s="93"/>
      <c r="D405" s="7" t="s">
        <v>2203</v>
      </c>
      <c r="E405" s="7" t="s">
        <v>414</v>
      </c>
      <c r="F405" s="11">
        <v>2597</v>
      </c>
      <c r="G405" s="12">
        <v>123.91</v>
      </c>
      <c r="H405" s="13">
        <v>3.1482348594270729E-4</v>
      </c>
      <c r="I405" s="3"/>
      <c r="J405" s="3"/>
      <c r="K405" s="3"/>
      <c r="L405" s="3"/>
    </row>
    <row r="406" spans="1:12" ht="13" customHeight="1">
      <c r="A406" s="10">
        <v>400</v>
      </c>
      <c r="B406" s="93" t="s">
        <v>2204</v>
      </c>
      <c r="C406" s="93"/>
      <c r="D406" s="7" t="s">
        <v>2205</v>
      </c>
      <c r="E406" s="7" t="s">
        <v>393</v>
      </c>
      <c r="F406" s="11">
        <v>6856</v>
      </c>
      <c r="G406" s="12">
        <v>123.7</v>
      </c>
      <c r="H406" s="13">
        <v>3.1428932866653045E-4</v>
      </c>
      <c r="I406" s="3"/>
      <c r="J406" s="3"/>
      <c r="K406" s="3"/>
      <c r="L406" s="3"/>
    </row>
    <row r="407" spans="1:12" ht="13" customHeight="1">
      <c r="A407" s="10">
        <v>401</v>
      </c>
      <c r="B407" s="93" t="s">
        <v>2206</v>
      </c>
      <c r="C407" s="93"/>
      <c r="D407" s="7" t="s">
        <v>2207</v>
      </c>
      <c r="E407" s="7" t="s">
        <v>1714</v>
      </c>
      <c r="F407" s="11">
        <v>5381</v>
      </c>
      <c r="G407" s="12">
        <v>123.47</v>
      </c>
      <c r="H407" s="13">
        <v>3.1370245716735672E-4</v>
      </c>
      <c r="I407" s="3"/>
      <c r="J407" s="3"/>
      <c r="K407" s="3"/>
      <c r="L407" s="3"/>
    </row>
    <row r="408" spans="1:12" ht="13" customHeight="1">
      <c r="A408" s="10">
        <v>402</v>
      </c>
      <c r="B408" s="93" t="s">
        <v>2208</v>
      </c>
      <c r="C408" s="93"/>
      <c r="D408" s="7" t="s">
        <v>2209</v>
      </c>
      <c r="E408" s="7" t="s">
        <v>1537</v>
      </c>
      <c r="F408" s="11">
        <v>2341</v>
      </c>
      <c r="G408" s="12">
        <v>121.54</v>
      </c>
      <c r="H408" s="13">
        <v>3.0881679355443083E-4</v>
      </c>
      <c r="I408" s="3"/>
      <c r="J408" s="3"/>
      <c r="K408" s="3"/>
      <c r="L408" s="3"/>
    </row>
    <row r="409" spans="1:12" ht="13" customHeight="1">
      <c r="A409" s="10">
        <v>403</v>
      </c>
      <c r="B409" s="93" t="s">
        <v>2210</v>
      </c>
      <c r="C409" s="93"/>
      <c r="D409" s="7" t="s">
        <v>2211</v>
      </c>
      <c r="E409" s="7" t="s">
        <v>1666</v>
      </c>
      <c r="F409" s="11">
        <v>1011</v>
      </c>
      <c r="G409" s="12">
        <v>120.78</v>
      </c>
      <c r="H409" s="13">
        <v>3.0688080747508451E-4</v>
      </c>
      <c r="I409" s="3"/>
      <c r="J409" s="3"/>
      <c r="K409" s="3"/>
      <c r="L409" s="3"/>
    </row>
    <row r="410" spans="1:12" ht="13" customHeight="1">
      <c r="A410" s="10">
        <v>404</v>
      </c>
      <c r="B410" s="93" t="s">
        <v>627</v>
      </c>
      <c r="C410" s="93"/>
      <c r="D410" s="7" t="s">
        <v>628</v>
      </c>
      <c r="E410" s="7" t="s">
        <v>506</v>
      </c>
      <c r="F410" s="11">
        <v>3165</v>
      </c>
      <c r="G410" s="12">
        <v>119.92</v>
      </c>
      <c r="H410" s="13">
        <v>3.0467798133528067E-4</v>
      </c>
      <c r="I410" s="3"/>
      <c r="J410" s="3"/>
      <c r="K410" s="3"/>
      <c r="L410" s="3"/>
    </row>
    <row r="411" spans="1:12" ht="13" customHeight="1">
      <c r="A411" s="10">
        <v>405</v>
      </c>
      <c r="B411" s="93" t="s">
        <v>2212</v>
      </c>
      <c r="C411" s="93"/>
      <c r="D411" s="7" t="s">
        <v>2213</v>
      </c>
      <c r="E411" s="7" t="s">
        <v>403</v>
      </c>
      <c r="F411" s="11">
        <v>889</v>
      </c>
      <c r="G411" s="12">
        <v>118.97</v>
      </c>
      <c r="H411" s="13">
        <v>3.0228570423043673E-4</v>
      </c>
      <c r="I411" s="3"/>
      <c r="J411" s="3"/>
      <c r="K411" s="3"/>
      <c r="L411" s="3"/>
    </row>
    <row r="412" spans="1:12" ht="13" customHeight="1">
      <c r="A412" s="10">
        <v>406</v>
      </c>
      <c r="B412" s="93" t="s">
        <v>2214</v>
      </c>
      <c r="C412" s="93"/>
      <c r="D412" s="7" t="s">
        <v>2215</v>
      </c>
      <c r="E412" s="7" t="s">
        <v>432</v>
      </c>
      <c r="F412" s="11">
        <v>1662</v>
      </c>
      <c r="G412" s="12">
        <v>117.99</v>
      </c>
      <c r="H412" s="13">
        <v>2.9979668478552837E-4</v>
      </c>
      <c r="I412" s="3"/>
      <c r="J412" s="3"/>
      <c r="K412" s="3"/>
      <c r="L412" s="3"/>
    </row>
    <row r="413" spans="1:12" ht="13" customHeight="1">
      <c r="A413" s="10">
        <v>407</v>
      </c>
      <c r="B413" s="93" t="s">
        <v>2216</v>
      </c>
      <c r="C413" s="93"/>
      <c r="D413" s="7" t="s">
        <v>2217</v>
      </c>
      <c r="E413" s="7" t="s">
        <v>444</v>
      </c>
      <c r="F413" s="11">
        <v>1074</v>
      </c>
      <c r="G413" s="12">
        <v>115.85</v>
      </c>
      <c r="H413" s="13">
        <v>2.9435183153867319E-4</v>
      </c>
      <c r="I413" s="3"/>
      <c r="J413" s="3"/>
      <c r="K413" s="3"/>
      <c r="L413" s="3"/>
    </row>
    <row r="414" spans="1:12" ht="13" customHeight="1">
      <c r="A414" s="10">
        <v>408</v>
      </c>
      <c r="B414" s="93" t="s">
        <v>2218</v>
      </c>
      <c r="C414" s="93"/>
      <c r="D414" s="7" t="s">
        <v>2219</v>
      </c>
      <c r="E414" s="7" t="s">
        <v>423</v>
      </c>
      <c r="F414" s="11">
        <v>422</v>
      </c>
      <c r="G414" s="12">
        <v>114.68</v>
      </c>
      <c r="H414" s="13">
        <v>2.913649986515149E-4</v>
      </c>
      <c r="I414" s="3"/>
      <c r="J414" s="3"/>
      <c r="K414" s="3"/>
      <c r="L414" s="3"/>
    </row>
    <row r="415" spans="1:12" ht="13" customHeight="1">
      <c r="A415" s="10">
        <v>409</v>
      </c>
      <c r="B415" s="93" t="s">
        <v>2220</v>
      </c>
      <c r="C415" s="93"/>
      <c r="D415" s="7" t="s">
        <v>2221</v>
      </c>
      <c r="E415" s="7" t="s">
        <v>1660</v>
      </c>
      <c r="F415" s="11">
        <v>797</v>
      </c>
      <c r="G415" s="12">
        <v>114.6</v>
      </c>
      <c r="H415" s="13">
        <v>2.9118230103410988E-4</v>
      </c>
      <c r="I415" s="3"/>
      <c r="J415" s="3"/>
      <c r="K415" s="3"/>
      <c r="L415" s="3"/>
    </row>
    <row r="416" spans="1:12" ht="13" customHeight="1">
      <c r="A416" s="10">
        <v>410</v>
      </c>
      <c r="B416" s="93" t="s">
        <v>2222</v>
      </c>
      <c r="C416" s="93"/>
      <c r="D416" s="7" t="s">
        <v>2223</v>
      </c>
      <c r="E416" s="7" t="s">
        <v>1696</v>
      </c>
      <c r="F416" s="11">
        <v>2258</v>
      </c>
      <c r="G416" s="12">
        <v>114.27</v>
      </c>
      <c r="H416" s="13">
        <v>2.9032403160001563E-4</v>
      </c>
      <c r="I416" s="3"/>
      <c r="J416" s="3"/>
      <c r="K416" s="3"/>
      <c r="L416" s="3"/>
    </row>
    <row r="417" spans="1:12" ht="13" customHeight="1">
      <c r="A417" s="10">
        <v>411</v>
      </c>
      <c r="B417" s="93" t="s">
        <v>2224</v>
      </c>
      <c r="C417" s="93"/>
      <c r="D417" s="7" t="s">
        <v>2225</v>
      </c>
      <c r="E417" s="7" t="s">
        <v>492</v>
      </c>
      <c r="F417" s="11">
        <v>1777</v>
      </c>
      <c r="G417" s="12">
        <v>112.32</v>
      </c>
      <c r="H417" s="13">
        <v>2.8538684716039993E-4</v>
      </c>
      <c r="I417" s="3"/>
      <c r="J417" s="3"/>
      <c r="K417" s="3"/>
      <c r="L417" s="3"/>
    </row>
    <row r="418" spans="1:12" ht="13" customHeight="1">
      <c r="A418" s="10">
        <v>412</v>
      </c>
      <c r="B418" s="93" t="s">
        <v>2226</v>
      </c>
      <c r="C418" s="93"/>
      <c r="D418" s="7" t="s">
        <v>2227</v>
      </c>
      <c r="E418" s="7" t="s">
        <v>1717</v>
      </c>
      <c r="F418" s="11">
        <v>2001</v>
      </c>
      <c r="G418" s="12">
        <v>111.09</v>
      </c>
      <c r="H418" s="13">
        <v>2.8225361272342207E-4</v>
      </c>
      <c r="I418" s="3"/>
      <c r="J418" s="3"/>
      <c r="K418" s="3"/>
      <c r="L418" s="3"/>
    </row>
    <row r="419" spans="1:12" ht="13" customHeight="1">
      <c r="A419" s="10">
        <v>413</v>
      </c>
      <c r="B419" s="93" t="s">
        <v>2228</v>
      </c>
      <c r="C419" s="93"/>
      <c r="D419" s="7" t="s">
        <v>2229</v>
      </c>
      <c r="E419" s="7" t="s">
        <v>495</v>
      </c>
      <c r="F419" s="11">
        <v>558</v>
      </c>
      <c r="G419" s="12">
        <v>111.05</v>
      </c>
      <c r="H419" s="13">
        <v>2.8216076029126939E-4</v>
      </c>
      <c r="I419" s="3"/>
      <c r="J419" s="3"/>
      <c r="K419" s="3"/>
      <c r="L419" s="3"/>
    </row>
    <row r="420" spans="1:12" ht="13" customHeight="1">
      <c r="A420" s="10">
        <v>414</v>
      </c>
      <c r="B420" s="93" t="s">
        <v>2230</v>
      </c>
      <c r="C420" s="93"/>
      <c r="D420" s="7" t="s">
        <v>2231</v>
      </c>
      <c r="E420" s="7" t="s">
        <v>503</v>
      </c>
      <c r="F420" s="11">
        <v>1005</v>
      </c>
      <c r="G420" s="12">
        <v>110.5</v>
      </c>
      <c r="H420" s="13">
        <v>2.8076511214779039E-4</v>
      </c>
      <c r="I420" s="3"/>
      <c r="J420" s="3"/>
      <c r="K420" s="3"/>
      <c r="L420" s="3"/>
    </row>
    <row r="421" spans="1:12" ht="13" customHeight="1">
      <c r="A421" s="10">
        <v>415</v>
      </c>
      <c r="B421" s="93" t="s">
        <v>2232</v>
      </c>
      <c r="C421" s="93"/>
      <c r="D421" s="7" t="s">
        <v>2233</v>
      </c>
      <c r="E421" s="7" t="s">
        <v>1718</v>
      </c>
      <c r="F421" s="11">
        <v>972</v>
      </c>
      <c r="G421" s="12">
        <v>110.48</v>
      </c>
      <c r="H421" s="13">
        <v>2.8070805499886696E-4</v>
      </c>
      <c r="I421" s="3"/>
      <c r="J421" s="3"/>
      <c r="K421" s="3"/>
      <c r="L421" s="3"/>
    </row>
    <row r="422" spans="1:12" ht="13" customHeight="1">
      <c r="A422" s="10">
        <v>416</v>
      </c>
      <c r="B422" s="93" t="s">
        <v>2234</v>
      </c>
      <c r="C422" s="93"/>
      <c r="D422" s="7" t="s">
        <v>2235</v>
      </c>
      <c r="E422" s="7" t="s">
        <v>414</v>
      </c>
      <c r="F422" s="11">
        <v>1248</v>
      </c>
      <c r="G422" s="12">
        <v>110.32</v>
      </c>
      <c r="H422" s="13">
        <v>2.8030314150103477E-4</v>
      </c>
      <c r="I422" s="3"/>
      <c r="J422" s="3"/>
      <c r="K422" s="3"/>
      <c r="L422" s="3"/>
    </row>
    <row r="423" spans="1:12" ht="13" customHeight="1">
      <c r="A423" s="10">
        <v>417</v>
      </c>
      <c r="B423" s="93" t="s">
        <v>2236</v>
      </c>
      <c r="C423" s="93"/>
      <c r="D423" s="7" t="s">
        <v>2237</v>
      </c>
      <c r="E423" s="7" t="s">
        <v>1590</v>
      </c>
      <c r="F423" s="11">
        <v>2192</v>
      </c>
      <c r="G423" s="12">
        <v>109.96</v>
      </c>
      <c r="H423" s="13">
        <v>2.7937953431783733E-4</v>
      </c>
      <c r="I423" s="3"/>
      <c r="J423" s="3"/>
      <c r="K423" s="3"/>
      <c r="L423" s="3"/>
    </row>
    <row r="424" spans="1:12" ht="13" customHeight="1">
      <c r="A424" s="10">
        <v>418</v>
      </c>
      <c r="B424" s="93" t="s">
        <v>2238</v>
      </c>
      <c r="C424" s="93"/>
      <c r="D424" s="7" t="s">
        <v>2239</v>
      </c>
      <c r="E424" s="7" t="s">
        <v>1626</v>
      </c>
      <c r="F424" s="11">
        <v>481</v>
      </c>
      <c r="G424" s="12">
        <v>109.33</v>
      </c>
      <c r="H424" s="13">
        <v>2.7777419879550713E-4</v>
      </c>
      <c r="I424" s="3"/>
      <c r="J424" s="3"/>
      <c r="K424" s="3"/>
      <c r="L424" s="3"/>
    </row>
    <row r="425" spans="1:12" ht="13" customHeight="1">
      <c r="A425" s="10">
        <v>419</v>
      </c>
      <c r="B425" s="93" t="s">
        <v>2240</v>
      </c>
      <c r="C425" s="93"/>
      <c r="D425" s="7" t="s">
        <v>2241</v>
      </c>
      <c r="E425" s="7" t="s">
        <v>1494</v>
      </c>
      <c r="F425" s="11">
        <v>8602</v>
      </c>
      <c r="G425" s="12">
        <v>109.15</v>
      </c>
      <c r="H425" s="13">
        <v>2.7732322914370667E-4</v>
      </c>
      <c r="I425" s="3"/>
      <c r="J425" s="3"/>
      <c r="K425" s="3"/>
      <c r="L425" s="3"/>
    </row>
    <row r="426" spans="1:12" ht="13" customHeight="1">
      <c r="A426" s="10">
        <v>420</v>
      </c>
      <c r="B426" s="93" t="s">
        <v>2242</v>
      </c>
      <c r="C426" s="93"/>
      <c r="D426" s="7" t="s">
        <v>2243</v>
      </c>
      <c r="E426" s="7" t="s">
        <v>403</v>
      </c>
      <c r="F426" s="11">
        <v>1777</v>
      </c>
      <c r="G426" s="12">
        <v>108.87</v>
      </c>
      <c r="H426" s="13">
        <v>2.7660897522904663E-4</v>
      </c>
      <c r="I426" s="3"/>
      <c r="J426" s="3"/>
      <c r="K426" s="3"/>
      <c r="L426" s="3"/>
    </row>
    <row r="427" spans="1:12" ht="13" customHeight="1">
      <c r="A427" s="10">
        <v>421</v>
      </c>
      <c r="B427" s="93" t="s">
        <v>2244</v>
      </c>
      <c r="C427" s="93"/>
      <c r="D427" s="7" t="s">
        <v>2245</v>
      </c>
      <c r="E427" s="7" t="s">
        <v>1546</v>
      </c>
      <c r="F427" s="11">
        <v>3489</v>
      </c>
      <c r="G427" s="12">
        <v>107.29</v>
      </c>
      <c r="H427" s="13">
        <v>2.7259074456548247E-4</v>
      </c>
      <c r="I427" s="3"/>
      <c r="J427" s="3"/>
      <c r="K427" s="3"/>
      <c r="L427" s="3"/>
    </row>
    <row r="428" spans="1:12" ht="13" customHeight="1">
      <c r="A428" s="10">
        <v>422</v>
      </c>
      <c r="B428" s="93" t="s">
        <v>2246</v>
      </c>
      <c r="C428" s="93"/>
      <c r="D428" s="7" t="s">
        <v>2247</v>
      </c>
      <c r="E428" s="7" t="s">
        <v>56</v>
      </c>
      <c r="F428" s="11">
        <v>1301</v>
      </c>
      <c r="G428" s="12">
        <v>106.99</v>
      </c>
      <c r="H428" s="13">
        <v>2.7184071950484023E-4</v>
      </c>
      <c r="I428" s="3"/>
      <c r="J428" s="3"/>
      <c r="K428" s="3"/>
      <c r="L428" s="3"/>
    </row>
    <row r="429" spans="1:12" ht="13" customHeight="1">
      <c r="A429" s="10">
        <v>423</v>
      </c>
      <c r="B429" s="93" t="s">
        <v>2248</v>
      </c>
      <c r="C429" s="93"/>
      <c r="D429" s="7" t="s">
        <v>2249</v>
      </c>
      <c r="E429" s="7" t="s">
        <v>1597</v>
      </c>
      <c r="F429" s="11">
        <v>5034</v>
      </c>
      <c r="G429" s="12">
        <v>106.24</v>
      </c>
      <c r="H429" s="13">
        <v>2.6992788079129352E-4</v>
      </c>
      <c r="I429" s="3"/>
      <c r="J429" s="3"/>
      <c r="K429" s="3"/>
      <c r="L429" s="3"/>
    </row>
    <row r="430" spans="1:12" ht="13" customHeight="1">
      <c r="A430" s="10">
        <v>424</v>
      </c>
      <c r="B430" s="93" t="s">
        <v>2250</v>
      </c>
      <c r="C430" s="93"/>
      <c r="D430" s="7" t="s">
        <v>2251</v>
      </c>
      <c r="E430" s="7" t="s">
        <v>483</v>
      </c>
      <c r="F430" s="11">
        <v>2649</v>
      </c>
      <c r="G430" s="12">
        <v>105.59</v>
      </c>
      <c r="H430" s="13">
        <v>2.6828030711931834E-4</v>
      </c>
      <c r="I430" s="3"/>
      <c r="J430" s="3"/>
      <c r="K430" s="3"/>
      <c r="L430" s="3"/>
    </row>
    <row r="431" spans="1:12" ht="13" customHeight="1">
      <c r="A431" s="10">
        <v>425</v>
      </c>
      <c r="B431" s="93" t="s">
        <v>2252</v>
      </c>
      <c r="C431" s="93"/>
      <c r="D431" s="7" t="s">
        <v>2253</v>
      </c>
      <c r="E431" s="7" t="s">
        <v>474</v>
      </c>
      <c r="F431" s="11">
        <v>877</v>
      </c>
      <c r="G431" s="12">
        <v>104.84</v>
      </c>
      <c r="H431" s="13">
        <v>2.6637362518229139E-4</v>
      </c>
      <c r="I431" s="3"/>
      <c r="J431" s="3"/>
      <c r="K431" s="3"/>
      <c r="L431" s="3"/>
    </row>
    <row r="432" spans="1:12" ht="13" customHeight="1">
      <c r="A432" s="10">
        <v>426</v>
      </c>
      <c r="B432" s="93" t="s">
        <v>2254</v>
      </c>
      <c r="C432" s="93"/>
      <c r="D432" s="7" t="s">
        <v>2255</v>
      </c>
      <c r="E432" s="7" t="s">
        <v>56</v>
      </c>
      <c r="F432" s="11">
        <v>293</v>
      </c>
      <c r="G432" s="12">
        <v>104.55</v>
      </c>
      <c r="H432" s="13">
        <v>2.6562465021893192E-4</v>
      </c>
      <c r="I432" s="3"/>
      <c r="J432" s="3"/>
      <c r="K432" s="3"/>
      <c r="L432" s="3"/>
    </row>
    <row r="433" spans="1:12" ht="13" customHeight="1">
      <c r="A433" s="10">
        <v>427</v>
      </c>
      <c r="B433" s="93" t="s">
        <v>2256</v>
      </c>
      <c r="C433" s="93"/>
      <c r="D433" s="7" t="s">
        <v>2257</v>
      </c>
      <c r="E433" s="7" t="s">
        <v>1558</v>
      </c>
      <c r="F433" s="11">
        <v>238</v>
      </c>
      <c r="G433" s="12">
        <v>103.75</v>
      </c>
      <c r="H433" s="13">
        <v>2.6360161049046826E-4</v>
      </c>
      <c r="I433" s="3"/>
      <c r="J433" s="3"/>
      <c r="K433" s="3"/>
      <c r="L433" s="3"/>
    </row>
    <row r="434" spans="1:12" ht="13" customHeight="1">
      <c r="A434" s="10">
        <v>428</v>
      </c>
      <c r="B434" s="93" t="s">
        <v>2258</v>
      </c>
      <c r="C434" s="93"/>
      <c r="D434" s="7" t="s">
        <v>2259</v>
      </c>
      <c r="E434" s="7" t="s">
        <v>1721</v>
      </c>
      <c r="F434" s="11">
        <v>1589</v>
      </c>
      <c r="G434" s="12">
        <v>103.63</v>
      </c>
      <c r="H434" s="13">
        <v>2.633086163254634E-4</v>
      </c>
      <c r="I434" s="3"/>
      <c r="J434" s="3"/>
      <c r="K434" s="3"/>
      <c r="L434" s="3"/>
    </row>
    <row r="435" spans="1:12" ht="13" customHeight="1">
      <c r="A435" s="10">
        <v>429</v>
      </c>
      <c r="B435" s="93" t="s">
        <v>2260</v>
      </c>
      <c r="C435" s="93"/>
      <c r="D435" s="7" t="s">
        <v>2261</v>
      </c>
      <c r="E435" s="7" t="s">
        <v>432</v>
      </c>
      <c r="F435" s="11">
        <v>525</v>
      </c>
      <c r="G435" s="12">
        <v>103.47</v>
      </c>
      <c r="H435" s="13">
        <v>2.6289301205981917E-4</v>
      </c>
      <c r="I435" s="3"/>
      <c r="J435" s="3"/>
      <c r="K435" s="3"/>
      <c r="L435" s="3"/>
    </row>
    <row r="436" spans="1:12" ht="13" customHeight="1">
      <c r="A436" s="10">
        <v>430</v>
      </c>
      <c r="B436" s="93" t="s">
        <v>2262</v>
      </c>
      <c r="C436" s="93"/>
      <c r="D436" s="7" t="s">
        <v>2263</v>
      </c>
      <c r="E436" s="7" t="s">
        <v>403</v>
      </c>
      <c r="F436" s="11">
        <v>321</v>
      </c>
      <c r="G436" s="12">
        <v>103.22</v>
      </c>
      <c r="H436" s="13">
        <v>2.6226774455257075E-4</v>
      </c>
      <c r="I436" s="3"/>
      <c r="J436" s="3"/>
      <c r="K436" s="3"/>
      <c r="L436" s="3"/>
    </row>
    <row r="437" spans="1:12" ht="13" customHeight="1">
      <c r="A437" s="10">
        <v>431</v>
      </c>
      <c r="B437" s="93" t="s">
        <v>2264</v>
      </c>
      <c r="C437" s="93"/>
      <c r="D437" s="7" t="s">
        <v>2265</v>
      </c>
      <c r="E437" s="7" t="s">
        <v>1708</v>
      </c>
      <c r="F437" s="11">
        <v>1039</v>
      </c>
      <c r="G437" s="12">
        <v>103.2</v>
      </c>
      <c r="H437" s="13">
        <v>2.6219679883172177E-4</v>
      </c>
      <c r="I437" s="3"/>
      <c r="J437" s="3"/>
      <c r="K437" s="3"/>
      <c r="L437" s="3"/>
    </row>
    <row r="438" spans="1:12" ht="13" customHeight="1">
      <c r="A438" s="10">
        <v>432</v>
      </c>
      <c r="B438" s="93" t="s">
        <v>2266</v>
      </c>
      <c r="C438" s="93"/>
      <c r="D438" s="7" t="s">
        <v>2267</v>
      </c>
      <c r="E438" s="7" t="s">
        <v>1626</v>
      </c>
      <c r="F438" s="11">
        <v>873</v>
      </c>
      <c r="G438" s="12">
        <v>100.13</v>
      </c>
      <c r="H438" s="13">
        <v>2.5440901746263473E-4</v>
      </c>
      <c r="I438" s="3"/>
      <c r="J438" s="3"/>
      <c r="K438" s="3"/>
      <c r="L438" s="3"/>
    </row>
    <row r="439" spans="1:12" ht="13" customHeight="1">
      <c r="A439" s="10">
        <v>433</v>
      </c>
      <c r="B439" s="93" t="s">
        <v>2268</v>
      </c>
      <c r="C439" s="93"/>
      <c r="D439" s="7" t="s">
        <v>2269</v>
      </c>
      <c r="E439" s="7" t="s">
        <v>1537</v>
      </c>
      <c r="F439" s="11">
        <v>1222</v>
      </c>
      <c r="G439" s="12">
        <v>99.98</v>
      </c>
      <c r="H439" s="13">
        <v>2.5402161972976197E-4</v>
      </c>
      <c r="I439" s="3"/>
      <c r="J439" s="3"/>
      <c r="K439" s="3"/>
      <c r="L439" s="3"/>
    </row>
    <row r="440" spans="1:12" ht="13" customHeight="1">
      <c r="A440" s="10">
        <v>434</v>
      </c>
      <c r="B440" s="93" t="s">
        <v>2270</v>
      </c>
      <c r="C440" s="93"/>
      <c r="D440" s="7" t="s">
        <v>2271</v>
      </c>
      <c r="E440" s="7" t="s">
        <v>1650</v>
      </c>
      <c r="F440" s="11">
        <v>1060</v>
      </c>
      <c r="G440" s="12">
        <v>99.65</v>
      </c>
      <c r="H440" s="13">
        <v>2.5317919576313446E-4</v>
      </c>
      <c r="I440" s="3"/>
      <c r="J440" s="3"/>
      <c r="K440" s="3"/>
      <c r="L440" s="3"/>
    </row>
    <row r="441" spans="1:12" ht="13" customHeight="1">
      <c r="A441" s="10">
        <v>435</v>
      </c>
      <c r="B441" s="93" t="s">
        <v>2272</v>
      </c>
      <c r="C441" s="93"/>
      <c r="D441" s="7" t="s">
        <v>2273</v>
      </c>
      <c r="E441" s="7" t="s">
        <v>1537</v>
      </c>
      <c r="F441" s="11">
        <v>559</v>
      </c>
      <c r="G441" s="12">
        <v>99.52</v>
      </c>
      <c r="H441" s="13">
        <v>2.528523870936124E-4</v>
      </c>
      <c r="I441" s="3"/>
      <c r="J441" s="3"/>
      <c r="K441" s="3"/>
      <c r="L441" s="3"/>
    </row>
    <row r="442" spans="1:12" ht="13" customHeight="1">
      <c r="A442" s="10">
        <v>436</v>
      </c>
      <c r="B442" s="93" t="s">
        <v>2274</v>
      </c>
      <c r="C442" s="93"/>
      <c r="D442" s="7" t="s">
        <v>2275</v>
      </c>
      <c r="E442" s="7" t="s">
        <v>1537</v>
      </c>
      <c r="F442" s="11">
        <v>395</v>
      </c>
      <c r="G442" s="12">
        <v>98.71</v>
      </c>
      <c r="H442" s="13">
        <v>2.507888036502433E-4</v>
      </c>
      <c r="I442" s="3"/>
      <c r="J442" s="3"/>
      <c r="K442" s="3"/>
      <c r="L442" s="3"/>
    </row>
    <row r="443" spans="1:12" ht="13" customHeight="1">
      <c r="A443" s="10">
        <v>437</v>
      </c>
      <c r="B443" s="93" t="s">
        <v>2276</v>
      </c>
      <c r="C443" s="93"/>
      <c r="D443" s="7" t="s">
        <v>2277</v>
      </c>
      <c r="E443" s="7" t="s">
        <v>1689</v>
      </c>
      <c r="F443" s="11">
        <v>1464</v>
      </c>
      <c r="G443" s="12">
        <v>98.31</v>
      </c>
      <c r="H443" s="13">
        <v>2.4979203138985397E-4</v>
      </c>
      <c r="I443" s="3"/>
      <c r="J443" s="3"/>
      <c r="K443" s="3"/>
      <c r="L443" s="3"/>
    </row>
    <row r="444" spans="1:12" ht="13" customHeight="1">
      <c r="A444" s="10">
        <v>438</v>
      </c>
      <c r="B444" s="93" t="s">
        <v>2278</v>
      </c>
      <c r="C444" s="93"/>
      <c r="D444" s="7" t="s">
        <v>2279</v>
      </c>
      <c r="E444" s="7" t="s">
        <v>1724</v>
      </c>
      <c r="F444" s="11">
        <v>4212</v>
      </c>
      <c r="G444" s="12">
        <v>98.31</v>
      </c>
      <c r="H444" s="13">
        <v>2.4977341801534668E-4</v>
      </c>
      <c r="I444" s="3"/>
      <c r="J444" s="3"/>
      <c r="K444" s="3"/>
      <c r="L444" s="3"/>
    </row>
    <row r="445" spans="1:12" ht="13" customHeight="1">
      <c r="A445" s="10">
        <v>439</v>
      </c>
      <c r="B445" s="93" t="s">
        <v>2280</v>
      </c>
      <c r="C445" s="93"/>
      <c r="D445" s="7" t="s">
        <v>2281</v>
      </c>
      <c r="E445" s="7" t="s">
        <v>417</v>
      </c>
      <c r="F445" s="11">
        <v>495</v>
      </c>
      <c r="G445" s="12">
        <v>93.75</v>
      </c>
      <c r="H445" s="13">
        <v>2.3819623165765726E-4</v>
      </c>
      <c r="I445" s="3"/>
      <c r="J445" s="3"/>
      <c r="K445" s="3"/>
      <c r="L445" s="3"/>
    </row>
    <row r="446" spans="1:12" ht="13" customHeight="1">
      <c r="A446" s="10">
        <v>440</v>
      </c>
      <c r="B446" s="93" t="s">
        <v>2282</v>
      </c>
      <c r="C446" s="93"/>
      <c r="D446" s="7" t="s">
        <v>2283</v>
      </c>
      <c r="E446" s="7" t="s">
        <v>1630</v>
      </c>
      <c r="F446" s="11">
        <v>577</v>
      </c>
      <c r="G446" s="12">
        <v>93.58</v>
      </c>
      <c r="H446" s="13">
        <v>2.3776576062639317E-4</v>
      </c>
      <c r="I446" s="3"/>
      <c r="J446" s="3"/>
      <c r="K446" s="3"/>
      <c r="L446" s="3"/>
    </row>
    <row r="447" spans="1:12" ht="13" customHeight="1">
      <c r="A447" s="10">
        <v>441</v>
      </c>
      <c r="B447" s="93" t="s">
        <v>2284</v>
      </c>
      <c r="C447" s="93"/>
      <c r="D447" s="7" t="s">
        <v>2285</v>
      </c>
      <c r="E447" s="7" t="s">
        <v>1660</v>
      </c>
      <c r="F447" s="11">
        <v>289</v>
      </c>
      <c r="G447" s="12">
        <v>93.37</v>
      </c>
      <c r="H447" s="13">
        <v>2.372330114409836E-4</v>
      </c>
      <c r="I447" s="3"/>
      <c r="J447" s="3"/>
      <c r="K447" s="3"/>
      <c r="L447" s="3"/>
    </row>
    <row r="448" spans="1:12" ht="13" customHeight="1">
      <c r="A448" s="10">
        <v>442</v>
      </c>
      <c r="B448" s="93" t="s">
        <v>2286</v>
      </c>
      <c r="C448" s="93"/>
      <c r="D448" s="7" t="s">
        <v>2287</v>
      </c>
      <c r="E448" s="7" t="s">
        <v>1727</v>
      </c>
      <c r="F448" s="11">
        <v>304</v>
      </c>
      <c r="G448" s="12">
        <v>93.32</v>
      </c>
      <c r="H448" s="13">
        <v>2.3711200024240095E-4</v>
      </c>
      <c r="I448" s="3"/>
      <c r="J448" s="3"/>
      <c r="K448" s="3"/>
      <c r="L448" s="3"/>
    </row>
    <row r="449" spans="1:12" ht="13" customHeight="1">
      <c r="A449" s="10">
        <v>443</v>
      </c>
      <c r="B449" s="93" t="s">
        <v>2288</v>
      </c>
      <c r="C449" s="93"/>
      <c r="D449" s="7" t="s">
        <v>2289</v>
      </c>
      <c r="E449" s="7" t="s">
        <v>456</v>
      </c>
      <c r="F449" s="11">
        <v>1894</v>
      </c>
      <c r="G449" s="12">
        <v>89.73</v>
      </c>
      <c r="H449" s="13">
        <v>2.2797462713787953E-4</v>
      </c>
      <c r="I449" s="3"/>
      <c r="J449" s="3"/>
      <c r="K449" s="3"/>
      <c r="L449" s="3"/>
    </row>
    <row r="450" spans="1:12" ht="13" customHeight="1">
      <c r="A450" s="10">
        <v>444</v>
      </c>
      <c r="B450" s="93" t="s">
        <v>2290</v>
      </c>
      <c r="C450" s="93"/>
      <c r="D450" s="7" t="s">
        <v>2291</v>
      </c>
      <c r="E450" s="7" t="s">
        <v>986</v>
      </c>
      <c r="F450" s="11">
        <v>903</v>
      </c>
      <c r="G450" s="12">
        <v>87.89</v>
      </c>
      <c r="H450" s="13">
        <v>2.2330821992482195E-4</v>
      </c>
      <c r="I450" s="3"/>
      <c r="J450" s="3"/>
      <c r="K450" s="3"/>
      <c r="L450" s="3"/>
    </row>
    <row r="451" spans="1:12" ht="13" customHeight="1">
      <c r="A451" s="10">
        <v>445</v>
      </c>
      <c r="B451" s="93" t="s">
        <v>2292</v>
      </c>
      <c r="C451" s="93"/>
      <c r="D451" s="7" t="s">
        <v>2293</v>
      </c>
      <c r="E451" s="7" t="s">
        <v>1733</v>
      </c>
      <c r="F451" s="11">
        <v>1455</v>
      </c>
      <c r="G451" s="12">
        <v>87.73</v>
      </c>
      <c r="H451" s="13">
        <v>2.2290996449601835E-4</v>
      </c>
      <c r="I451" s="3"/>
      <c r="J451" s="3"/>
      <c r="K451" s="3"/>
      <c r="L451" s="3"/>
    </row>
    <row r="452" spans="1:12" ht="13" customHeight="1">
      <c r="A452" s="10">
        <v>446</v>
      </c>
      <c r="B452" s="93" t="s">
        <v>2294</v>
      </c>
      <c r="C452" s="93"/>
      <c r="D452" s="7" t="s">
        <v>2295</v>
      </c>
      <c r="E452" s="7" t="s">
        <v>1558</v>
      </c>
      <c r="F452" s="11">
        <v>642</v>
      </c>
      <c r="G452" s="12">
        <v>87.61</v>
      </c>
      <c r="H452" s="13">
        <v>2.2258823887663881E-4</v>
      </c>
      <c r="I452" s="3"/>
      <c r="J452" s="3"/>
      <c r="K452" s="3"/>
      <c r="L452" s="3"/>
    </row>
    <row r="453" spans="1:12" ht="13" customHeight="1">
      <c r="A453" s="10">
        <v>447</v>
      </c>
      <c r="B453" s="93" t="s">
        <v>2296</v>
      </c>
      <c r="C453" s="93"/>
      <c r="D453" s="7" t="s">
        <v>2297</v>
      </c>
      <c r="E453" s="7" t="s">
        <v>1734</v>
      </c>
      <c r="F453" s="11">
        <v>996</v>
      </c>
      <c r="G453" s="12">
        <v>87.56</v>
      </c>
      <c r="H453" s="13">
        <v>2.2246753790519923E-4</v>
      </c>
      <c r="I453" s="3"/>
      <c r="J453" s="3"/>
      <c r="K453" s="3"/>
      <c r="L453" s="3"/>
    </row>
    <row r="454" spans="1:12" ht="13" customHeight="1">
      <c r="A454" s="10">
        <v>448</v>
      </c>
      <c r="B454" s="93" t="s">
        <v>2298</v>
      </c>
      <c r="C454" s="93"/>
      <c r="D454" s="7" t="s">
        <v>2299</v>
      </c>
      <c r="E454" s="7" t="s">
        <v>1597</v>
      </c>
      <c r="F454" s="11">
        <v>1229</v>
      </c>
      <c r="G454" s="12">
        <v>87.33</v>
      </c>
      <c r="H454" s="13">
        <v>2.2189610611366635E-4</v>
      </c>
      <c r="I454" s="3"/>
      <c r="J454" s="3"/>
      <c r="K454" s="3"/>
      <c r="L454" s="3"/>
    </row>
    <row r="455" spans="1:12" ht="13" customHeight="1">
      <c r="A455" s="10">
        <v>449</v>
      </c>
      <c r="B455" s="93" t="s">
        <v>2300</v>
      </c>
      <c r="C455" s="93"/>
      <c r="D455" s="7" t="s">
        <v>2301</v>
      </c>
      <c r="E455" s="7" t="s">
        <v>1558</v>
      </c>
      <c r="F455" s="11">
        <v>1521</v>
      </c>
      <c r="G455" s="12">
        <v>86.24</v>
      </c>
      <c r="H455" s="13">
        <v>2.1911991516995912E-4</v>
      </c>
      <c r="I455" s="3"/>
      <c r="J455" s="3"/>
      <c r="K455" s="3"/>
      <c r="L455" s="3"/>
    </row>
    <row r="456" spans="1:12" ht="13" customHeight="1">
      <c r="A456" s="10">
        <v>450</v>
      </c>
      <c r="B456" s="93" t="s">
        <v>2302</v>
      </c>
      <c r="C456" s="93"/>
      <c r="D456" s="7" t="s">
        <v>2303</v>
      </c>
      <c r="E456" s="7" t="s">
        <v>1737</v>
      </c>
      <c r="F456" s="11">
        <v>4776</v>
      </c>
      <c r="G456" s="12">
        <v>85.95</v>
      </c>
      <c r="H456" s="13">
        <v>2.1836915023917716E-4</v>
      </c>
      <c r="I456" s="3"/>
      <c r="J456" s="3"/>
      <c r="K456" s="3"/>
      <c r="L456" s="3"/>
    </row>
    <row r="457" spans="1:12" ht="13" customHeight="1">
      <c r="A457" s="10">
        <v>451</v>
      </c>
      <c r="B457" s="93" t="s">
        <v>2304</v>
      </c>
      <c r="C457" s="93"/>
      <c r="D457" s="7" t="s">
        <v>2305</v>
      </c>
      <c r="E457" s="7" t="s">
        <v>429</v>
      </c>
      <c r="F457" s="11">
        <v>894</v>
      </c>
      <c r="G457" s="12">
        <v>84.6</v>
      </c>
      <c r="H457" s="13">
        <v>2.1493841152907286E-4</v>
      </c>
      <c r="I457" s="3"/>
      <c r="J457" s="3"/>
      <c r="K457" s="3"/>
      <c r="L457" s="3"/>
    </row>
    <row r="458" spans="1:12" ht="13" customHeight="1">
      <c r="A458" s="10">
        <v>452</v>
      </c>
      <c r="B458" s="93" t="s">
        <v>2306</v>
      </c>
      <c r="C458" s="93"/>
      <c r="D458" s="7" t="s">
        <v>2307</v>
      </c>
      <c r="E458" s="7" t="s">
        <v>1702</v>
      </c>
      <c r="F458" s="11">
        <v>1499</v>
      </c>
      <c r="G458" s="12">
        <v>82.22</v>
      </c>
      <c r="H458" s="13">
        <v>2.0890360839478413E-4</v>
      </c>
      <c r="I458" s="3"/>
      <c r="J458" s="3"/>
      <c r="K458" s="3"/>
      <c r="L458" s="3"/>
    </row>
    <row r="459" spans="1:12" ht="13" customHeight="1">
      <c r="A459" s="10">
        <v>453</v>
      </c>
      <c r="B459" s="93" t="s">
        <v>2308</v>
      </c>
      <c r="C459" s="93"/>
      <c r="D459" s="7" t="s">
        <v>2309</v>
      </c>
      <c r="E459" s="7" t="s">
        <v>393</v>
      </c>
      <c r="F459" s="11">
        <v>3758</v>
      </c>
      <c r="G459" s="12">
        <v>80.37</v>
      </c>
      <c r="H459" s="13">
        <v>2.0419789837539337E-4</v>
      </c>
      <c r="I459" s="3"/>
      <c r="J459" s="3"/>
      <c r="K459" s="3"/>
      <c r="L459" s="3"/>
    </row>
    <row r="460" spans="1:12" ht="13" customHeight="1">
      <c r="A460" s="10">
        <v>454</v>
      </c>
      <c r="B460" s="93" t="s">
        <v>2310</v>
      </c>
      <c r="C460" s="93"/>
      <c r="D460" s="7" t="s">
        <v>2311</v>
      </c>
      <c r="E460" s="7" t="s">
        <v>1536</v>
      </c>
      <c r="F460" s="11">
        <v>438</v>
      </c>
      <c r="G460" s="12">
        <v>80.349999999999994</v>
      </c>
      <c r="H460" s="13">
        <v>2.0416181700226812E-4</v>
      </c>
      <c r="I460" s="3"/>
      <c r="J460" s="3"/>
      <c r="K460" s="3"/>
      <c r="L460" s="3"/>
    </row>
    <row r="461" spans="1:12" ht="13" customHeight="1">
      <c r="A461" s="10">
        <v>455</v>
      </c>
      <c r="B461" s="93" t="s">
        <v>2312</v>
      </c>
      <c r="C461" s="93"/>
      <c r="D461" s="7" t="s">
        <v>2313</v>
      </c>
      <c r="E461" s="7" t="s">
        <v>1689</v>
      </c>
      <c r="F461" s="11">
        <v>498</v>
      </c>
      <c r="G461" s="12">
        <v>80.180000000000007</v>
      </c>
      <c r="H461" s="13">
        <v>2.037265492648338E-4</v>
      </c>
      <c r="I461" s="3"/>
      <c r="J461" s="3"/>
      <c r="K461" s="3"/>
      <c r="L461" s="3"/>
    </row>
    <row r="462" spans="1:12" ht="13" customHeight="1">
      <c r="A462" s="10">
        <v>456</v>
      </c>
      <c r="B462" s="93" t="s">
        <v>2314</v>
      </c>
      <c r="C462" s="93"/>
      <c r="D462" s="7" t="s">
        <v>2315</v>
      </c>
      <c r="E462" s="7" t="s">
        <v>1579</v>
      </c>
      <c r="F462" s="11">
        <v>5191</v>
      </c>
      <c r="G462" s="12">
        <v>80.099999999999994</v>
      </c>
      <c r="H462" s="13">
        <v>2.0352607342166782E-4</v>
      </c>
      <c r="I462" s="3"/>
      <c r="J462" s="3"/>
      <c r="K462" s="3"/>
      <c r="L462" s="3"/>
    </row>
    <row r="463" spans="1:12" ht="13" customHeight="1">
      <c r="A463" s="10">
        <v>457</v>
      </c>
      <c r="B463" s="93" t="s">
        <v>2316</v>
      </c>
      <c r="C463" s="93"/>
      <c r="D463" s="7" t="s">
        <v>2317</v>
      </c>
      <c r="E463" s="7" t="s">
        <v>492</v>
      </c>
      <c r="F463" s="11">
        <v>539</v>
      </c>
      <c r="G463" s="12">
        <v>80.010000000000005</v>
      </c>
      <c r="H463" s="13">
        <v>2.0327653417763323E-4</v>
      </c>
      <c r="I463" s="3"/>
      <c r="J463" s="3"/>
      <c r="K463" s="3"/>
      <c r="L463" s="3"/>
    </row>
    <row r="464" spans="1:12" ht="13" customHeight="1">
      <c r="A464" s="10">
        <v>458</v>
      </c>
      <c r="B464" s="93" t="s">
        <v>2318</v>
      </c>
      <c r="C464" s="93"/>
      <c r="D464" s="7" t="s">
        <v>2319</v>
      </c>
      <c r="E464" s="7" t="s">
        <v>444</v>
      </c>
      <c r="F464" s="11">
        <v>1009</v>
      </c>
      <c r="G464" s="12">
        <v>78.34</v>
      </c>
      <c r="H464" s="13">
        <v>1.9905384248438475E-4</v>
      </c>
      <c r="I464" s="3"/>
      <c r="J464" s="3"/>
      <c r="K464" s="3"/>
      <c r="L464" s="3"/>
    </row>
    <row r="465" spans="1:12" ht="13" customHeight="1">
      <c r="A465" s="10">
        <v>459</v>
      </c>
      <c r="B465" s="93" t="s">
        <v>2320</v>
      </c>
      <c r="C465" s="93"/>
      <c r="D465" s="7" t="s">
        <v>2321</v>
      </c>
      <c r="E465" s="7" t="s">
        <v>500</v>
      </c>
      <c r="F465" s="11">
        <v>526</v>
      </c>
      <c r="G465" s="12">
        <v>78.22</v>
      </c>
      <c r="H465" s="13">
        <v>1.9875032447968656E-4</v>
      </c>
      <c r="I465" s="3"/>
      <c r="J465" s="3"/>
      <c r="K465" s="3"/>
      <c r="L465" s="3"/>
    </row>
    <row r="466" spans="1:12" ht="13" customHeight="1">
      <c r="A466" s="10">
        <v>460</v>
      </c>
      <c r="B466" s="93" t="s">
        <v>2322</v>
      </c>
      <c r="C466" s="93"/>
      <c r="D466" s="7" t="s">
        <v>2323</v>
      </c>
      <c r="E466" s="7" t="s">
        <v>441</v>
      </c>
      <c r="F466" s="11">
        <v>232</v>
      </c>
      <c r="G466" s="12">
        <v>78.180000000000007</v>
      </c>
      <c r="H466" s="13">
        <v>1.9863683038204953E-4</v>
      </c>
      <c r="I466" s="3"/>
      <c r="J466" s="3"/>
      <c r="K466" s="3"/>
      <c r="L466" s="3"/>
    </row>
    <row r="467" spans="1:12" ht="13" customHeight="1">
      <c r="A467" s="10">
        <v>461</v>
      </c>
      <c r="B467" s="93" t="s">
        <v>2324</v>
      </c>
      <c r="C467" s="93"/>
      <c r="D467" s="7" t="s">
        <v>2325</v>
      </c>
      <c r="E467" s="7" t="s">
        <v>1594</v>
      </c>
      <c r="F467" s="11">
        <v>595</v>
      </c>
      <c r="G467" s="12">
        <v>77.77</v>
      </c>
      <c r="H467" s="13">
        <v>1.9760323687839526E-4</v>
      </c>
      <c r="I467" s="3"/>
      <c r="J467" s="3"/>
      <c r="K467" s="3"/>
      <c r="L467" s="3"/>
    </row>
    <row r="468" spans="1:12" ht="13" customHeight="1">
      <c r="A468" s="10">
        <v>462</v>
      </c>
      <c r="B468" s="93" t="s">
        <v>2326</v>
      </c>
      <c r="C468" s="93"/>
      <c r="D468" s="7" t="s">
        <v>2327</v>
      </c>
      <c r="E468" s="7" t="s">
        <v>1537</v>
      </c>
      <c r="F468" s="11">
        <v>1157</v>
      </c>
      <c r="G468" s="12">
        <v>77.22</v>
      </c>
      <c r="H468" s="13">
        <v>1.9619594340250431E-4</v>
      </c>
      <c r="I468" s="3"/>
      <c r="J468" s="3"/>
      <c r="K468" s="3"/>
      <c r="L468" s="3"/>
    </row>
    <row r="469" spans="1:12" ht="13" customHeight="1">
      <c r="A469" s="10">
        <v>463</v>
      </c>
      <c r="B469" s="93" t="s">
        <v>2328</v>
      </c>
      <c r="C469" s="93"/>
      <c r="D469" s="7" t="s">
        <v>2329</v>
      </c>
      <c r="E469" s="7" t="s">
        <v>1518</v>
      </c>
      <c r="F469" s="11">
        <v>374</v>
      </c>
      <c r="G469" s="12">
        <v>76.510000000000005</v>
      </c>
      <c r="H469" s="13">
        <v>1.9439311489258512E-4</v>
      </c>
      <c r="I469" s="3"/>
      <c r="J469" s="3"/>
      <c r="K469" s="3"/>
      <c r="L469" s="3"/>
    </row>
    <row r="470" spans="1:12" ht="13" customHeight="1">
      <c r="A470" s="10">
        <v>464</v>
      </c>
      <c r="B470" s="93" t="s">
        <v>2330</v>
      </c>
      <c r="C470" s="93"/>
      <c r="D470" s="7" t="s">
        <v>2331</v>
      </c>
      <c r="E470" s="7" t="s">
        <v>1521</v>
      </c>
      <c r="F470" s="11">
        <v>3316</v>
      </c>
      <c r="G470" s="12">
        <v>75.650000000000006</v>
      </c>
      <c r="H470" s="13">
        <v>1.9220890212728859E-4</v>
      </c>
      <c r="I470" s="3"/>
      <c r="J470" s="3"/>
      <c r="K470" s="3"/>
      <c r="L470" s="3"/>
    </row>
    <row r="471" spans="1:12" ht="13" customHeight="1">
      <c r="A471" s="10">
        <v>465</v>
      </c>
      <c r="B471" s="93" t="s">
        <v>2332</v>
      </c>
      <c r="C471" s="93"/>
      <c r="D471" s="7" t="s">
        <v>2333</v>
      </c>
      <c r="E471" s="7" t="s">
        <v>396</v>
      </c>
      <c r="F471" s="11">
        <v>4116</v>
      </c>
      <c r="G471" s="12">
        <v>72.790000000000006</v>
      </c>
      <c r="H471" s="13">
        <v>1.8495119756925348E-4</v>
      </c>
      <c r="I471" s="3"/>
      <c r="J471" s="3"/>
      <c r="K471" s="3"/>
      <c r="L471" s="3"/>
    </row>
    <row r="472" spans="1:12" ht="13" customHeight="1">
      <c r="A472" s="10">
        <v>466</v>
      </c>
      <c r="B472" s="93" t="s">
        <v>2334</v>
      </c>
      <c r="C472" s="93"/>
      <c r="D472" s="7" t="s">
        <v>2335</v>
      </c>
      <c r="E472" s="7" t="s">
        <v>456</v>
      </c>
      <c r="F472" s="11">
        <v>797</v>
      </c>
      <c r="G472" s="12">
        <v>72.19</v>
      </c>
      <c r="H472" s="13">
        <v>1.8342012473366304E-4</v>
      </c>
      <c r="I472" s="3"/>
      <c r="J472" s="3"/>
      <c r="K472" s="3"/>
      <c r="L472" s="3"/>
    </row>
    <row r="473" spans="1:12" ht="13" customHeight="1">
      <c r="A473" s="10">
        <v>467</v>
      </c>
      <c r="B473" s="93" t="s">
        <v>2336</v>
      </c>
      <c r="C473" s="93"/>
      <c r="D473" s="7" t="s">
        <v>2337</v>
      </c>
      <c r="E473" s="7" t="s">
        <v>1634</v>
      </c>
      <c r="F473" s="11">
        <v>367</v>
      </c>
      <c r="G473" s="12">
        <v>72.069999999999993</v>
      </c>
      <c r="H473" s="13">
        <v>1.8310913764843701E-4</v>
      </c>
      <c r="I473" s="3"/>
      <c r="J473" s="3"/>
      <c r="K473" s="3"/>
      <c r="L473" s="3"/>
    </row>
    <row r="474" spans="1:12" ht="13" customHeight="1">
      <c r="A474" s="10">
        <v>468</v>
      </c>
      <c r="B474" s="93" t="s">
        <v>2338</v>
      </c>
      <c r="C474" s="93"/>
      <c r="D474" s="7" t="s">
        <v>2339</v>
      </c>
      <c r="E474" s="7" t="s">
        <v>1626</v>
      </c>
      <c r="F474" s="11">
        <v>2246</v>
      </c>
      <c r="G474" s="12">
        <v>71.260000000000005</v>
      </c>
      <c r="H474" s="13">
        <v>1.8105097111144797E-4</v>
      </c>
      <c r="I474" s="3"/>
      <c r="J474" s="3"/>
      <c r="K474" s="3"/>
      <c r="L474" s="3"/>
    </row>
    <row r="475" spans="1:12" ht="13" customHeight="1">
      <c r="A475" s="10">
        <v>469</v>
      </c>
      <c r="B475" s="93" t="s">
        <v>2340</v>
      </c>
      <c r="C475" s="93"/>
      <c r="D475" s="7" t="s">
        <v>2341</v>
      </c>
      <c r="E475" s="7" t="s">
        <v>1626</v>
      </c>
      <c r="F475" s="11">
        <v>772</v>
      </c>
      <c r="G475" s="12">
        <v>70.81</v>
      </c>
      <c r="H475" s="13">
        <v>1.7991421653856051E-4</v>
      </c>
      <c r="I475" s="3"/>
      <c r="J475" s="3"/>
      <c r="K475" s="3"/>
      <c r="L475" s="3"/>
    </row>
    <row r="476" spans="1:12" ht="13" customHeight="1">
      <c r="A476" s="10">
        <v>470</v>
      </c>
      <c r="B476" s="93" t="s">
        <v>2342</v>
      </c>
      <c r="C476" s="93"/>
      <c r="D476" s="7" t="s">
        <v>2343</v>
      </c>
      <c r="E476" s="7" t="s">
        <v>1663</v>
      </c>
      <c r="F476" s="11">
        <v>5318</v>
      </c>
      <c r="G476" s="12">
        <v>70.38</v>
      </c>
      <c r="H476" s="13">
        <v>1.7880958178137439E-4</v>
      </c>
      <c r="I476" s="3"/>
      <c r="J476" s="3"/>
      <c r="K476" s="3"/>
      <c r="L476" s="3"/>
    </row>
    <row r="477" spans="1:12" ht="13" customHeight="1">
      <c r="A477" s="10">
        <v>471</v>
      </c>
      <c r="B477" s="93" t="s">
        <v>2344</v>
      </c>
      <c r="C477" s="93"/>
      <c r="D477" s="7" t="s">
        <v>2345</v>
      </c>
      <c r="E477" s="7" t="s">
        <v>1693</v>
      </c>
      <c r="F477" s="11">
        <v>3288</v>
      </c>
      <c r="G477" s="12">
        <v>70.069999999999993</v>
      </c>
      <c r="H477" s="13">
        <v>1.7803187510956399E-4</v>
      </c>
      <c r="I477" s="3"/>
      <c r="J477" s="3"/>
      <c r="K477" s="3"/>
      <c r="L477" s="3"/>
    </row>
    <row r="478" spans="1:12" ht="13" customHeight="1">
      <c r="A478" s="10">
        <v>472</v>
      </c>
      <c r="B478" s="93" t="s">
        <v>2346</v>
      </c>
      <c r="C478" s="93"/>
      <c r="D478" s="7" t="s">
        <v>2347</v>
      </c>
      <c r="E478" s="7" t="s">
        <v>1529</v>
      </c>
      <c r="F478" s="11">
        <v>847</v>
      </c>
      <c r="G478" s="12">
        <v>69.7</v>
      </c>
      <c r="H478" s="13">
        <v>1.7707960812150399E-4</v>
      </c>
      <c r="I478" s="3"/>
      <c r="J478" s="3"/>
      <c r="K478" s="3"/>
      <c r="L478" s="3"/>
    </row>
    <row r="479" spans="1:12" ht="13" customHeight="1">
      <c r="A479" s="10">
        <v>473</v>
      </c>
      <c r="B479" s="93" t="s">
        <v>2348</v>
      </c>
      <c r="C479" s="93"/>
      <c r="D479" s="7" t="s">
        <v>2349</v>
      </c>
      <c r="E479" s="7" t="s">
        <v>1643</v>
      </c>
      <c r="F479" s="11">
        <v>412</v>
      </c>
      <c r="G479" s="12">
        <v>69.25</v>
      </c>
      <c r="H479" s="13">
        <v>1.7595795889186733E-4</v>
      </c>
      <c r="I479" s="3"/>
      <c r="J479" s="3"/>
      <c r="K479" s="3"/>
      <c r="L479" s="3"/>
    </row>
    <row r="480" spans="1:12" ht="13" customHeight="1">
      <c r="A480" s="10">
        <v>474</v>
      </c>
      <c r="B480" s="93" t="s">
        <v>2350</v>
      </c>
      <c r="C480" s="93"/>
      <c r="D480" s="7" t="s">
        <v>2351</v>
      </c>
      <c r="E480" s="7" t="s">
        <v>1689</v>
      </c>
      <c r="F480" s="11">
        <v>1101</v>
      </c>
      <c r="G480" s="12">
        <v>67.53</v>
      </c>
      <c r="H480" s="13">
        <v>1.7156629071686806E-4</v>
      </c>
      <c r="I480" s="3"/>
      <c r="J480" s="3"/>
      <c r="K480" s="3"/>
      <c r="L480" s="3"/>
    </row>
    <row r="481" spans="1:12" ht="13" customHeight="1">
      <c r="A481" s="10">
        <v>475</v>
      </c>
      <c r="B481" s="93" t="s">
        <v>2352</v>
      </c>
      <c r="C481" s="93"/>
      <c r="D481" s="7" t="s">
        <v>2353</v>
      </c>
      <c r="E481" s="7" t="s">
        <v>1730</v>
      </c>
      <c r="F481" s="11">
        <v>2765</v>
      </c>
      <c r="G481" s="12">
        <v>64.739999999999995</v>
      </c>
      <c r="H481" s="13">
        <v>1.6449355089892222E-4</v>
      </c>
      <c r="I481" s="3"/>
      <c r="J481" s="3"/>
      <c r="K481" s="3"/>
      <c r="L481" s="3"/>
    </row>
    <row r="482" spans="1:12" ht="13" customHeight="1">
      <c r="A482" s="10">
        <v>476</v>
      </c>
      <c r="B482" s="93" t="s">
        <v>2354</v>
      </c>
      <c r="C482" s="93"/>
      <c r="D482" s="7" t="s">
        <v>2355</v>
      </c>
      <c r="E482" s="7" t="s">
        <v>1558</v>
      </c>
      <c r="F482" s="11">
        <v>826</v>
      </c>
      <c r="G482" s="12">
        <v>63.87</v>
      </c>
      <c r="H482" s="13">
        <v>1.6228172817196968E-4</v>
      </c>
      <c r="I482" s="3"/>
      <c r="J482" s="3"/>
      <c r="K482" s="3"/>
      <c r="L482" s="3"/>
    </row>
    <row r="483" spans="1:12" ht="13" customHeight="1">
      <c r="A483" s="10">
        <v>477</v>
      </c>
      <c r="B483" s="93" t="s">
        <v>2356</v>
      </c>
      <c r="C483" s="93"/>
      <c r="D483" s="7" t="s">
        <v>2357</v>
      </c>
      <c r="E483" s="7" t="s">
        <v>432</v>
      </c>
      <c r="F483" s="11">
        <v>3842</v>
      </c>
      <c r="G483" s="12">
        <v>60.62</v>
      </c>
      <c r="H483" s="13">
        <v>1.5402744216483474E-4</v>
      </c>
      <c r="I483" s="3"/>
      <c r="J483" s="3"/>
      <c r="K483" s="3"/>
      <c r="L483" s="3"/>
    </row>
    <row r="484" spans="1:12" ht="13" customHeight="1">
      <c r="A484" s="10">
        <v>478</v>
      </c>
      <c r="B484" s="93" t="s">
        <v>2358</v>
      </c>
      <c r="C484" s="93"/>
      <c r="D484" s="7" t="s">
        <v>2359</v>
      </c>
      <c r="E484" s="7" t="s">
        <v>1696</v>
      </c>
      <c r="F484" s="11">
        <v>630</v>
      </c>
      <c r="G484" s="12">
        <v>60.09</v>
      </c>
      <c r="H484" s="13">
        <v>1.5266937876385483E-4</v>
      </c>
      <c r="I484" s="3"/>
      <c r="J484" s="3"/>
      <c r="K484" s="3"/>
      <c r="L484" s="3"/>
    </row>
    <row r="485" spans="1:12" ht="13" customHeight="1">
      <c r="A485" s="10">
        <v>479</v>
      </c>
      <c r="B485" s="93" t="s">
        <v>2360</v>
      </c>
      <c r="C485" s="93"/>
      <c r="D485" s="7" t="s">
        <v>2361</v>
      </c>
      <c r="E485" s="7" t="s">
        <v>426</v>
      </c>
      <c r="F485" s="11">
        <v>3400</v>
      </c>
      <c r="G485" s="12">
        <v>59.72</v>
      </c>
      <c r="H485" s="13">
        <v>1.5172319690280248E-4</v>
      </c>
      <c r="I485" s="3"/>
      <c r="J485" s="3"/>
      <c r="K485" s="3"/>
      <c r="L485" s="3"/>
    </row>
    <row r="486" spans="1:12" ht="13" customHeight="1">
      <c r="A486" s="10">
        <v>480</v>
      </c>
      <c r="B486" s="93" t="s">
        <v>2362</v>
      </c>
      <c r="C486" s="93"/>
      <c r="D486" s="7" t="s">
        <v>2363</v>
      </c>
      <c r="E486" s="7" t="s">
        <v>1529</v>
      </c>
      <c r="F486" s="11">
        <v>368</v>
      </c>
      <c r="G486" s="12">
        <v>59.62</v>
      </c>
      <c r="H486" s="13">
        <v>1.514845633751164E-4</v>
      </c>
      <c r="I486" s="3"/>
      <c r="J486" s="3"/>
      <c r="K486" s="3"/>
      <c r="L486" s="3"/>
    </row>
    <row r="487" spans="1:12" ht="13" customHeight="1">
      <c r="A487" s="10">
        <v>481</v>
      </c>
      <c r="B487" s="93" t="s">
        <v>2364</v>
      </c>
      <c r="C487" s="93"/>
      <c r="D487" s="7" t="s">
        <v>2365</v>
      </c>
      <c r="E487" s="7" t="s">
        <v>1597</v>
      </c>
      <c r="F487" s="11">
        <v>586</v>
      </c>
      <c r="G487" s="12">
        <v>58.46</v>
      </c>
      <c r="H487" s="13">
        <v>1.4852326439229556E-4</v>
      </c>
      <c r="I487" s="3"/>
      <c r="J487" s="3"/>
      <c r="K487" s="3"/>
      <c r="L487" s="3"/>
    </row>
    <row r="488" spans="1:12" ht="13" customHeight="1">
      <c r="A488" s="10">
        <v>482</v>
      </c>
      <c r="B488" s="93" t="s">
        <v>2366</v>
      </c>
      <c r="C488" s="93"/>
      <c r="D488" s="7" t="s">
        <v>2367</v>
      </c>
      <c r="E488" s="7" t="s">
        <v>1529</v>
      </c>
      <c r="F488" s="11">
        <v>1168</v>
      </c>
      <c r="G488" s="12">
        <v>57.33</v>
      </c>
      <c r="H488" s="13">
        <v>1.4566114154626589E-4</v>
      </c>
      <c r="I488" s="3"/>
      <c r="J488" s="3"/>
      <c r="K488" s="3"/>
      <c r="L488" s="3"/>
    </row>
    <row r="489" spans="1:12" ht="13" customHeight="1">
      <c r="A489" s="10">
        <v>483</v>
      </c>
      <c r="B489" s="93" t="s">
        <v>2368</v>
      </c>
      <c r="C489" s="93"/>
      <c r="D489" s="7" t="s">
        <v>2369</v>
      </c>
      <c r="E489" s="7" t="s">
        <v>1637</v>
      </c>
      <c r="F489" s="11">
        <v>2370</v>
      </c>
      <c r="G489" s="12">
        <v>56.76</v>
      </c>
      <c r="H489" s="13">
        <v>1.442181724570756E-4</v>
      </c>
      <c r="I489" s="3"/>
      <c r="J489" s="3"/>
      <c r="K489" s="3"/>
      <c r="L489" s="3"/>
    </row>
    <row r="490" spans="1:12" ht="13" customHeight="1">
      <c r="A490" s="10">
        <v>484</v>
      </c>
      <c r="B490" s="93" t="s">
        <v>2370</v>
      </c>
      <c r="C490" s="93"/>
      <c r="D490" s="7" t="s">
        <v>2371</v>
      </c>
      <c r="E490" s="7" t="s">
        <v>389</v>
      </c>
      <c r="F490" s="11">
        <v>1123</v>
      </c>
      <c r="G490" s="12">
        <v>56.48</v>
      </c>
      <c r="H490" s="13">
        <v>1.4350620929419431E-4</v>
      </c>
      <c r="I490" s="3"/>
      <c r="J490" s="3"/>
      <c r="K490" s="3"/>
      <c r="L490" s="3"/>
    </row>
    <row r="491" spans="1:12" ht="13" customHeight="1">
      <c r="A491" s="10">
        <v>485</v>
      </c>
      <c r="B491" s="93" t="s">
        <v>2372</v>
      </c>
      <c r="C491" s="93"/>
      <c r="D491" s="7" t="s">
        <v>2373</v>
      </c>
      <c r="E491" s="7" t="s">
        <v>1517</v>
      </c>
      <c r="F491" s="11">
        <v>277</v>
      </c>
      <c r="G491" s="12">
        <v>56.45</v>
      </c>
      <c r="H491" s="13">
        <v>1.4343361690494715E-4</v>
      </c>
      <c r="I491" s="3"/>
      <c r="J491" s="3"/>
      <c r="K491" s="3"/>
      <c r="L491" s="3"/>
    </row>
    <row r="492" spans="1:12" ht="13" customHeight="1">
      <c r="A492" s="10">
        <v>486</v>
      </c>
      <c r="B492" s="93" t="s">
        <v>2374</v>
      </c>
      <c r="C492" s="93"/>
      <c r="D492" s="7" t="s">
        <v>2375</v>
      </c>
      <c r="E492" s="7" t="s">
        <v>1738</v>
      </c>
      <c r="F492" s="11">
        <v>1101</v>
      </c>
      <c r="G492" s="12">
        <v>53.67</v>
      </c>
      <c r="H492" s="13">
        <v>1.3635973171111193E-4</v>
      </c>
      <c r="I492" s="3"/>
      <c r="J492" s="3"/>
      <c r="K492" s="3"/>
      <c r="L492" s="3"/>
    </row>
    <row r="493" spans="1:12" ht="13" customHeight="1">
      <c r="A493" s="10">
        <v>487</v>
      </c>
      <c r="B493" s="93" t="s">
        <v>2376</v>
      </c>
      <c r="C493" s="93"/>
      <c r="D493" s="7" t="s">
        <v>2377</v>
      </c>
      <c r="E493" s="7" t="s">
        <v>456</v>
      </c>
      <c r="F493" s="11">
        <v>3573</v>
      </c>
      <c r="G493" s="12">
        <v>52.75</v>
      </c>
      <c r="H493" s="13">
        <v>1.3403462983505881E-4</v>
      </c>
      <c r="I493" s="3"/>
      <c r="J493" s="3"/>
      <c r="K493" s="3"/>
      <c r="L493" s="3"/>
    </row>
    <row r="494" spans="1:12" ht="13" customHeight="1">
      <c r="A494" s="10">
        <v>488</v>
      </c>
      <c r="B494" s="93" t="s">
        <v>2378</v>
      </c>
      <c r="C494" s="93"/>
      <c r="D494" s="7" t="s">
        <v>2379</v>
      </c>
      <c r="E494" s="7" t="s">
        <v>1702</v>
      </c>
      <c r="F494" s="11">
        <v>1057</v>
      </c>
      <c r="G494" s="12">
        <v>52.72</v>
      </c>
      <c r="H494" s="13">
        <v>1.3393712424983654E-4</v>
      </c>
      <c r="I494" s="3"/>
      <c r="J494" s="3"/>
      <c r="K494" s="3"/>
      <c r="L494" s="3"/>
    </row>
    <row r="495" spans="1:12" ht="13" customHeight="1">
      <c r="A495" s="10">
        <v>489</v>
      </c>
      <c r="B495" s="93" t="s">
        <v>2380</v>
      </c>
      <c r="C495" s="93"/>
      <c r="D495" s="7" t="s">
        <v>2381</v>
      </c>
      <c r="E495" s="7" t="s">
        <v>500</v>
      </c>
      <c r="F495" s="11">
        <v>413</v>
      </c>
      <c r="G495" s="12">
        <v>52.52</v>
      </c>
      <c r="H495" s="13">
        <v>1.334443458373114E-4</v>
      </c>
      <c r="I495" s="3"/>
      <c r="J495" s="3"/>
      <c r="K495" s="3"/>
      <c r="L495" s="3"/>
    </row>
    <row r="496" spans="1:12" ht="13" customHeight="1">
      <c r="A496" s="10">
        <v>490</v>
      </c>
      <c r="B496" s="93" t="s">
        <v>2382</v>
      </c>
      <c r="C496" s="93"/>
      <c r="D496" s="7" t="s">
        <v>2383</v>
      </c>
      <c r="E496" s="7" t="s">
        <v>1558</v>
      </c>
      <c r="F496" s="11">
        <v>840</v>
      </c>
      <c r="G496" s="12">
        <v>52.02</v>
      </c>
      <c r="H496" s="13">
        <v>1.3217815642071353E-4</v>
      </c>
      <c r="I496" s="3"/>
      <c r="J496" s="3"/>
      <c r="K496" s="3"/>
      <c r="L496" s="3"/>
    </row>
    <row r="497" spans="1:12" ht="13" customHeight="1">
      <c r="A497" s="10">
        <v>491</v>
      </c>
      <c r="B497" s="93" t="s">
        <v>2384</v>
      </c>
      <c r="C497" s="93"/>
      <c r="D497" s="7" t="s">
        <v>2385</v>
      </c>
      <c r="E497" s="7" t="s">
        <v>1567</v>
      </c>
      <c r="F497" s="11">
        <v>747</v>
      </c>
      <c r="G497" s="12">
        <v>51.71</v>
      </c>
      <c r="H497" s="13">
        <v>1.3137706380547261E-4</v>
      </c>
      <c r="I497" s="3"/>
      <c r="J497" s="3"/>
      <c r="K497" s="3"/>
      <c r="L497" s="3"/>
    </row>
    <row r="498" spans="1:12" ht="13" customHeight="1">
      <c r="A498" s="10">
        <v>492</v>
      </c>
      <c r="B498" s="93" t="s">
        <v>2386</v>
      </c>
      <c r="C498" s="93"/>
      <c r="D498" s="7" t="s">
        <v>2387</v>
      </c>
      <c r="E498" s="7" t="s">
        <v>1741</v>
      </c>
      <c r="F498" s="11">
        <v>1264</v>
      </c>
      <c r="G498" s="12">
        <v>51.12</v>
      </c>
      <c r="H498" s="13">
        <v>1.2988307467394876E-4</v>
      </c>
      <c r="I498" s="3"/>
      <c r="J498" s="3"/>
      <c r="K498" s="3"/>
      <c r="L498" s="3"/>
    </row>
    <row r="499" spans="1:12" ht="13" customHeight="1">
      <c r="A499" s="10">
        <v>493</v>
      </c>
      <c r="B499" s="93" t="s">
        <v>2388</v>
      </c>
      <c r="C499" s="93"/>
      <c r="D499" s="7" t="s">
        <v>2389</v>
      </c>
      <c r="E499" s="7" t="s">
        <v>1521</v>
      </c>
      <c r="F499" s="11">
        <v>2295</v>
      </c>
      <c r="G499" s="12">
        <v>50.91</v>
      </c>
      <c r="H499" s="13">
        <v>1.2935822395798743E-4</v>
      </c>
      <c r="I499" s="3"/>
      <c r="J499" s="3"/>
      <c r="K499" s="3"/>
      <c r="L499" s="3"/>
    </row>
    <row r="500" spans="1:12" ht="13" customHeight="1">
      <c r="A500" s="10">
        <v>494</v>
      </c>
      <c r="B500" s="93" t="s">
        <v>2390</v>
      </c>
      <c r="C500" s="93"/>
      <c r="D500" s="7" t="s">
        <v>2391</v>
      </c>
      <c r="E500" s="7" t="s">
        <v>1579</v>
      </c>
      <c r="F500" s="11">
        <v>1165</v>
      </c>
      <c r="G500" s="12">
        <v>50.79</v>
      </c>
      <c r="H500" s="13">
        <v>1.2905134122105706E-4</v>
      </c>
      <c r="I500" s="3"/>
      <c r="J500" s="3"/>
      <c r="K500" s="3"/>
      <c r="L500" s="3"/>
    </row>
    <row r="501" spans="1:12" ht="13" customHeight="1">
      <c r="A501" s="10">
        <v>495</v>
      </c>
      <c r="B501" s="93" t="s">
        <v>2392</v>
      </c>
      <c r="C501" s="93"/>
      <c r="D501" s="7" t="s">
        <v>2393</v>
      </c>
      <c r="E501" s="7" t="s">
        <v>1696</v>
      </c>
      <c r="F501" s="11">
        <v>1433</v>
      </c>
      <c r="G501" s="12">
        <v>49.81</v>
      </c>
      <c r="H501" s="13">
        <v>1.2656007879071138E-4</v>
      </c>
      <c r="I501" s="3"/>
      <c r="J501" s="3"/>
      <c r="K501" s="3"/>
      <c r="L501" s="3"/>
    </row>
    <row r="502" spans="1:12" ht="13" customHeight="1">
      <c r="A502" s="10">
        <v>496</v>
      </c>
      <c r="B502" s="93" t="s">
        <v>2394</v>
      </c>
      <c r="C502" s="93"/>
      <c r="D502" s="7" t="s">
        <v>2395</v>
      </c>
      <c r="E502" s="7" t="s">
        <v>1708</v>
      </c>
      <c r="F502" s="11">
        <v>245</v>
      </c>
      <c r="G502" s="12">
        <v>46.56</v>
      </c>
      <c r="H502" s="13">
        <v>1.1829266796496135E-4</v>
      </c>
      <c r="I502" s="3"/>
      <c r="J502" s="3"/>
      <c r="K502" s="3"/>
      <c r="L502" s="3"/>
    </row>
    <row r="503" spans="1:12" ht="13" customHeight="1">
      <c r="A503" s="10">
        <v>497</v>
      </c>
      <c r="B503" s="93" t="s">
        <v>2396</v>
      </c>
      <c r="C503" s="93"/>
      <c r="D503" s="7" t="s">
        <v>2397</v>
      </c>
      <c r="E503" s="7" t="s">
        <v>456</v>
      </c>
      <c r="F503" s="11">
        <v>2177</v>
      </c>
      <c r="G503" s="12">
        <v>46.31</v>
      </c>
      <c r="H503" s="13">
        <v>1.1766792537931617E-4</v>
      </c>
      <c r="I503" s="3"/>
      <c r="J503" s="3"/>
      <c r="K503" s="3"/>
      <c r="L503" s="3"/>
    </row>
    <row r="504" spans="1:12" ht="13" customHeight="1">
      <c r="A504" s="10">
        <v>498</v>
      </c>
      <c r="B504" s="93" t="s">
        <v>2398</v>
      </c>
      <c r="C504" s="93"/>
      <c r="D504" s="7" t="s">
        <v>2399</v>
      </c>
      <c r="E504" s="7" t="s">
        <v>1518</v>
      </c>
      <c r="F504" s="11">
        <v>190</v>
      </c>
      <c r="G504" s="12">
        <v>44.85</v>
      </c>
      <c r="H504" s="13">
        <v>1.1394488460800529E-4</v>
      </c>
      <c r="I504" s="3"/>
      <c r="J504" s="3"/>
      <c r="K504" s="3"/>
      <c r="L504" s="3"/>
    </row>
    <row r="505" spans="1:12" ht="13" customHeight="1">
      <c r="A505" s="10">
        <v>499</v>
      </c>
      <c r="B505" s="93" t="s">
        <v>2400</v>
      </c>
      <c r="C505" s="93"/>
      <c r="D505" s="7" t="s">
        <v>2401</v>
      </c>
      <c r="E505" s="7" t="s">
        <v>1578</v>
      </c>
      <c r="F505" s="11">
        <v>249</v>
      </c>
      <c r="G505" s="12">
        <v>35.94</v>
      </c>
      <c r="H505" s="13">
        <v>9.1322211234829505E-5</v>
      </c>
      <c r="I505" s="3"/>
      <c r="J505" s="3"/>
      <c r="K505" s="3"/>
      <c r="L505" s="3"/>
    </row>
    <row r="506" spans="1:12" ht="13" customHeight="1">
      <c r="A506" s="10">
        <v>500</v>
      </c>
      <c r="B506" s="93" t="s">
        <v>2402</v>
      </c>
      <c r="C506" s="93"/>
      <c r="D506" s="7" t="s">
        <v>2403</v>
      </c>
      <c r="E506" s="7" t="s">
        <v>1699</v>
      </c>
      <c r="F506" s="11">
        <v>1276</v>
      </c>
      <c r="G506" s="12">
        <v>31.69</v>
      </c>
      <c r="H506" s="13">
        <v>8.0508843231101246E-5</v>
      </c>
      <c r="I506" s="3"/>
      <c r="J506" s="3"/>
      <c r="K506" s="3"/>
      <c r="L506" s="3"/>
    </row>
    <row r="507" spans="1:12" ht="13" customHeight="1">
      <c r="A507" s="10">
        <v>501</v>
      </c>
      <c r="B507" s="93" t="s">
        <v>2404</v>
      </c>
      <c r="C507" s="93"/>
      <c r="D507" s="7" t="s">
        <v>2405</v>
      </c>
      <c r="E507" s="7" t="s">
        <v>456</v>
      </c>
      <c r="F507" s="11">
        <v>1469</v>
      </c>
      <c r="G507" s="12">
        <v>30.73</v>
      </c>
      <c r="H507" s="13">
        <v>7.806807566740962E-5</v>
      </c>
      <c r="I507" s="3"/>
      <c r="J507" s="3"/>
      <c r="K507" s="3"/>
      <c r="L507" s="3"/>
    </row>
    <row r="508" spans="1:12" ht="13" customHeight="1">
      <c r="A508" s="10">
        <v>502</v>
      </c>
      <c r="B508" s="93" t="s">
        <v>2352</v>
      </c>
      <c r="C508" s="93"/>
      <c r="D508" s="7" t="s">
        <v>2406</v>
      </c>
      <c r="E508" s="7" t="s">
        <v>1730</v>
      </c>
      <c r="F508" s="11">
        <v>913</v>
      </c>
      <c r="G508" s="12">
        <v>24.45</v>
      </c>
      <c r="H508" s="13">
        <v>6.211542434159593E-5</v>
      </c>
      <c r="I508" s="3"/>
      <c r="J508" s="3"/>
      <c r="K508" s="3"/>
      <c r="L508" s="3"/>
    </row>
    <row r="509" spans="1:12" ht="13" customHeight="1">
      <c r="A509" s="10">
        <v>503</v>
      </c>
      <c r="B509" s="93" t="s">
        <v>2407</v>
      </c>
      <c r="C509" s="93"/>
      <c r="D509" s="7" t="s">
        <v>2408</v>
      </c>
      <c r="E509" s="7" t="s">
        <v>1702</v>
      </c>
      <c r="F509" s="11">
        <v>2321</v>
      </c>
      <c r="G509" s="12">
        <v>19.66</v>
      </c>
      <c r="H509" s="30" t="s">
        <v>371</v>
      </c>
      <c r="I509" s="3"/>
      <c r="J509" s="3"/>
      <c r="K509" s="3"/>
      <c r="L509" s="3"/>
    </row>
    <row r="510" spans="1:12" ht="13" customHeight="1">
      <c r="A510" s="1"/>
      <c r="B510" s="97" t="s">
        <v>139</v>
      </c>
      <c r="C510" s="97"/>
      <c r="D510" s="14"/>
      <c r="E510" s="14"/>
      <c r="F510" s="14"/>
      <c r="G510" s="15">
        <v>392082.41</v>
      </c>
      <c r="H510" s="16">
        <v>0.99618854240390187</v>
      </c>
      <c r="I510" s="3"/>
      <c r="J510" s="3"/>
      <c r="K510" s="3"/>
      <c r="L510" s="3"/>
    </row>
    <row r="511" spans="1:12" ht="13" customHeight="1">
      <c r="A511" s="1"/>
      <c r="B511" s="92" t="s">
        <v>140</v>
      </c>
      <c r="C511" s="92"/>
      <c r="D511" s="6"/>
      <c r="E511" s="6"/>
      <c r="F511" s="7"/>
      <c r="G511" s="7"/>
      <c r="H511" s="7"/>
      <c r="I511" s="3"/>
      <c r="J511" s="3"/>
      <c r="K511" s="3"/>
      <c r="L511" s="3"/>
    </row>
    <row r="512" spans="1:12" ht="13" customHeight="1">
      <c r="A512" s="10">
        <v>1</v>
      </c>
      <c r="B512" s="93" t="s">
        <v>2409</v>
      </c>
      <c r="C512" s="93"/>
      <c r="D512" s="7" t="s">
        <v>2410</v>
      </c>
      <c r="E512" s="7" t="s">
        <v>1744</v>
      </c>
      <c r="F512" s="11">
        <v>5735</v>
      </c>
      <c r="G512" s="12">
        <v>0</v>
      </c>
      <c r="H512" s="30" t="s">
        <v>371</v>
      </c>
      <c r="I512" s="3"/>
      <c r="J512" s="3"/>
      <c r="K512" s="3"/>
      <c r="L512" s="3"/>
    </row>
    <row r="513" spans="1:12" ht="13" customHeight="1">
      <c r="A513" s="10">
        <v>1</v>
      </c>
      <c r="B513" s="93" t="s">
        <v>1506</v>
      </c>
      <c r="C513" s="93"/>
      <c r="D513" s="7" t="s">
        <v>2411</v>
      </c>
      <c r="E513" s="7" t="s">
        <v>1494</v>
      </c>
      <c r="F513" s="11">
        <v>390</v>
      </c>
      <c r="G513" s="12">
        <v>0</v>
      </c>
      <c r="H513" s="30" t="s">
        <v>371</v>
      </c>
      <c r="I513" s="3"/>
      <c r="J513" s="3"/>
      <c r="K513" s="3"/>
      <c r="L513" s="3"/>
    </row>
    <row r="514" spans="1:12" ht="13" customHeight="1">
      <c r="A514" s="1"/>
      <c r="B514" s="97" t="s">
        <v>139</v>
      </c>
      <c r="C514" s="97"/>
      <c r="D514" s="14"/>
      <c r="E514" s="14"/>
      <c r="F514" s="14"/>
      <c r="G514" s="15">
        <v>0</v>
      </c>
      <c r="H514" s="18" t="s">
        <v>371</v>
      </c>
      <c r="I514" s="3"/>
      <c r="J514" s="3"/>
      <c r="K514" s="3"/>
      <c r="L514" s="3"/>
    </row>
    <row r="515" spans="1:12" ht="13" customHeight="1">
      <c r="A515" s="1"/>
      <c r="B515" s="92" t="s">
        <v>1609</v>
      </c>
      <c r="C515" s="92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3" customHeight="1">
      <c r="A516" s="10">
        <v>1</v>
      </c>
      <c r="B516" s="93" t="s">
        <v>2412</v>
      </c>
      <c r="C516" s="93"/>
      <c r="D516" s="7" t="s">
        <v>2413</v>
      </c>
      <c r="E516" s="7"/>
      <c r="F516" s="11">
        <v>1740</v>
      </c>
      <c r="G516" s="12">
        <v>976.54</v>
      </c>
      <c r="H516" s="13">
        <v>2.4811610816556692E-3</v>
      </c>
      <c r="I516" s="3"/>
      <c r="J516" s="3"/>
      <c r="K516" s="3"/>
      <c r="L516" s="3"/>
    </row>
    <row r="517" spans="1:12" ht="13" customHeight="1">
      <c r="A517" s="1"/>
      <c r="B517" s="97" t="s">
        <v>139</v>
      </c>
      <c r="C517" s="97"/>
      <c r="D517" s="14"/>
      <c r="E517" s="14"/>
      <c r="F517" s="14"/>
      <c r="G517" s="15">
        <v>976.54</v>
      </c>
      <c r="H517" s="16">
        <v>2.4811610816556692E-3</v>
      </c>
      <c r="I517" s="3"/>
      <c r="J517" s="3"/>
      <c r="K517" s="3"/>
      <c r="L517" s="3"/>
    </row>
    <row r="518" spans="1:12" ht="13" customHeight="1">
      <c r="A518" s="1"/>
      <c r="B518" s="92" t="s">
        <v>372</v>
      </c>
      <c r="C518" s="92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3" customHeight="1">
      <c r="A519" s="1"/>
      <c r="B519" s="92" t="s">
        <v>373</v>
      </c>
      <c r="C519" s="92"/>
      <c r="D519" s="6"/>
      <c r="E519" s="6"/>
      <c r="F519" s="7"/>
      <c r="G519" s="7"/>
      <c r="H519" s="7"/>
      <c r="I519" s="3"/>
      <c r="J519" s="3"/>
      <c r="K519" s="3"/>
      <c r="L519" s="3"/>
    </row>
    <row r="520" spans="1:12" ht="13" customHeight="1">
      <c r="A520" s="10">
        <v>1</v>
      </c>
      <c r="B520" s="93" t="s">
        <v>374</v>
      </c>
      <c r="C520" s="93"/>
      <c r="D520" s="7"/>
      <c r="E520" s="7"/>
      <c r="F520" s="11">
        <v>437000</v>
      </c>
      <c r="G520" s="12">
        <v>436.93</v>
      </c>
      <c r="H520" s="13">
        <v>1.1101455223944689E-3</v>
      </c>
      <c r="I520" s="3"/>
      <c r="J520" s="3"/>
      <c r="K520" s="3"/>
      <c r="L520" s="3"/>
    </row>
    <row r="521" spans="1:12" ht="13" customHeight="1">
      <c r="A521" s="1"/>
      <c r="B521" s="97" t="s">
        <v>139</v>
      </c>
      <c r="C521" s="97"/>
      <c r="D521" s="14"/>
      <c r="E521" s="14"/>
      <c r="F521" s="14"/>
      <c r="G521" s="15">
        <v>436.93</v>
      </c>
      <c r="H521" s="16">
        <v>1.1101455223944689E-3</v>
      </c>
      <c r="I521" s="3"/>
      <c r="J521" s="3"/>
      <c r="K521" s="3"/>
      <c r="L521" s="3"/>
    </row>
    <row r="522" spans="1:12" ht="13" customHeight="1">
      <c r="A522" s="1"/>
      <c r="B522" s="92" t="s">
        <v>141</v>
      </c>
      <c r="C522" s="92"/>
      <c r="D522" s="7"/>
      <c r="E522" s="7"/>
      <c r="F522" s="7"/>
      <c r="G522" s="7"/>
      <c r="H522" s="7"/>
      <c r="I522" s="3"/>
      <c r="J522" s="3"/>
      <c r="K522" s="3"/>
      <c r="L522" s="3"/>
    </row>
    <row r="523" spans="1:12" ht="13" customHeight="1">
      <c r="A523" s="1"/>
      <c r="B523" s="92" t="s">
        <v>142</v>
      </c>
      <c r="C523" s="92"/>
      <c r="D523" s="7"/>
      <c r="E523" s="7"/>
      <c r="F523" s="7"/>
      <c r="G523" s="19">
        <v>86.7</v>
      </c>
      <c r="H523" s="20">
        <v>2.2015099204798693E-4</v>
      </c>
      <c r="I523" s="3"/>
      <c r="J523" s="3"/>
      <c r="K523" s="3"/>
      <c r="L523" s="3"/>
    </row>
    <row r="524" spans="1:12" ht="13" customHeight="1">
      <c r="A524" s="1"/>
      <c r="B524" s="94" t="s">
        <v>143</v>
      </c>
      <c r="C524" s="94"/>
      <c r="D524" s="21"/>
      <c r="E524" s="21"/>
      <c r="F524" s="21"/>
      <c r="G524" s="22">
        <v>393582.58</v>
      </c>
      <c r="H524" s="23">
        <v>1</v>
      </c>
      <c r="I524" s="3"/>
      <c r="J524" s="3"/>
      <c r="K524" s="3"/>
      <c r="L524" s="3"/>
    </row>
    <row r="525" spans="1:12" ht="13" customHeight="1">
      <c r="A525" s="3"/>
      <c r="B525" s="95"/>
      <c r="C525" s="95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" customHeight="1">
      <c r="A527" s="2"/>
      <c r="B527" s="96" t="s">
        <v>144</v>
      </c>
      <c r="C527" s="96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" customHeight="1">
      <c r="A528" s="3"/>
      <c r="B528" s="24" t="s">
        <v>144</v>
      </c>
      <c r="C528" s="24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3" customHeight="1">
      <c r="A529" s="3"/>
      <c r="B529" s="1" t="s">
        <v>145</v>
      </c>
      <c r="C529" s="25">
        <v>1.15E-2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3" customHeight="1">
      <c r="A530" s="3"/>
      <c r="B530" s="1" t="s">
        <v>653</v>
      </c>
      <c r="C530" s="25">
        <v>6.4999999999999997E-3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3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3" customHeight="1">
      <c r="A532" s="3"/>
      <c r="B532" s="26" t="s">
        <v>146</v>
      </c>
      <c r="C532" s="90" t="s">
        <v>147</v>
      </c>
      <c r="D532" s="90"/>
      <c r="E532" s="27">
        <v>27.327200000000001</v>
      </c>
      <c r="F532" s="3"/>
      <c r="G532" s="3"/>
      <c r="H532" s="3"/>
      <c r="I532" s="3"/>
      <c r="J532" s="3"/>
      <c r="K532" s="3"/>
      <c r="L532" s="3"/>
    </row>
    <row r="533" spans="1:12" ht="13" customHeight="1">
      <c r="A533" s="3"/>
      <c r="B533" s="26" t="s">
        <v>146</v>
      </c>
      <c r="C533" s="90" t="s">
        <v>656</v>
      </c>
      <c r="D533" s="90"/>
      <c r="E533" s="27">
        <v>28.2788</v>
      </c>
      <c r="F533" s="3"/>
      <c r="G533" s="3"/>
      <c r="H533" s="3"/>
      <c r="I533" s="3"/>
      <c r="J533" s="3"/>
      <c r="K533" s="3"/>
      <c r="L533" s="3"/>
    </row>
    <row r="534" spans="1:12" ht="13" customHeight="1">
      <c r="A534" s="3"/>
      <c r="B534" s="26"/>
      <c r="C534" s="90"/>
      <c r="D534" s="90"/>
      <c r="E534" s="28"/>
      <c r="F534" s="3"/>
      <c r="G534" s="3"/>
      <c r="H534" s="3"/>
      <c r="I534" s="3"/>
      <c r="J534" s="3"/>
      <c r="K534" s="3"/>
      <c r="L534" s="3"/>
    </row>
    <row r="535" spans="1:12" ht="13" customHeight="1">
      <c r="A535" s="3"/>
      <c r="B535" s="26" t="s">
        <v>148</v>
      </c>
      <c r="C535" s="90"/>
      <c r="D535" s="90"/>
      <c r="E535" s="78">
        <v>3975.11</v>
      </c>
      <c r="F535" s="3"/>
      <c r="G535" s="3"/>
      <c r="H535" s="3"/>
      <c r="I535" s="3"/>
      <c r="J535" s="3"/>
      <c r="K535" s="3"/>
      <c r="L535" s="3"/>
    </row>
    <row r="536" spans="1:12" ht="13" customHeight="1">
      <c r="A536" s="3"/>
      <c r="B536" s="26"/>
      <c r="C536" s="90"/>
      <c r="D536" s="90"/>
      <c r="E536" s="28"/>
      <c r="F536" s="3"/>
      <c r="G536" s="3"/>
      <c r="H536" s="3"/>
      <c r="I536" s="3"/>
      <c r="J536" s="3"/>
      <c r="K536" s="3"/>
      <c r="L536" s="3"/>
    </row>
    <row r="537" spans="1:12" ht="13" customHeight="1">
      <c r="A537" s="3"/>
      <c r="B537" s="26" t="s">
        <v>149</v>
      </c>
      <c r="C537" s="90"/>
      <c r="D537" s="90"/>
      <c r="E537" s="29">
        <v>3935.83</v>
      </c>
      <c r="F537" s="3"/>
      <c r="G537" s="82"/>
      <c r="H537" s="3"/>
      <c r="I537" s="3"/>
      <c r="J537" s="3"/>
      <c r="K537" s="3"/>
      <c r="L537" s="3"/>
    </row>
    <row r="538" spans="1:12" ht="13" customHeight="1">
      <c r="A538" s="3"/>
      <c r="B538" s="26"/>
      <c r="C538" s="90"/>
      <c r="D538" s="90"/>
      <c r="E538" s="28"/>
      <c r="F538" s="3"/>
      <c r="G538" s="3"/>
      <c r="H538" s="3"/>
      <c r="I538" s="3"/>
      <c r="J538" s="3"/>
      <c r="K538" s="3"/>
      <c r="L538" s="3"/>
    </row>
    <row r="539" spans="1:12" ht="13" customHeight="1">
      <c r="A539" s="3"/>
      <c r="B539" s="26" t="s">
        <v>150</v>
      </c>
      <c r="C539" s="90"/>
      <c r="D539" s="90"/>
      <c r="E539" s="78">
        <v>0.04</v>
      </c>
      <c r="F539" s="3"/>
      <c r="G539" s="82"/>
      <c r="H539" s="3"/>
      <c r="I539" s="3"/>
      <c r="J539" s="3"/>
      <c r="K539" s="3"/>
      <c r="L539" s="3"/>
    </row>
    <row r="540" spans="1:12">
      <c r="F540" s="79" t="s">
        <v>3945</v>
      </c>
    </row>
    <row r="541" spans="1:12">
      <c r="B541" s="79" t="s">
        <v>3931</v>
      </c>
      <c r="F541" s="79" t="s">
        <v>3933</v>
      </c>
    </row>
  </sheetData>
  <mergeCells count="534">
    <mergeCell ref="C536:D536"/>
    <mergeCell ref="C537:D537"/>
    <mergeCell ref="C538:D538"/>
    <mergeCell ref="C539:D539"/>
    <mergeCell ref="B527:C527"/>
    <mergeCell ref="C532:D532"/>
    <mergeCell ref="C533:D533"/>
    <mergeCell ref="C534:D534"/>
    <mergeCell ref="C535:D535"/>
    <mergeCell ref="B521:C521"/>
    <mergeCell ref="B522:C522"/>
    <mergeCell ref="B523:C523"/>
    <mergeCell ref="B524:C524"/>
    <mergeCell ref="B525:C52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13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/>
  </sheetPr>
  <dimension ref="A1:L28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2414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759</v>
      </c>
      <c r="C5" s="92"/>
      <c r="D5" s="7"/>
      <c r="E5" s="7"/>
      <c r="F5" s="7"/>
      <c r="G5" s="7"/>
      <c r="H5" s="7"/>
      <c r="I5" s="3"/>
      <c r="J5" s="3"/>
      <c r="K5" s="8" t="s">
        <v>660</v>
      </c>
      <c r="L5" s="9">
        <v>0.9877799418241574</v>
      </c>
    </row>
    <row r="6" spans="1:12" ht="13" customHeight="1">
      <c r="A6" s="1"/>
      <c r="B6" s="92" t="s">
        <v>760</v>
      </c>
      <c r="C6" s="92"/>
      <c r="D6" s="6"/>
      <c r="E6" s="6"/>
      <c r="F6" s="7"/>
      <c r="G6" s="7"/>
      <c r="H6" s="7"/>
      <c r="I6" s="3"/>
      <c r="J6" s="3"/>
      <c r="K6" s="8" t="s">
        <v>86</v>
      </c>
      <c r="L6" s="9">
        <v>1.2220058175842626E-2</v>
      </c>
    </row>
    <row r="7" spans="1:12" ht="13" customHeight="1">
      <c r="A7" s="10">
        <v>1</v>
      </c>
      <c r="B7" s="93" t="s">
        <v>2415</v>
      </c>
      <c r="C7" s="93"/>
      <c r="D7" s="7" t="s">
        <v>2416</v>
      </c>
      <c r="E7" s="7" t="s">
        <v>660</v>
      </c>
      <c r="F7" s="11">
        <v>15592800</v>
      </c>
      <c r="G7" s="12">
        <v>15156.61</v>
      </c>
      <c r="H7" s="13">
        <v>0.9877799418241574</v>
      </c>
      <c r="I7" s="3"/>
      <c r="J7" s="3"/>
      <c r="K7" s="3"/>
      <c r="L7" s="3"/>
    </row>
    <row r="8" spans="1:12" ht="13" customHeight="1">
      <c r="A8" s="1"/>
      <c r="B8" s="97" t="s">
        <v>139</v>
      </c>
      <c r="C8" s="97"/>
      <c r="D8" s="14"/>
      <c r="E8" s="14"/>
      <c r="F8" s="14"/>
      <c r="G8" s="15">
        <v>15156.61</v>
      </c>
      <c r="H8" s="16">
        <v>0.9877799418241574</v>
      </c>
      <c r="I8" s="3"/>
      <c r="J8" s="3"/>
      <c r="K8" s="3"/>
      <c r="L8" s="3"/>
    </row>
    <row r="9" spans="1:12" ht="13" customHeight="1">
      <c r="A9" s="1"/>
      <c r="B9" s="92" t="s">
        <v>767</v>
      </c>
      <c r="C9" s="92"/>
      <c r="D9" s="7"/>
      <c r="E9" s="7"/>
      <c r="F9" s="17"/>
      <c r="G9" s="17"/>
      <c r="H9" s="17"/>
      <c r="I9" s="3"/>
      <c r="J9" s="3"/>
      <c r="K9" s="3"/>
      <c r="L9" s="3"/>
    </row>
    <row r="10" spans="1:12" ht="13" customHeight="1">
      <c r="A10" s="1"/>
      <c r="B10" s="97" t="s">
        <v>139</v>
      </c>
      <c r="C10" s="97"/>
      <c r="D10" s="14"/>
      <c r="E10" s="14"/>
      <c r="F10" s="18"/>
      <c r="G10" s="18"/>
      <c r="H10" s="18"/>
      <c r="I10" s="3"/>
      <c r="J10" s="3"/>
      <c r="K10" s="3"/>
      <c r="L10" s="3"/>
    </row>
    <row r="11" spans="1:12" ht="13" customHeight="1">
      <c r="A11" s="1"/>
      <c r="B11" s="92" t="s">
        <v>141</v>
      </c>
      <c r="C11" s="92"/>
      <c r="D11" s="7"/>
      <c r="E11" s="7"/>
      <c r="F11" s="7"/>
      <c r="G11" s="7"/>
      <c r="H11" s="7"/>
      <c r="I11" s="3"/>
      <c r="J11" s="3"/>
      <c r="K11" s="3"/>
      <c r="L11" s="3"/>
    </row>
    <row r="12" spans="1:12" ht="13" customHeight="1">
      <c r="A12" s="1"/>
      <c r="B12" s="92" t="s">
        <v>142</v>
      </c>
      <c r="C12" s="92"/>
      <c r="D12" s="7"/>
      <c r="E12" s="7"/>
      <c r="F12" s="7"/>
      <c r="G12" s="19">
        <v>187.5</v>
      </c>
      <c r="H12" s="20">
        <v>1.2220058175842626E-2</v>
      </c>
      <c r="I12" s="3"/>
      <c r="J12" s="3"/>
      <c r="K12" s="3"/>
      <c r="L12" s="3"/>
    </row>
    <row r="13" spans="1:12" ht="13" customHeight="1">
      <c r="A13" s="1"/>
      <c r="B13" s="94" t="s">
        <v>143</v>
      </c>
      <c r="C13" s="94"/>
      <c r="D13" s="21"/>
      <c r="E13" s="21"/>
      <c r="F13" s="21"/>
      <c r="G13" s="22">
        <v>15344.11</v>
      </c>
      <c r="H13" s="23">
        <v>1</v>
      </c>
      <c r="I13" s="3"/>
      <c r="J13" s="3"/>
      <c r="K13" s="3"/>
      <c r="L13" s="3"/>
    </row>
    <row r="14" spans="1:12" ht="13" customHeight="1">
      <c r="A14" s="3"/>
      <c r="B14" s="95"/>
      <c r="C14" s="95"/>
      <c r="D14" s="3"/>
      <c r="E14" s="3"/>
      <c r="F14" s="3"/>
      <c r="G14" s="3"/>
      <c r="H14" s="3"/>
      <c r="I14" s="3"/>
      <c r="J14" s="3"/>
      <c r="K14" s="3"/>
      <c r="L14" s="3"/>
    </row>
    <row r="15" spans="1:12" ht="13" customHeight="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3" customHeight="1">
      <c r="A16" s="2"/>
      <c r="B16" s="96" t="s">
        <v>144</v>
      </c>
      <c r="C16" s="96"/>
      <c r="D16" s="3"/>
      <c r="E16" s="3"/>
      <c r="F16" s="3"/>
      <c r="G16" s="3"/>
      <c r="H16" s="3"/>
      <c r="I16" s="3"/>
      <c r="J16" s="3"/>
      <c r="K16" s="3"/>
      <c r="L16" s="3"/>
    </row>
    <row r="17" spans="1:12" ht="13" customHeight="1">
      <c r="A17" s="3"/>
      <c r="B17" s="24" t="s">
        <v>144</v>
      </c>
      <c r="C17" s="24"/>
      <c r="D17" s="3"/>
      <c r="E17" s="3"/>
      <c r="F17" s="3"/>
      <c r="G17" s="3"/>
      <c r="H17" s="3"/>
      <c r="I17" s="3"/>
      <c r="J17" s="3"/>
      <c r="K17" s="3"/>
      <c r="L17" s="3"/>
    </row>
    <row r="18" spans="1:12" ht="13" customHeight="1">
      <c r="A18" s="3"/>
      <c r="B18" s="1" t="s">
        <v>145</v>
      </c>
      <c r="C18" s="25">
        <v>2.3999999999999998E-3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3"/>
      <c r="B20" s="26" t="s">
        <v>146</v>
      </c>
      <c r="C20" s="90" t="s">
        <v>147</v>
      </c>
      <c r="D20" s="90"/>
      <c r="E20" s="27">
        <v>62.808100000000003</v>
      </c>
      <c r="F20" s="3"/>
      <c r="G20" s="3"/>
      <c r="H20" s="3"/>
      <c r="I20" s="3"/>
      <c r="J20" s="3"/>
      <c r="K20" s="3"/>
      <c r="L20" s="3"/>
    </row>
    <row r="21" spans="1:12" ht="13" customHeight="1">
      <c r="A21" s="3"/>
      <c r="B21" s="26"/>
      <c r="C21" s="90"/>
      <c r="D21" s="90"/>
      <c r="E21" s="28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26" t="s">
        <v>148</v>
      </c>
      <c r="C22" s="90"/>
      <c r="D22" s="90"/>
      <c r="E22" s="78">
        <v>155.31</v>
      </c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6"/>
      <c r="C23" s="90"/>
      <c r="D23" s="90"/>
      <c r="E23" s="28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26" t="s">
        <v>149</v>
      </c>
      <c r="C24" s="90"/>
      <c r="D24" s="90"/>
      <c r="E24" s="29">
        <v>153.44</v>
      </c>
      <c r="F24" s="3"/>
      <c r="G24" s="82"/>
      <c r="H24" s="3"/>
      <c r="I24" s="3"/>
      <c r="J24" s="3"/>
      <c r="K24" s="3"/>
      <c r="L24" s="3"/>
    </row>
    <row r="25" spans="1:12" ht="13" customHeight="1">
      <c r="A25" s="3"/>
      <c r="B25" s="26"/>
      <c r="C25" s="90"/>
      <c r="D25" s="90"/>
      <c r="E25" s="28"/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6" t="s">
        <v>150</v>
      </c>
      <c r="C26" s="90"/>
      <c r="D26" s="90"/>
      <c r="E26" s="78">
        <v>2.65</v>
      </c>
      <c r="F26" s="3"/>
      <c r="G26" s="3"/>
      <c r="H26" s="3"/>
      <c r="I26" s="3"/>
      <c r="J26" s="3"/>
      <c r="K26" s="3"/>
      <c r="L26" s="3"/>
    </row>
    <row r="27" spans="1:12">
      <c r="F27" s="79" t="s">
        <v>3946</v>
      </c>
    </row>
    <row r="28" spans="1:12">
      <c r="B28" s="79" t="s">
        <v>3931</v>
      </c>
      <c r="F28" s="79" t="s">
        <v>3933</v>
      </c>
    </row>
  </sheetData>
  <mergeCells count="22">
    <mergeCell ref="C25:D25"/>
    <mergeCell ref="C26:D26"/>
    <mergeCell ref="C20:D20"/>
    <mergeCell ref="C21:D21"/>
    <mergeCell ref="C22:D22"/>
    <mergeCell ref="C23:D23"/>
    <mergeCell ref="C24:D2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6:C16"/>
    <mergeCell ref="B1:H1"/>
    <mergeCell ref="B2:H2"/>
    <mergeCell ref="B3:H3"/>
    <mergeCell ref="B4:C4"/>
    <mergeCell ref="B5:C5"/>
  </mergeCells>
  <hyperlinks>
    <hyperlink ref="A1" location="Index!A1" display="Back to Index" xr:uid="{00000000-0004-0000-14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/>
  </sheetPr>
  <dimension ref="A1:L35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2417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2418</v>
      </c>
      <c r="L5" s="9">
        <v>0.63923889844742854</v>
      </c>
    </row>
    <row r="6" spans="1:12" ht="13" customHeight="1">
      <c r="A6" s="10">
        <v>1</v>
      </c>
      <c r="B6" s="93" t="s">
        <v>2419</v>
      </c>
      <c r="C6" s="93"/>
      <c r="D6" s="7" t="s">
        <v>2420</v>
      </c>
      <c r="E6" s="7"/>
      <c r="F6" s="35">
        <v>5401691</v>
      </c>
      <c r="G6" s="12">
        <v>3415.49</v>
      </c>
      <c r="H6" s="13">
        <v>0.23888109091925713</v>
      </c>
      <c r="I6" s="3"/>
      <c r="J6" s="3"/>
      <c r="K6" s="8" t="s">
        <v>771</v>
      </c>
      <c r="L6" s="9">
        <v>0.36159792884777653</v>
      </c>
    </row>
    <row r="7" spans="1:12" ht="13" customHeight="1">
      <c r="A7" s="10">
        <v>2</v>
      </c>
      <c r="B7" s="93" t="s">
        <v>2421</v>
      </c>
      <c r="C7" s="93"/>
      <c r="D7" s="7" t="s">
        <v>2422</v>
      </c>
      <c r="E7" s="7"/>
      <c r="F7" s="35">
        <v>1223136</v>
      </c>
      <c r="G7" s="12">
        <v>1754.59</v>
      </c>
      <c r="H7" s="13">
        <v>0.1227168379285194</v>
      </c>
      <c r="I7" s="3"/>
      <c r="J7" s="3"/>
      <c r="K7" s="8" t="s">
        <v>86</v>
      </c>
      <c r="L7" s="9">
        <v>-8.3682729520508233E-4</v>
      </c>
    </row>
    <row r="8" spans="1:12" ht="13" customHeight="1">
      <c r="A8" s="1"/>
      <c r="B8" s="97" t="s">
        <v>139</v>
      </c>
      <c r="C8" s="97"/>
      <c r="D8" s="14"/>
      <c r="E8" s="14"/>
      <c r="F8" s="14"/>
      <c r="G8" s="15">
        <v>5170.08</v>
      </c>
      <c r="H8" s="16">
        <v>0.36159792884777653</v>
      </c>
      <c r="I8" s="3"/>
      <c r="J8" s="3"/>
      <c r="K8" s="3"/>
      <c r="L8" s="3"/>
    </row>
    <row r="9" spans="1:12" ht="13" customHeight="1">
      <c r="A9" s="1"/>
      <c r="B9" s="92" t="s">
        <v>2423</v>
      </c>
      <c r="C9" s="92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3" t="s">
        <v>2424</v>
      </c>
      <c r="C10" s="93"/>
      <c r="D10" s="7" t="s">
        <v>2425</v>
      </c>
      <c r="E10" s="7"/>
      <c r="F10" s="35">
        <v>30311385.182</v>
      </c>
      <c r="G10" s="12">
        <v>7234.72</v>
      </c>
      <c r="H10" s="13">
        <v>0.50600017543433728</v>
      </c>
      <c r="I10" s="3"/>
      <c r="J10" s="3"/>
      <c r="K10" s="3"/>
      <c r="L10" s="3"/>
    </row>
    <row r="11" spans="1:12" ht="13" customHeight="1">
      <c r="A11" s="10">
        <v>2</v>
      </c>
      <c r="B11" s="93" t="s">
        <v>2426</v>
      </c>
      <c r="C11" s="93"/>
      <c r="D11" s="7" t="s">
        <v>2427</v>
      </c>
      <c r="E11" s="7"/>
      <c r="F11" s="35">
        <v>6736597.9749999996</v>
      </c>
      <c r="G11" s="12">
        <v>1905.03</v>
      </c>
      <c r="H11" s="13">
        <v>0.13323872301309123</v>
      </c>
      <c r="I11" s="3"/>
      <c r="J11" s="3"/>
      <c r="K11" s="3"/>
      <c r="L11" s="3"/>
    </row>
    <row r="12" spans="1:12" ht="13" customHeight="1">
      <c r="A12" s="1"/>
      <c r="B12" s="97" t="s">
        <v>139</v>
      </c>
      <c r="C12" s="97"/>
      <c r="D12" s="14"/>
      <c r="E12" s="14"/>
      <c r="F12" s="14"/>
      <c r="G12" s="15">
        <v>9139.75</v>
      </c>
      <c r="H12" s="16">
        <v>0.63923889844742854</v>
      </c>
      <c r="I12" s="3"/>
      <c r="J12" s="3"/>
      <c r="K12" s="3"/>
      <c r="L12" s="3"/>
    </row>
    <row r="13" spans="1:12" ht="13" customHeight="1">
      <c r="A13" s="1"/>
      <c r="B13" s="92" t="s">
        <v>372</v>
      </c>
      <c r="C13" s="92"/>
      <c r="D13" s="7"/>
      <c r="E13" s="7"/>
      <c r="F13" s="7"/>
      <c r="G13" s="7"/>
      <c r="H13" s="7"/>
      <c r="I13" s="3"/>
      <c r="J13" s="3"/>
      <c r="K13" s="3"/>
      <c r="L13" s="3"/>
    </row>
    <row r="14" spans="1:12" ht="13" customHeight="1">
      <c r="A14" s="1"/>
      <c r="B14" s="92" t="s">
        <v>373</v>
      </c>
      <c r="C14" s="92"/>
      <c r="D14" s="6"/>
      <c r="E14" s="6"/>
      <c r="F14" s="7"/>
      <c r="G14" s="7"/>
      <c r="H14" s="7"/>
      <c r="I14" s="3"/>
      <c r="J14" s="3"/>
      <c r="K14" s="3"/>
      <c r="L14" s="3"/>
    </row>
    <row r="15" spans="1:12" ht="13" customHeight="1">
      <c r="A15" s="10">
        <v>1</v>
      </c>
      <c r="B15" s="93" t="s">
        <v>374</v>
      </c>
      <c r="C15" s="93"/>
      <c r="D15" s="7"/>
      <c r="E15" s="7"/>
      <c r="F15" s="11">
        <v>83000</v>
      </c>
      <c r="G15" s="12">
        <v>82.99</v>
      </c>
      <c r="H15" s="13">
        <v>5.8041856167433447E-3</v>
      </c>
      <c r="I15" s="3"/>
      <c r="J15" s="3"/>
      <c r="K15" s="3"/>
      <c r="L15" s="3"/>
    </row>
    <row r="16" spans="1:12" ht="13" customHeight="1">
      <c r="A16" s="1"/>
      <c r="B16" s="97" t="s">
        <v>139</v>
      </c>
      <c r="C16" s="97"/>
      <c r="D16" s="14"/>
      <c r="E16" s="14"/>
      <c r="F16" s="14"/>
      <c r="G16" s="15">
        <v>82.99</v>
      </c>
      <c r="H16" s="16">
        <v>5.8041856167433447E-3</v>
      </c>
      <c r="I16" s="3"/>
      <c r="J16" s="3"/>
      <c r="K16" s="3"/>
      <c r="L16" s="3"/>
    </row>
    <row r="17" spans="1:12" ht="13" customHeight="1">
      <c r="A17" s="1"/>
      <c r="B17" s="92" t="s">
        <v>141</v>
      </c>
      <c r="C17" s="92"/>
      <c r="D17" s="7"/>
      <c r="E17" s="7"/>
      <c r="F17" s="7"/>
      <c r="G17" s="7"/>
      <c r="H17" s="7"/>
      <c r="I17" s="3"/>
      <c r="J17" s="3"/>
      <c r="K17" s="3"/>
      <c r="L17" s="3"/>
    </row>
    <row r="18" spans="1:12" ht="13" customHeight="1">
      <c r="A18" s="1"/>
      <c r="B18" s="92" t="s">
        <v>142</v>
      </c>
      <c r="C18" s="92"/>
      <c r="D18" s="7"/>
      <c r="E18" s="7"/>
      <c r="F18" s="7"/>
      <c r="G18" s="19">
        <v>-94.96</v>
      </c>
      <c r="H18" s="20">
        <v>-6.6410129119484265E-3</v>
      </c>
      <c r="I18" s="3"/>
      <c r="J18" s="3"/>
      <c r="K18" s="3"/>
      <c r="L18" s="3"/>
    </row>
    <row r="19" spans="1:12" ht="13" customHeight="1">
      <c r="A19" s="1"/>
      <c r="B19" s="94" t="s">
        <v>143</v>
      </c>
      <c r="C19" s="94"/>
      <c r="D19" s="21"/>
      <c r="E19" s="21"/>
      <c r="F19" s="21"/>
      <c r="G19" s="22">
        <v>14297.86</v>
      </c>
      <c r="H19" s="23">
        <v>1</v>
      </c>
      <c r="I19" s="3"/>
      <c r="J19" s="3"/>
      <c r="K19" s="3"/>
      <c r="L19" s="3"/>
    </row>
    <row r="20" spans="1:12" ht="13" customHeight="1">
      <c r="A20" s="3"/>
      <c r="B20" s="95"/>
      <c r="C20" s="95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2"/>
      <c r="B22" s="96" t="s">
        <v>144</v>
      </c>
      <c r="C22" s="96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4" t="s">
        <v>144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1" t="s">
        <v>145</v>
      </c>
      <c r="C24" s="25">
        <v>4.4999999999999997E-3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1" t="s">
        <v>653</v>
      </c>
      <c r="C25" s="25">
        <v>8.0000000000000004E-4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 t="s">
        <v>146</v>
      </c>
      <c r="C27" s="90" t="s">
        <v>147</v>
      </c>
      <c r="D27" s="90"/>
      <c r="E27" s="27">
        <v>17.869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 t="s">
        <v>146</v>
      </c>
      <c r="C28" s="90" t="s">
        <v>656</v>
      </c>
      <c r="D28" s="90"/>
      <c r="E28" s="27">
        <v>18.342700000000001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6"/>
      <c r="C29" s="90"/>
      <c r="D29" s="90"/>
      <c r="E29" s="28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6" t="s">
        <v>148</v>
      </c>
      <c r="C30" s="90"/>
      <c r="D30" s="90"/>
      <c r="E30" s="78">
        <v>144.66999999999999</v>
      </c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6"/>
      <c r="C31" s="90"/>
      <c r="D31" s="90"/>
      <c r="E31" s="28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6" t="s">
        <v>149</v>
      </c>
      <c r="C32" s="90"/>
      <c r="D32" s="90"/>
      <c r="E32" s="29">
        <v>142.97999999999999</v>
      </c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6"/>
      <c r="C33" s="90"/>
      <c r="D33" s="90"/>
      <c r="E33" s="28"/>
      <c r="F33" s="3"/>
      <c r="G33" s="3"/>
      <c r="H33" s="3"/>
      <c r="I33" s="3"/>
      <c r="J33" s="3"/>
      <c r="K33" s="3"/>
      <c r="L33" s="3"/>
    </row>
    <row r="34" spans="1:12">
      <c r="F34" s="79" t="s">
        <v>3947</v>
      </c>
    </row>
    <row r="35" spans="1:12">
      <c r="B35" s="79" t="s">
        <v>3931</v>
      </c>
      <c r="F35" s="79" t="s">
        <v>3933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15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/>
  </sheetPr>
  <dimension ref="A1:L35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2428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771</v>
      </c>
      <c r="L5" s="9">
        <v>0.64385516830824663</v>
      </c>
    </row>
    <row r="6" spans="1:12" ht="13" customHeight="1">
      <c r="A6" s="10">
        <v>1</v>
      </c>
      <c r="B6" s="93" t="s">
        <v>2419</v>
      </c>
      <c r="C6" s="93"/>
      <c r="D6" s="7" t="s">
        <v>2420</v>
      </c>
      <c r="E6" s="7"/>
      <c r="F6" s="35">
        <v>6079135</v>
      </c>
      <c r="G6" s="12">
        <v>3843.84</v>
      </c>
      <c r="H6" s="13">
        <v>0.53310067473763567</v>
      </c>
      <c r="I6" s="3"/>
      <c r="J6" s="3"/>
      <c r="K6" s="8" t="s">
        <v>2418</v>
      </c>
      <c r="L6" s="9">
        <v>0.35410505875120257</v>
      </c>
    </row>
    <row r="7" spans="1:12" ht="13" customHeight="1">
      <c r="A7" s="10">
        <v>2</v>
      </c>
      <c r="B7" s="93" t="s">
        <v>2421</v>
      </c>
      <c r="C7" s="93"/>
      <c r="D7" s="7" t="s">
        <v>2422</v>
      </c>
      <c r="E7" s="7"/>
      <c r="F7" s="35">
        <v>556694</v>
      </c>
      <c r="G7" s="12">
        <v>798.58</v>
      </c>
      <c r="H7" s="13">
        <v>0.11075449357061093</v>
      </c>
      <c r="I7" s="3"/>
      <c r="J7" s="3"/>
      <c r="K7" s="8" t="s">
        <v>86</v>
      </c>
      <c r="L7" s="9">
        <v>2.0397729405507849E-3</v>
      </c>
    </row>
    <row r="8" spans="1:12" ht="13" customHeight="1">
      <c r="A8" s="1"/>
      <c r="B8" s="97" t="s">
        <v>139</v>
      </c>
      <c r="C8" s="97"/>
      <c r="D8" s="14"/>
      <c r="E8" s="14"/>
      <c r="F8" s="14"/>
      <c r="G8" s="15">
        <v>4642.42</v>
      </c>
      <c r="H8" s="16">
        <v>0.64385516830824663</v>
      </c>
      <c r="I8" s="3"/>
      <c r="J8" s="3"/>
      <c r="K8" s="3"/>
      <c r="L8" s="3"/>
    </row>
    <row r="9" spans="1:12" ht="13" customHeight="1">
      <c r="A9" s="1"/>
      <c r="B9" s="92" t="s">
        <v>2423</v>
      </c>
      <c r="C9" s="92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3" t="s">
        <v>2424</v>
      </c>
      <c r="C10" s="93"/>
      <c r="D10" s="7" t="s">
        <v>2425</v>
      </c>
      <c r="E10" s="7"/>
      <c r="F10" s="35">
        <v>7950885.2939999998</v>
      </c>
      <c r="G10" s="12">
        <v>1897.72</v>
      </c>
      <c r="H10" s="13">
        <v>0.26319387586785187</v>
      </c>
      <c r="I10" s="3"/>
      <c r="J10" s="3"/>
      <c r="K10" s="3"/>
      <c r="L10" s="3"/>
    </row>
    <row r="11" spans="1:12" ht="13" customHeight="1">
      <c r="A11" s="10">
        <v>2</v>
      </c>
      <c r="B11" s="93" t="s">
        <v>2426</v>
      </c>
      <c r="C11" s="93"/>
      <c r="D11" s="7" t="s">
        <v>2427</v>
      </c>
      <c r="E11" s="7"/>
      <c r="F11" s="35">
        <v>2317992.7311</v>
      </c>
      <c r="G11" s="12">
        <v>655.5</v>
      </c>
      <c r="H11" s="13">
        <v>9.0911182883350719E-2</v>
      </c>
      <c r="I11" s="3"/>
      <c r="J11" s="3"/>
      <c r="K11" s="3"/>
      <c r="L11" s="3"/>
    </row>
    <row r="12" spans="1:12" ht="13" customHeight="1">
      <c r="A12" s="1"/>
      <c r="B12" s="97" t="s">
        <v>139</v>
      </c>
      <c r="C12" s="97"/>
      <c r="D12" s="14"/>
      <c r="E12" s="14"/>
      <c r="F12" s="14"/>
      <c r="G12" s="15">
        <v>2553.2199999999998</v>
      </c>
      <c r="H12" s="16">
        <v>0.35410505875120257</v>
      </c>
      <c r="I12" s="3"/>
      <c r="J12" s="3"/>
      <c r="K12" s="3"/>
      <c r="L12" s="3"/>
    </row>
    <row r="13" spans="1:12" ht="13" customHeight="1">
      <c r="A13" s="1"/>
      <c r="B13" s="92" t="s">
        <v>372</v>
      </c>
      <c r="C13" s="92"/>
      <c r="D13" s="7"/>
      <c r="E13" s="7"/>
      <c r="F13" s="7"/>
      <c r="G13" s="7"/>
      <c r="H13" s="7"/>
      <c r="I13" s="3"/>
      <c r="J13" s="3"/>
      <c r="K13" s="3"/>
      <c r="L13" s="3"/>
    </row>
    <row r="14" spans="1:12" ht="13" customHeight="1">
      <c r="A14" s="1"/>
      <c r="B14" s="92" t="s">
        <v>373</v>
      </c>
      <c r="C14" s="92"/>
      <c r="D14" s="6"/>
      <c r="E14" s="6"/>
      <c r="F14" s="7"/>
      <c r="G14" s="7"/>
      <c r="H14" s="7"/>
      <c r="I14" s="3"/>
      <c r="J14" s="3"/>
      <c r="K14" s="3"/>
      <c r="L14" s="3"/>
    </row>
    <row r="15" spans="1:12" ht="13" customHeight="1">
      <c r="A15" s="10">
        <v>1</v>
      </c>
      <c r="B15" s="93" t="s">
        <v>374</v>
      </c>
      <c r="C15" s="93"/>
      <c r="D15" s="7"/>
      <c r="E15" s="7"/>
      <c r="F15" s="11">
        <v>66000</v>
      </c>
      <c r="G15" s="12">
        <v>65.989999999999995</v>
      </c>
      <c r="H15" s="13">
        <v>9.1521376531231435E-3</v>
      </c>
      <c r="I15" s="3"/>
      <c r="J15" s="3"/>
      <c r="K15" s="3"/>
      <c r="L15" s="3"/>
    </row>
    <row r="16" spans="1:12" ht="13" customHeight="1">
      <c r="A16" s="1"/>
      <c r="B16" s="97" t="s">
        <v>139</v>
      </c>
      <c r="C16" s="97"/>
      <c r="D16" s="14"/>
      <c r="E16" s="14"/>
      <c r="F16" s="14"/>
      <c r="G16" s="15">
        <v>65.989999999999995</v>
      </c>
      <c r="H16" s="16">
        <v>9.1521376531231435E-3</v>
      </c>
      <c r="I16" s="3"/>
      <c r="J16" s="3"/>
      <c r="K16" s="3"/>
      <c r="L16" s="3"/>
    </row>
    <row r="17" spans="1:12" ht="13" customHeight="1">
      <c r="A17" s="1"/>
      <c r="B17" s="92" t="s">
        <v>141</v>
      </c>
      <c r="C17" s="92"/>
      <c r="D17" s="7"/>
      <c r="E17" s="7"/>
      <c r="F17" s="7"/>
      <c r="G17" s="7"/>
      <c r="H17" s="7"/>
      <c r="I17" s="3"/>
      <c r="J17" s="3"/>
      <c r="K17" s="3"/>
      <c r="L17" s="3"/>
    </row>
    <row r="18" spans="1:12" ht="13" customHeight="1">
      <c r="A18" s="1"/>
      <c r="B18" s="92" t="s">
        <v>142</v>
      </c>
      <c r="C18" s="92"/>
      <c r="D18" s="7"/>
      <c r="E18" s="7"/>
      <c r="F18" s="7"/>
      <c r="G18" s="19">
        <v>-51.29</v>
      </c>
      <c r="H18" s="20">
        <v>-7.1123647125723591E-3</v>
      </c>
      <c r="I18" s="3"/>
      <c r="J18" s="3"/>
      <c r="K18" s="3"/>
      <c r="L18" s="3"/>
    </row>
    <row r="19" spans="1:12" ht="13" customHeight="1">
      <c r="A19" s="1"/>
      <c r="B19" s="94" t="s">
        <v>143</v>
      </c>
      <c r="C19" s="94"/>
      <c r="D19" s="21"/>
      <c r="E19" s="21"/>
      <c r="F19" s="21"/>
      <c r="G19" s="22">
        <v>7210.34</v>
      </c>
      <c r="H19" s="23">
        <v>1</v>
      </c>
      <c r="I19" s="3"/>
      <c r="J19" s="3"/>
      <c r="K19" s="3"/>
      <c r="L19" s="3"/>
    </row>
    <row r="20" spans="1:12" ht="13" customHeight="1">
      <c r="A20" s="3"/>
      <c r="B20" s="95"/>
      <c r="C20" s="95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2"/>
      <c r="B22" s="96" t="s">
        <v>144</v>
      </c>
      <c r="C22" s="96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4" t="s">
        <v>144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1" t="s">
        <v>653</v>
      </c>
      <c r="C24" s="25">
        <v>6.9999999999999999E-4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1" t="s">
        <v>145</v>
      </c>
      <c r="C25" s="25">
        <v>4.7000000000000002E-3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 t="s">
        <v>146</v>
      </c>
      <c r="C27" s="90" t="s">
        <v>147</v>
      </c>
      <c r="D27" s="90"/>
      <c r="E27" s="27">
        <v>16.349699999999999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 t="s">
        <v>146</v>
      </c>
      <c r="C28" s="90" t="s">
        <v>656</v>
      </c>
      <c r="D28" s="90"/>
      <c r="E28" s="27">
        <v>16.781700000000001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6"/>
      <c r="C29" s="90"/>
      <c r="D29" s="90"/>
      <c r="E29" s="28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6" t="s">
        <v>148</v>
      </c>
      <c r="C30" s="90"/>
      <c r="D30" s="90"/>
      <c r="E30" s="78">
        <v>77</v>
      </c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6"/>
      <c r="C31" s="90"/>
      <c r="D31" s="90"/>
      <c r="E31" s="28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6" t="s">
        <v>149</v>
      </c>
      <c r="C32" s="90"/>
      <c r="D32" s="90"/>
      <c r="E32" s="29">
        <v>72.099999999999994</v>
      </c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6"/>
      <c r="C33" s="90"/>
      <c r="D33" s="90"/>
      <c r="E33" s="28"/>
      <c r="F33" s="3"/>
      <c r="G33" s="3"/>
      <c r="H33" s="3"/>
      <c r="I33" s="3"/>
      <c r="J33" s="3"/>
      <c r="K33" s="3"/>
      <c r="L33" s="3"/>
    </row>
    <row r="34" spans="1:12">
      <c r="F34" s="79" t="s">
        <v>3948</v>
      </c>
    </row>
    <row r="35" spans="1:12">
      <c r="B35" s="79" t="s">
        <v>3931</v>
      </c>
      <c r="F35" s="79" t="s">
        <v>3933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16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/>
  </sheetPr>
  <dimension ref="A1:L3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2429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2418</v>
      </c>
      <c r="L5" s="9">
        <v>0.99518152666653936</v>
      </c>
    </row>
    <row r="6" spans="1:12" ht="13" customHeight="1">
      <c r="A6" s="10">
        <v>1</v>
      </c>
      <c r="B6" s="93" t="s">
        <v>2419</v>
      </c>
      <c r="C6" s="93"/>
      <c r="D6" s="7" t="s">
        <v>2420</v>
      </c>
      <c r="E6" s="7"/>
      <c r="F6" s="35">
        <v>7522403</v>
      </c>
      <c r="G6" s="12">
        <v>4756.42</v>
      </c>
      <c r="H6" s="13">
        <v>0.99518152666653936</v>
      </c>
      <c r="I6" s="3"/>
      <c r="J6" s="3"/>
      <c r="K6" s="8" t="s">
        <v>86</v>
      </c>
      <c r="L6" s="9">
        <v>4.818473333460584E-3</v>
      </c>
    </row>
    <row r="7" spans="1:12" ht="13" customHeight="1">
      <c r="A7" s="1"/>
      <c r="B7" s="97" t="s">
        <v>139</v>
      </c>
      <c r="C7" s="97"/>
      <c r="D7" s="14"/>
      <c r="E7" s="14"/>
      <c r="F7" s="14"/>
      <c r="G7" s="15">
        <v>4756.42</v>
      </c>
      <c r="H7" s="16">
        <v>0.99518152666653936</v>
      </c>
      <c r="I7" s="3"/>
      <c r="J7" s="3"/>
      <c r="K7" s="3"/>
      <c r="L7" s="3"/>
    </row>
    <row r="8" spans="1:12" ht="13" customHeight="1">
      <c r="A8" s="1"/>
      <c r="B8" s="92" t="s">
        <v>372</v>
      </c>
      <c r="C8" s="92"/>
      <c r="D8" s="7"/>
      <c r="E8" s="7"/>
      <c r="F8" s="7"/>
      <c r="G8" s="7"/>
      <c r="H8" s="7"/>
      <c r="I8" s="3"/>
      <c r="J8" s="3"/>
      <c r="K8" s="3"/>
      <c r="L8" s="3"/>
    </row>
    <row r="9" spans="1:12" ht="13" customHeight="1">
      <c r="A9" s="1"/>
      <c r="B9" s="92" t="s">
        <v>373</v>
      </c>
      <c r="C9" s="92"/>
      <c r="D9" s="6"/>
      <c r="E9" s="6"/>
      <c r="F9" s="7"/>
      <c r="G9" s="7"/>
      <c r="H9" s="7"/>
      <c r="I9" s="3"/>
      <c r="J9" s="3"/>
      <c r="K9" s="3"/>
      <c r="L9" s="3"/>
    </row>
    <row r="10" spans="1:12" ht="13" customHeight="1">
      <c r="A10" s="10">
        <v>1</v>
      </c>
      <c r="B10" s="93" t="s">
        <v>374</v>
      </c>
      <c r="C10" s="93"/>
      <c r="D10" s="7"/>
      <c r="E10" s="7"/>
      <c r="F10" s="11">
        <v>43000</v>
      </c>
      <c r="G10" s="12">
        <v>42.99</v>
      </c>
      <c r="H10" s="13">
        <v>8.9955004381480023E-3</v>
      </c>
      <c r="I10" s="3"/>
      <c r="J10" s="3"/>
      <c r="K10" s="3"/>
      <c r="L10" s="3"/>
    </row>
    <row r="11" spans="1:12" ht="13" customHeight="1">
      <c r="A11" s="1"/>
      <c r="B11" s="97" t="s">
        <v>139</v>
      </c>
      <c r="C11" s="97"/>
      <c r="D11" s="14"/>
      <c r="E11" s="14"/>
      <c r="F11" s="14"/>
      <c r="G11" s="15">
        <v>42.99</v>
      </c>
      <c r="H11" s="16">
        <v>8.9955004381480023E-3</v>
      </c>
      <c r="I11" s="3"/>
      <c r="J11" s="3"/>
      <c r="K11" s="3"/>
      <c r="L11" s="3"/>
    </row>
    <row r="12" spans="1:12" ht="13" customHeight="1">
      <c r="A12" s="1"/>
      <c r="B12" s="92" t="s">
        <v>141</v>
      </c>
      <c r="C12" s="92"/>
      <c r="D12" s="7"/>
      <c r="E12" s="7"/>
      <c r="F12" s="7"/>
      <c r="G12" s="7"/>
      <c r="H12" s="7"/>
      <c r="I12" s="3"/>
      <c r="J12" s="3"/>
      <c r="K12" s="3"/>
      <c r="L12" s="3"/>
    </row>
    <row r="13" spans="1:12" ht="13" customHeight="1">
      <c r="A13" s="1"/>
      <c r="B13" s="92" t="s">
        <v>142</v>
      </c>
      <c r="C13" s="92"/>
      <c r="D13" s="7"/>
      <c r="E13" s="7"/>
      <c r="F13" s="7"/>
      <c r="G13" s="19">
        <v>-19.96</v>
      </c>
      <c r="H13" s="20">
        <v>-4.1770271046874183E-3</v>
      </c>
      <c r="I13" s="3"/>
      <c r="J13" s="3"/>
      <c r="K13" s="3"/>
      <c r="L13" s="3"/>
    </row>
    <row r="14" spans="1:12" ht="13" customHeight="1">
      <c r="A14" s="1"/>
      <c r="B14" s="94" t="s">
        <v>143</v>
      </c>
      <c r="C14" s="94"/>
      <c r="D14" s="21"/>
      <c r="E14" s="21"/>
      <c r="F14" s="21"/>
      <c r="G14" s="22">
        <v>4779.45</v>
      </c>
      <c r="H14" s="23">
        <v>1</v>
      </c>
      <c r="I14" s="3"/>
      <c r="J14" s="3"/>
      <c r="K14" s="3"/>
      <c r="L14" s="3"/>
    </row>
    <row r="15" spans="1:12" ht="13" customHeight="1">
      <c r="A15" s="3"/>
      <c r="B15" s="95"/>
      <c r="C15" s="95"/>
      <c r="D15" s="3"/>
      <c r="E15" s="3"/>
      <c r="F15" s="3"/>
      <c r="G15" s="3"/>
      <c r="H15" s="3"/>
      <c r="I15" s="3"/>
      <c r="J15" s="3"/>
      <c r="K15" s="3"/>
      <c r="L15" s="3"/>
    </row>
    <row r="16" spans="1:12" ht="13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3" customHeight="1">
      <c r="A17" s="2"/>
      <c r="B17" s="96" t="s">
        <v>144</v>
      </c>
      <c r="C17" s="96"/>
      <c r="D17" s="3"/>
      <c r="E17" s="3"/>
      <c r="F17" s="3"/>
      <c r="G17" s="3"/>
      <c r="H17" s="3"/>
      <c r="I17" s="3"/>
      <c r="J17" s="3"/>
      <c r="K17" s="3"/>
      <c r="L17" s="3"/>
    </row>
    <row r="18" spans="1:12" ht="13" customHeight="1">
      <c r="A18" s="3"/>
      <c r="B18" s="24" t="s">
        <v>144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3"/>
      <c r="B19" s="1" t="s">
        <v>145</v>
      </c>
      <c r="C19" s="25">
        <v>2.2000000000000001E-3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3"/>
      <c r="B20" s="1" t="s">
        <v>653</v>
      </c>
      <c r="C20" s="25">
        <v>1.4E-3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26" t="s">
        <v>146</v>
      </c>
      <c r="C22" s="90" t="s">
        <v>147</v>
      </c>
      <c r="D22" s="90"/>
      <c r="E22" s="27">
        <v>12.8284</v>
      </c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6" t="s">
        <v>146</v>
      </c>
      <c r="C23" s="90" t="s">
        <v>656</v>
      </c>
      <c r="D23" s="90"/>
      <c r="E23" s="27">
        <v>12.871499999999999</v>
      </c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26"/>
      <c r="C24" s="90"/>
      <c r="D24" s="90"/>
      <c r="E24" s="28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26" t="s">
        <v>148</v>
      </c>
      <c r="C25" s="90"/>
      <c r="D25" s="90"/>
      <c r="E25" s="78">
        <v>47.3</v>
      </c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6"/>
      <c r="C26" s="90"/>
      <c r="D26" s="90"/>
      <c r="E26" s="28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 t="s">
        <v>149</v>
      </c>
      <c r="C27" s="90"/>
      <c r="D27" s="90"/>
      <c r="E27" s="29">
        <v>47.79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/>
      <c r="C28" s="90"/>
      <c r="D28" s="90"/>
      <c r="E28" s="28"/>
      <c r="F28" s="3"/>
      <c r="G28" s="3"/>
      <c r="H28" s="3"/>
      <c r="I28" s="3"/>
      <c r="J28" s="3"/>
      <c r="K28" s="3"/>
      <c r="L28" s="3"/>
    </row>
    <row r="29" spans="1:12">
      <c r="F29" s="79" t="s">
        <v>3949</v>
      </c>
    </row>
    <row r="30" spans="1:12">
      <c r="B30" s="79" t="s">
        <v>3931</v>
      </c>
      <c r="F30" s="79" t="s">
        <v>3933</v>
      </c>
    </row>
  </sheetData>
  <mergeCells count="23"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7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outlinePr summaryBelow="0"/>
  </sheetPr>
  <dimension ref="A1:L79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2430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414</v>
      </c>
      <c r="L5" s="9">
        <v>0.15370485171906326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389</v>
      </c>
      <c r="L6" s="9">
        <v>8.5245561404190665E-2</v>
      </c>
    </row>
    <row r="7" spans="1:12" ht="13" customHeight="1">
      <c r="A7" s="10">
        <v>1</v>
      </c>
      <c r="B7" s="93" t="s">
        <v>1706</v>
      </c>
      <c r="C7" s="93"/>
      <c r="D7" s="7" t="s">
        <v>1707</v>
      </c>
      <c r="E7" s="7" t="s">
        <v>393</v>
      </c>
      <c r="F7" s="11">
        <v>946</v>
      </c>
      <c r="G7" s="12">
        <v>564.5</v>
      </c>
      <c r="H7" s="13">
        <v>4.2224773093716736E-2</v>
      </c>
      <c r="I7" s="3"/>
      <c r="J7" s="3"/>
      <c r="K7" s="8" t="s">
        <v>393</v>
      </c>
      <c r="L7" s="9">
        <v>6.9650486123211452E-2</v>
      </c>
    </row>
    <row r="8" spans="1:12" ht="13" customHeight="1">
      <c r="A8" s="10">
        <v>2</v>
      </c>
      <c r="B8" s="93" t="s">
        <v>1863</v>
      </c>
      <c r="C8" s="93"/>
      <c r="D8" s="7" t="s">
        <v>1864</v>
      </c>
      <c r="E8" s="7" t="s">
        <v>423</v>
      </c>
      <c r="F8" s="11">
        <v>823</v>
      </c>
      <c r="G8" s="12">
        <v>543.22</v>
      </c>
      <c r="H8" s="13">
        <v>4.063281012248695E-2</v>
      </c>
      <c r="I8" s="3"/>
      <c r="J8" s="3"/>
      <c r="K8" s="8" t="s">
        <v>56</v>
      </c>
      <c r="L8" s="9">
        <v>6.9414178231943305E-2</v>
      </c>
    </row>
    <row r="9" spans="1:12" ht="13" customHeight="1">
      <c r="A9" s="10">
        <v>3</v>
      </c>
      <c r="B9" s="93" t="s">
        <v>1885</v>
      </c>
      <c r="C9" s="93"/>
      <c r="D9" s="7" t="s">
        <v>1886</v>
      </c>
      <c r="E9" s="7" t="s">
        <v>409</v>
      </c>
      <c r="F9" s="11">
        <v>1806</v>
      </c>
      <c r="G9" s="12">
        <v>502.86</v>
      </c>
      <c r="H9" s="13">
        <v>3.761437410092458E-2</v>
      </c>
      <c r="I9" s="3"/>
      <c r="J9" s="3"/>
      <c r="K9" s="8" t="s">
        <v>444</v>
      </c>
      <c r="L9" s="9">
        <v>5.8870260418331925E-2</v>
      </c>
    </row>
    <row r="10" spans="1:12" ht="13" customHeight="1">
      <c r="A10" s="10">
        <v>4</v>
      </c>
      <c r="B10" s="93" t="s">
        <v>1915</v>
      </c>
      <c r="C10" s="93"/>
      <c r="D10" s="7" t="s">
        <v>1916</v>
      </c>
      <c r="E10" s="7" t="s">
        <v>402</v>
      </c>
      <c r="F10" s="11">
        <v>5168</v>
      </c>
      <c r="G10" s="12">
        <v>441.8</v>
      </c>
      <c r="H10" s="13">
        <v>3.3046793410434025E-2</v>
      </c>
      <c r="I10" s="3"/>
      <c r="J10" s="3"/>
      <c r="K10" s="8" t="s">
        <v>409</v>
      </c>
      <c r="L10" s="9">
        <v>5.1987169071169681E-2</v>
      </c>
    </row>
    <row r="11" spans="1:12" ht="13" customHeight="1">
      <c r="A11" s="10">
        <v>5</v>
      </c>
      <c r="B11" s="93" t="s">
        <v>2431</v>
      </c>
      <c r="C11" s="93"/>
      <c r="D11" s="7" t="s">
        <v>2432</v>
      </c>
      <c r="E11" s="7" t="s">
        <v>56</v>
      </c>
      <c r="F11" s="11">
        <v>535</v>
      </c>
      <c r="G11" s="12">
        <v>426.65</v>
      </c>
      <c r="H11" s="13">
        <v>3.1913724928625403E-2</v>
      </c>
      <c r="I11" s="3"/>
      <c r="J11" s="3"/>
      <c r="K11" s="8" t="s">
        <v>423</v>
      </c>
      <c r="L11" s="9">
        <v>4.063281012248695E-2</v>
      </c>
    </row>
    <row r="12" spans="1:12" ht="13" customHeight="1">
      <c r="A12" s="10">
        <v>6</v>
      </c>
      <c r="B12" s="93" t="s">
        <v>1980</v>
      </c>
      <c r="C12" s="93"/>
      <c r="D12" s="7" t="s">
        <v>1981</v>
      </c>
      <c r="E12" s="7" t="s">
        <v>986</v>
      </c>
      <c r="F12" s="11">
        <v>3829</v>
      </c>
      <c r="G12" s="12">
        <v>346.93</v>
      </c>
      <c r="H12" s="13">
        <v>2.5950613786771326E-2</v>
      </c>
      <c r="I12" s="3"/>
      <c r="J12" s="3"/>
      <c r="K12" s="8" t="s">
        <v>1680</v>
      </c>
      <c r="L12" s="9">
        <v>3.8125987766442E-2</v>
      </c>
    </row>
    <row r="13" spans="1:12" ht="13" customHeight="1">
      <c r="A13" s="10">
        <v>7</v>
      </c>
      <c r="B13" s="93" t="s">
        <v>2433</v>
      </c>
      <c r="C13" s="93"/>
      <c r="D13" s="7" t="s">
        <v>2434</v>
      </c>
      <c r="E13" s="7" t="s">
        <v>444</v>
      </c>
      <c r="F13" s="11">
        <v>4458</v>
      </c>
      <c r="G13" s="12">
        <v>324.37</v>
      </c>
      <c r="H13" s="13">
        <v>2.4262950347546053E-2</v>
      </c>
      <c r="I13" s="3"/>
      <c r="J13" s="3"/>
      <c r="K13" s="8" t="s">
        <v>402</v>
      </c>
      <c r="L13" s="9">
        <v>3.3046793410434025E-2</v>
      </c>
    </row>
    <row r="14" spans="1:12" ht="13" customHeight="1">
      <c r="A14" s="10">
        <v>8</v>
      </c>
      <c r="B14" s="93" t="s">
        <v>2002</v>
      </c>
      <c r="C14" s="93"/>
      <c r="D14" s="7" t="s">
        <v>2003</v>
      </c>
      <c r="E14" s="7" t="s">
        <v>492</v>
      </c>
      <c r="F14" s="11">
        <v>6169</v>
      </c>
      <c r="G14" s="12">
        <v>323.31</v>
      </c>
      <c r="H14" s="13">
        <v>2.4183489051528433E-2</v>
      </c>
      <c r="I14" s="3"/>
      <c r="J14" s="3"/>
      <c r="K14" s="8" t="s">
        <v>986</v>
      </c>
      <c r="L14" s="9">
        <v>2.5950613786771326E-2</v>
      </c>
    </row>
    <row r="15" spans="1:12" ht="13" customHeight="1">
      <c r="A15" s="10">
        <v>9</v>
      </c>
      <c r="B15" s="93" t="s">
        <v>2010</v>
      </c>
      <c r="C15" s="93"/>
      <c r="D15" s="7" t="s">
        <v>2011</v>
      </c>
      <c r="E15" s="7" t="s">
        <v>1629</v>
      </c>
      <c r="F15" s="11">
        <v>3731</v>
      </c>
      <c r="G15" s="12">
        <v>322.63</v>
      </c>
      <c r="H15" s="13">
        <v>2.4133114950913345E-2</v>
      </c>
      <c r="I15" s="3"/>
      <c r="J15" s="3"/>
      <c r="K15" s="8" t="s">
        <v>492</v>
      </c>
      <c r="L15" s="9">
        <v>2.4183489051528433E-2</v>
      </c>
    </row>
    <row r="16" spans="1:12" ht="13" customHeight="1">
      <c r="A16" s="10">
        <v>10</v>
      </c>
      <c r="B16" s="93" t="s">
        <v>2435</v>
      </c>
      <c r="C16" s="93"/>
      <c r="D16" s="7" t="s">
        <v>2436</v>
      </c>
      <c r="E16" s="7" t="s">
        <v>414</v>
      </c>
      <c r="F16" s="11">
        <v>1634</v>
      </c>
      <c r="G16" s="12">
        <v>306.92</v>
      </c>
      <c r="H16" s="13">
        <v>2.2957802841645131E-2</v>
      </c>
      <c r="I16" s="3"/>
      <c r="J16" s="3"/>
      <c r="K16" s="8" t="s">
        <v>1629</v>
      </c>
      <c r="L16" s="9">
        <v>2.4133114950913345E-2</v>
      </c>
    </row>
    <row r="17" spans="1:12" ht="13" customHeight="1">
      <c r="A17" s="10">
        <v>11</v>
      </c>
      <c r="B17" s="93" t="s">
        <v>2046</v>
      </c>
      <c r="C17" s="93"/>
      <c r="D17" s="7" t="s">
        <v>2047</v>
      </c>
      <c r="E17" s="7" t="s">
        <v>426</v>
      </c>
      <c r="F17" s="11">
        <v>1350</v>
      </c>
      <c r="G17" s="12">
        <v>292.76</v>
      </c>
      <c r="H17" s="13">
        <v>2.1898223377403873E-2</v>
      </c>
      <c r="I17" s="3"/>
      <c r="J17" s="3"/>
      <c r="K17" s="8" t="s">
        <v>426</v>
      </c>
      <c r="L17" s="9">
        <v>2.1898223377403873E-2</v>
      </c>
    </row>
    <row r="18" spans="1:12" ht="13" customHeight="1">
      <c r="A18" s="10">
        <v>12</v>
      </c>
      <c r="B18" s="93" t="s">
        <v>2437</v>
      </c>
      <c r="C18" s="93"/>
      <c r="D18" s="7" t="s">
        <v>2438</v>
      </c>
      <c r="E18" s="7" t="s">
        <v>1683</v>
      </c>
      <c r="F18" s="11">
        <v>428</v>
      </c>
      <c r="G18" s="12">
        <v>292.58999999999997</v>
      </c>
      <c r="H18" s="13">
        <v>2.1885758944275038E-2</v>
      </c>
      <c r="I18" s="3"/>
      <c r="J18" s="3"/>
      <c r="K18" s="8" t="s">
        <v>1683</v>
      </c>
      <c r="L18" s="9">
        <v>2.1885758944275038E-2</v>
      </c>
    </row>
    <row r="19" spans="1:12" ht="13" customHeight="1">
      <c r="A19" s="10">
        <v>13</v>
      </c>
      <c r="B19" s="93" t="s">
        <v>2048</v>
      </c>
      <c r="C19" s="93"/>
      <c r="D19" s="7" t="s">
        <v>2049</v>
      </c>
      <c r="E19" s="7" t="s">
        <v>414</v>
      </c>
      <c r="F19" s="11">
        <v>1693</v>
      </c>
      <c r="G19" s="12">
        <v>291.51</v>
      </c>
      <c r="H19" s="13">
        <v>2.180522066026995E-2</v>
      </c>
      <c r="I19" s="3"/>
      <c r="J19" s="3"/>
      <c r="K19" s="8" t="s">
        <v>483</v>
      </c>
      <c r="L19" s="9">
        <v>2.1378953456927884E-2</v>
      </c>
    </row>
    <row r="20" spans="1:12" ht="13" customHeight="1">
      <c r="A20" s="10">
        <v>14</v>
      </c>
      <c r="B20" s="93" t="s">
        <v>2056</v>
      </c>
      <c r="C20" s="93"/>
      <c r="D20" s="7" t="s">
        <v>2057</v>
      </c>
      <c r="E20" s="7" t="s">
        <v>483</v>
      </c>
      <c r="F20" s="11">
        <v>2772</v>
      </c>
      <c r="G20" s="12">
        <v>285.81</v>
      </c>
      <c r="H20" s="13">
        <v>2.1378953456927884E-2</v>
      </c>
      <c r="I20" s="3"/>
      <c r="J20" s="3"/>
      <c r="K20" s="8" t="s">
        <v>1654</v>
      </c>
      <c r="L20" s="9">
        <v>2.1130946203757404E-2</v>
      </c>
    </row>
    <row r="21" spans="1:12" ht="13" customHeight="1">
      <c r="A21" s="10">
        <v>15</v>
      </c>
      <c r="B21" s="93" t="s">
        <v>2074</v>
      </c>
      <c r="C21" s="93"/>
      <c r="D21" s="7" t="s">
        <v>2075</v>
      </c>
      <c r="E21" s="7" t="s">
        <v>1654</v>
      </c>
      <c r="F21" s="11">
        <v>1671</v>
      </c>
      <c r="G21" s="12">
        <v>282.5</v>
      </c>
      <c r="H21" s="13">
        <v>2.1130946203757404E-2</v>
      </c>
      <c r="I21" s="3"/>
      <c r="J21" s="3"/>
      <c r="K21" s="8" t="s">
        <v>1631</v>
      </c>
      <c r="L21" s="9">
        <v>1.9508175528207654E-2</v>
      </c>
    </row>
    <row r="22" spans="1:12" ht="13" customHeight="1">
      <c r="A22" s="10">
        <v>16</v>
      </c>
      <c r="B22" s="93" t="s">
        <v>2439</v>
      </c>
      <c r="C22" s="93"/>
      <c r="D22" s="7" t="s">
        <v>2440</v>
      </c>
      <c r="E22" s="7" t="s">
        <v>414</v>
      </c>
      <c r="F22" s="11">
        <v>505</v>
      </c>
      <c r="G22" s="12">
        <v>281.25</v>
      </c>
      <c r="H22" s="13">
        <v>2.1037852858722381E-2</v>
      </c>
      <c r="I22" s="3"/>
      <c r="J22" s="3"/>
      <c r="K22" s="8" t="s">
        <v>1702</v>
      </c>
      <c r="L22" s="9">
        <v>1.9167436027883102E-2</v>
      </c>
    </row>
    <row r="23" spans="1:12" ht="13" customHeight="1">
      <c r="A23" s="10">
        <v>17</v>
      </c>
      <c r="B23" s="93" t="s">
        <v>2441</v>
      </c>
      <c r="C23" s="93"/>
      <c r="D23" s="7" t="s">
        <v>2442</v>
      </c>
      <c r="E23" s="7" t="s">
        <v>56</v>
      </c>
      <c r="F23" s="11">
        <v>1178</v>
      </c>
      <c r="G23" s="12">
        <v>271.07</v>
      </c>
      <c r="H23" s="13">
        <v>2.0275957124364734E-2</v>
      </c>
      <c r="I23" s="3"/>
      <c r="J23" s="3"/>
      <c r="K23" s="8" t="s">
        <v>2443</v>
      </c>
      <c r="L23" s="9">
        <v>1.8996972844812884E-2</v>
      </c>
    </row>
    <row r="24" spans="1:12" ht="13" customHeight="1">
      <c r="A24" s="10">
        <v>18</v>
      </c>
      <c r="B24" s="93" t="s">
        <v>2444</v>
      </c>
      <c r="C24" s="93"/>
      <c r="D24" s="7" t="s">
        <v>2445</v>
      </c>
      <c r="E24" s="7" t="s">
        <v>389</v>
      </c>
      <c r="F24" s="11">
        <v>6413</v>
      </c>
      <c r="G24" s="12">
        <v>267.91000000000003</v>
      </c>
      <c r="H24" s="13">
        <v>2.0039921124279901E-2</v>
      </c>
      <c r="I24" s="3"/>
      <c r="J24" s="3"/>
      <c r="K24" s="8" t="s">
        <v>396</v>
      </c>
      <c r="L24" s="9">
        <v>1.8449818478468653E-2</v>
      </c>
    </row>
    <row r="25" spans="1:12" ht="13" customHeight="1">
      <c r="A25" s="10">
        <v>19</v>
      </c>
      <c r="B25" s="93" t="s">
        <v>2078</v>
      </c>
      <c r="C25" s="93"/>
      <c r="D25" s="7" t="s">
        <v>2079</v>
      </c>
      <c r="E25" s="7" t="s">
        <v>389</v>
      </c>
      <c r="F25" s="11">
        <v>4545</v>
      </c>
      <c r="G25" s="12">
        <v>264.32</v>
      </c>
      <c r="H25" s="13">
        <v>1.9771281729294255E-2</v>
      </c>
      <c r="I25" s="3"/>
      <c r="J25" s="3"/>
      <c r="K25" s="8" t="s">
        <v>399</v>
      </c>
      <c r="L25" s="9">
        <v>1.7648881290023587E-2</v>
      </c>
    </row>
    <row r="26" spans="1:12" ht="13" customHeight="1">
      <c r="A26" s="10">
        <v>20</v>
      </c>
      <c r="B26" s="93" t="s">
        <v>2446</v>
      </c>
      <c r="C26" s="93"/>
      <c r="D26" s="7" t="s">
        <v>2447</v>
      </c>
      <c r="E26" s="7" t="s">
        <v>1631</v>
      </c>
      <c r="F26" s="11">
        <v>4242</v>
      </c>
      <c r="G26" s="12">
        <v>260.8</v>
      </c>
      <c r="H26" s="13">
        <v>1.9508175528207654E-2</v>
      </c>
      <c r="I26" s="3"/>
      <c r="J26" s="3"/>
      <c r="K26" s="8" t="s">
        <v>1618</v>
      </c>
      <c r="L26" s="9">
        <v>1.7396166330287961E-2</v>
      </c>
    </row>
    <row r="27" spans="1:12" ht="13" customHeight="1">
      <c r="A27" s="10">
        <v>21</v>
      </c>
      <c r="B27" s="93" t="s">
        <v>2088</v>
      </c>
      <c r="C27" s="93"/>
      <c r="D27" s="7" t="s">
        <v>2089</v>
      </c>
      <c r="E27" s="7" t="s">
        <v>1680</v>
      </c>
      <c r="F27" s="11">
        <v>6072</v>
      </c>
      <c r="G27" s="12">
        <v>258.33999999999997</v>
      </c>
      <c r="H27" s="13">
        <v>1.9324130172881711E-2</v>
      </c>
      <c r="I27" s="3"/>
      <c r="J27" s="3"/>
      <c r="K27" s="8" t="s">
        <v>403</v>
      </c>
      <c r="L27" s="9">
        <v>1.7327159504215574E-2</v>
      </c>
    </row>
    <row r="28" spans="1:12" ht="13" customHeight="1">
      <c r="A28" s="10">
        <v>22</v>
      </c>
      <c r="B28" s="93" t="s">
        <v>2448</v>
      </c>
      <c r="C28" s="93"/>
      <c r="D28" s="7" t="s">
        <v>2449</v>
      </c>
      <c r="E28" s="7" t="s">
        <v>2443</v>
      </c>
      <c r="F28" s="11">
        <v>3263</v>
      </c>
      <c r="G28" s="12">
        <v>253.97</v>
      </c>
      <c r="H28" s="13">
        <v>1.8996972844812884E-2</v>
      </c>
      <c r="I28" s="3"/>
      <c r="J28" s="3"/>
      <c r="K28" s="8" t="s">
        <v>417</v>
      </c>
      <c r="L28" s="9">
        <v>1.6959615365977135E-2</v>
      </c>
    </row>
    <row r="29" spans="1:12" ht="13" customHeight="1">
      <c r="A29" s="10">
        <v>23</v>
      </c>
      <c r="B29" s="93" t="s">
        <v>2096</v>
      </c>
      <c r="C29" s="93"/>
      <c r="D29" s="7" t="s">
        <v>2097</v>
      </c>
      <c r="E29" s="7" t="s">
        <v>1680</v>
      </c>
      <c r="F29" s="11">
        <v>512</v>
      </c>
      <c r="G29" s="12">
        <v>251.36</v>
      </c>
      <c r="H29" s="13">
        <v>1.8801857593560289E-2</v>
      </c>
      <c r="I29" s="3"/>
      <c r="J29" s="3"/>
      <c r="K29" s="8" t="s">
        <v>1494</v>
      </c>
      <c r="L29" s="9">
        <v>1.6587514565182041E-2</v>
      </c>
    </row>
    <row r="30" spans="1:12" ht="13" customHeight="1">
      <c r="A30" s="10">
        <v>24</v>
      </c>
      <c r="B30" s="93" t="s">
        <v>2136</v>
      </c>
      <c r="C30" s="93"/>
      <c r="D30" s="7" t="s">
        <v>2137</v>
      </c>
      <c r="E30" s="7" t="s">
        <v>444</v>
      </c>
      <c r="F30" s="11">
        <v>1058</v>
      </c>
      <c r="G30" s="12">
        <v>246.79</v>
      </c>
      <c r="H30" s="13">
        <v>1.8460238525369904E-2</v>
      </c>
      <c r="I30" s="3"/>
      <c r="J30" s="3"/>
      <c r="K30" s="8" t="s">
        <v>495</v>
      </c>
      <c r="L30" s="9">
        <v>1.6167049619475442E-2</v>
      </c>
    </row>
    <row r="31" spans="1:12" ht="13" customHeight="1">
      <c r="A31" s="10">
        <v>25</v>
      </c>
      <c r="B31" s="93" t="s">
        <v>2450</v>
      </c>
      <c r="C31" s="93"/>
      <c r="D31" s="7" t="s">
        <v>2451</v>
      </c>
      <c r="E31" s="7" t="s">
        <v>396</v>
      </c>
      <c r="F31" s="11">
        <v>2531</v>
      </c>
      <c r="G31" s="12">
        <v>246.65</v>
      </c>
      <c r="H31" s="13">
        <v>1.8449818478468653E-2</v>
      </c>
      <c r="I31" s="3"/>
      <c r="J31" s="3"/>
      <c r="K31" s="8" t="s">
        <v>1582</v>
      </c>
      <c r="L31" s="9">
        <v>1.5960528664356943E-2</v>
      </c>
    </row>
    <row r="32" spans="1:12" ht="13" customHeight="1">
      <c r="A32" s="10">
        <v>26</v>
      </c>
      <c r="B32" s="93" t="s">
        <v>2146</v>
      </c>
      <c r="C32" s="93"/>
      <c r="D32" s="7" t="s">
        <v>2147</v>
      </c>
      <c r="E32" s="7" t="s">
        <v>399</v>
      </c>
      <c r="F32" s="11">
        <v>2294</v>
      </c>
      <c r="G32" s="12">
        <v>235.95</v>
      </c>
      <c r="H32" s="13">
        <v>1.7648881290023587E-2</v>
      </c>
      <c r="I32" s="3"/>
      <c r="J32" s="3"/>
      <c r="K32" s="8" t="s">
        <v>1529</v>
      </c>
      <c r="L32" s="9">
        <v>1.5275334652804522E-2</v>
      </c>
    </row>
    <row r="33" spans="1:12" ht="13" customHeight="1">
      <c r="A33" s="10">
        <v>27</v>
      </c>
      <c r="B33" s="93" t="s">
        <v>2452</v>
      </c>
      <c r="C33" s="93"/>
      <c r="D33" s="7" t="s">
        <v>2453</v>
      </c>
      <c r="E33" s="7" t="s">
        <v>1618</v>
      </c>
      <c r="F33" s="11">
        <v>973</v>
      </c>
      <c r="G33" s="12">
        <v>232.57</v>
      </c>
      <c r="H33" s="13">
        <v>1.7396166330287961E-2</v>
      </c>
      <c r="I33" s="3"/>
      <c r="J33" s="3"/>
      <c r="K33" s="8" t="s">
        <v>429</v>
      </c>
      <c r="L33" s="9">
        <v>1.5228242110995282E-2</v>
      </c>
    </row>
    <row r="34" spans="1:12" ht="13" customHeight="1">
      <c r="A34" s="10">
        <v>28</v>
      </c>
      <c r="B34" s="93" t="s">
        <v>2454</v>
      </c>
      <c r="C34" s="93"/>
      <c r="D34" s="7" t="s">
        <v>2455</v>
      </c>
      <c r="E34" s="7" t="s">
        <v>403</v>
      </c>
      <c r="F34" s="11">
        <v>3068</v>
      </c>
      <c r="G34" s="12">
        <v>231.65</v>
      </c>
      <c r="H34" s="13">
        <v>1.7327159504215574E-2</v>
      </c>
      <c r="I34" s="3"/>
      <c r="J34" s="3"/>
      <c r="K34" s="8" t="s">
        <v>1660</v>
      </c>
      <c r="L34" s="9">
        <v>1.391808409991049E-2</v>
      </c>
    </row>
    <row r="35" spans="1:12" ht="13" customHeight="1">
      <c r="A35" s="10">
        <v>29</v>
      </c>
      <c r="B35" s="93" t="s">
        <v>2456</v>
      </c>
      <c r="C35" s="93"/>
      <c r="D35" s="7" t="s">
        <v>2457</v>
      </c>
      <c r="E35" s="7" t="s">
        <v>56</v>
      </c>
      <c r="F35" s="11">
        <v>685</v>
      </c>
      <c r="G35" s="12">
        <v>230.27</v>
      </c>
      <c r="H35" s="13">
        <v>1.7224496178953164E-2</v>
      </c>
      <c r="I35" s="3"/>
      <c r="J35" s="3"/>
      <c r="K35" s="8" t="s">
        <v>86</v>
      </c>
      <c r="L35" s="9">
        <v>1.6982287854816467E-4</v>
      </c>
    </row>
    <row r="36" spans="1:12" ht="13" customHeight="1">
      <c r="A36" s="10">
        <v>30</v>
      </c>
      <c r="B36" s="93" t="s">
        <v>2124</v>
      </c>
      <c r="C36" s="93"/>
      <c r="D36" s="7" t="s">
        <v>2125</v>
      </c>
      <c r="E36" s="7" t="s">
        <v>389</v>
      </c>
      <c r="F36" s="11">
        <v>1238</v>
      </c>
      <c r="G36" s="12">
        <v>229.36</v>
      </c>
      <c r="H36" s="13">
        <v>1.7156538253399727E-2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2458</v>
      </c>
      <c r="C37" s="93"/>
      <c r="D37" s="7" t="s">
        <v>2459</v>
      </c>
      <c r="E37" s="7" t="s">
        <v>414</v>
      </c>
      <c r="F37" s="11">
        <v>327</v>
      </c>
      <c r="G37" s="12">
        <v>224.28</v>
      </c>
      <c r="H37" s="13">
        <v>1.6776034385144103E-2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2460</v>
      </c>
      <c r="C38" s="93"/>
      <c r="D38" s="7" t="s">
        <v>2461</v>
      </c>
      <c r="E38" s="7" t="s">
        <v>1494</v>
      </c>
      <c r="F38" s="11">
        <v>4922</v>
      </c>
      <c r="G38" s="12">
        <v>221.76</v>
      </c>
      <c r="H38" s="13">
        <v>1.6587514565182041E-2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2142</v>
      </c>
      <c r="C39" s="93"/>
      <c r="D39" s="7" t="s">
        <v>2143</v>
      </c>
      <c r="E39" s="7" t="s">
        <v>393</v>
      </c>
      <c r="F39" s="11">
        <v>2276</v>
      </c>
      <c r="G39" s="12">
        <v>218.88</v>
      </c>
      <c r="H39" s="13">
        <v>1.6371926646103336E-2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2202</v>
      </c>
      <c r="C40" s="93"/>
      <c r="D40" s="7" t="s">
        <v>2203</v>
      </c>
      <c r="E40" s="7" t="s">
        <v>414</v>
      </c>
      <c r="F40" s="11">
        <v>4538</v>
      </c>
      <c r="G40" s="12">
        <v>216.52</v>
      </c>
      <c r="H40" s="13">
        <v>1.6195642931713067E-2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2228</v>
      </c>
      <c r="C41" s="93"/>
      <c r="D41" s="7" t="s">
        <v>2229</v>
      </c>
      <c r="E41" s="7" t="s">
        <v>495</v>
      </c>
      <c r="F41" s="11">
        <v>1086</v>
      </c>
      <c r="G41" s="12">
        <v>216.14</v>
      </c>
      <c r="H41" s="13">
        <v>1.6167049619475442E-2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2462</v>
      </c>
      <c r="C42" s="93"/>
      <c r="D42" s="7" t="s">
        <v>2463</v>
      </c>
      <c r="E42" s="7" t="s">
        <v>444</v>
      </c>
      <c r="F42" s="11">
        <v>939</v>
      </c>
      <c r="G42" s="12">
        <v>215.87</v>
      </c>
      <c r="H42" s="13">
        <v>1.6147071545415968E-2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2464</v>
      </c>
      <c r="C43" s="93"/>
      <c r="D43" s="7" t="s">
        <v>2465</v>
      </c>
      <c r="E43" s="7" t="s">
        <v>414</v>
      </c>
      <c r="F43" s="11">
        <v>8223</v>
      </c>
      <c r="G43" s="12">
        <v>213.93</v>
      </c>
      <c r="H43" s="13">
        <v>1.6002213070692235E-2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2156</v>
      </c>
      <c r="C44" s="93"/>
      <c r="D44" s="7" t="s">
        <v>2157</v>
      </c>
      <c r="E44" s="7" t="s">
        <v>1582</v>
      </c>
      <c r="F44" s="11">
        <v>1368</v>
      </c>
      <c r="G44" s="12">
        <v>213.38</v>
      </c>
      <c r="H44" s="13">
        <v>1.5960528664356943E-2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2466</v>
      </c>
      <c r="C45" s="93"/>
      <c r="D45" s="7" t="s">
        <v>2467</v>
      </c>
      <c r="E45" s="7" t="s">
        <v>414</v>
      </c>
      <c r="F45" s="11">
        <v>2276</v>
      </c>
      <c r="G45" s="12">
        <v>207.89</v>
      </c>
      <c r="H45" s="13">
        <v>1.5550052407859232E-2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2468</v>
      </c>
      <c r="C46" s="93"/>
      <c r="D46" s="7" t="s">
        <v>2469</v>
      </c>
      <c r="E46" s="7" t="s">
        <v>417</v>
      </c>
      <c r="F46" s="11">
        <v>2585</v>
      </c>
      <c r="G46" s="12">
        <v>206.42</v>
      </c>
      <c r="H46" s="13">
        <v>1.5440154349106618E-2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2470</v>
      </c>
      <c r="C47" s="93"/>
      <c r="D47" s="7" t="s">
        <v>2471</v>
      </c>
      <c r="E47" s="7" t="s">
        <v>1529</v>
      </c>
      <c r="F47" s="11">
        <v>1764</v>
      </c>
      <c r="G47" s="12">
        <v>204.22</v>
      </c>
      <c r="H47" s="13">
        <v>1.5275334652804522E-2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2168</v>
      </c>
      <c r="C48" s="93"/>
      <c r="D48" s="7" t="s">
        <v>2169</v>
      </c>
      <c r="E48" s="7" t="s">
        <v>429</v>
      </c>
      <c r="F48" s="11">
        <v>2646</v>
      </c>
      <c r="G48" s="12">
        <v>203.59</v>
      </c>
      <c r="H48" s="13">
        <v>1.5228242110995282E-2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2234</v>
      </c>
      <c r="C49" s="93"/>
      <c r="D49" s="7" t="s">
        <v>2235</v>
      </c>
      <c r="E49" s="7" t="s">
        <v>414</v>
      </c>
      <c r="F49" s="11">
        <v>2295</v>
      </c>
      <c r="G49" s="12">
        <v>202.88</v>
      </c>
      <c r="H49" s="13">
        <v>1.5175206088806039E-2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2472</v>
      </c>
      <c r="C50" s="93"/>
      <c r="D50" s="7" t="s">
        <v>2473</v>
      </c>
      <c r="E50" s="7" t="s">
        <v>389</v>
      </c>
      <c r="F50" s="11">
        <v>1963</v>
      </c>
      <c r="G50" s="12">
        <v>202.07</v>
      </c>
      <c r="H50" s="13">
        <v>1.5114745647343825E-2</v>
      </c>
      <c r="I50" s="3"/>
      <c r="J50" s="3"/>
      <c r="K50" s="3"/>
      <c r="L50" s="3"/>
    </row>
    <row r="51" spans="1:12" ht="13" customHeight="1">
      <c r="A51" s="10">
        <v>45</v>
      </c>
      <c r="B51" s="93" t="s">
        <v>2474</v>
      </c>
      <c r="C51" s="93"/>
      <c r="D51" s="7" t="s">
        <v>2475</v>
      </c>
      <c r="E51" s="7" t="s">
        <v>409</v>
      </c>
      <c r="F51" s="11">
        <v>1745</v>
      </c>
      <c r="G51" s="12">
        <v>192.15</v>
      </c>
      <c r="H51" s="13">
        <v>1.4372794970245103E-2</v>
      </c>
      <c r="I51" s="3"/>
      <c r="J51" s="3"/>
      <c r="K51" s="3"/>
      <c r="L51" s="3"/>
    </row>
    <row r="52" spans="1:12" ht="13" customHeight="1">
      <c r="A52" s="10">
        <v>46</v>
      </c>
      <c r="B52" s="93" t="s">
        <v>2220</v>
      </c>
      <c r="C52" s="93"/>
      <c r="D52" s="7" t="s">
        <v>2221</v>
      </c>
      <c r="E52" s="7" t="s">
        <v>1660</v>
      </c>
      <c r="F52" s="11">
        <v>1294</v>
      </c>
      <c r="G52" s="12">
        <v>186.07</v>
      </c>
      <c r="H52" s="13">
        <v>1.391808409991049E-2</v>
      </c>
      <c r="I52" s="3"/>
      <c r="J52" s="3"/>
      <c r="K52" s="3"/>
      <c r="L52" s="3"/>
    </row>
    <row r="53" spans="1:12" ht="13" customHeight="1">
      <c r="A53" s="10">
        <v>47</v>
      </c>
      <c r="B53" s="93" t="s">
        <v>2476</v>
      </c>
      <c r="C53" s="93"/>
      <c r="D53" s="7" t="s">
        <v>2477</v>
      </c>
      <c r="E53" s="7" t="s">
        <v>389</v>
      </c>
      <c r="F53" s="11">
        <v>1996</v>
      </c>
      <c r="G53" s="12">
        <v>175.98</v>
      </c>
      <c r="H53" s="13">
        <v>1.3163074649872954E-2</v>
      </c>
      <c r="I53" s="3"/>
      <c r="J53" s="3"/>
      <c r="K53" s="3"/>
      <c r="L53" s="3"/>
    </row>
    <row r="54" spans="1:12" ht="13" customHeight="1">
      <c r="A54" s="10">
        <v>48</v>
      </c>
      <c r="B54" s="93" t="s">
        <v>2308</v>
      </c>
      <c r="C54" s="93"/>
      <c r="D54" s="7" t="s">
        <v>2309</v>
      </c>
      <c r="E54" s="7" t="s">
        <v>393</v>
      </c>
      <c r="F54" s="11">
        <v>6910</v>
      </c>
      <c r="G54" s="12">
        <v>147.78</v>
      </c>
      <c r="H54" s="13">
        <v>1.1053786383391379E-2</v>
      </c>
      <c r="I54" s="3"/>
      <c r="J54" s="3"/>
      <c r="K54" s="3"/>
      <c r="L54" s="3"/>
    </row>
    <row r="55" spans="1:12" ht="13" customHeight="1">
      <c r="A55" s="10">
        <v>49</v>
      </c>
      <c r="B55" s="93" t="s">
        <v>2378</v>
      </c>
      <c r="C55" s="93"/>
      <c r="D55" s="7" t="s">
        <v>2379</v>
      </c>
      <c r="E55" s="7" t="s">
        <v>1702</v>
      </c>
      <c r="F55" s="11">
        <v>2592</v>
      </c>
      <c r="G55" s="12">
        <v>129.27000000000001</v>
      </c>
      <c r="H55" s="13">
        <v>9.6693995809344416E-3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2306</v>
      </c>
      <c r="C56" s="93"/>
      <c r="D56" s="7" t="s">
        <v>2307</v>
      </c>
      <c r="E56" s="7" t="s">
        <v>1702</v>
      </c>
      <c r="F56" s="11">
        <v>2315</v>
      </c>
      <c r="G56" s="12">
        <v>126.98</v>
      </c>
      <c r="H56" s="13">
        <v>9.49803644694866E-3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2478</v>
      </c>
      <c r="C57" s="93"/>
      <c r="D57" s="7" t="s">
        <v>2479</v>
      </c>
      <c r="E57" s="7" t="s">
        <v>414</v>
      </c>
      <c r="F57" s="11">
        <v>1314</v>
      </c>
      <c r="G57" s="12">
        <v>109.69</v>
      </c>
      <c r="H57" s="13">
        <v>8.2048264742111236E-3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2480</v>
      </c>
      <c r="C58" s="93"/>
      <c r="D58" s="7" t="s">
        <v>2481</v>
      </c>
      <c r="E58" s="7" t="s">
        <v>417</v>
      </c>
      <c r="F58" s="11">
        <v>277</v>
      </c>
      <c r="G58" s="12">
        <v>20.309999999999999</v>
      </c>
      <c r="H58" s="13">
        <v>1.5194610168705171E-3</v>
      </c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4"/>
      <c r="G59" s="15">
        <v>13366.68</v>
      </c>
      <c r="H59" s="16">
        <v>0.99983017712145184</v>
      </c>
      <c r="I59" s="3"/>
      <c r="J59" s="3"/>
      <c r="K59" s="3"/>
      <c r="L59" s="3"/>
    </row>
    <row r="60" spans="1:12" ht="13" customHeight="1">
      <c r="A60" s="1"/>
      <c r="B60" s="92" t="s">
        <v>140</v>
      </c>
      <c r="C60" s="92"/>
      <c r="D60" s="7"/>
      <c r="E60" s="7"/>
      <c r="F60" s="17"/>
      <c r="G60" s="17"/>
      <c r="H60" s="17"/>
      <c r="I60" s="3"/>
      <c r="J60" s="3"/>
      <c r="K60" s="3"/>
      <c r="L60" s="3"/>
    </row>
    <row r="61" spans="1:12" ht="13" customHeight="1">
      <c r="A61" s="1"/>
      <c r="B61" s="97" t="s">
        <v>139</v>
      </c>
      <c r="C61" s="97"/>
      <c r="D61" s="14"/>
      <c r="E61" s="14"/>
      <c r="F61" s="18"/>
      <c r="G61" s="18"/>
      <c r="H61" s="18"/>
      <c r="I61" s="3"/>
      <c r="J61" s="3"/>
      <c r="K61" s="3"/>
      <c r="L61" s="3"/>
    </row>
    <row r="62" spans="1:12" ht="13" customHeight="1">
      <c r="A62" s="1"/>
      <c r="B62" s="92" t="s">
        <v>141</v>
      </c>
      <c r="C62" s="92"/>
      <c r="D62" s="7"/>
      <c r="E62" s="7"/>
      <c r="F62" s="7"/>
      <c r="G62" s="7"/>
      <c r="H62" s="7"/>
      <c r="I62" s="3"/>
      <c r="J62" s="3"/>
      <c r="K62" s="3"/>
      <c r="L62" s="3"/>
    </row>
    <row r="63" spans="1:12" ht="13" customHeight="1">
      <c r="A63" s="1"/>
      <c r="B63" s="92" t="s">
        <v>142</v>
      </c>
      <c r="C63" s="92"/>
      <c r="D63" s="7"/>
      <c r="E63" s="7"/>
      <c r="F63" s="7"/>
      <c r="G63" s="19">
        <v>2.27</v>
      </c>
      <c r="H63" s="20">
        <v>1.6982287854816467E-4</v>
      </c>
      <c r="I63" s="3"/>
      <c r="J63" s="3"/>
      <c r="K63" s="3"/>
      <c r="L63" s="3"/>
    </row>
    <row r="64" spans="1:12" ht="13" customHeight="1">
      <c r="A64" s="1"/>
      <c r="B64" s="94" t="s">
        <v>143</v>
      </c>
      <c r="C64" s="94"/>
      <c r="D64" s="21"/>
      <c r="E64" s="21"/>
      <c r="F64" s="21"/>
      <c r="G64" s="22">
        <v>13368.95</v>
      </c>
      <c r="H64" s="23">
        <v>1</v>
      </c>
      <c r="I64" s="3"/>
      <c r="J64" s="3"/>
      <c r="K64" s="3"/>
      <c r="L64" s="3"/>
    </row>
    <row r="65" spans="1:12" ht="13" customHeight="1">
      <c r="A65" s="3"/>
      <c r="B65" s="95"/>
      <c r="C65" s="95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2"/>
      <c r="B67" s="96" t="s">
        <v>144</v>
      </c>
      <c r="C67" s="96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3"/>
      <c r="B68" s="24" t="s">
        <v>144</v>
      </c>
      <c r="C68" s="24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1" t="s">
        <v>145</v>
      </c>
      <c r="C69" s="25">
        <v>4.7000000000000002E-3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6" t="s">
        <v>146</v>
      </c>
      <c r="C71" s="90" t="s">
        <v>147</v>
      </c>
      <c r="D71" s="90"/>
      <c r="E71" s="27">
        <v>91.100099999999998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/>
      <c r="C72" s="90"/>
      <c r="D72" s="90"/>
      <c r="E72" s="28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 t="s">
        <v>148</v>
      </c>
      <c r="C73" s="90"/>
      <c r="D73" s="90"/>
      <c r="E73" s="78">
        <v>132.57</v>
      </c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/>
      <c r="C74" s="90"/>
      <c r="D74" s="90"/>
      <c r="E74" s="28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149</v>
      </c>
      <c r="C75" s="90"/>
      <c r="D75" s="90"/>
      <c r="E75" s="29">
        <v>133.69</v>
      </c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6"/>
      <c r="C76" s="90"/>
      <c r="D76" s="90"/>
      <c r="E76" s="28"/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6" t="s">
        <v>150</v>
      </c>
      <c r="C77" s="90"/>
      <c r="D77" s="90"/>
      <c r="E77" s="78">
        <v>1.05</v>
      </c>
      <c r="F77" s="3"/>
      <c r="G77" s="3"/>
      <c r="H77" s="3"/>
      <c r="I77" s="3"/>
      <c r="J77" s="3"/>
      <c r="K77" s="3"/>
      <c r="L77" s="3"/>
    </row>
    <row r="78" spans="1:12">
      <c r="F78" s="79" t="s">
        <v>3950</v>
      </c>
    </row>
    <row r="79" spans="1:12">
      <c r="B79" s="79" t="s">
        <v>3931</v>
      </c>
      <c r="F79" s="79" t="s">
        <v>3933</v>
      </c>
    </row>
  </sheetData>
  <mergeCells count="73">
    <mergeCell ref="C75:D75"/>
    <mergeCell ref="C76:D76"/>
    <mergeCell ref="C77:D77"/>
    <mergeCell ref="B67:C67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8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outlinePr summaryBelow="0"/>
  </sheetPr>
  <dimension ref="A1:L6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2482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0.19440202102750997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20</v>
      </c>
      <c r="L6" s="9">
        <v>0.18179257798079251</v>
      </c>
    </row>
    <row r="7" spans="1:12" ht="13" customHeight="1">
      <c r="A7" s="10">
        <v>1</v>
      </c>
      <c r="B7" s="93" t="s">
        <v>33</v>
      </c>
      <c r="C7" s="93"/>
      <c r="D7" s="7" t="s">
        <v>34</v>
      </c>
      <c r="E7" s="7" t="s">
        <v>12</v>
      </c>
      <c r="F7" s="11">
        <v>65128</v>
      </c>
      <c r="G7" s="12">
        <v>637.86</v>
      </c>
      <c r="H7" s="13">
        <v>5.7590820508931759E-2</v>
      </c>
      <c r="I7" s="3"/>
      <c r="J7" s="3"/>
      <c r="K7" s="8" t="s">
        <v>12</v>
      </c>
      <c r="L7" s="9">
        <v>0.16676656298107734</v>
      </c>
    </row>
    <row r="8" spans="1:12" ht="13" customHeight="1">
      <c r="A8" s="10">
        <v>2</v>
      </c>
      <c r="B8" s="93" t="s">
        <v>84</v>
      </c>
      <c r="C8" s="93"/>
      <c r="D8" s="7" t="s">
        <v>85</v>
      </c>
      <c r="E8" s="7" t="s">
        <v>62</v>
      </c>
      <c r="F8" s="11">
        <v>72096</v>
      </c>
      <c r="G8" s="12">
        <v>637.65</v>
      </c>
      <c r="H8" s="13">
        <v>5.757180966937607E-2</v>
      </c>
      <c r="I8" s="3"/>
      <c r="J8" s="3"/>
      <c r="K8" s="8" t="s">
        <v>59</v>
      </c>
      <c r="L8" s="9">
        <v>5.957363924698756E-2</v>
      </c>
    </row>
    <row r="9" spans="1:12" ht="13" customHeight="1">
      <c r="A9" s="10">
        <v>3</v>
      </c>
      <c r="B9" s="93" t="s">
        <v>89</v>
      </c>
      <c r="C9" s="93"/>
      <c r="D9" s="7" t="s">
        <v>90</v>
      </c>
      <c r="E9" s="7" t="s">
        <v>26</v>
      </c>
      <c r="F9" s="11">
        <v>65530</v>
      </c>
      <c r="G9" s="12">
        <v>571.49</v>
      </c>
      <c r="H9" s="13">
        <v>5.1597882487513493E-2</v>
      </c>
      <c r="I9" s="3"/>
      <c r="J9" s="3"/>
      <c r="K9" s="8" t="s">
        <v>62</v>
      </c>
      <c r="L9" s="9">
        <v>5.757180966937607E-2</v>
      </c>
    </row>
    <row r="10" spans="1:12" ht="13" customHeight="1">
      <c r="A10" s="10">
        <v>4</v>
      </c>
      <c r="B10" s="93" t="s">
        <v>107</v>
      </c>
      <c r="C10" s="93"/>
      <c r="D10" s="7" t="s">
        <v>108</v>
      </c>
      <c r="E10" s="7" t="s">
        <v>20</v>
      </c>
      <c r="F10" s="11">
        <v>8594</v>
      </c>
      <c r="G10" s="12">
        <v>566</v>
      </c>
      <c r="H10" s="13">
        <v>5.1102541592063365E-2</v>
      </c>
      <c r="I10" s="3"/>
      <c r="J10" s="3"/>
      <c r="K10" s="8" t="s">
        <v>23</v>
      </c>
      <c r="L10" s="9">
        <v>4.8106094521105432E-2</v>
      </c>
    </row>
    <row r="11" spans="1:12" ht="13" customHeight="1">
      <c r="A11" s="10">
        <v>5</v>
      </c>
      <c r="B11" s="93" t="s">
        <v>24</v>
      </c>
      <c r="C11" s="93"/>
      <c r="D11" s="7" t="s">
        <v>25</v>
      </c>
      <c r="E11" s="7" t="s">
        <v>23</v>
      </c>
      <c r="F11" s="11">
        <v>29893</v>
      </c>
      <c r="G11" s="12">
        <v>532.80999999999995</v>
      </c>
      <c r="H11" s="13">
        <v>4.8106094521105432E-2</v>
      </c>
      <c r="I11" s="3"/>
      <c r="J11" s="3"/>
      <c r="K11" s="8" t="s">
        <v>44</v>
      </c>
      <c r="L11" s="9">
        <v>4.4800329461605441E-2</v>
      </c>
    </row>
    <row r="12" spans="1:12" ht="13" customHeight="1">
      <c r="A12" s="10">
        <v>6</v>
      </c>
      <c r="B12" s="93" t="s">
        <v>706</v>
      </c>
      <c r="C12" s="93"/>
      <c r="D12" s="7" t="s">
        <v>707</v>
      </c>
      <c r="E12" s="7" t="s">
        <v>20</v>
      </c>
      <c r="F12" s="11">
        <v>15170</v>
      </c>
      <c r="G12" s="12">
        <v>510.29</v>
      </c>
      <c r="H12" s="13">
        <v>4.6072435601155579E-2</v>
      </c>
      <c r="I12" s="3"/>
      <c r="J12" s="3"/>
      <c r="K12" s="8" t="s">
        <v>154</v>
      </c>
      <c r="L12" s="9">
        <v>4.3722801106763423E-2</v>
      </c>
    </row>
    <row r="13" spans="1:12" ht="13" customHeight="1">
      <c r="A13" s="10">
        <v>7</v>
      </c>
      <c r="B13" s="93" t="s">
        <v>51</v>
      </c>
      <c r="C13" s="93"/>
      <c r="D13" s="7" t="s">
        <v>52</v>
      </c>
      <c r="E13" s="7" t="s">
        <v>26</v>
      </c>
      <c r="F13" s="11">
        <v>62931</v>
      </c>
      <c r="G13" s="12">
        <v>504.42</v>
      </c>
      <c r="H13" s="13">
        <v>4.5542899436575988E-2</v>
      </c>
      <c r="I13" s="3"/>
      <c r="J13" s="3"/>
      <c r="K13" s="8" t="s">
        <v>74</v>
      </c>
      <c r="L13" s="9">
        <v>3.6551779884980158E-2</v>
      </c>
    </row>
    <row r="14" spans="1:12" ht="13" customHeight="1">
      <c r="A14" s="10">
        <v>8</v>
      </c>
      <c r="B14" s="93" t="s">
        <v>97</v>
      </c>
      <c r="C14" s="93"/>
      <c r="D14" s="7" t="s">
        <v>98</v>
      </c>
      <c r="E14" s="7" t="s">
        <v>44</v>
      </c>
      <c r="F14" s="11">
        <v>22917</v>
      </c>
      <c r="G14" s="12">
        <v>496.2</v>
      </c>
      <c r="H14" s="13">
        <v>4.4800329461605441E-2</v>
      </c>
      <c r="I14" s="3"/>
      <c r="J14" s="3"/>
      <c r="K14" s="8" t="s">
        <v>166</v>
      </c>
      <c r="L14" s="9">
        <v>3.3085067429023472E-2</v>
      </c>
    </row>
    <row r="15" spans="1:12" ht="13" customHeight="1">
      <c r="A15" s="10">
        <v>9</v>
      </c>
      <c r="B15" s="93" t="s">
        <v>152</v>
      </c>
      <c r="C15" s="93"/>
      <c r="D15" s="7" t="s">
        <v>153</v>
      </c>
      <c r="E15" s="7" t="s">
        <v>154</v>
      </c>
      <c r="F15" s="11">
        <v>18046</v>
      </c>
      <c r="G15" s="12">
        <v>484.26</v>
      </c>
      <c r="H15" s="13">
        <v>4.3722801106763423E-2</v>
      </c>
      <c r="I15" s="3"/>
      <c r="J15" s="3"/>
      <c r="K15" s="8" t="s">
        <v>187</v>
      </c>
      <c r="L15" s="9">
        <v>2.3447944417217113E-2</v>
      </c>
    </row>
    <row r="16" spans="1:12" ht="13" customHeight="1">
      <c r="A16" s="10">
        <v>10</v>
      </c>
      <c r="B16" s="93" t="s">
        <v>155</v>
      </c>
      <c r="C16" s="93"/>
      <c r="D16" s="7" t="s">
        <v>156</v>
      </c>
      <c r="E16" s="7" t="s">
        <v>20</v>
      </c>
      <c r="F16" s="11">
        <v>9282</v>
      </c>
      <c r="G16" s="12">
        <v>469.95</v>
      </c>
      <c r="H16" s="13">
        <v>4.243018409874242E-2</v>
      </c>
      <c r="I16" s="3"/>
      <c r="J16" s="3"/>
      <c r="K16" s="8" t="s">
        <v>174</v>
      </c>
      <c r="L16" s="9">
        <v>2.1494794082408626E-2</v>
      </c>
    </row>
    <row r="17" spans="1:12" ht="13" customHeight="1">
      <c r="A17" s="10">
        <v>11</v>
      </c>
      <c r="B17" s="93" t="s">
        <v>69</v>
      </c>
      <c r="C17" s="93"/>
      <c r="D17" s="7" t="s">
        <v>70</v>
      </c>
      <c r="E17" s="7" t="s">
        <v>20</v>
      </c>
      <c r="F17" s="11">
        <v>3797</v>
      </c>
      <c r="G17" s="12">
        <v>467.26</v>
      </c>
      <c r="H17" s="13">
        <v>4.218741668883115E-2</v>
      </c>
      <c r="I17" s="3"/>
      <c r="J17" s="3"/>
      <c r="K17" s="8" t="s">
        <v>53</v>
      </c>
      <c r="L17" s="9">
        <v>2.1106379227884636E-2</v>
      </c>
    </row>
    <row r="18" spans="1:12" ht="13" customHeight="1">
      <c r="A18" s="10">
        <v>12</v>
      </c>
      <c r="B18" s="93" t="s">
        <v>115</v>
      </c>
      <c r="C18" s="93"/>
      <c r="D18" s="7" t="s">
        <v>116</v>
      </c>
      <c r="E18" s="7" t="s">
        <v>59</v>
      </c>
      <c r="F18" s="11">
        <v>23800</v>
      </c>
      <c r="G18" s="12">
        <v>423</v>
      </c>
      <c r="H18" s="13">
        <v>3.8191184003957775E-2</v>
      </c>
      <c r="I18" s="3"/>
      <c r="J18" s="3"/>
      <c r="K18" s="8" t="s">
        <v>47</v>
      </c>
      <c r="L18" s="9">
        <v>2.0261820694308257E-2</v>
      </c>
    </row>
    <row r="19" spans="1:12" ht="13" customHeight="1">
      <c r="A19" s="10">
        <v>13</v>
      </c>
      <c r="B19" s="93" t="s">
        <v>109</v>
      </c>
      <c r="C19" s="93"/>
      <c r="D19" s="7" t="s">
        <v>110</v>
      </c>
      <c r="E19" s="7" t="s">
        <v>74</v>
      </c>
      <c r="F19" s="11">
        <v>10266</v>
      </c>
      <c r="G19" s="12">
        <v>404.84</v>
      </c>
      <c r="H19" s="13">
        <v>3.6551779884980158E-2</v>
      </c>
      <c r="I19" s="3"/>
      <c r="J19" s="3"/>
      <c r="K19" s="8" t="s">
        <v>71</v>
      </c>
      <c r="L19" s="9">
        <v>1.609446991313164E-2</v>
      </c>
    </row>
    <row r="20" spans="1:12" ht="13" customHeight="1">
      <c r="A20" s="10">
        <v>14</v>
      </c>
      <c r="B20" s="93" t="s">
        <v>729</v>
      </c>
      <c r="C20" s="93"/>
      <c r="D20" s="7" t="s">
        <v>730</v>
      </c>
      <c r="E20" s="7" t="s">
        <v>26</v>
      </c>
      <c r="F20" s="11">
        <v>11668</v>
      </c>
      <c r="G20" s="12">
        <v>368.72</v>
      </c>
      <c r="H20" s="13">
        <v>3.3290680366861419E-2</v>
      </c>
      <c r="I20" s="3"/>
      <c r="J20" s="3"/>
      <c r="K20" s="8" t="s">
        <v>184</v>
      </c>
      <c r="L20" s="9">
        <v>1.592454608867596E-2</v>
      </c>
    </row>
    <row r="21" spans="1:12" ht="13" customHeight="1">
      <c r="A21" s="10">
        <v>15</v>
      </c>
      <c r="B21" s="93" t="s">
        <v>1407</v>
      </c>
      <c r="C21" s="93"/>
      <c r="D21" s="7" t="s">
        <v>1408</v>
      </c>
      <c r="E21" s="7" t="s">
        <v>166</v>
      </c>
      <c r="F21" s="11">
        <v>8143</v>
      </c>
      <c r="G21" s="12">
        <v>366.44</v>
      </c>
      <c r="H21" s="13">
        <v>3.3085067429023472E-2</v>
      </c>
      <c r="I21" s="3"/>
      <c r="J21" s="3"/>
      <c r="K21" s="8" t="s">
        <v>35</v>
      </c>
      <c r="L21" s="9">
        <v>1.5449156507754131E-2</v>
      </c>
    </row>
    <row r="22" spans="1:12" ht="13" customHeight="1">
      <c r="A22" s="10">
        <v>16</v>
      </c>
      <c r="B22" s="93" t="s">
        <v>158</v>
      </c>
      <c r="C22" s="93"/>
      <c r="D22" s="7" t="s">
        <v>159</v>
      </c>
      <c r="E22" s="7" t="s">
        <v>12</v>
      </c>
      <c r="F22" s="11">
        <v>140123</v>
      </c>
      <c r="G22" s="12">
        <v>363.48</v>
      </c>
      <c r="H22" s="13">
        <v>3.2817449323395316E-2</v>
      </c>
      <c r="I22" s="3"/>
      <c r="J22" s="3"/>
      <c r="K22" s="8" t="s">
        <v>86</v>
      </c>
      <c r="L22" s="9">
        <v>-1.5179424060172958E-4</v>
      </c>
    </row>
    <row r="23" spans="1:12" ht="13" customHeight="1">
      <c r="A23" s="10">
        <v>17</v>
      </c>
      <c r="B23" s="93" t="s">
        <v>177</v>
      </c>
      <c r="C23" s="93"/>
      <c r="D23" s="7" t="s">
        <v>178</v>
      </c>
      <c r="E23" s="7" t="s">
        <v>12</v>
      </c>
      <c r="F23" s="11">
        <v>41466</v>
      </c>
      <c r="G23" s="12">
        <v>349.43</v>
      </c>
      <c r="H23" s="13">
        <v>3.1549360596064349E-2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1427</v>
      </c>
      <c r="C24" s="93"/>
      <c r="D24" s="7" t="s">
        <v>1428</v>
      </c>
      <c r="E24" s="7" t="s">
        <v>12</v>
      </c>
      <c r="F24" s="11">
        <v>221118</v>
      </c>
      <c r="G24" s="12">
        <v>272.97000000000003</v>
      </c>
      <c r="H24" s="13">
        <v>2.4645669283671293E-2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185</v>
      </c>
      <c r="C25" s="93"/>
      <c r="D25" s="7" t="s">
        <v>186</v>
      </c>
      <c r="E25" s="7" t="s">
        <v>187</v>
      </c>
      <c r="F25" s="11">
        <v>168497</v>
      </c>
      <c r="G25" s="12">
        <v>259.7</v>
      </c>
      <c r="H25" s="13">
        <v>2.3447944417217113E-2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303</v>
      </c>
      <c r="C26" s="93"/>
      <c r="D26" s="7" t="s">
        <v>304</v>
      </c>
      <c r="E26" s="7" t="s">
        <v>26</v>
      </c>
      <c r="F26" s="11">
        <v>107764</v>
      </c>
      <c r="G26" s="12">
        <v>258.85000000000002</v>
      </c>
      <c r="H26" s="13">
        <v>2.3370722081771707E-2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192</v>
      </c>
      <c r="C27" s="93"/>
      <c r="D27" s="7" t="s">
        <v>193</v>
      </c>
      <c r="E27" s="7" t="s">
        <v>174</v>
      </c>
      <c r="F27" s="11">
        <v>24825</v>
      </c>
      <c r="G27" s="12">
        <v>238.07</v>
      </c>
      <c r="H27" s="13">
        <v>2.1494794082408626E-2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197</v>
      </c>
      <c r="C28" s="93"/>
      <c r="D28" s="7" t="s">
        <v>198</v>
      </c>
      <c r="E28" s="7" t="s">
        <v>59</v>
      </c>
      <c r="F28" s="11">
        <v>15887</v>
      </c>
      <c r="G28" s="12">
        <v>236.83</v>
      </c>
      <c r="H28" s="13">
        <v>2.1382455243029782E-2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190</v>
      </c>
      <c r="C29" s="93"/>
      <c r="D29" s="7" t="s">
        <v>191</v>
      </c>
      <c r="E29" s="7" t="s">
        <v>53</v>
      </c>
      <c r="F29" s="11">
        <v>29405</v>
      </c>
      <c r="G29" s="12">
        <v>233.77</v>
      </c>
      <c r="H29" s="13">
        <v>2.1106379227884636E-2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714</v>
      </c>
      <c r="C30" s="93"/>
      <c r="D30" s="7" t="s">
        <v>715</v>
      </c>
      <c r="E30" s="7" t="s">
        <v>26</v>
      </c>
      <c r="F30" s="11">
        <v>17100</v>
      </c>
      <c r="G30" s="12">
        <v>231.65</v>
      </c>
      <c r="H30" s="13">
        <v>2.091532733273924E-2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231</v>
      </c>
      <c r="C31" s="93"/>
      <c r="D31" s="7" t="s">
        <v>232</v>
      </c>
      <c r="E31" s="7" t="s">
        <v>47</v>
      </c>
      <c r="F31" s="11">
        <v>95496</v>
      </c>
      <c r="G31" s="12">
        <v>224.42</v>
      </c>
      <c r="H31" s="13">
        <v>2.0261820694308257E-2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249</v>
      </c>
      <c r="C32" s="93"/>
      <c r="D32" s="7" t="s">
        <v>250</v>
      </c>
      <c r="E32" s="7" t="s">
        <v>12</v>
      </c>
      <c r="F32" s="11">
        <v>26407</v>
      </c>
      <c r="G32" s="12">
        <v>223.32</v>
      </c>
      <c r="H32" s="13">
        <v>2.0163263269014613E-2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279</v>
      </c>
      <c r="C33" s="93"/>
      <c r="D33" s="7" t="s">
        <v>280</v>
      </c>
      <c r="E33" s="7" t="s">
        <v>26</v>
      </c>
      <c r="F33" s="11">
        <v>74601</v>
      </c>
      <c r="G33" s="12">
        <v>218.02</v>
      </c>
      <c r="H33" s="13">
        <v>1.9684509322048127E-2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245</v>
      </c>
      <c r="C34" s="93"/>
      <c r="D34" s="7" t="s">
        <v>246</v>
      </c>
      <c r="E34" s="7" t="s">
        <v>71</v>
      </c>
      <c r="F34" s="11">
        <v>210335</v>
      </c>
      <c r="G34" s="12">
        <v>178.26</v>
      </c>
      <c r="H34" s="13">
        <v>1.609446991313164E-2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236</v>
      </c>
      <c r="C35" s="93"/>
      <c r="D35" s="7" t="s">
        <v>237</v>
      </c>
      <c r="E35" s="7" t="s">
        <v>184</v>
      </c>
      <c r="F35" s="11">
        <v>31055</v>
      </c>
      <c r="G35" s="12">
        <v>176.38</v>
      </c>
      <c r="H35" s="13">
        <v>1.592454608867596E-2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233</v>
      </c>
      <c r="C36" s="93"/>
      <c r="D36" s="7" t="s">
        <v>234</v>
      </c>
      <c r="E36" s="7" t="s">
        <v>35</v>
      </c>
      <c r="F36" s="11">
        <v>8027</v>
      </c>
      <c r="G36" s="12">
        <v>171.11</v>
      </c>
      <c r="H36" s="13">
        <v>1.5449156507754131E-2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11077.45</v>
      </c>
      <c r="H37" s="16">
        <v>1.0001517942406017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-1.66</v>
      </c>
      <c r="H41" s="20">
        <v>-1.5179424060172958E-4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11075.79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1" t="s">
        <v>375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98" t="s">
        <v>376</v>
      </c>
      <c r="C45" s="98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32" t="s">
        <v>377</v>
      </c>
      <c r="C46" s="33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8" t="s">
        <v>385</v>
      </c>
      <c r="C47" s="34">
        <v>20000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96" t="s">
        <v>144</v>
      </c>
      <c r="C48" s="96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4" t="s">
        <v>144</v>
      </c>
      <c r="C49" s="24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1" t="s">
        <v>145</v>
      </c>
      <c r="C50" s="25">
        <v>3.0000000000000001E-3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147</v>
      </c>
      <c r="D52" s="90"/>
      <c r="E52" s="27">
        <v>54.722299999999997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/>
      <c r="C53" s="90"/>
      <c r="D53" s="90"/>
      <c r="E53" s="28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148</v>
      </c>
      <c r="C54" s="90"/>
      <c r="D54" s="90"/>
      <c r="E54" s="78">
        <v>117.1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/>
      <c r="C55" s="90"/>
      <c r="D55" s="90"/>
      <c r="E55" s="28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149</v>
      </c>
      <c r="C56" s="90"/>
      <c r="D56" s="90"/>
      <c r="E56" s="29">
        <v>110.76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/>
      <c r="C57" s="90"/>
      <c r="D57" s="90"/>
      <c r="E57" s="28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150</v>
      </c>
      <c r="C58" s="90"/>
      <c r="D58" s="90"/>
      <c r="E58" s="78">
        <v>1.56</v>
      </c>
      <c r="F58" s="3"/>
      <c r="G58" s="3"/>
      <c r="H58" s="3"/>
      <c r="I58" s="3"/>
      <c r="J58" s="3"/>
      <c r="K58" s="3"/>
      <c r="L58" s="3"/>
    </row>
    <row r="59" spans="1:12">
      <c r="F59" s="79" t="s">
        <v>3951</v>
      </c>
    </row>
    <row r="60" spans="1:12">
      <c r="B60" s="79" t="s">
        <v>3931</v>
      </c>
      <c r="F60" s="79" t="s">
        <v>3933</v>
      </c>
    </row>
  </sheetData>
  <mergeCells count="52">
    <mergeCell ref="C57:D57"/>
    <mergeCell ref="C58:D58"/>
    <mergeCell ref="C52:D52"/>
    <mergeCell ref="C53:D53"/>
    <mergeCell ref="C54:D54"/>
    <mergeCell ref="C55:D55"/>
    <mergeCell ref="C56:D56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8:C4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9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outlinePr summaryBelow="0"/>
  </sheetPr>
  <dimension ref="A1:L6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2483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0.19407189656936324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20</v>
      </c>
      <c r="L6" s="9">
        <v>0.18141700879068362</v>
      </c>
    </row>
    <row r="7" spans="1:12" ht="13" customHeight="1">
      <c r="A7" s="10">
        <v>1</v>
      </c>
      <c r="B7" s="93" t="s">
        <v>33</v>
      </c>
      <c r="C7" s="93"/>
      <c r="D7" s="7" t="s">
        <v>34</v>
      </c>
      <c r="E7" s="7" t="s">
        <v>12</v>
      </c>
      <c r="F7" s="11">
        <v>493250</v>
      </c>
      <c r="G7" s="12">
        <v>4830.8900000000003</v>
      </c>
      <c r="H7" s="13">
        <v>5.7485850122950474E-2</v>
      </c>
      <c r="I7" s="3"/>
      <c r="J7" s="3"/>
      <c r="K7" s="8" t="s">
        <v>12</v>
      </c>
      <c r="L7" s="9">
        <v>0.16647174618990385</v>
      </c>
    </row>
    <row r="8" spans="1:12" ht="13" customHeight="1">
      <c r="A8" s="10">
        <v>2</v>
      </c>
      <c r="B8" s="93" t="s">
        <v>84</v>
      </c>
      <c r="C8" s="93"/>
      <c r="D8" s="7" t="s">
        <v>85</v>
      </c>
      <c r="E8" s="7" t="s">
        <v>62</v>
      </c>
      <c r="F8" s="11">
        <v>546067</v>
      </c>
      <c r="G8" s="12">
        <v>4829.6899999999996</v>
      </c>
      <c r="H8" s="13">
        <v>5.7471559627046899E-2</v>
      </c>
      <c r="I8" s="3"/>
      <c r="J8" s="3"/>
      <c r="K8" s="8" t="s">
        <v>59</v>
      </c>
      <c r="L8" s="9">
        <v>5.9477464959893762E-2</v>
      </c>
    </row>
    <row r="9" spans="1:12" ht="13" customHeight="1">
      <c r="A9" s="10">
        <v>3</v>
      </c>
      <c r="B9" s="93" t="s">
        <v>89</v>
      </c>
      <c r="C9" s="93"/>
      <c r="D9" s="7" t="s">
        <v>90</v>
      </c>
      <c r="E9" s="7" t="s">
        <v>26</v>
      </c>
      <c r="F9" s="11">
        <v>496395</v>
      </c>
      <c r="G9" s="12">
        <v>4329.0600000000004</v>
      </c>
      <c r="H9" s="13">
        <v>5.1514258092687226E-2</v>
      </c>
      <c r="I9" s="3"/>
      <c r="J9" s="3"/>
      <c r="K9" s="8" t="s">
        <v>62</v>
      </c>
      <c r="L9" s="9">
        <v>5.7471559627046899E-2</v>
      </c>
    </row>
    <row r="10" spans="1:12" ht="13" customHeight="1">
      <c r="A10" s="10">
        <v>4</v>
      </c>
      <c r="B10" s="93" t="s">
        <v>107</v>
      </c>
      <c r="C10" s="93"/>
      <c r="D10" s="7" t="s">
        <v>108</v>
      </c>
      <c r="E10" s="7" t="s">
        <v>20</v>
      </c>
      <c r="F10" s="11">
        <v>65076</v>
      </c>
      <c r="G10" s="12">
        <v>4285.91</v>
      </c>
      <c r="H10" s="13">
        <v>5.1000724020987452E-2</v>
      </c>
      <c r="I10" s="3"/>
      <c r="J10" s="3"/>
      <c r="K10" s="8" t="s">
        <v>23</v>
      </c>
      <c r="L10" s="9">
        <v>4.8018612377848525E-2</v>
      </c>
    </row>
    <row r="11" spans="1:12" ht="13" customHeight="1">
      <c r="A11" s="10">
        <v>5</v>
      </c>
      <c r="B11" s="93" t="s">
        <v>24</v>
      </c>
      <c r="C11" s="93"/>
      <c r="D11" s="7" t="s">
        <v>25</v>
      </c>
      <c r="E11" s="7" t="s">
        <v>23</v>
      </c>
      <c r="F11" s="11">
        <v>226397</v>
      </c>
      <c r="G11" s="12">
        <v>4035.3</v>
      </c>
      <c r="H11" s="13">
        <v>4.8018612377848525E-2</v>
      </c>
      <c r="I11" s="3"/>
      <c r="J11" s="3"/>
      <c r="K11" s="8" t="s">
        <v>44</v>
      </c>
      <c r="L11" s="9">
        <v>4.4711718858282026E-2</v>
      </c>
    </row>
    <row r="12" spans="1:12" ht="13" customHeight="1">
      <c r="A12" s="10">
        <v>6</v>
      </c>
      <c r="B12" s="93" t="s">
        <v>706</v>
      </c>
      <c r="C12" s="93"/>
      <c r="D12" s="7" t="s">
        <v>707</v>
      </c>
      <c r="E12" s="7" t="s">
        <v>20</v>
      </c>
      <c r="F12" s="11">
        <v>114923</v>
      </c>
      <c r="G12" s="12">
        <v>3865.78</v>
      </c>
      <c r="H12" s="13">
        <v>4.6001382652966855E-2</v>
      </c>
      <c r="I12" s="3"/>
      <c r="J12" s="3"/>
      <c r="K12" s="8" t="s">
        <v>154</v>
      </c>
      <c r="L12" s="9">
        <v>4.3654208381636063E-2</v>
      </c>
    </row>
    <row r="13" spans="1:12" ht="13" customHeight="1">
      <c r="A13" s="10">
        <v>7</v>
      </c>
      <c r="B13" s="93" t="s">
        <v>51</v>
      </c>
      <c r="C13" s="93"/>
      <c r="D13" s="7" t="s">
        <v>52</v>
      </c>
      <c r="E13" s="7" t="s">
        <v>26</v>
      </c>
      <c r="F13" s="11">
        <v>476663</v>
      </c>
      <c r="G13" s="12">
        <v>3820.69</v>
      </c>
      <c r="H13" s="13">
        <v>4.5464856546177865E-2</v>
      </c>
      <c r="I13" s="3"/>
      <c r="J13" s="3"/>
      <c r="K13" s="8" t="s">
        <v>74</v>
      </c>
      <c r="L13" s="9">
        <v>3.6473876904433468E-2</v>
      </c>
    </row>
    <row r="14" spans="1:12" ht="13" customHeight="1">
      <c r="A14" s="10">
        <v>8</v>
      </c>
      <c r="B14" s="93" t="s">
        <v>97</v>
      </c>
      <c r="C14" s="93"/>
      <c r="D14" s="7" t="s">
        <v>98</v>
      </c>
      <c r="E14" s="7" t="s">
        <v>44</v>
      </c>
      <c r="F14" s="11">
        <v>173536</v>
      </c>
      <c r="G14" s="12">
        <v>3757.4</v>
      </c>
      <c r="H14" s="13">
        <v>4.4711718858282026E-2</v>
      </c>
      <c r="I14" s="3"/>
      <c r="J14" s="3"/>
      <c r="K14" s="8" t="s">
        <v>166</v>
      </c>
      <c r="L14" s="9">
        <v>3.3028834830297962E-2</v>
      </c>
    </row>
    <row r="15" spans="1:12" ht="13" customHeight="1">
      <c r="A15" s="10">
        <v>9</v>
      </c>
      <c r="B15" s="93" t="s">
        <v>152</v>
      </c>
      <c r="C15" s="93"/>
      <c r="D15" s="7" t="s">
        <v>153</v>
      </c>
      <c r="E15" s="7" t="s">
        <v>154</v>
      </c>
      <c r="F15" s="11">
        <v>136707</v>
      </c>
      <c r="G15" s="12">
        <v>3668.53</v>
      </c>
      <c r="H15" s="13">
        <v>4.3654208381636063E-2</v>
      </c>
      <c r="I15" s="3"/>
      <c r="J15" s="3"/>
      <c r="K15" s="8" t="s">
        <v>187</v>
      </c>
      <c r="L15" s="9">
        <v>2.3409222140455446E-2</v>
      </c>
    </row>
    <row r="16" spans="1:12" ht="13" customHeight="1">
      <c r="A16" s="10">
        <v>10</v>
      </c>
      <c r="B16" s="93" t="s">
        <v>155</v>
      </c>
      <c r="C16" s="93"/>
      <c r="D16" s="7" t="s">
        <v>156</v>
      </c>
      <c r="E16" s="7" t="s">
        <v>20</v>
      </c>
      <c r="F16" s="11">
        <v>70309</v>
      </c>
      <c r="G16" s="12">
        <v>3559.74</v>
      </c>
      <c r="H16" s="13">
        <v>4.2359674386242413E-2</v>
      </c>
      <c r="I16" s="3"/>
      <c r="J16" s="3"/>
      <c r="K16" s="8" t="s">
        <v>174</v>
      </c>
      <c r="L16" s="9">
        <v>2.1457519598664106E-2</v>
      </c>
    </row>
    <row r="17" spans="1:12" ht="13" customHeight="1">
      <c r="A17" s="10">
        <v>11</v>
      </c>
      <c r="B17" s="93" t="s">
        <v>69</v>
      </c>
      <c r="C17" s="93"/>
      <c r="D17" s="7" t="s">
        <v>70</v>
      </c>
      <c r="E17" s="7" t="s">
        <v>20</v>
      </c>
      <c r="F17" s="11">
        <v>28719</v>
      </c>
      <c r="G17" s="12">
        <v>3534.16</v>
      </c>
      <c r="H17" s="13">
        <v>4.2055227730486887E-2</v>
      </c>
      <c r="I17" s="3"/>
      <c r="J17" s="3"/>
      <c r="K17" s="8" t="s">
        <v>53</v>
      </c>
      <c r="L17" s="9">
        <v>2.1069785350775194E-2</v>
      </c>
    </row>
    <row r="18" spans="1:12" ht="13" customHeight="1">
      <c r="A18" s="10">
        <v>12</v>
      </c>
      <c r="B18" s="93" t="s">
        <v>115</v>
      </c>
      <c r="C18" s="93"/>
      <c r="D18" s="7" t="s">
        <v>116</v>
      </c>
      <c r="E18" s="7" t="s">
        <v>59</v>
      </c>
      <c r="F18" s="11">
        <v>180273</v>
      </c>
      <c r="G18" s="12">
        <v>3203.99</v>
      </c>
      <c r="H18" s="13">
        <v>3.8126346596806943E-2</v>
      </c>
      <c r="I18" s="3"/>
      <c r="J18" s="3"/>
      <c r="K18" s="8" t="s">
        <v>47</v>
      </c>
      <c r="L18" s="9">
        <v>2.0228175689834163E-2</v>
      </c>
    </row>
    <row r="19" spans="1:12" ht="13" customHeight="1">
      <c r="A19" s="10">
        <v>13</v>
      </c>
      <c r="B19" s="93" t="s">
        <v>109</v>
      </c>
      <c r="C19" s="93"/>
      <c r="D19" s="7" t="s">
        <v>110</v>
      </c>
      <c r="E19" s="7" t="s">
        <v>74</v>
      </c>
      <c r="F19" s="11">
        <v>77726</v>
      </c>
      <c r="G19" s="12">
        <v>3065.12</v>
      </c>
      <c r="H19" s="13">
        <v>3.6473876904433468E-2</v>
      </c>
      <c r="I19" s="3"/>
      <c r="J19" s="3"/>
      <c r="K19" s="8" t="s">
        <v>71</v>
      </c>
      <c r="L19" s="9">
        <v>1.6066313481418463E-2</v>
      </c>
    </row>
    <row r="20" spans="1:12" ht="13" customHeight="1">
      <c r="A20" s="10">
        <v>14</v>
      </c>
      <c r="B20" s="93" t="s">
        <v>729</v>
      </c>
      <c r="C20" s="93"/>
      <c r="D20" s="7" t="s">
        <v>730</v>
      </c>
      <c r="E20" s="7" t="s">
        <v>26</v>
      </c>
      <c r="F20" s="11">
        <v>88390</v>
      </c>
      <c r="G20" s="12">
        <v>2793.21</v>
      </c>
      <c r="H20" s="13">
        <v>3.3238217428672473E-2</v>
      </c>
      <c r="I20" s="3"/>
      <c r="J20" s="3"/>
      <c r="K20" s="8" t="s">
        <v>184</v>
      </c>
      <c r="L20" s="9">
        <v>1.5895755934414061E-2</v>
      </c>
    </row>
    <row r="21" spans="1:12" ht="13" customHeight="1">
      <c r="A21" s="10">
        <v>15</v>
      </c>
      <c r="B21" s="93" t="s">
        <v>1407</v>
      </c>
      <c r="C21" s="93"/>
      <c r="D21" s="7" t="s">
        <v>1408</v>
      </c>
      <c r="E21" s="7" t="s">
        <v>166</v>
      </c>
      <c r="F21" s="11">
        <v>61679</v>
      </c>
      <c r="G21" s="12">
        <v>2775.62</v>
      </c>
      <c r="H21" s="13">
        <v>3.3028834830297962E-2</v>
      </c>
      <c r="I21" s="3"/>
      <c r="J21" s="3"/>
      <c r="K21" s="8" t="s">
        <v>35</v>
      </c>
      <c r="L21" s="9">
        <v>1.5418748552474897E-2</v>
      </c>
    </row>
    <row r="22" spans="1:12" ht="13" customHeight="1">
      <c r="A22" s="10">
        <v>16</v>
      </c>
      <c r="B22" s="93" t="s">
        <v>158</v>
      </c>
      <c r="C22" s="93"/>
      <c r="D22" s="7" t="s">
        <v>159</v>
      </c>
      <c r="E22" s="7" t="s">
        <v>12</v>
      </c>
      <c r="F22" s="11">
        <v>1061408</v>
      </c>
      <c r="G22" s="12">
        <v>2753.29</v>
      </c>
      <c r="H22" s="13">
        <v>3.2763183411368524E-2</v>
      </c>
      <c r="I22" s="3"/>
      <c r="J22" s="3"/>
      <c r="K22" s="8" t="s">
        <v>86</v>
      </c>
      <c r="L22" s="9">
        <v>1.6575517625742485E-3</v>
      </c>
    </row>
    <row r="23" spans="1:12" ht="13" customHeight="1">
      <c r="A23" s="10">
        <v>17</v>
      </c>
      <c r="B23" s="93" t="s">
        <v>177</v>
      </c>
      <c r="C23" s="93"/>
      <c r="D23" s="7" t="s">
        <v>178</v>
      </c>
      <c r="E23" s="7" t="s">
        <v>12</v>
      </c>
      <c r="F23" s="11">
        <v>314061</v>
      </c>
      <c r="G23" s="12">
        <v>2646.59</v>
      </c>
      <c r="H23" s="13">
        <v>3.1493488364191795E-2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1427</v>
      </c>
      <c r="C24" s="93"/>
      <c r="D24" s="7" t="s">
        <v>1428</v>
      </c>
      <c r="E24" s="7" t="s">
        <v>12</v>
      </c>
      <c r="F24" s="11">
        <v>1674923</v>
      </c>
      <c r="G24" s="12">
        <v>2067.69</v>
      </c>
      <c r="H24" s="13">
        <v>2.4604792409887628E-2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185</v>
      </c>
      <c r="C25" s="93"/>
      <c r="D25" s="7" t="s">
        <v>186</v>
      </c>
      <c r="E25" s="7" t="s">
        <v>187</v>
      </c>
      <c r="F25" s="11">
        <v>1276339</v>
      </c>
      <c r="G25" s="12">
        <v>1967.22</v>
      </c>
      <c r="H25" s="13">
        <v>2.3409222140455446E-2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303</v>
      </c>
      <c r="C26" s="93"/>
      <c r="D26" s="7" t="s">
        <v>304</v>
      </c>
      <c r="E26" s="7" t="s">
        <v>26</v>
      </c>
      <c r="F26" s="11">
        <v>816252</v>
      </c>
      <c r="G26" s="12">
        <v>1960.64</v>
      </c>
      <c r="H26" s="13">
        <v>2.333087496046737E-2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192</v>
      </c>
      <c r="C27" s="93"/>
      <c r="D27" s="7" t="s">
        <v>193</v>
      </c>
      <c r="E27" s="7" t="s">
        <v>174</v>
      </c>
      <c r="F27" s="11">
        <v>188030</v>
      </c>
      <c r="G27" s="12">
        <v>1803.21</v>
      </c>
      <c r="H27" s="13">
        <v>2.1457519598664106E-2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197</v>
      </c>
      <c r="C28" s="93"/>
      <c r="D28" s="7" t="s">
        <v>198</v>
      </c>
      <c r="E28" s="7" t="s">
        <v>59</v>
      </c>
      <c r="F28" s="11">
        <v>120364</v>
      </c>
      <c r="G28" s="12">
        <v>1794.27</v>
      </c>
      <c r="H28" s="13">
        <v>2.135111836308682E-2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190</v>
      </c>
      <c r="C29" s="93"/>
      <c r="D29" s="7" t="s">
        <v>191</v>
      </c>
      <c r="E29" s="7" t="s">
        <v>53</v>
      </c>
      <c r="F29" s="11">
        <v>222720</v>
      </c>
      <c r="G29" s="12">
        <v>1770.62</v>
      </c>
      <c r="H29" s="13">
        <v>2.1069785350775194E-2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714</v>
      </c>
      <c r="C30" s="93"/>
      <c r="D30" s="7" t="s">
        <v>715</v>
      </c>
      <c r="E30" s="7" t="s">
        <v>26</v>
      </c>
      <c r="F30" s="11">
        <v>129478</v>
      </c>
      <c r="G30" s="12">
        <v>1754.04</v>
      </c>
      <c r="H30" s="13">
        <v>2.0872423493425479E-2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231</v>
      </c>
      <c r="C31" s="93"/>
      <c r="D31" s="7" t="s">
        <v>232</v>
      </c>
      <c r="E31" s="7" t="s">
        <v>47</v>
      </c>
      <c r="F31" s="11">
        <v>723361</v>
      </c>
      <c r="G31" s="12">
        <v>1699.9</v>
      </c>
      <c r="H31" s="13">
        <v>2.0228175689834163E-2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249</v>
      </c>
      <c r="C32" s="93"/>
      <c r="D32" s="7" t="s">
        <v>250</v>
      </c>
      <c r="E32" s="7" t="s">
        <v>12</v>
      </c>
      <c r="F32" s="11">
        <v>199974</v>
      </c>
      <c r="G32" s="12">
        <v>1691.18</v>
      </c>
      <c r="H32" s="13">
        <v>2.0124431881505429E-2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279</v>
      </c>
      <c r="C33" s="93"/>
      <c r="D33" s="7" t="s">
        <v>280</v>
      </c>
      <c r="E33" s="7" t="s">
        <v>26</v>
      </c>
      <c r="F33" s="11">
        <v>565070</v>
      </c>
      <c r="G33" s="12">
        <v>1651.42</v>
      </c>
      <c r="H33" s="13">
        <v>1.9651266047932832E-2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245</v>
      </c>
      <c r="C34" s="93"/>
      <c r="D34" s="7" t="s">
        <v>246</v>
      </c>
      <c r="E34" s="7" t="s">
        <v>71</v>
      </c>
      <c r="F34" s="11">
        <v>1593099</v>
      </c>
      <c r="G34" s="12">
        <v>1350.15</v>
      </c>
      <c r="H34" s="13">
        <v>1.6066313481418463E-2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236</v>
      </c>
      <c r="C35" s="93"/>
      <c r="D35" s="7" t="s">
        <v>237</v>
      </c>
      <c r="E35" s="7" t="s">
        <v>184</v>
      </c>
      <c r="F35" s="11">
        <v>235200</v>
      </c>
      <c r="G35" s="12">
        <v>1335.82</v>
      </c>
      <c r="H35" s="13">
        <v>1.5895755934414061E-2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233</v>
      </c>
      <c r="C36" s="93"/>
      <c r="D36" s="7" t="s">
        <v>234</v>
      </c>
      <c r="E36" s="7" t="s">
        <v>35</v>
      </c>
      <c r="F36" s="11">
        <v>60784</v>
      </c>
      <c r="G36" s="12">
        <v>1295.73</v>
      </c>
      <c r="H36" s="13">
        <v>1.5418748552474897E-2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83896.86</v>
      </c>
      <c r="H37" s="16">
        <v>0.99834244823742579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372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373</v>
      </c>
      <c r="C41" s="92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3" t="s">
        <v>374</v>
      </c>
      <c r="C42" s="93"/>
      <c r="D42" s="7"/>
      <c r="E42" s="7"/>
      <c r="F42" s="11">
        <v>129000</v>
      </c>
      <c r="G42" s="12">
        <v>128.97999999999999</v>
      </c>
      <c r="H42" s="13">
        <v>1.5348213088841578E-3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128.97999999999999</v>
      </c>
      <c r="H43" s="16">
        <v>1.5348213088841578E-3</v>
      </c>
      <c r="I43" s="3"/>
      <c r="J43" s="3"/>
      <c r="K43" s="3"/>
      <c r="L43" s="3"/>
    </row>
    <row r="44" spans="1:12" ht="13" customHeight="1">
      <c r="A44" s="1"/>
      <c r="B44" s="92" t="s">
        <v>141</v>
      </c>
      <c r="C44" s="92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2" t="s">
        <v>142</v>
      </c>
      <c r="C45" s="92"/>
      <c r="D45" s="7"/>
      <c r="E45" s="7"/>
      <c r="F45" s="7"/>
      <c r="G45" s="19">
        <v>10.33</v>
      </c>
      <c r="H45" s="20">
        <v>1.2273045369009055E-4</v>
      </c>
      <c r="I45" s="3"/>
      <c r="J45" s="3"/>
      <c r="K45" s="3"/>
      <c r="L45" s="3"/>
    </row>
    <row r="46" spans="1:12" ht="13" customHeight="1">
      <c r="A46" s="1"/>
      <c r="B46" s="94" t="s">
        <v>143</v>
      </c>
      <c r="C46" s="94"/>
      <c r="D46" s="21"/>
      <c r="E46" s="21"/>
      <c r="F46" s="21"/>
      <c r="G46" s="22">
        <v>84036.17</v>
      </c>
      <c r="H46" s="23">
        <v>1</v>
      </c>
      <c r="I46" s="3"/>
      <c r="J46" s="3"/>
      <c r="K46" s="3"/>
      <c r="L46" s="3"/>
    </row>
    <row r="47" spans="1:12" ht="13" customHeight="1">
      <c r="A47" s="3"/>
      <c r="B47" s="95"/>
      <c r="C47" s="95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1" t="s">
        <v>375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98" t="s">
        <v>376</v>
      </c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32" t="s">
        <v>377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8" t="s">
        <v>2484</v>
      </c>
      <c r="C51" s="34">
        <v>20000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8" t="s">
        <v>385</v>
      </c>
      <c r="C52" s="34">
        <v>100000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96" t="s">
        <v>144</v>
      </c>
      <c r="C53" s="96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4" t="s">
        <v>144</v>
      </c>
      <c r="C54" s="24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1" t="s">
        <v>653</v>
      </c>
      <c r="C55" s="25">
        <v>3.2000000000000002E-3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1" t="s">
        <v>145</v>
      </c>
      <c r="C56" s="25">
        <v>1.01E-2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656</v>
      </c>
      <c r="D58" s="90"/>
      <c r="E58" s="27">
        <v>13.495699999999999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147</v>
      </c>
      <c r="D59" s="90"/>
      <c r="E59" s="27">
        <v>13.1243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148</v>
      </c>
      <c r="C61" s="90"/>
      <c r="D61" s="90"/>
      <c r="E61" s="78">
        <v>901.65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/>
      <c r="C62" s="90"/>
      <c r="D62" s="90"/>
      <c r="E62" s="28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 t="s">
        <v>149</v>
      </c>
      <c r="C63" s="90"/>
      <c r="D63" s="90"/>
      <c r="E63" s="29">
        <v>840.36</v>
      </c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/>
      <c r="C64" s="90"/>
      <c r="D64" s="90"/>
      <c r="E64" s="28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 t="s">
        <v>150</v>
      </c>
      <c r="C65" s="90"/>
      <c r="D65" s="90"/>
      <c r="E65" s="78">
        <v>1.62</v>
      </c>
      <c r="F65" s="3"/>
      <c r="G65" s="3"/>
      <c r="H65" s="3"/>
      <c r="I65" s="3"/>
      <c r="J65" s="3"/>
      <c r="K65" s="3"/>
      <c r="L65" s="3"/>
    </row>
    <row r="66" spans="1:12">
      <c r="F66" s="79" t="s">
        <v>3951</v>
      </c>
    </row>
    <row r="67" spans="1:12">
      <c r="B67" s="79" t="s">
        <v>3931</v>
      </c>
      <c r="F67" s="79" t="s">
        <v>3933</v>
      </c>
    </row>
  </sheetData>
  <mergeCells count="57">
    <mergeCell ref="C64:D64"/>
    <mergeCell ref="C65:D65"/>
    <mergeCell ref="C59:D59"/>
    <mergeCell ref="C60:D60"/>
    <mergeCell ref="C61:D61"/>
    <mergeCell ref="C62:D62"/>
    <mergeCell ref="C63:D63"/>
    <mergeCell ref="B41:C41"/>
    <mergeCell ref="B42:C42"/>
    <mergeCell ref="B43:C43"/>
    <mergeCell ref="B44:C44"/>
    <mergeCell ref="B45:C45"/>
    <mergeCell ref="B46:C46"/>
    <mergeCell ref="B47:C47"/>
    <mergeCell ref="B49:C49"/>
    <mergeCell ref="B53:C53"/>
    <mergeCell ref="C58:D5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1A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2485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50</v>
      </c>
      <c r="L5" s="9">
        <v>0.13426347754966028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12</v>
      </c>
      <c r="L6" s="9">
        <v>0.10909697038337407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34684</v>
      </c>
      <c r="G7" s="12">
        <v>253.82</v>
      </c>
      <c r="H7" s="13">
        <v>4.0011028696225019E-2</v>
      </c>
      <c r="I7" s="3"/>
      <c r="J7" s="3"/>
      <c r="K7" s="8" t="s">
        <v>35</v>
      </c>
      <c r="L7" s="9">
        <v>9.5418321157298605E-2</v>
      </c>
    </row>
    <row r="8" spans="1:12" ht="13" customHeight="1">
      <c r="A8" s="10">
        <v>2</v>
      </c>
      <c r="B8" s="93" t="s">
        <v>1431</v>
      </c>
      <c r="C8" s="93"/>
      <c r="D8" s="7" t="s">
        <v>1432</v>
      </c>
      <c r="E8" s="7" t="s">
        <v>201</v>
      </c>
      <c r="F8" s="11">
        <v>19268</v>
      </c>
      <c r="G8" s="12">
        <v>247.74</v>
      </c>
      <c r="H8" s="13">
        <v>3.9052721589061555E-2</v>
      </c>
      <c r="I8" s="3"/>
      <c r="J8" s="3"/>
      <c r="K8" s="8" t="s">
        <v>29</v>
      </c>
      <c r="L8" s="9">
        <v>6.9313301518367343E-2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19959</v>
      </c>
      <c r="G9" s="12">
        <v>240.55</v>
      </c>
      <c r="H9" s="13">
        <v>3.7918926678732694E-2</v>
      </c>
      <c r="I9" s="3"/>
      <c r="J9" s="3"/>
      <c r="K9" s="8" t="s">
        <v>59</v>
      </c>
      <c r="L9" s="9">
        <v>6.6285067662058605E-2</v>
      </c>
    </row>
    <row r="10" spans="1:12" ht="13" customHeight="1">
      <c r="A10" s="10">
        <v>4</v>
      </c>
      <c r="B10" s="93" t="s">
        <v>1455</v>
      </c>
      <c r="C10" s="93"/>
      <c r="D10" s="7" t="s">
        <v>1456</v>
      </c>
      <c r="E10" s="7" t="s">
        <v>50</v>
      </c>
      <c r="F10" s="11">
        <v>993</v>
      </c>
      <c r="G10" s="12">
        <v>228.59</v>
      </c>
      <c r="H10" s="13">
        <v>3.6034253738399052E-2</v>
      </c>
      <c r="I10" s="3"/>
      <c r="J10" s="3"/>
      <c r="K10" s="8" t="s">
        <v>77</v>
      </c>
      <c r="L10" s="9">
        <v>6.5361838726178401E-2</v>
      </c>
    </row>
    <row r="11" spans="1:12" ht="13" customHeight="1">
      <c r="A11" s="10">
        <v>5</v>
      </c>
      <c r="B11" s="93" t="s">
        <v>57</v>
      </c>
      <c r="C11" s="93"/>
      <c r="D11" s="7" t="s">
        <v>58</v>
      </c>
      <c r="E11" s="7" t="s">
        <v>29</v>
      </c>
      <c r="F11" s="11">
        <v>10921</v>
      </c>
      <c r="G11" s="12">
        <v>224.51</v>
      </c>
      <c r="H11" s="13">
        <v>3.5391698330885506E-2</v>
      </c>
      <c r="I11" s="3"/>
      <c r="J11" s="3"/>
      <c r="K11" s="8" t="s">
        <v>44</v>
      </c>
      <c r="L11" s="9">
        <v>6.3616014575066687E-2</v>
      </c>
    </row>
    <row r="12" spans="1:12" ht="13" customHeight="1">
      <c r="A12" s="10">
        <v>6</v>
      </c>
      <c r="B12" s="93" t="s">
        <v>202</v>
      </c>
      <c r="C12" s="93"/>
      <c r="D12" s="7" t="s">
        <v>203</v>
      </c>
      <c r="E12" s="7" t="s">
        <v>80</v>
      </c>
      <c r="F12" s="11">
        <v>30379</v>
      </c>
      <c r="G12" s="12">
        <v>223.67</v>
      </c>
      <c r="H12" s="13">
        <v>3.5257938536623859E-2</v>
      </c>
      <c r="I12" s="3"/>
      <c r="J12" s="3"/>
      <c r="K12" s="8" t="s">
        <v>201</v>
      </c>
      <c r="L12" s="9">
        <v>3.9052721589061555E-2</v>
      </c>
    </row>
    <row r="13" spans="1:12" ht="13" customHeight="1">
      <c r="A13" s="10">
        <v>7</v>
      </c>
      <c r="B13" s="93" t="s">
        <v>87</v>
      </c>
      <c r="C13" s="93"/>
      <c r="D13" s="7" t="s">
        <v>88</v>
      </c>
      <c r="E13" s="7" t="s">
        <v>50</v>
      </c>
      <c r="F13" s="11">
        <v>2070</v>
      </c>
      <c r="G13" s="12">
        <v>222.42</v>
      </c>
      <c r="H13" s="13">
        <v>3.5061692700473372E-2</v>
      </c>
      <c r="I13" s="3"/>
      <c r="J13" s="3"/>
      <c r="K13" s="8" t="s">
        <v>80</v>
      </c>
      <c r="L13" s="9">
        <v>3.5257938536623859E-2</v>
      </c>
    </row>
    <row r="14" spans="1:12" ht="13" customHeight="1">
      <c r="A14" s="10">
        <v>8</v>
      </c>
      <c r="B14" s="93" t="s">
        <v>24</v>
      </c>
      <c r="C14" s="93"/>
      <c r="D14" s="7" t="s">
        <v>25</v>
      </c>
      <c r="E14" s="7" t="s">
        <v>23</v>
      </c>
      <c r="F14" s="11">
        <v>12238</v>
      </c>
      <c r="G14" s="12">
        <v>218.36</v>
      </c>
      <c r="H14" s="13">
        <v>3.4422028434181802E-2</v>
      </c>
      <c r="I14" s="3"/>
      <c r="J14" s="3"/>
      <c r="K14" s="8" t="s">
        <v>23</v>
      </c>
      <c r="L14" s="9">
        <v>3.4422028434181802E-2</v>
      </c>
    </row>
    <row r="15" spans="1:12" ht="13" customHeight="1">
      <c r="A15" s="10">
        <v>9</v>
      </c>
      <c r="B15" s="93" t="s">
        <v>60</v>
      </c>
      <c r="C15" s="93"/>
      <c r="D15" s="7" t="s">
        <v>61</v>
      </c>
      <c r="E15" s="7" t="s">
        <v>38</v>
      </c>
      <c r="F15" s="11">
        <v>58140</v>
      </c>
      <c r="G15" s="12">
        <v>215.67</v>
      </c>
      <c r="H15" s="13">
        <v>3.399762173444644E-2</v>
      </c>
      <c r="I15" s="3"/>
      <c r="J15" s="3"/>
      <c r="K15" s="8" t="s">
        <v>38</v>
      </c>
      <c r="L15" s="9">
        <v>3.399762173444644E-2</v>
      </c>
    </row>
    <row r="16" spans="1:12" ht="13" customHeight="1">
      <c r="A16" s="10">
        <v>10</v>
      </c>
      <c r="B16" s="93" t="s">
        <v>39</v>
      </c>
      <c r="C16" s="93"/>
      <c r="D16" s="7" t="s">
        <v>40</v>
      </c>
      <c r="E16" s="7" t="s">
        <v>29</v>
      </c>
      <c r="F16" s="11">
        <v>74796</v>
      </c>
      <c r="G16" s="12">
        <v>215.19</v>
      </c>
      <c r="H16" s="13">
        <v>3.3921603187481837E-2</v>
      </c>
      <c r="I16" s="3"/>
      <c r="J16" s="3"/>
      <c r="K16" s="8" t="s">
        <v>53</v>
      </c>
      <c r="L16" s="9">
        <v>3.3513751524475686E-2</v>
      </c>
    </row>
    <row r="17" spans="1:12" ht="13" customHeight="1">
      <c r="A17" s="10">
        <v>11</v>
      </c>
      <c r="B17" s="93" t="s">
        <v>113</v>
      </c>
      <c r="C17" s="93"/>
      <c r="D17" s="7" t="s">
        <v>114</v>
      </c>
      <c r="E17" s="7" t="s">
        <v>77</v>
      </c>
      <c r="F17" s="11">
        <v>18250</v>
      </c>
      <c r="G17" s="12">
        <v>214.4</v>
      </c>
      <c r="H17" s="13">
        <v>3.3797528373453366E-2</v>
      </c>
      <c r="I17" s="3"/>
      <c r="J17" s="3"/>
      <c r="K17" s="8" t="s">
        <v>17</v>
      </c>
      <c r="L17" s="9">
        <v>3.3133235061422552E-2</v>
      </c>
    </row>
    <row r="18" spans="1:12" ht="13" customHeight="1">
      <c r="A18" s="10">
        <v>12</v>
      </c>
      <c r="B18" s="93" t="s">
        <v>115</v>
      </c>
      <c r="C18" s="93"/>
      <c r="D18" s="7" t="s">
        <v>116</v>
      </c>
      <c r="E18" s="7" t="s">
        <v>59</v>
      </c>
      <c r="F18" s="11">
        <v>12026</v>
      </c>
      <c r="G18" s="12">
        <v>213.78</v>
      </c>
      <c r="H18" s="13">
        <v>3.3699665595821493E-2</v>
      </c>
      <c r="I18" s="3"/>
      <c r="J18" s="3"/>
      <c r="K18" s="8" t="s">
        <v>68</v>
      </c>
      <c r="L18" s="9">
        <v>3.2884625763901679E-2</v>
      </c>
    </row>
    <row r="19" spans="1:12" ht="13" customHeight="1">
      <c r="A19" s="10">
        <v>13</v>
      </c>
      <c r="B19" s="93" t="s">
        <v>119</v>
      </c>
      <c r="C19" s="93"/>
      <c r="D19" s="7" t="s">
        <v>120</v>
      </c>
      <c r="E19" s="7" t="s">
        <v>53</v>
      </c>
      <c r="F19" s="11">
        <v>2862</v>
      </c>
      <c r="G19" s="12">
        <v>212.6</v>
      </c>
      <c r="H19" s="13">
        <v>3.3513751524475686E-2</v>
      </c>
      <c r="I19" s="3"/>
      <c r="J19" s="3"/>
      <c r="K19" s="8" t="s">
        <v>220</v>
      </c>
      <c r="L19" s="9">
        <v>3.1768292933544648E-2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12014</v>
      </c>
      <c r="G20" s="12">
        <v>211.13</v>
      </c>
      <c r="H20" s="13">
        <v>3.3281587075427749E-2</v>
      </c>
      <c r="I20" s="3"/>
      <c r="J20" s="3"/>
      <c r="K20" s="8" t="s">
        <v>32</v>
      </c>
      <c r="L20" s="9">
        <v>3.1277301630170687E-2</v>
      </c>
    </row>
    <row r="21" spans="1:12" ht="13" customHeight="1">
      <c r="A21" s="10">
        <v>15</v>
      </c>
      <c r="B21" s="93" t="s">
        <v>18</v>
      </c>
      <c r="C21" s="93"/>
      <c r="D21" s="7" t="s">
        <v>19</v>
      </c>
      <c r="E21" s="7" t="s">
        <v>17</v>
      </c>
      <c r="F21" s="11">
        <v>15636</v>
      </c>
      <c r="G21" s="12">
        <v>210.19</v>
      </c>
      <c r="H21" s="13">
        <v>3.3133235061422552E-2</v>
      </c>
      <c r="I21" s="3"/>
      <c r="J21" s="3"/>
      <c r="K21" s="8" t="s">
        <v>14</v>
      </c>
      <c r="L21" s="9">
        <v>3.1077471917044016E-2</v>
      </c>
    </row>
    <row r="22" spans="1:12" ht="13" customHeight="1">
      <c r="A22" s="10">
        <v>16</v>
      </c>
      <c r="B22" s="93" t="s">
        <v>95</v>
      </c>
      <c r="C22" s="93"/>
      <c r="D22" s="7" t="s">
        <v>96</v>
      </c>
      <c r="E22" s="7" t="s">
        <v>68</v>
      </c>
      <c r="F22" s="11">
        <v>46332</v>
      </c>
      <c r="G22" s="12">
        <v>208.61</v>
      </c>
      <c r="H22" s="13">
        <v>3.2884625763901679E-2</v>
      </c>
      <c r="I22" s="3"/>
      <c r="J22" s="3"/>
      <c r="K22" s="8" t="s">
        <v>20</v>
      </c>
      <c r="L22" s="9">
        <v>3.0767896119403018E-2</v>
      </c>
    </row>
    <row r="23" spans="1:12" ht="13" customHeight="1">
      <c r="A23" s="10">
        <v>17</v>
      </c>
      <c r="B23" s="93" t="s">
        <v>131</v>
      </c>
      <c r="C23" s="93"/>
      <c r="D23" s="7" t="s">
        <v>132</v>
      </c>
      <c r="E23" s="7" t="s">
        <v>59</v>
      </c>
      <c r="F23" s="11">
        <v>35024</v>
      </c>
      <c r="G23" s="12">
        <v>206.71</v>
      </c>
      <c r="H23" s="13">
        <v>3.2585402066237119E-2</v>
      </c>
      <c r="I23" s="3"/>
      <c r="J23" s="3"/>
      <c r="K23" s="8" t="s">
        <v>194</v>
      </c>
      <c r="L23" s="9">
        <v>2.9551026199872401E-2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5160</v>
      </c>
      <c r="G24" s="12">
        <v>203.93</v>
      </c>
      <c r="H24" s="13">
        <v>3.2146652922569449E-2</v>
      </c>
      <c r="I24" s="3"/>
      <c r="J24" s="3"/>
      <c r="K24" s="8" t="s">
        <v>86</v>
      </c>
      <c r="L24" s="9">
        <v>-5.8903016152349283E-5</v>
      </c>
    </row>
    <row r="25" spans="1:12" ht="13" customHeight="1">
      <c r="A25" s="10">
        <v>19</v>
      </c>
      <c r="B25" s="93" t="s">
        <v>897</v>
      </c>
      <c r="C25" s="93"/>
      <c r="D25" s="7" t="s">
        <v>898</v>
      </c>
      <c r="E25" s="7" t="s">
        <v>50</v>
      </c>
      <c r="F25" s="11">
        <v>16153</v>
      </c>
      <c r="G25" s="12">
        <v>202.45</v>
      </c>
      <c r="H25" s="13">
        <v>3.1912907059234073E-2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869</v>
      </c>
      <c r="C26" s="93"/>
      <c r="D26" s="7" t="s">
        <v>870</v>
      </c>
      <c r="E26" s="7" t="s">
        <v>220</v>
      </c>
      <c r="F26" s="11">
        <v>13068</v>
      </c>
      <c r="G26" s="12">
        <v>201.53</v>
      </c>
      <c r="H26" s="13">
        <v>3.1768292933544648E-2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1401</v>
      </c>
      <c r="C27" s="93"/>
      <c r="D27" s="7" t="s">
        <v>1402</v>
      </c>
      <c r="E27" s="7" t="s">
        <v>77</v>
      </c>
      <c r="F27" s="11">
        <v>3690</v>
      </c>
      <c r="G27" s="12">
        <v>200.23</v>
      </c>
      <c r="H27" s="13">
        <v>3.1564310352725042E-2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97</v>
      </c>
      <c r="C28" s="93"/>
      <c r="D28" s="7" t="s">
        <v>98</v>
      </c>
      <c r="E28" s="7" t="s">
        <v>44</v>
      </c>
      <c r="F28" s="11">
        <v>9223</v>
      </c>
      <c r="G28" s="12">
        <v>199.63</v>
      </c>
      <c r="H28" s="13">
        <v>3.1469361652497238E-2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30</v>
      </c>
      <c r="C29" s="93"/>
      <c r="D29" s="7" t="s">
        <v>31</v>
      </c>
      <c r="E29" s="7" t="s">
        <v>32</v>
      </c>
      <c r="F29" s="11">
        <v>5662</v>
      </c>
      <c r="G29" s="12">
        <v>198.41</v>
      </c>
      <c r="H29" s="13">
        <v>3.1277301630170687E-2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99</v>
      </c>
      <c r="C30" s="93"/>
      <c r="D30" s="7" t="s">
        <v>100</v>
      </c>
      <c r="E30" s="7" t="s">
        <v>50</v>
      </c>
      <c r="F30" s="11">
        <v>7759</v>
      </c>
      <c r="G30" s="12">
        <v>198.27</v>
      </c>
      <c r="H30" s="13">
        <v>3.1254624051553791E-2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33</v>
      </c>
      <c r="C31" s="93"/>
      <c r="D31" s="7" t="s">
        <v>34</v>
      </c>
      <c r="E31" s="7" t="s">
        <v>12</v>
      </c>
      <c r="F31" s="11">
        <v>20179</v>
      </c>
      <c r="G31" s="12">
        <v>197.71</v>
      </c>
      <c r="H31" s="13">
        <v>3.1167015008416361E-2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127</v>
      </c>
      <c r="C32" s="93"/>
      <c r="D32" s="7" t="s">
        <v>128</v>
      </c>
      <c r="E32" s="7" t="s">
        <v>35</v>
      </c>
      <c r="F32" s="11">
        <v>16151</v>
      </c>
      <c r="G32" s="12">
        <v>197.53</v>
      </c>
      <c r="H32" s="13">
        <v>3.1138792233389032E-2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48</v>
      </c>
      <c r="C33" s="93"/>
      <c r="D33" s="7" t="s">
        <v>49</v>
      </c>
      <c r="E33" s="7" t="s">
        <v>14</v>
      </c>
      <c r="F33" s="11">
        <v>8357</v>
      </c>
      <c r="G33" s="12">
        <v>197.15</v>
      </c>
      <c r="H33" s="13">
        <v>3.1077471917044016E-2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117</v>
      </c>
      <c r="C34" s="93"/>
      <c r="D34" s="7" t="s">
        <v>118</v>
      </c>
      <c r="E34" s="7" t="s">
        <v>35</v>
      </c>
      <c r="F34" s="11">
        <v>15673</v>
      </c>
      <c r="G34" s="12">
        <v>196.64</v>
      </c>
      <c r="H34" s="13">
        <v>3.0997941848481814E-2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69</v>
      </c>
      <c r="C35" s="93"/>
      <c r="D35" s="7" t="s">
        <v>70</v>
      </c>
      <c r="E35" s="7" t="s">
        <v>20</v>
      </c>
      <c r="F35" s="11">
        <v>1587</v>
      </c>
      <c r="G35" s="12">
        <v>195.18</v>
      </c>
      <c r="H35" s="13">
        <v>3.0767896119403018E-2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275</v>
      </c>
      <c r="C36" s="93"/>
      <c r="D36" s="7" t="s">
        <v>276</v>
      </c>
      <c r="E36" s="7" t="s">
        <v>194</v>
      </c>
      <c r="F36" s="11">
        <v>45678</v>
      </c>
      <c r="G36" s="12">
        <v>187.46</v>
      </c>
      <c r="H36" s="13">
        <v>2.9551026199872401E-2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6344.06</v>
      </c>
      <c r="H37" s="16">
        <v>1.0000589030161524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-0.37</v>
      </c>
      <c r="H41" s="20">
        <v>-5.8903016152349283E-5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6343.69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3.7000000000000002E-3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34.079900000000002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65.540000000000006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63.44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0.64</v>
      </c>
      <c r="F55" s="3"/>
      <c r="G55" s="3"/>
      <c r="H55" s="3"/>
      <c r="I55" s="3"/>
      <c r="J55" s="3"/>
      <c r="K55" s="3"/>
      <c r="L55" s="3"/>
    </row>
    <row r="56" spans="1:12">
      <c r="F56" s="79" t="s">
        <v>3952</v>
      </c>
    </row>
    <row r="57" spans="1:12">
      <c r="B57" s="79" t="s">
        <v>3931</v>
      </c>
      <c r="F57" s="79" t="s">
        <v>3933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B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outlinePr summaryBelow="0"/>
  </sheetPr>
  <dimension ref="A1:L59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2486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50</v>
      </c>
      <c r="L5" s="9">
        <v>0.13455305549222371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12</v>
      </c>
      <c r="L6" s="9">
        <v>0.10933154394887343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51239</v>
      </c>
      <c r="G7" s="12">
        <v>374.97</v>
      </c>
      <c r="H7" s="13">
        <v>4.0096734350674269E-2</v>
      </c>
      <c r="I7" s="3"/>
      <c r="J7" s="3"/>
      <c r="K7" s="8" t="s">
        <v>35</v>
      </c>
      <c r="L7" s="9">
        <v>9.5623989844875606E-2</v>
      </c>
    </row>
    <row r="8" spans="1:12" ht="13" customHeight="1">
      <c r="A8" s="10">
        <v>2</v>
      </c>
      <c r="B8" s="93" t="s">
        <v>1431</v>
      </c>
      <c r="C8" s="93"/>
      <c r="D8" s="7" t="s">
        <v>1432</v>
      </c>
      <c r="E8" s="7" t="s">
        <v>201</v>
      </c>
      <c r="F8" s="11">
        <v>28465</v>
      </c>
      <c r="G8" s="12">
        <v>365.99</v>
      </c>
      <c r="H8" s="13">
        <v>3.9136652304343725E-2</v>
      </c>
      <c r="I8" s="3"/>
      <c r="J8" s="3"/>
      <c r="K8" s="8" t="s">
        <v>29</v>
      </c>
      <c r="L8" s="9">
        <v>6.946280023139513E-2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29486</v>
      </c>
      <c r="G9" s="12">
        <v>355.37</v>
      </c>
      <c r="H9" s="13">
        <v>3.8000642277421268E-2</v>
      </c>
      <c r="I9" s="3"/>
      <c r="J9" s="3"/>
      <c r="K9" s="8" t="s">
        <v>59</v>
      </c>
      <c r="L9" s="9">
        <v>6.6429171655922048E-2</v>
      </c>
    </row>
    <row r="10" spans="1:12" ht="13" customHeight="1">
      <c r="A10" s="10">
        <v>4</v>
      </c>
      <c r="B10" s="93" t="s">
        <v>1455</v>
      </c>
      <c r="C10" s="93"/>
      <c r="D10" s="7" t="s">
        <v>1456</v>
      </c>
      <c r="E10" s="7" t="s">
        <v>50</v>
      </c>
      <c r="F10" s="11">
        <v>1467</v>
      </c>
      <c r="G10" s="12">
        <v>337.71</v>
      </c>
      <c r="H10" s="13">
        <v>3.6112222354924534E-2</v>
      </c>
      <c r="I10" s="3"/>
      <c r="J10" s="3"/>
      <c r="K10" s="8" t="s">
        <v>77</v>
      </c>
      <c r="L10" s="9">
        <v>6.5501655835146541E-2</v>
      </c>
    </row>
    <row r="11" spans="1:12" ht="13" customHeight="1">
      <c r="A11" s="10">
        <v>5</v>
      </c>
      <c r="B11" s="93" t="s">
        <v>57</v>
      </c>
      <c r="C11" s="93"/>
      <c r="D11" s="7" t="s">
        <v>58</v>
      </c>
      <c r="E11" s="7" t="s">
        <v>29</v>
      </c>
      <c r="F11" s="11">
        <v>16134</v>
      </c>
      <c r="G11" s="12">
        <v>331.68</v>
      </c>
      <c r="H11" s="13">
        <v>3.5468177003957435E-2</v>
      </c>
      <c r="I11" s="3"/>
      <c r="J11" s="3"/>
      <c r="K11" s="8" t="s">
        <v>44</v>
      </c>
      <c r="L11" s="9">
        <v>6.3752115367227052E-2</v>
      </c>
    </row>
    <row r="12" spans="1:12" ht="13" customHeight="1">
      <c r="A12" s="10">
        <v>6</v>
      </c>
      <c r="B12" s="93" t="s">
        <v>202</v>
      </c>
      <c r="C12" s="93"/>
      <c r="D12" s="7" t="s">
        <v>203</v>
      </c>
      <c r="E12" s="7" t="s">
        <v>80</v>
      </c>
      <c r="F12" s="11">
        <v>44880</v>
      </c>
      <c r="G12" s="12">
        <v>330.43</v>
      </c>
      <c r="H12" s="13">
        <v>3.5334106105579251E-2</v>
      </c>
      <c r="I12" s="3"/>
      <c r="J12" s="3"/>
      <c r="K12" s="8" t="s">
        <v>201</v>
      </c>
      <c r="L12" s="9">
        <v>3.9136652304343725E-2</v>
      </c>
    </row>
    <row r="13" spans="1:12" ht="13" customHeight="1">
      <c r="A13" s="10">
        <v>7</v>
      </c>
      <c r="B13" s="93" t="s">
        <v>87</v>
      </c>
      <c r="C13" s="93"/>
      <c r="D13" s="7" t="s">
        <v>88</v>
      </c>
      <c r="E13" s="7" t="s">
        <v>50</v>
      </c>
      <c r="F13" s="11">
        <v>3058</v>
      </c>
      <c r="G13" s="12">
        <v>328.58</v>
      </c>
      <c r="H13" s="13">
        <v>3.5136446135011809E-2</v>
      </c>
      <c r="I13" s="3"/>
      <c r="J13" s="3"/>
      <c r="K13" s="8" t="s">
        <v>80</v>
      </c>
      <c r="L13" s="9">
        <v>3.5334106105579251E-2</v>
      </c>
    </row>
    <row r="14" spans="1:12" ht="13" customHeight="1">
      <c r="A14" s="10">
        <v>8</v>
      </c>
      <c r="B14" s="93" t="s">
        <v>24</v>
      </c>
      <c r="C14" s="93"/>
      <c r="D14" s="7" t="s">
        <v>25</v>
      </c>
      <c r="E14" s="7" t="s">
        <v>23</v>
      </c>
      <c r="F14" s="11">
        <v>18079</v>
      </c>
      <c r="G14" s="12">
        <v>322.58</v>
      </c>
      <c r="H14" s="13">
        <v>3.449516551004124E-2</v>
      </c>
      <c r="I14" s="3"/>
      <c r="J14" s="3"/>
      <c r="K14" s="8" t="s">
        <v>23</v>
      </c>
      <c r="L14" s="9">
        <v>3.449516551004124E-2</v>
      </c>
    </row>
    <row r="15" spans="1:12" ht="13" customHeight="1">
      <c r="A15" s="10">
        <v>9</v>
      </c>
      <c r="B15" s="93" t="s">
        <v>60</v>
      </c>
      <c r="C15" s="93"/>
      <c r="D15" s="7" t="s">
        <v>61</v>
      </c>
      <c r="E15" s="7" t="s">
        <v>38</v>
      </c>
      <c r="F15" s="11">
        <v>85892</v>
      </c>
      <c r="G15" s="12">
        <v>318.62</v>
      </c>
      <c r="H15" s="13">
        <v>3.4070934348652576E-2</v>
      </c>
      <c r="I15" s="3"/>
      <c r="J15" s="3"/>
      <c r="K15" s="8" t="s">
        <v>38</v>
      </c>
      <c r="L15" s="9">
        <v>3.4070934348652576E-2</v>
      </c>
    </row>
    <row r="16" spans="1:12" ht="13" customHeight="1">
      <c r="A16" s="10">
        <v>10</v>
      </c>
      <c r="B16" s="93" t="s">
        <v>39</v>
      </c>
      <c r="C16" s="93"/>
      <c r="D16" s="7" t="s">
        <v>40</v>
      </c>
      <c r="E16" s="7" t="s">
        <v>29</v>
      </c>
      <c r="F16" s="11">
        <v>110498</v>
      </c>
      <c r="G16" s="12">
        <v>317.89999999999998</v>
      </c>
      <c r="H16" s="13">
        <v>3.3994623227437695E-2</v>
      </c>
      <c r="I16" s="3"/>
      <c r="J16" s="3"/>
      <c r="K16" s="8" t="s">
        <v>53</v>
      </c>
      <c r="L16" s="9">
        <v>3.3585066516677649E-2</v>
      </c>
    </row>
    <row r="17" spans="1:12" ht="13" customHeight="1">
      <c r="A17" s="10">
        <v>11</v>
      </c>
      <c r="B17" s="93" t="s">
        <v>113</v>
      </c>
      <c r="C17" s="93"/>
      <c r="D17" s="7" t="s">
        <v>114</v>
      </c>
      <c r="E17" s="7" t="s">
        <v>77</v>
      </c>
      <c r="F17" s="11">
        <v>26962</v>
      </c>
      <c r="G17" s="12">
        <v>316.75</v>
      </c>
      <c r="H17" s="13">
        <v>3.3871310106804303E-2</v>
      </c>
      <c r="I17" s="3"/>
      <c r="J17" s="3"/>
      <c r="K17" s="8" t="s">
        <v>17</v>
      </c>
      <c r="L17" s="9">
        <v>3.3203906085327951E-2</v>
      </c>
    </row>
    <row r="18" spans="1:12" ht="13" customHeight="1">
      <c r="A18" s="10">
        <v>12</v>
      </c>
      <c r="B18" s="93" t="s">
        <v>115</v>
      </c>
      <c r="C18" s="93"/>
      <c r="D18" s="7" t="s">
        <v>116</v>
      </c>
      <c r="E18" s="7" t="s">
        <v>59</v>
      </c>
      <c r="F18" s="11">
        <v>17767</v>
      </c>
      <c r="G18" s="12">
        <v>315.83999999999997</v>
      </c>
      <c r="H18" s="13">
        <v>3.3773518878732298E-2</v>
      </c>
      <c r="I18" s="3"/>
      <c r="J18" s="3"/>
      <c r="K18" s="8" t="s">
        <v>68</v>
      </c>
      <c r="L18" s="9">
        <v>3.295472920000183E-2</v>
      </c>
    </row>
    <row r="19" spans="1:12" ht="13" customHeight="1">
      <c r="A19" s="10">
        <v>13</v>
      </c>
      <c r="B19" s="93" t="s">
        <v>119</v>
      </c>
      <c r="C19" s="93"/>
      <c r="D19" s="7" t="s">
        <v>120</v>
      </c>
      <c r="E19" s="7" t="s">
        <v>53</v>
      </c>
      <c r="F19" s="11">
        <v>4228</v>
      </c>
      <c r="G19" s="12">
        <v>314.07</v>
      </c>
      <c r="H19" s="13">
        <v>3.3585066516677649E-2</v>
      </c>
      <c r="I19" s="3"/>
      <c r="J19" s="3"/>
      <c r="K19" s="8" t="s">
        <v>220</v>
      </c>
      <c r="L19" s="9">
        <v>3.1837200528805336E-2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17749</v>
      </c>
      <c r="G20" s="12">
        <v>311.91000000000003</v>
      </c>
      <c r="H20" s="13">
        <v>3.3354014094737143E-2</v>
      </c>
      <c r="I20" s="3"/>
      <c r="J20" s="3"/>
      <c r="K20" s="8" t="s">
        <v>32</v>
      </c>
      <c r="L20" s="9">
        <v>3.1346075605823379E-2</v>
      </c>
    </row>
    <row r="21" spans="1:12" ht="13" customHeight="1">
      <c r="A21" s="10">
        <v>15</v>
      </c>
      <c r="B21" s="93" t="s">
        <v>18</v>
      </c>
      <c r="C21" s="93"/>
      <c r="D21" s="7" t="s">
        <v>19</v>
      </c>
      <c r="E21" s="7" t="s">
        <v>17</v>
      </c>
      <c r="F21" s="11">
        <v>23099</v>
      </c>
      <c r="G21" s="12">
        <v>310.51</v>
      </c>
      <c r="H21" s="13">
        <v>3.3203906085327951E-2</v>
      </c>
      <c r="I21" s="3"/>
      <c r="J21" s="3"/>
      <c r="K21" s="8" t="s">
        <v>14</v>
      </c>
      <c r="L21" s="9">
        <v>3.1146879795184566E-2</v>
      </c>
    </row>
    <row r="22" spans="1:12" ht="13" customHeight="1">
      <c r="A22" s="10">
        <v>16</v>
      </c>
      <c r="B22" s="93" t="s">
        <v>95</v>
      </c>
      <c r="C22" s="93"/>
      <c r="D22" s="7" t="s">
        <v>96</v>
      </c>
      <c r="E22" s="7" t="s">
        <v>68</v>
      </c>
      <c r="F22" s="11">
        <v>68446</v>
      </c>
      <c r="G22" s="12">
        <v>308.18</v>
      </c>
      <c r="H22" s="13">
        <v>3.295472920000183E-2</v>
      </c>
      <c r="I22" s="3"/>
      <c r="J22" s="3"/>
      <c r="K22" s="8" t="s">
        <v>20</v>
      </c>
      <c r="L22" s="9">
        <v>3.0840509134540069E-2</v>
      </c>
    </row>
    <row r="23" spans="1:12" ht="13" customHeight="1">
      <c r="A23" s="10">
        <v>17</v>
      </c>
      <c r="B23" s="93" t="s">
        <v>131</v>
      </c>
      <c r="C23" s="93"/>
      <c r="D23" s="7" t="s">
        <v>132</v>
      </c>
      <c r="E23" s="7" t="s">
        <v>59</v>
      </c>
      <c r="F23" s="11">
        <v>51742</v>
      </c>
      <c r="G23" s="12">
        <v>305.38</v>
      </c>
      <c r="H23" s="13">
        <v>3.265565277718975E-2</v>
      </c>
      <c r="I23" s="3"/>
      <c r="J23" s="3"/>
      <c r="K23" s="8" t="s">
        <v>194</v>
      </c>
      <c r="L23" s="9">
        <v>2.9614527965492968E-2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7623</v>
      </c>
      <c r="G24" s="12">
        <v>301.27</v>
      </c>
      <c r="H24" s="13">
        <v>3.2215865066321389E-2</v>
      </c>
      <c r="I24" s="3"/>
      <c r="J24" s="3"/>
      <c r="K24" s="8" t="s">
        <v>86</v>
      </c>
      <c r="L24" s="9">
        <v>-2.2200854761340576E-3</v>
      </c>
    </row>
    <row r="25" spans="1:12" ht="13" customHeight="1">
      <c r="A25" s="10">
        <v>19</v>
      </c>
      <c r="B25" s="93" t="s">
        <v>897</v>
      </c>
      <c r="C25" s="93"/>
      <c r="D25" s="7" t="s">
        <v>898</v>
      </c>
      <c r="E25" s="7" t="s">
        <v>50</v>
      </c>
      <c r="F25" s="11">
        <v>23863</v>
      </c>
      <c r="G25" s="12">
        <v>299.07</v>
      </c>
      <c r="H25" s="13">
        <v>3.1981294140374747E-2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869</v>
      </c>
      <c r="C26" s="93"/>
      <c r="D26" s="7" t="s">
        <v>870</v>
      </c>
      <c r="E26" s="7" t="s">
        <v>220</v>
      </c>
      <c r="F26" s="11">
        <v>19306</v>
      </c>
      <c r="G26" s="12">
        <v>297.73</v>
      </c>
      <c r="H26" s="13">
        <v>3.1837200528805336E-2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1401</v>
      </c>
      <c r="C27" s="93"/>
      <c r="D27" s="7" t="s">
        <v>1402</v>
      </c>
      <c r="E27" s="7" t="s">
        <v>77</v>
      </c>
      <c r="F27" s="11">
        <v>5451</v>
      </c>
      <c r="G27" s="12">
        <v>295.79000000000002</v>
      </c>
      <c r="H27" s="13">
        <v>3.1630345728342231E-2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97</v>
      </c>
      <c r="C28" s="93"/>
      <c r="D28" s="7" t="s">
        <v>98</v>
      </c>
      <c r="E28" s="7" t="s">
        <v>44</v>
      </c>
      <c r="F28" s="11">
        <v>13625</v>
      </c>
      <c r="G28" s="12">
        <v>294.91000000000003</v>
      </c>
      <c r="H28" s="13">
        <v>3.1536250300905663E-2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30</v>
      </c>
      <c r="C29" s="93"/>
      <c r="D29" s="7" t="s">
        <v>31</v>
      </c>
      <c r="E29" s="7" t="s">
        <v>32</v>
      </c>
      <c r="F29" s="11">
        <v>8365</v>
      </c>
      <c r="G29" s="12">
        <v>293.13</v>
      </c>
      <c r="H29" s="13">
        <v>3.1346075605823379E-2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99</v>
      </c>
      <c r="C30" s="93"/>
      <c r="D30" s="7" t="s">
        <v>100</v>
      </c>
      <c r="E30" s="7" t="s">
        <v>50</v>
      </c>
      <c r="F30" s="11">
        <v>11463</v>
      </c>
      <c r="G30" s="12">
        <v>292.92</v>
      </c>
      <c r="H30" s="13">
        <v>3.1323092861912614E-2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33</v>
      </c>
      <c r="C31" s="93"/>
      <c r="D31" s="7" t="s">
        <v>34</v>
      </c>
      <c r="E31" s="7" t="s">
        <v>12</v>
      </c>
      <c r="F31" s="11">
        <v>29811</v>
      </c>
      <c r="G31" s="12">
        <v>292.08999999999997</v>
      </c>
      <c r="H31" s="13">
        <v>3.1234167320777897E-2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127</v>
      </c>
      <c r="C32" s="93"/>
      <c r="D32" s="7" t="s">
        <v>128</v>
      </c>
      <c r="E32" s="7" t="s">
        <v>35</v>
      </c>
      <c r="F32" s="11">
        <v>23860</v>
      </c>
      <c r="G32" s="12">
        <v>291.82</v>
      </c>
      <c r="H32" s="13">
        <v>3.1205461093068373E-2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48</v>
      </c>
      <c r="C33" s="93"/>
      <c r="D33" s="7" t="s">
        <v>49</v>
      </c>
      <c r="E33" s="7" t="s">
        <v>14</v>
      </c>
      <c r="F33" s="11">
        <v>12347</v>
      </c>
      <c r="G33" s="12">
        <v>291.27</v>
      </c>
      <c r="H33" s="13">
        <v>3.1146879795184566E-2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117</v>
      </c>
      <c r="C34" s="93"/>
      <c r="D34" s="7" t="s">
        <v>118</v>
      </c>
      <c r="E34" s="7" t="s">
        <v>35</v>
      </c>
      <c r="F34" s="11">
        <v>23154</v>
      </c>
      <c r="G34" s="12">
        <v>290.5</v>
      </c>
      <c r="H34" s="13">
        <v>3.1064514657070094E-2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69</v>
      </c>
      <c r="C35" s="93"/>
      <c r="D35" s="7" t="s">
        <v>70</v>
      </c>
      <c r="E35" s="7" t="s">
        <v>20</v>
      </c>
      <c r="F35" s="11">
        <v>2345</v>
      </c>
      <c r="G35" s="12">
        <v>288.41000000000003</v>
      </c>
      <c r="H35" s="13">
        <v>3.0840509134540069E-2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275</v>
      </c>
      <c r="C36" s="93"/>
      <c r="D36" s="7" t="s">
        <v>276</v>
      </c>
      <c r="E36" s="7" t="s">
        <v>194</v>
      </c>
      <c r="F36" s="11">
        <v>67481</v>
      </c>
      <c r="G36" s="12">
        <v>276.94</v>
      </c>
      <c r="H36" s="13">
        <v>2.9614527965492968E-2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9372.32</v>
      </c>
      <c r="H37" s="16">
        <v>1.0022200854761341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-20.76</v>
      </c>
      <c r="H41" s="20">
        <v>-2.2200854761340576E-3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9351.56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1.04E-2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653</v>
      </c>
      <c r="C48" s="25">
        <v>3.0000000000000001E-3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147</v>
      </c>
      <c r="D50" s="90"/>
      <c r="E50" s="27">
        <v>14.681699999999999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656</v>
      </c>
      <c r="D51" s="90"/>
      <c r="E51" s="27">
        <v>15.0718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148</v>
      </c>
      <c r="C53" s="90"/>
      <c r="D53" s="90"/>
      <c r="E53" s="78">
        <v>99.79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149</v>
      </c>
      <c r="C55" s="90"/>
      <c r="D55" s="90"/>
      <c r="E55" s="29">
        <v>93.52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150</v>
      </c>
      <c r="C57" s="90"/>
      <c r="D57" s="90"/>
      <c r="E57" s="78">
        <v>0.56000000000000005</v>
      </c>
      <c r="F57" s="3"/>
      <c r="G57" s="3"/>
      <c r="H57" s="3"/>
      <c r="I57" s="3"/>
      <c r="J57" s="3"/>
      <c r="K57" s="3"/>
      <c r="L57" s="3"/>
    </row>
    <row r="58" spans="1:12">
      <c r="F58" s="79" t="s">
        <v>3952</v>
      </c>
    </row>
    <row r="59" spans="1:12">
      <c r="B59" s="79" t="s">
        <v>3931</v>
      </c>
      <c r="F59" s="79" t="s">
        <v>3933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C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outlinePr summaryBelow="0"/>
  </sheetPr>
  <dimension ref="A1:L6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2487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0.62153384584027749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59</v>
      </c>
      <c r="L6" s="9">
        <v>0.20579795906279355</v>
      </c>
    </row>
    <row r="7" spans="1:12" ht="13" customHeight="1">
      <c r="A7" s="10">
        <v>1</v>
      </c>
      <c r="B7" s="93" t="s">
        <v>51</v>
      </c>
      <c r="C7" s="93"/>
      <c r="D7" s="7" t="s">
        <v>52</v>
      </c>
      <c r="E7" s="7" t="s">
        <v>26</v>
      </c>
      <c r="F7" s="11">
        <v>47307</v>
      </c>
      <c r="G7" s="12">
        <v>379.12</v>
      </c>
      <c r="H7" s="13">
        <v>0.14241520922172254</v>
      </c>
      <c r="I7" s="3"/>
      <c r="J7" s="3"/>
      <c r="K7" s="8" t="s">
        <v>154</v>
      </c>
      <c r="L7" s="9">
        <v>0.10836167810695153</v>
      </c>
    </row>
    <row r="8" spans="1:12" ht="13" customHeight="1">
      <c r="A8" s="10">
        <v>2</v>
      </c>
      <c r="B8" s="93" t="s">
        <v>89</v>
      </c>
      <c r="C8" s="93"/>
      <c r="D8" s="7" t="s">
        <v>90</v>
      </c>
      <c r="E8" s="7" t="s">
        <v>26</v>
      </c>
      <c r="F8" s="11">
        <v>27790</v>
      </c>
      <c r="G8" s="12">
        <v>242.36</v>
      </c>
      <c r="H8" s="13">
        <v>9.1040882630026021E-2</v>
      </c>
      <c r="I8" s="3"/>
      <c r="J8" s="3"/>
      <c r="K8" s="8" t="s">
        <v>174</v>
      </c>
      <c r="L8" s="9">
        <v>6.6067688464515786E-2</v>
      </c>
    </row>
    <row r="9" spans="1:12" ht="13" customHeight="1">
      <c r="A9" s="10">
        <v>3</v>
      </c>
      <c r="B9" s="93" t="s">
        <v>105</v>
      </c>
      <c r="C9" s="93"/>
      <c r="D9" s="7" t="s">
        <v>106</v>
      </c>
      <c r="E9" s="7" t="s">
        <v>26</v>
      </c>
      <c r="F9" s="11">
        <v>11181</v>
      </c>
      <c r="G9" s="12">
        <v>182.43</v>
      </c>
      <c r="H9" s="13">
        <v>6.852924866340962E-2</v>
      </c>
      <c r="I9" s="3"/>
      <c r="J9" s="3"/>
      <c r="K9" s="8" t="s">
        <v>86</v>
      </c>
      <c r="L9" s="9">
        <v>-1.7611714745383751E-3</v>
      </c>
    </row>
    <row r="10" spans="1:12" ht="13" customHeight="1">
      <c r="A10" s="10">
        <v>4</v>
      </c>
      <c r="B10" s="93" t="s">
        <v>115</v>
      </c>
      <c r="C10" s="93"/>
      <c r="D10" s="7" t="s">
        <v>116</v>
      </c>
      <c r="E10" s="7" t="s">
        <v>59</v>
      </c>
      <c r="F10" s="11">
        <v>9008</v>
      </c>
      <c r="G10" s="12">
        <v>160.13</v>
      </c>
      <c r="H10" s="13">
        <v>6.0152857228493346E-2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121</v>
      </c>
      <c r="C11" s="93"/>
      <c r="D11" s="7" t="s">
        <v>122</v>
      </c>
      <c r="E11" s="7" t="s">
        <v>26</v>
      </c>
      <c r="F11" s="11">
        <v>64669</v>
      </c>
      <c r="G11" s="12">
        <v>144.96</v>
      </c>
      <c r="H11" s="13">
        <v>5.4452335887267535E-2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131</v>
      </c>
      <c r="C12" s="93"/>
      <c r="D12" s="7" t="s">
        <v>132</v>
      </c>
      <c r="E12" s="7" t="s">
        <v>59</v>
      </c>
      <c r="F12" s="11">
        <v>21532</v>
      </c>
      <c r="G12" s="12">
        <v>127.08</v>
      </c>
      <c r="H12" s="13">
        <v>4.7738107987197416E-2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160</v>
      </c>
      <c r="C13" s="93"/>
      <c r="D13" s="7" t="s">
        <v>161</v>
      </c>
      <c r="E13" s="7" t="s">
        <v>154</v>
      </c>
      <c r="F13" s="11">
        <v>5089</v>
      </c>
      <c r="G13" s="12">
        <v>121.63</v>
      </c>
      <c r="H13" s="13">
        <v>4.5689990064872135E-2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714</v>
      </c>
      <c r="C14" s="93"/>
      <c r="D14" s="7" t="s">
        <v>715</v>
      </c>
      <c r="E14" s="7" t="s">
        <v>26</v>
      </c>
      <c r="F14" s="11">
        <v>8500</v>
      </c>
      <c r="G14" s="12">
        <v>115.08</v>
      </c>
      <c r="H14" s="13">
        <v>4.3228593085239242E-2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1413</v>
      </c>
      <c r="C15" s="93"/>
      <c r="D15" s="7" t="s">
        <v>1414</v>
      </c>
      <c r="E15" s="7" t="s">
        <v>26</v>
      </c>
      <c r="F15" s="11">
        <v>28981</v>
      </c>
      <c r="G15" s="12">
        <v>110.03</v>
      </c>
      <c r="H15" s="13">
        <v>4.1331236417935763E-2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172</v>
      </c>
      <c r="C16" s="93"/>
      <c r="D16" s="7" t="s">
        <v>173</v>
      </c>
      <c r="E16" s="7" t="s">
        <v>174</v>
      </c>
      <c r="F16" s="11">
        <v>6742</v>
      </c>
      <c r="G16" s="12">
        <v>96.29</v>
      </c>
      <c r="H16" s="13">
        <v>3.6170907345816086E-2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1425</v>
      </c>
      <c r="C17" s="93"/>
      <c r="D17" s="7" t="s">
        <v>1426</v>
      </c>
      <c r="E17" s="7" t="s">
        <v>154</v>
      </c>
      <c r="F17" s="11">
        <v>4018</v>
      </c>
      <c r="G17" s="12">
        <v>89.07</v>
      </c>
      <c r="H17" s="13">
        <v>3.345863935693693E-2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188</v>
      </c>
      <c r="C18" s="93"/>
      <c r="D18" s="7" t="s">
        <v>189</v>
      </c>
      <c r="E18" s="7" t="s">
        <v>59</v>
      </c>
      <c r="F18" s="11">
        <v>4873</v>
      </c>
      <c r="G18" s="12">
        <v>83.35</v>
      </c>
      <c r="H18" s="13">
        <v>3.1310385948466884E-2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192</v>
      </c>
      <c r="C19" s="93"/>
      <c r="D19" s="7" t="s">
        <v>193</v>
      </c>
      <c r="E19" s="7" t="s">
        <v>174</v>
      </c>
      <c r="F19" s="11">
        <v>8302</v>
      </c>
      <c r="G19" s="12">
        <v>79.59</v>
      </c>
      <c r="H19" s="13">
        <v>2.98967811186997E-2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197</v>
      </c>
      <c r="C20" s="93"/>
      <c r="D20" s="7" t="s">
        <v>198</v>
      </c>
      <c r="E20" s="7" t="s">
        <v>59</v>
      </c>
      <c r="F20" s="11">
        <v>5234</v>
      </c>
      <c r="G20" s="12">
        <v>78.09</v>
      </c>
      <c r="H20" s="13">
        <v>2.9333886909857311E-2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1435</v>
      </c>
      <c r="C21" s="93"/>
      <c r="D21" s="7" t="s">
        <v>1436</v>
      </c>
      <c r="E21" s="7" t="s">
        <v>26</v>
      </c>
      <c r="F21" s="11">
        <v>24702</v>
      </c>
      <c r="G21" s="12">
        <v>75.38</v>
      </c>
      <c r="H21" s="13">
        <v>2.8315687970940438E-2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1437</v>
      </c>
      <c r="C22" s="93"/>
      <c r="D22" s="7" t="s">
        <v>1438</v>
      </c>
      <c r="E22" s="7" t="s">
        <v>26</v>
      </c>
      <c r="F22" s="11">
        <v>844</v>
      </c>
      <c r="G22" s="12">
        <v>73.8</v>
      </c>
      <c r="H22" s="13">
        <v>2.7722616793424255E-2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729</v>
      </c>
      <c r="C23" s="93"/>
      <c r="D23" s="7" t="s">
        <v>730</v>
      </c>
      <c r="E23" s="7" t="s">
        <v>26</v>
      </c>
      <c r="F23" s="11">
        <v>2162</v>
      </c>
      <c r="G23" s="12">
        <v>68.31</v>
      </c>
      <c r="H23" s="13">
        <v>2.5660348380995814E-2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273</v>
      </c>
      <c r="C24" s="93"/>
      <c r="D24" s="7" t="s">
        <v>274</v>
      </c>
      <c r="E24" s="7" t="s">
        <v>154</v>
      </c>
      <c r="F24" s="11">
        <v>5184</v>
      </c>
      <c r="G24" s="12">
        <v>49.14</v>
      </c>
      <c r="H24" s="13">
        <v>1.8458067656213141E-2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279</v>
      </c>
      <c r="C25" s="93"/>
      <c r="D25" s="7" t="s">
        <v>280</v>
      </c>
      <c r="E25" s="7" t="s">
        <v>26</v>
      </c>
      <c r="F25" s="11">
        <v>16207</v>
      </c>
      <c r="G25" s="12">
        <v>47.36</v>
      </c>
      <c r="H25" s="13">
        <v>1.7792573895076137E-2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303</v>
      </c>
      <c r="C26" s="93"/>
      <c r="D26" s="7" t="s">
        <v>304</v>
      </c>
      <c r="E26" s="7" t="s">
        <v>26</v>
      </c>
      <c r="F26" s="11">
        <v>16990</v>
      </c>
      <c r="G26" s="12">
        <v>40.81</v>
      </c>
      <c r="H26" s="13">
        <v>1.5330206615440947E-2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829</v>
      </c>
      <c r="C27" s="93"/>
      <c r="D27" s="7" t="s">
        <v>830</v>
      </c>
      <c r="E27" s="7" t="s">
        <v>59</v>
      </c>
      <c r="F27" s="11">
        <v>7808</v>
      </c>
      <c r="G27" s="12">
        <v>39.729999999999997</v>
      </c>
      <c r="H27" s="13">
        <v>1.4923425901044561E-2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309</v>
      </c>
      <c r="C28" s="93"/>
      <c r="D28" s="7" t="s">
        <v>310</v>
      </c>
      <c r="E28" s="7" t="s">
        <v>26</v>
      </c>
      <c r="F28" s="11">
        <v>5888</v>
      </c>
      <c r="G28" s="12">
        <v>37.409999999999997</v>
      </c>
      <c r="H28" s="13">
        <v>1.4051681031773445E-2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313</v>
      </c>
      <c r="C29" s="93"/>
      <c r="D29" s="7" t="s">
        <v>314</v>
      </c>
      <c r="E29" s="7" t="s">
        <v>26</v>
      </c>
      <c r="F29" s="11">
        <v>13039</v>
      </c>
      <c r="G29" s="12">
        <v>37.32</v>
      </c>
      <c r="H29" s="13">
        <v>1.4018306167660415E-2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837</v>
      </c>
      <c r="C30" s="93"/>
      <c r="D30" s="7" t="s">
        <v>838</v>
      </c>
      <c r="E30" s="7" t="s">
        <v>59</v>
      </c>
      <c r="F30" s="11">
        <v>5048</v>
      </c>
      <c r="G30" s="12">
        <v>36.619999999999997</v>
      </c>
      <c r="H30" s="13">
        <v>1.3756515996464201E-2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1475</v>
      </c>
      <c r="C31" s="93"/>
      <c r="D31" s="7" t="s">
        <v>1476</v>
      </c>
      <c r="E31" s="7" t="s">
        <v>26</v>
      </c>
      <c r="F31" s="11">
        <v>36517</v>
      </c>
      <c r="G31" s="12">
        <v>31.86</v>
      </c>
      <c r="H31" s="13">
        <v>1.1968566946531456E-2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329</v>
      </c>
      <c r="C32" s="93"/>
      <c r="D32" s="7" t="s">
        <v>330</v>
      </c>
      <c r="E32" s="7" t="s">
        <v>26</v>
      </c>
      <c r="F32" s="11">
        <v>5928</v>
      </c>
      <c r="G32" s="12">
        <v>29.36</v>
      </c>
      <c r="H32" s="13">
        <v>1.1027332181257761E-2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847</v>
      </c>
      <c r="C33" s="93"/>
      <c r="D33" s="7" t="s">
        <v>848</v>
      </c>
      <c r="E33" s="7" t="s">
        <v>154</v>
      </c>
      <c r="F33" s="11">
        <v>3561</v>
      </c>
      <c r="G33" s="12">
        <v>28.63</v>
      </c>
      <c r="H33" s="13">
        <v>1.0754981028929323E-2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867</v>
      </c>
      <c r="C34" s="93"/>
      <c r="D34" s="7" t="s">
        <v>868</v>
      </c>
      <c r="E34" s="7" t="s">
        <v>59</v>
      </c>
      <c r="F34" s="11">
        <v>6302</v>
      </c>
      <c r="G34" s="12">
        <v>22.85</v>
      </c>
      <c r="H34" s="13">
        <v>8.5827790912698272E-3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982</v>
      </c>
      <c r="C35" s="93"/>
      <c r="D35" s="7" t="s">
        <v>983</v>
      </c>
      <c r="E35" s="7" t="s">
        <v>26</v>
      </c>
      <c r="F35" s="11">
        <v>5678</v>
      </c>
      <c r="G35" s="12">
        <v>20.92</v>
      </c>
      <c r="H35" s="13">
        <v>7.8577215693453675E-3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877</v>
      </c>
      <c r="C36" s="93"/>
      <c r="D36" s="7" t="s">
        <v>878</v>
      </c>
      <c r="E36" s="7" t="s">
        <v>26</v>
      </c>
      <c r="F36" s="11">
        <v>481</v>
      </c>
      <c r="G36" s="12">
        <v>18.079999999999998</v>
      </c>
      <c r="H36" s="13">
        <v>6.7912983822307777E-3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2666.79</v>
      </c>
      <c r="H37" s="16">
        <v>1.0017611714745385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372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373</v>
      </c>
      <c r="C41" s="92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3" t="s">
        <v>374</v>
      </c>
      <c r="C42" s="93"/>
      <c r="D42" s="7"/>
      <c r="E42" s="7"/>
      <c r="F42" s="11">
        <v>30000</v>
      </c>
      <c r="G42" s="12">
        <v>30</v>
      </c>
      <c r="H42" s="13">
        <v>1.1267750621520717E-2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30</v>
      </c>
      <c r="H43" s="16">
        <v>1.1267750621520717E-2</v>
      </c>
      <c r="I43" s="3"/>
      <c r="J43" s="3"/>
      <c r="K43" s="3"/>
      <c r="L43" s="3"/>
    </row>
    <row r="44" spans="1:12" ht="13" customHeight="1">
      <c r="A44" s="1"/>
      <c r="B44" s="92" t="s">
        <v>141</v>
      </c>
      <c r="C44" s="92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2" t="s">
        <v>142</v>
      </c>
      <c r="C45" s="92"/>
      <c r="D45" s="7"/>
      <c r="E45" s="7"/>
      <c r="F45" s="7"/>
      <c r="G45" s="19">
        <v>-34.729999999999997</v>
      </c>
      <c r="H45" s="20">
        <v>-1.3028922096059093E-2</v>
      </c>
      <c r="I45" s="3"/>
      <c r="J45" s="3"/>
      <c r="K45" s="3"/>
      <c r="L45" s="3"/>
    </row>
    <row r="46" spans="1:12" ht="13" customHeight="1">
      <c r="A46" s="1"/>
      <c r="B46" s="94" t="s">
        <v>143</v>
      </c>
      <c r="C46" s="94"/>
      <c r="D46" s="21"/>
      <c r="E46" s="21"/>
      <c r="F46" s="21"/>
      <c r="G46" s="22">
        <v>2662.06</v>
      </c>
      <c r="H46" s="23">
        <v>1</v>
      </c>
      <c r="I46" s="3"/>
      <c r="J46" s="3"/>
      <c r="K46" s="3"/>
      <c r="L46" s="3"/>
    </row>
    <row r="47" spans="1:12" ht="13" customHeight="1">
      <c r="A47" s="3"/>
      <c r="B47" s="95"/>
      <c r="C47" s="95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1" t="s">
        <v>375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98" t="s">
        <v>376</v>
      </c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32" t="s">
        <v>377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8" t="s">
        <v>385</v>
      </c>
      <c r="C51" s="34">
        <v>2000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8" t="s">
        <v>387</v>
      </c>
      <c r="C52" s="34">
        <v>400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96" t="s">
        <v>144</v>
      </c>
      <c r="C53" s="96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4" t="s">
        <v>144</v>
      </c>
      <c r="C54" s="24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1" t="s">
        <v>653</v>
      </c>
      <c r="C55" s="25">
        <v>4.0000000000000001E-3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1" t="s">
        <v>145</v>
      </c>
      <c r="C56" s="25">
        <v>1.01E-2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147</v>
      </c>
      <c r="D58" s="90"/>
      <c r="E58" s="27">
        <v>14.9214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656</v>
      </c>
      <c r="D59" s="90"/>
      <c r="E59" s="27">
        <v>15.3019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148</v>
      </c>
      <c r="C61" s="90"/>
      <c r="D61" s="90"/>
      <c r="E61" s="78">
        <v>28.91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/>
      <c r="C62" s="90"/>
      <c r="D62" s="90"/>
      <c r="E62" s="28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 t="s">
        <v>149</v>
      </c>
      <c r="C63" s="90"/>
      <c r="D63" s="90"/>
      <c r="E63" s="29">
        <v>26.62</v>
      </c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/>
      <c r="C64" s="90"/>
      <c r="D64" s="90"/>
      <c r="E64" s="28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 t="s">
        <v>150</v>
      </c>
      <c r="C65" s="90"/>
      <c r="D65" s="90"/>
      <c r="E65" s="78">
        <v>0.39</v>
      </c>
      <c r="F65" s="3"/>
      <c r="G65" s="3"/>
      <c r="H65" s="3"/>
      <c r="I65" s="3"/>
      <c r="J65" s="3"/>
      <c r="K65" s="3"/>
      <c r="L65" s="3"/>
    </row>
    <row r="66" spans="1:12">
      <c r="F66" s="79" t="s">
        <v>3953</v>
      </c>
    </row>
    <row r="67" spans="1:12">
      <c r="B67" s="79" t="s">
        <v>3931</v>
      </c>
      <c r="F67" s="79" t="s">
        <v>3933</v>
      </c>
    </row>
  </sheetData>
  <mergeCells count="57">
    <mergeCell ref="C64:D64"/>
    <mergeCell ref="C65:D65"/>
    <mergeCell ref="C59:D59"/>
    <mergeCell ref="C60:D60"/>
    <mergeCell ref="C61:D61"/>
    <mergeCell ref="C62:D62"/>
    <mergeCell ref="C63:D63"/>
    <mergeCell ref="B41:C41"/>
    <mergeCell ref="B42:C42"/>
    <mergeCell ref="B43:C43"/>
    <mergeCell ref="B44:C44"/>
    <mergeCell ref="B45:C45"/>
    <mergeCell ref="B46:C46"/>
    <mergeCell ref="B47:C47"/>
    <mergeCell ref="B49:C49"/>
    <mergeCell ref="B53:C53"/>
    <mergeCell ref="C58:D5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1D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outlinePr summaryBelow="0"/>
  </sheetPr>
  <dimension ref="A1:L15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2488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35</v>
      </c>
      <c r="L5" s="9">
        <v>0.76259143853421985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53</v>
      </c>
      <c r="L6" s="9">
        <v>0.23161223453248575</v>
      </c>
    </row>
    <row r="7" spans="1:12" ht="13" customHeight="1">
      <c r="A7" s="10">
        <v>1</v>
      </c>
      <c r="B7" s="93" t="s">
        <v>54</v>
      </c>
      <c r="C7" s="93"/>
      <c r="D7" s="7" t="s">
        <v>55</v>
      </c>
      <c r="E7" s="7" t="s">
        <v>35</v>
      </c>
      <c r="F7" s="11">
        <v>33408</v>
      </c>
      <c r="G7" s="12">
        <v>587.1</v>
      </c>
      <c r="H7" s="13">
        <v>0.1443342737481243</v>
      </c>
      <c r="I7" s="3"/>
      <c r="J7" s="3"/>
      <c r="K7" s="8" t="s">
        <v>981</v>
      </c>
      <c r="L7" s="9">
        <v>4.7936722225013998E-3</v>
      </c>
    </row>
    <row r="8" spans="1:12" ht="13" customHeight="1">
      <c r="A8" s="10">
        <v>2</v>
      </c>
      <c r="B8" s="93" t="s">
        <v>117</v>
      </c>
      <c r="C8" s="93"/>
      <c r="D8" s="7" t="s">
        <v>118</v>
      </c>
      <c r="E8" s="7" t="s">
        <v>35</v>
      </c>
      <c r="F8" s="11">
        <v>18852</v>
      </c>
      <c r="G8" s="12">
        <v>236.53</v>
      </c>
      <c r="H8" s="13">
        <v>5.8148799179887446E-2</v>
      </c>
      <c r="I8" s="3"/>
      <c r="J8" s="3"/>
      <c r="K8" s="8" t="s">
        <v>86</v>
      </c>
      <c r="L8" s="9">
        <v>1.0026547107929956E-3</v>
      </c>
    </row>
    <row r="9" spans="1:12" ht="13" customHeight="1">
      <c r="A9" s="10">
        <v>3</v>
      </c>
      <c r="B9" s="93" t="s">
        <v>119</v>
      </c>
      <c r="C9" s="93"/>
      <c r="D9" s="7" t="s">
        <v>120</v>
      </c>
      <c r="E9" s="7" t="s">
        <v>53</v>
      </c>
      <c r="F9" s="11">
        <v>3159</v>
      </c>
      <c r="G9" s="12">
        <v>234.66</v>
      </c>
      <c r="H9" s="13">
        <v>5.7690677051673737E-2</v>
      </c>
      <c r="I9" s="3"/>
      <c r="J9" s="3"/>
      <c r="K9" s="3"/>
      <c r="L9" s="3"/>
    </row>
    <row r="10" spans="1:12" ht="13" customHeight="1">
      <c r="A10" s="10">
        <v>4</v>
      </c>
      <c r="B10" s="93" t="s">
        <v>1397</v>
      </c>
      <c r="C10" s="93"/>
      <c r="D10" s="7" t="s">
        <v>1398</v>
      </c>
      <c r="E10" s="7" t="s">
        <v>35</v>
      </c>
      <c r="F10" s="11">
        <v>3943</v>
      </c>
      <c r="G10" s="12">
        <v>234.47</v>
      </c>
      <c r="H10" s="13">
        <v>5.7643797061865516E-2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125</v>
      </c>
      <c r="C11" s="93"/>
      <c r="D11" s="7" t="s">
        <v>126</v>
      </c>
      <c r="E11" s="7" t="s">
        <v>53</v>
      </c>
      <c r="F11" s="11">
        <v>22884</v>
      </c>
      <c r="G11" s="12">
        <v>220.06</v>
      </c>
      <c r="H11" s="13">
        <v>5.4101549486661002E-2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127</v>
      </c>
      <c r="C12" s="93"/>
      <c r="D12" s="7" t="s">
        <v>128</v>
      </c>
      <c r="E12" s="7" t="s">
        <v>35</v>
      </c>
      <c r="F12" s="11">
        <v>17497</v>
      </c>
      <c r="G12" s="12">
        <v>214</v>
      </c>
      <c r="H12" s="13">
        <v>5.2610027932683358E-2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162</v>
      </c>
      <c r="C13" s="93"/>
      <c r="D13" s="7" t="s">
        <v>163</v>
      </c>
      <c r="E13" s="7" t="s">
        <v>35</v>
      </c>
      <c r="F13" s="11">
        <v>7495</v>
      </c>
      <c r="G13" s="12">
        <v>173.34</v>
      </c>
      <c r="H13" s="13">
        <v>4.2613937655660648E-2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749</v>
      </c>
      <c r="C14" s="93"/>
      <c r="D14" s="7" t="s">
        <v>750</v>
      </c>
      <c r="E14" s="7" t="s">
        <v>35</v>
      </c>
      <c r="F14" s="11">
        <v>3142</v>
      </c>
      <c r="G14" s="12">
        <v>132.61000000000001</v>
      </c>
      <c r="H14" s="13">
        <v>3.2602150567700418E-2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190</v>
      </c>
      <c r="C15" s="93"/>
      <c r="D15" s="7" t="s">
        <v>191</v>
      </c>
      <c r="E15" s="7" t="s">
        <v>53</v>
      </c>
      <c r="F15" s="11">
        <v>16119</v>
      </c>
      <c r="G15" s="12">
        <v>128.08000000000001</v>
      </c>
      <c r="H15" s="13">
        <v>3.1488167328253491E-2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204</v>
      </c>
      <c r="C16" s="93"/>
      <c r="D16" s="7" t="s">
        <v>205</v>
      </c>
      <c r="E16" s="7" t="s">
        <v>35</v>
      </c>
      <c r="F16" s="11">
        <v>12027</v>
      </c>
      <c r="G16" s="12">
        <v>119.29</v>
      </c>
      <c r="H16" s="13">
        <v>2.9326756768384258E-2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211</v>
      </c>
      <c r="C17" s="93"/>
      <c r="D17" s="7" t="s">
        <v>212</v>
      </c>
      <c r="E17" s="7" t="s">
        <v>35</v>
      </c>
      <c r="F17" s="11">
        <v>8626</v>
      </c>
      <c r="G17" s="12">
        <v>112.41</v>
      </c>
      <c r="H17" s="13">
        <v>2.7636386242877075E-2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233</v>
      </c>
      <c r="C18" s="93"/>
      <c r="D18" s="7" t="s">
        <v>234</v>
      </c>
      <c r="E18" s="7" t="s">
        <v>35</v>
      </c>
      <c r="F18" s="11">
        <v>4628</v>
      </c>
      <c r="G18" s="12">
        <v>98.73</v>
      </c>
      <c r="H18" s="13">
        <v>2.4272025082108122E-2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239</v>
      </c>
      <c r="C19" s="93"/>
      <c r="D19" s="7" t="s">
        <v>240</v>
      </c>
      <c r="E19" s="7" t="s">
        <v>35</v>
      </c>
      <c r="F19" s="11">
        <v>1813</v>
      </c>
      <c r="G19" s="12">
        <v>96.15</v>
      </c>
      <c r="H19" s="13">
        <v>2.3637673409351072E-2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267</v>
      </c>
      <c r="C20" s="93"/>
      <c r="D20" s="7" t="s">
        <v>268</v>
      </c>
      <c r="E20" s="7" t="s">
        <v>35</v>
      </c>
      <c r="F20" s="11">
        <v>22570</v>
      </c>
      <c r="G20" s="12">
        <v>81.44</v>
      </c>
      <c r="H20" s="13">
        <v>2.0022532040528649E-2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825</v>
      </c>
      <c r="C21" s="93"/>
      <c r="D21" s="7" t="s">
        <v>826</v>
      </c>
      <c r="E21" s="7" t="s">
        <v>35</v>
      </c>
      <c r="F21" s="11">
        <v>4317</v>
      </c>
      <c r="G21" s="12">
        <v>69.2</v>
      </c>
      <c r="H21" s="13">
        <v>1.7012819706976798E-2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287</v>
      </c>
      <c r="C22" s="93"/>
      <c r="D22" s="7" t="s">
        <v>288</v>
      </c>
      <c r="E22" s="7" t="s">
        <v>35</v>
      </c>
      <c r="F22" s="11">
        <v>3449</v>
      </c>
      <c r="G22" s="12">
        <v>69.180000000000007</v>
      </c>
      <c r="H22" s="13">
        <v>1.7007965873499974E-2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1469</v>
      </c>
      <c r="C23" s="93"/>
      <c r="D23" s="7" t="s">
        <v>1470</v>
      </c>
      <c r="E23" s="7" t="s">
        <v>35</v>
      </c>
      <c r="F23" s="11">
        <v>7784</v>
      </c>
      <c r="G23" s="12">
        <v>67.81</v>
      </c>
      <c r="H23" s="13">
        <v>1.6671758958372782E-2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929</v>
      </c>
      <c r="C24" s="93"/>
      <c r="D24" s="7" t="s">
        <v>930</v>
      </c>
      <c r="E24" s="7" t="s">
        <v>53</v>
      </c>
      <c r="F24" s="11">
        <v>8176</v>
      </c>
      <c r="G24" s="12">
        <v>54.91</v>
      </c>
      <c r="H24" s="13">
        <v>1.3498327621871968E-2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931</v>
      </c>
      <c r="C25" s="93"/>
      <c r="D25" s="7" t="s">
        <v>932</v>
      </c>
      <c r="E25" s="7" t="s">
        <v>35</v>
      </c>
      <c r="F25" s="11">
        <v>2583</v>
      </c>
      <c r="G25" s="12">
        <v>53.29</v>
      </c>
      <c r="H25" s="13">
        <v>1.3101664193021133E-2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933</v>
      </c>
      <c r="C26" s="93"/>
      <c r="D26" s="7" t="s">
        <v>934</v>
      </c>
      <c r="E26" s="7" t="s">
        <v>53</v>
      </c>
      <c r="F26" s="11">
        <v>7676</v>
      </c>
      <c r="G26" s="12">
        <v>47.79</v>
      </c>
      <c r="H26" s="13">
        <v>1.1748162150543803E-2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951</v>
      </c>
      <c r="C27" s="93"/>
      <c r="D27" s="7" t="s">
        <v>952</v>
      </c>
      <c r="E27" s="7" t="s">
        <v>35</v>
      </c>
      <c r="F27" s="11">
        <v>2447</v>
      </c>
      <c r="G27" s="12">
        <v>41.53</v>
      </c>
      <c r="H27" s="13">
        <v>1.0210648105876701E-2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853</v>
      </c>
      <c r="C28" s="93"/>
      <c r="D28" s="7" t="s">
        <v>854</v>
      </c>
      <c r="E28" s="7" t="s">
        <v>35</v>
      </c>
      <c r="F28" s="11">
        <v>158</v>
      </c>
      <c r="G28" s="12">
        <v>40.96</v>
      </c>
      <c r="H28" s="13">
        <v>1.0069407415095608E-2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632</v>
      </c>
      <c r="C29" s="93"/>
      <c r="D29" s="7" t="s">
        <v>633</v>
      </c>
      <c r="E29" s="7" t="s">
        <v>35</v>
      </c>
      <c r="F29" s="11">
        <v>1596</v>
      </c>
      <c r="G29" s="12">
        <v>40.83</v>
      </c>
      <c r="H29" s="13">
        <v>1.0037755164668507E-2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651</v>
      </c>
      <c r="C30" s="93"/>
      <c r="D30" s="7" t="s">
        <v>652</v>
      </c>
      <c r="E30" s="7" t="s">
        <v>35</v>
      </c>
      <c r="F30" s="11">
        <v>4191</v>
      </c>
      <c r="G30" s="12">
        <v>40.68</v>
      </c>
      <c r="H30" s="13">
        <v>9.9999148819508617E-3</v>
      </c>
      <c r="I30" s="3"/>
      <c r="J30" s="3"/>
      <c r="K30" s="3"/>
      <c r="L30" s="3"/>
    </row>
    <row r="31" spans="1:12" ht="13" customHeight="1">
      <c r="A31" s="10">
        <v>25</v>
      </c>
      <c r="B31" s="93" t="s">
        <v>861</v>
      </c>
      <c r="C31" s="93"/>
      <c r="D31" s="7" t="s">
        <v>862</v>
      </c>
      <c r="E31" s="7" t="s">
        <v>35</v>
      </c>
      <c r="F31" s="11">
        <v>1314</v>
      </c>
      <c r="G31" s="12">
        <v>36.840000000000003</v>
      </c>
      <c r="H31" s="13">
        <v>9.0564220670533661E-3</v>
      </c>
      <c r="I31" s="3"/>
      <c r="J31" s="3"/>
      <c r="K31" s="3"/>
      <c r="L31" s="3"/>
    </row>
    <row r="32" spans="1:12" ht="13" customHeight="1">
      <c r="A32" s="10">
        <v>26</v>
      </c>
      <c r="B32" s="93" t="s">
        <v>970</v>
      </c>
      <c r="C32" s="93"/>
      <c r="D32" s="7" t="s">
        <v>971</v>
      </c>
      <c r="E32" s="7" t="s">
        <v>53</v>
      </c>
      <c r="F32" s="11">
        <v>2150</v>
      </c>
      <c r="G32" s="12">
        <v>34.520000000000003</v>
      </c>
      <c r="H32" s="13">
        <v>8.4869192911239486E-3</v>
      </c>
      <c r="I32" s="3"/>
      <c r="J32" s="3"/>
      <c r="K32" s="3"/>
      <c r="L32" s="3"/>
    </row>
    <row r="33" spans="1:12" ht="13" customHeight="1">
      <c r="A33" s="10">
        <v>27</v>
      </c>
      <c r="B33" s="93" t="s">
        <v>987</v>
      </c>
      <c r="C33" s="93"/>
      <c r="D33" s="7" t="s">
        <v>988</v>
      </c>
      <c r="E33" s="7" t="s">
        <v>35</v>
      </c>
      <c r="F33" s="11">
        <v>266</v>
      </c>
      <c r="G33" s="12">
        <v>31.95</v>
      </c>
      <c r="H33" s="13">
        <v>7.85563305507379E-3</v>
      </c>
      <c r="I33" s="3"/>
      <c r="J33" s="3"/>
      <c r="K33" s="3"/>
      <c r="L33" s="3"/>
    </row>
    <row r="34" spans="1:12" ht="13" customHeight="1">
      <c r="A34" s="10">
        <v>28</v>
      </c>
      <c r="B34" s="93" t="s">
        <v>992</v>
      </c>
      <c r="C34" s="93"/>
      <c r="D34" s="7" t="s">
        <v>993</v>
      </c>
      <c r="E34" s="7" t="s">
        <v>53</v>
      </c>
      <c r="F34" s="11">
        <v>2385</v>
      </c>
      <c r="G34" s="12">
        <v>31.34</v>
      </c>
      <c r="H34" s="13">
        <v>7.7039139744201251E-3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1002</v>
      </c>
      <c r="C35" s="93"/>
      <c r="D35" s="7" t="s">
        <v>1003</v>
      </c>
      <c r="E35" s="7" t="s">
        <v>35</v>
      </c>
      <c r="F35" s="11">
        <v>2564</v>
      </c>
      <c r="G35" s="12">
        <v>30.18</v>
      </c>
      <c r="H35" s="13">
        <v>7.420743982045847E-3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875</v>
      </c>
      <c r="C36" s="93"/>
      <c r="D36" s="7" t="s">
        <v>876</v>
      </c>
      <c r="E36" s="7" t="s">
        <v>35</v>
      </c>
      <c r="F36" s="11">
        <v>1258</v>
      </c>
      <c r="G36" s="12">
        <v>28.73</v>
      </c>
      <c r="H36" s="13">
        <v>7.0619293175524364E-3</v>
      </c>
      <c r="I36" s="3"/>
      <c r="J36" s="3"/>
      <c r="K36" s="3"/>
      <c r="L36" s="3"/>
    </row>
    <row r="37" spans="1:12" ht="13" customHeight="1">
      <c r="A37" s="10">
        <v>31</v>
      </c>
      <c r="B37" s="93" t="s">
        <v>1022</v>
      </c>
      <c r="C37" s="93"/>
      <c r="D37" s="7" t="s">
        <v>1023</v>
      </c>
      <c r="E37" s="7" t="s">
        <v>35</v>
      </c>
      <c r="F37" s="11">
        <v>4505</v>
      </c>
      <c r="G37" s="12">
        <v>27.98</v>
      </c>
      <c r="H37" s="13">
        <v>6.8794229908066768E-3</v>
      </c>
      <c r="I37" s="3"/>
      <c r="J37" s="3"/>
      <c r="K37" s="3"/>
      <c r="L37" s="3"/>
    </row>
    <row r="38" spans="1:12" ht="13" customHeight="1">
      <c r="A38" s="10">
        <v>32</v>
      </c>
      <c r="B38" s="93" t="s">
        <v>1034</v>
      </c>
      <c r="C38" s="93"/>
      <c r="D38" s="7" t="s">
        <v>1035</v>
      </c>
      <c r="E38" s="7" t="s">
        <v>35</v>
      </c>
      <c r="F38" s="11">
        <v>2771</v>
      </c>
      <c r="G38" s="12">
        <v>27.02</v>
      </c>
      <c r="H38" s="13">
        <v>6.6420458632812911E-3</v>
      </c>
      <c r="I38" s="3"/>
      <c r="J38" s="3"/>
      <c r="K38" s="3"/>
      <c r="L38" s="3"/>
    </row>
    <row r="39" spans="1:12" ht="13" customHeight="1">
      <c r="A39" s="10">
        <v>33</v>
      </c>
      <c r="B39" s="93" t="s">
        <v>1038</v>
      </c>
      <c r="C39" s="93"/>
      <c r="D39" s="7" t="s">
        <v>1039</v>
      </c>
      <c r="E39" s="7" t="s">
        <v>35</v>
      </c>
      <c r="F39" s="11">
        <v>18920</v>
      </c>
      <c r="G39" s="12">
        <v>25.82</v>
      </c>
      <c r="H39" s="13">
        <v>6.3468085871827562E-3</v>
      </c>
      <c r="I39" s="3"/>
      <c r="J39" s="3"/>
      <c r="K39" s="3"/>
      <c r="L39" s="3"/>
    </row>
    <row r="40" spans="1:12" ht="13" customHeight="1">
      <c r="A40" s="10">
        <v>34</v>
      </c>
      <c r="B40" s="93" t="s">
        <v>720</v>
      </c>
      <c r="C40" s="93"/>
      <c r="D40" s="7" t="s">
        <v>721</v>
      </c>
      <c r="E40" s="7" t="s">
        <v>35</v>
      </c>
      <c r="F40" s="11">
        <v>1702</v>
      </c>
      <c r="G40" s="12">
        <v>25.06</v>
      </c>
      <c r="H40" s="13">
        <v>6.1607182144805114E-3</v>
      </c>
      <c r="I40" s="3"/>
      <c r="J40" s="3"/>
      <c r="K40" s="3"/>
      <c r="L40" s="3"/>
    </row>
    <row r="41" spans="1:12" ht="13" customHeight="1">
      <c r="A41" s="10">
        <v>35</v>
      </c>
      <c r="B41" s="93" t="s">
        <v>889</v>
      </c>
      <c r="C41" s="93"/>
      <c r="D41" s="7" t="s">
        <v>890</v>
      </c>
      <c r="E41" s="7" t="s">
        <v>53</v>
      </c>
      <c r="F41" s="11">
        <v>2578</v>
      </c>
      <c r="G41" s="12">
        <v>24.79</v>
      </c>
      <c r="H41" s="13">
        <v>6.0954508900905148E-3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1072</v>
      </c>
      <c r="C42" s="93"/>
      <c r="D42" s="7" t="s">
        <v>1073</v>
      </c>
      <c r="E42" s="7" t="s">
        <v>35</v>
      </c>
      <c r="F42" s="11">
        <v>1897</v>
      </c>
      <c r="G42" s="12">
        <v>24.63</v>
      </c>
      <c r="H42" s="13">
        <v>6.0543798401514705E-3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1060</v>
      </c>
      <c r="C43" s="93"/>
      <c r="D43" s="7" t="s">
        <v>1061</v>
      </c>
      <c r="E43" s="7" t="s">
        <v>53</v>
      </c>
      <c r="F43" s="11">
        <v>5860</v>
      </c>
      <c r="G43" s="12">
        <v>22.87</v>
      </c>
      <c r="H43" s="13">
        <v>5.6221348261324784E-3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1068</v>
      </c>
      <c r="C44" s="93"/>
      <c r="D44" s="7" t="s">
        <v>1069</v>
      </c>
      <c r="E44" s="7" t="s">
        <v>35</v>
      </c>
      <c r="F44" s="11">
        <v>467</v>
      </c>
      <c r="G44" s="12">
        <v>22.04</v>
      </c>
      <c r="H44" s="13">
        <v>5.4187186759661384E-3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1100</v>
      </c>
      <c r="C45" s="93"/>
      <c r="D45" s="7" t="s">
        <v>1101</v>
      </c>
      <c r="E45" s="7" t="s">
        <v>35</v>
      </c>
      <c r="F45" s="11">
        <v>2464</v>
      </c>
      <c r="G45" s="12">
        <v>20.12</v>
      </c>
      <c r="H45" s="13">
        <v>4.9457370836288993E-3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2489</v>
      </c>
      <c r="C46" s="93"/>
      <c r="D46" s="7" t="s">
        <v>2490</v>
      </c>
      <c r="E46" s="7" t="s">
        <v>35</v>
      </c>
      <c r="F46" s="11">
        <v>2054</v>
      </c>
      <c r="G46" s="12">
        <v>19.260000000000002</v>
      </c>
      <c r="H46" s="13">
        <v>4.7353080924342154E-3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1140</v>
      </c>
      <c r="C47" s="93"/>
      <c r="D47" s="7" t="s">
        <v>1141</v>
      </c>
      <c r="E47" s="7" t="s">
        <v>53</v>
      </c>
      <c r="F47" s="11">
        <v>1571</v>
      </c>
      <c r="G47" s="12">
        <v>18.28</v>
      </c>
      <c r="H47" s="13">
        <v>4.4929195450233847E-3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1154</v>
      </c>
      <c r="C48" s="93"/>
      <c r="D48" s="7" t="s">
        <v>1155</v>
      </c>
      <c r="E48" s="7" t="s">
        <v>35</v>
      </c>
      <c r="F48" s="11">
        <v>1056</v>
      </c>
      <c r="G48" s="12">
        <v>16.850000000000001</v>
      </c>
      <c r="H48" s="13">
        <v>4.1432766061875242E-3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1192</v>
      </c>
      <c r="C49" s="93"/>
      <c r="D49" s="7" t="s">
        <v>1193</v>
      </c>
      <c r="E49" s="7" t="s">
        <v>35</v>
      </c>
      <c r="F49" s="11">
        <v>4972</v>
      </c>
      <c r="G49" s="12">
        <v>15.01</v>
      </c>
      <c r="H49" s="13">
        <v>3.6902429701511515E-3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2491</v>
      </c>
      <c r="C50" s="93"/>
      <c r="D50" s="7" t="s">
        <v>2492</v>
      </c>
      <c r="E50" s="7" t="s">
        <v>35</v>
      </c>
      <c r="F50" s="11">
        <v>193</v>
      </c>
      <c r="G50" s="12">
        <v>14.98</v>
      </c>
      <c r="H50" s="13">
        <v>3.6817049090306143E-3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2493</v>
      </c>
      <c r="C51" s="93"/>
      <c r="D51" s="7" t="s">
        <v>2494</v>
      </c>
      <c r="E51" s="7" t="s">
        <v>53</v>
      </c>
      <c r="F51" s="11">
        <v>1156</v>
      </c>
      <c r="G51" s="12">
        <v>14.71</v>
      </c>
      <c r="H51" s="13">
        <v>3.6169675027432485E-3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1224</v>
      </c>
      <c r="C52" s="93"/>
      <c r="D52" s="7" t="s">
        <v>1225</v>
      </c>
      <c r="E52" s="7" t="s">
        <v>981</v>
      </c>
      <c r="F52" s="11">
        <v>1192</v>
      </c>
      <c r="G52" s="12">
        <v>14.19</v>
      </c>
      <c r="H52" s="13">
        <v>3.4896012995706337E-3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2495</v>
      </c>
      <c r="C53" s="93"/>
      <c r="D53" s="7" t="s">
        <v>2496</v>
      </c>
      <c r="E53" s="7" t="s">
        <v>53</v>
      </c>
      <c r="F53" s="11">
        <v>3272</v>
      </c>
      <c r="G53" s="12">
        <v>14.19</v>
      </c>
      <c r="H53" s="13">
        <v>3.4891007599014358E-3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1228</v>
      </c>
      <c r="C54" s="93"/>
      <c r="D54" s="7" t="s">
        <v>1229</v>
      </c>
      <c r="E54" s="7" t="s">
        <v>53</v>
      </c>
      <c r="F54" s="11">
        <v>3125</v>
      </c>
      <c r="G54" s="12">
        <v>13.58</v>
      </c>
      <c r="H54" s="13">
        <v>3.3384932657479077E-3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1246</v>
      </c>
      <c r="C55" s="93"/>
      <c r="D55" s="7" t="s">
        <v>1247</v>
      </c>
      <c r="E55" s="7" t="s">
        <v>53</v>
      </c>
      <c r="F55" s="11">
        <v>1494</v>
      </c>
      <c r="G55" s="12">
        <v>12.87</v>
      </c>
      <c r="H55" s="13">
        <v>3.1640358922288389E-3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2497</v>
      </c>
      <c r="C56" s="93"/>
      <c r="D56" s="7" t="s">
        <v>2498</v>
      </c>
      <c r="E56" s="7" t="s">
        <v>35</v>
      </c>
      <c r="F56" s="11">
        <v>3631</v>
      </c>
      <c r="G56" s="12">
        <v>12.66</v>
      </c>
      <c r="H56" s="13">
        <v>3.112265561016056E-3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905</v>
      </c>
      <c r="C57" s="93"/>
      <c r="D57" s="7" t="s">
        <v>906</v>
      </c>
      <c r="E57" s="7" t="s">
        <v>35</v>
      </c>
      <c r="F57" s="11">
        <v>1912</v>
      </c>
      <c r="G57" s="12">
        <v>12.55</v>
      </c>
      <c r="H57" s="13">
        <v>3.0849705379106794E-3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2499</v>
      </c>
      <c r="C58" s="93"/>
      <c r="D58" s="7" t="s">
        <v>2500</v>
      </c>
      <c r="E58" s="7" t="s">
        <v>35</v>
      </c>
      <c r="F58" s="11">
        <v>7852</v>
      </c>
      <c r="G58" s="12">
        <v>12.34</v>
      </c>
      <c r="H58" s="13">
        <v>3.0335796678862097E-3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2501</v>
      </c>
      <c r="C59" s="93"/>
      <c r="D59" s="7" t="s">
        <v>2502</v>
      </c>
      <c r="E59" s="7" t="s">
        <v>35</v>
      </c>
      <c r="F59" s="11">
        <v>247</v>
      </c>
      <c r="G59" s="12">
        <v>11.85</v>
      </c>
      <c r="H59" s="13">
        <v>2.9136105609005626E-3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2503</v>
      </c>
      <c r="C60" s="93"/>
      <c r="D60" s="7" t="s">
        <v>2504</v>
      </c>
      <c r="E60" s="7" t="s">
        <v>35</v>
      </c>
      <c r="F60" s="11">
        <v>1703</v>
      </c>
      <c r="G60" s="12">
        <v>11.27</v>
      </c>
      <c r="H60" s="13">
        <v>2.7709899442043386E-3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1296</v>
      </c>
      <c r="C61" s="93"/>
      <c r="D61" s="7" t="s">
        <v>1297</v>
      </c>
      <c r="E61" s="7" t="s">
        <v>35</v>
      </c>
      <c r="F61" s="11">
        <v>1036</v>
      </c>
      <c r="G61" s="12">
        <v>10.52</v>
      </c>
      <c r="H61" s="13">
        <v>2.5874468906486531E-3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2505</v>
      </c>
      <c r="C62" s="93"/>
      <c r="D62" s="7" t="s">
        <v>2506</v>
      </c>
      <c r="E62" s="7" t="s">
        <v>53</v>
      </c>
      <c r="F62" s="11">
        <v>2353</v>
      </c>
      <c r="G62" s="12">
        <v>9.56</v>
      </c>
      <c r="H62" s="13">
        <v>2.3494657228643186E-3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2507</v>
      </c>
      <c r="C63" s="93"/>
      <c r="D63" s="7" t="s">
        <v>2508</v>
      </c>
      <c r="E63" s="7" t="s">
        <v>35</v>
      </c>
      <c r="F63" s="11">
        <v>1599</v>
      </c>
      <c r="G63" s="12">
        <v>9.42</v>
      </c>
      <c r="H63" s="13">
        <v>2.3163745438105885E-3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2509</v>
      </c>
      <c r="C64" s="93"/>
      <c r="D64" s="7" t="s">
        <v>2510</v>
      </c>
      <c r="E64" s="7" t="s">
        <v>35</v>
      </c>
      <c r="F64" s="11">
        <v>949</v>
      </c>
      <c r="G64" s="12">
        <v>9.25</v>
      </c>
      <c r="H64" s="13">
        <v>2.2728724592355602E-3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1320</v>
      </c>
      <c r="C65" s="93"/>
      <c r="D65" s="7" t="s">
        <v>1321</v>
      </c>
      <c r="E65" s="7" t="s">
        <v>35</v>
      </c>
      <c r="F65" s="11">
        <v>612</v>
      </c>
      <c r="G65" s="12">
        <v>9.2100000000000009</v>
      </c>
      <c r="H65" s="13">
        <v>2.2646022458407554E-3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2511</v>
      </c>
      <c r="C66" s="93"/>
      <c r="D66" s="7" t="s">
        <v>2512</v>
      </c>
      <c r="E66" s="7" t="s">
        <v>35</v>
      </c>
      <c r="F66" s="11">
        <v>278</v>
      </c>
      <c r="G66" s="12">
        <v>8.92</v>
      </c>
      <c r="H66" s="13">
        <v>2.1918179760060637E-3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2513</v>
      </c>
      <c r="C67" s="93"/>
      <c r="D67" s="7" t="s">
        <v>2514</v>
      </c>
      <c r="E67" s="7" t="s">
        <v>35</v>
      </c>
      <c r="F67" s="11">
        <v>207</v>
      </c>
      <c r="G67" s="12">
        <v>8.89</v>
      </c>
      <c r="H67" s="13">
        <v>2.1852096723184193E-3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2515</v>
      </c>
      <c r="C68" s="93"/>
      <c r="D68" s="7" t="s">
        <v>2516</v>
      </c>
      <c r="E68" s="7" t="s">
        <v>53</v>
      </c>
      <c r="F68" s="11">
        <v>1663</v>
      </c>
      <c r="G68" s="12">
        <v>8.73</v>
      </c>
      <c r="H68" s="13">
        <v>2.145181495305082E-3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2517</v>
      </c>
      <c r="C69" s="93"/>
      <c r="D69" s="7" t="s">
        <v>2518</v>
      </c>
      <c r="E69" s="7" t="s">
        <v>35</v>
      </c>
      <c r="F69" s="11">
        <v>4730</v>
      </c>
      <c r="G69" s="12">
        <v>8.67</v>
      </c>
      <c r="H69" s="13">
        <v>2.1303322337337502E-3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2519</v>
      </c>
      <c r="C70" s="93"/>
      <c r="D70" s="7" t="s">
        <v>2520</v>
      </c>
      <c r="E70" s="7" t="s">
        <v>53</v>
      </c>
      <c r="F70" s="11">
        <v>1312</v>
      </c>
      <c r="G70" s="12">
        <v>8.1</v>
      </c>
      <c r="H70" s="13">
        <v>1.9907672199591681E-3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2521</v>
      </c>
      <c r="C71" s="93"/>
      <c r="D71" s="7" t="s">
        <v>2522</v>
      </c>
      <c r="E71" s="7" t="s">
        <v>53</v>
      </c>
      <c r="F71" s="11">
        <v>142</v>
      </c>
      <c r="G71" s="12">
        <v>7.13</v>
      </c>
      <c r="H71" s="13">
        <v>1.7534039826554472E-3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2523</v>
      </c>
      <c r="C72" s="93"/>
      <c r="D72" s="7" t="s">
        <v>2524</v>
      </c>
      <c r="E72" s="7" t="s">
        <v>53</v>
      </c>
      <c r="F72" s="11">
        <v>1921</v>
      </c>
      <c r="G72" s="12">
        <v>6.72</v>
      </c>
      <c r="H72" s="13">
        <v>1.6517557092788255E-3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2525</v>
      </c>
      <c r="C73" s="93"/>
      <c r="D73" s="7" t="s">
        <v>2526</v>
      </c>
      <c r="E73" s="7" t="s">
        <v>35</v>
      </c>
      <c r="F73" s="11">
        <v>765</v>
      </c>
      <c r="G73" s="12">
        <v>5.91</v>
      </c>
      <c r="H73" s="13">
        <v>1.4528495788725241E-3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2527</v>
      </c>
      <c r="C74" s="93"/>
      <c r="D74" s="7" t="s">
        <v>2528</v>
      </c>
      <c r="E74" s="7" t="s">
        <v>35</v>
      </c>
      <c r="F74" s="11">
        <v>770</v>
      </c>
      <c r="G74" s="12">
        <v>5.84</v>
      </c>
      <c r="H74" s="13">
        <v>1.4347074743104075E-3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2529</v>
      </c>
      <c r="C75" s="93"/>
      <c r="D75" s="7" t="s">
        <v>2530</v>
      </c>
      <c r="E75" s="7" t="s">
        <v>53</v>
      </c>
      <c r="F75" s="11">
        <v>1362</v>
      </c>
      <c r="G75" s="12">
        <v>5.0599999999999996</v>
      </c>
      <c r="H75" s="13">
        <v>1.2444343010523003E-3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2531</v>
      </c>
      <c r="C76" s="93"/>
      <c r="D76" s="7" t="s">
        <v>2532</v>
      </c>
      <c r="E76" s="7" t="s">
        <v>35</v>
      </c>
      <c r="F76" s="11">
        <v>1071</v>
      </c>
      <c r="G76" s="12">
        <v>4.99</v>
      </c>
      <c r="H76" s="13">
        <v>1.2271077860543116E-3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2533</v>
      </c>
      <c r="C77" s="93"/>
      <c r="D77" s="7" t="s">
        <v>2534</v>
      </c>
      <c r="E77" s="7" t="s">
        <v>35</v>
      </c>
      <c r="F77" s="11">
        <v>1511</v>
      </c>
      <c r="G77" s="12">
        <v>4.8499999999999996</v>
      </c>
      <c r="H77" s="13">
        <v>1.1931656158095556E-3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2535</v>
      </c>
      <c r="C78" s="93"/>
      <c r="D78" s="7" t="s">
        <v>2536</v>
      </c>
      <c r="E78" s="7" t="s">
        <v>35</v>
      </c>
      <c r="F78" s="11">
        <v>797</v>
      </c>
      <c r="G78" s="12">
        <v>4.5</v>
      </c>
      <c r="H78" s="13">
        <v>1.1072466048617773E-3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2537</v>
      </c>
      <c r="C79" s="93"/>
      <c r="D79" s="7" t="s">
        <v>2538</v>
      </c>
      <c r="E79" s="7" t="s">
        <v>35</v>
      </c>
      <c r="F79" s="11">
        <v>2030</v>
      </c>
      <c r="G79" s="12">
        <v>4.38</v>
      </c>
      <c r="H79" s="13">
        <v>1.0757337483405871E-3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2539</v>
      </c>
      <c r="C80" s="93"/>
      <c r="D80" s="7" t="s">
        <v>2540</v>
      </c>
      <c r="E80" s="7" t="s">
        <v>35</v>
      </c>
      <c r="F80" s="11">
        <v>1489</v>
      </c>
      <c r="G80" s="12">
        <v>3.8</v>
      </c>
      <c r="H80" s="13">
        <v>9.3492402319805313E-4</v>
      </c>
      <c r="I80" s="3"/>
      <c r="J80" s="3"/>
      <c r="K80" s="3"/>
      <c r="L80" s="3"/>
    </row>
    <row r="81" spans="1:12" ht="13" customHeight="1">
      <c r="A81" s="10">
        <v>75</v>
      </c>
      <c r="B81" s="93" t="s">
        <v>2541</v>
      </c>
      <c r="C81" s="93"/>
      <c r="D81" s="7" t="s">
        <v>2542</v>
      </c>
      <c r="E81" s="7" t="s">
        <v>35</v>
      </c>
      <c r="F81" s="11">
        <v>10682</v>
      </c>
      <c r="G81" s="12">
        <v>3.61</v>
      </c>
      <c r="H81" s="13">
        <v>8.8762597459441338E-4</v>
      </c>
      <c r="I81" s="3"/>
      <c r="J81" s="3"/>
      <c r="K81" s="3"/>
      <c r="L81" s="3"/>
    </row>
    <row r="82" spans="1:12" ht="13" customHeight="1">
      <c r="A82" s="10">
        <v>76</v>
      </c>
      <c r="B82" s="93" t="s">
        <v>1388</v>
      </c>
      <c r="C82" s="93"/>
      <c r="D82" s="7" t="s">
        <v>1389</v>
      </c>
      <c r="E82" s="7" t="s">
        <v>35</v>
      </c>
      <c r="F82" s="11">
        <v>1073</v>
      </c>
      <c r="G82" s="12">
        <v>3.51</v>
      </c>
      <c r="H82" s="13">
        <v>8.632569942900166E-4</v>
      </c>
      <c r="I82" s="3"/>
      <c r="J82" s="3"/>
      <c r="K82" s="3"/>
      <c r="L82" s="3"/>
    </row>
    <row r="83" spans="1:12" ht="13" customHeight="1">
      <c r="A83" s="10">
        <v>77</v>
      </c>
      <c r="B83" s="93" t="s">
        <v>2543</v>
      </c>
      <c r="C83" s="93"/>
      <c r="D83" s="7" t="s">
        <v>2544</v>
      </c>
      <c r="E83" s="7" t="s">
        <v>35</v>
      </c>
      <c r="F83" s="11">
        <v>1073</v>
      </c>
      <c r="G83" s="12">
        <v>3.43</v>
      </c>
      <c r="H83" s="13">
        <v>8.425493780786289E-4</v>
      </c>
      <c r="I83" s="3"/>
      <c r="J83" s="3"/>
      <c r="K83" s="3"/>
      <c r="L83" s="3"/>
    </row>
    <row r="84" spans="1:12" ht="13" customHeight="1">
      <c r="A84" s="10">
        <v>78</v>
      </c>
      <c r="B84" s="93" t="s">
        <v>2545</v>
      </c>
      <c r="C84" s="93"/>
      <c r="D84" s="7" t="s">
        <v>2546</v>
      </c>
      <c r="E84" s="7" t="s">
        <v>35</v>
      </c>
      <c r="F84" s="11">
        <v>496</v>
      </c>
      <c r="G84" s="12">
        <v>3.41</v>
      </c>
      <c r="H84" s="13">
        <v>8.3820825358025023E-4</v>
      </c>
      <c r="I84" s="3"/>
      <c r="J84" s="3"/>
      <c r="K84" s="3"/>
      <c r="L84" s="3"/>
    </row>
    <row r="85" spans="1:12" ht="13" customHeight="1">
      <c r="A85" s="10">
        <v>79</v>
      </c>
      <c r="B85" s="93" t="s">
        <v>2547</v>
      </c>
      <c r="C85" s="93"/>
      <c r="D85" s="7" t="s">
        <v>2548</v>
      </c>
      <c r="E85" s="7" t="s">
        <v>35</v>
      </c>
      <c r="F85" s="11">
        <v>898</v>
      </c>
      <c r="G85" s="12">
        <v>3.36</v>
      </c>
      <c r="H85" s="13">
        <v>8.2721949025322964E-4</v>
      </c>
      <c r="I85" s="3"/>
      <c r="J85" s="3"/>
      <c r="K85" s="3"/>
      <c r="L85" s="3"/>
    </row>
    <row r="86" spans="1:12" ht="13" customHeight="1">
      <c r="A86" s="10">
        <v>80</v>
      </c>
      <c r="B86" s="93" t="s">
        <v>2549</v>
      </c>
      <c r="C86" s="93"/>
      <c r="D86" s="7" t="s">
        <v>2550</v>
      </c>
      <c r="E86" s="7" t="s">
        <v>35</v>
      </c>
      <c r="F86" s="11">
        <v>2912</v>
      </c>
      <c r="G86" s="12">
        <v>3.34</v>
      </c>
      <c r="H86" s="13">
        <v>8.2042090282100836E-4</v>
      </c>
      <c r="I86" s="3"/>
      <c r="J86" s="3"/>
      <c r="K86" s="3"/>
      <c r="L86" s="3"/>
    </row>
    <row r="87" spans="1:12" ht="13" customHeight="1">
      <c r="A87" s="10">
        <v>81</v>
      </c>
      <c r="B87" s="93" t="s">
        <v>2551</v>
      </c>
      <c r="C87" s="93"/>
      <c r="D87" s="7" t="s">
        <v>2552</v>
      </c>
      <c r="E87" s="7" t="s">
        <v>53</v>
      </c>
      <c r="F87" s="11">
        <v>1518</v>
      </c>
      <c r="G87" s="12">
        <v>3.12</v>
      </c>
      <c r="H87" s="13">
        <v>7.6597688832120969E-4</v>
      </c>
      <c r="I87" s="3"/>
      <c r="J87" s="3"/>
      <c r="K87" s="3"/>
      <c r="L87" s="3"/>
    </row>
    <row r="88" spans="1:12" ht="13" customHeight="1">
      <c r="A88" s="10">
        <v>82</v>
      </c>
      <c r="B88" s="93" t="s">
        <v>2553</v>
      </c>
      <c r="C88" s="93"/>
      <c r="D88" s="7" t="s">
        <v>2554</v>
      </c>
      <c r="E88" s="7" t="s">
        <v>981</v>
      </c>
      <c r="F88" s="11">
        <v>7625</v>
      </c>
      <c r="G88" s="12">
        <v>3.08</v>
      </c>
      <c r="H88" s="13">
        <v>7.5751184305615006E-4</v>
      </c>
      <c r="I88" s="3"/>
      <c r="J88" s="3"/>
      <c r="K88" s="3"/>
      <c r="L88" s="3"/>
    </row>
    <row r="89" spans="1:12" ht="13" customHeight="1">
      <c r="A89" s="10">
        <v>83</v>
      </c>
      <c r="B89" s="93" t="s">
        <v>2555</v>
      </c>
      <c r="C89" s="93"/>
      <c r="D89" s="7" t="s">
        <v>2556</v>
      </c>
      <c r="E89" s="7" t="s">
        <v>35</v>
      </c>
      <c r="F89" s="11">
        <v>705</v>
      </c>
      <c r="G89" s="12">
        <v>3</v>
      </c>
      <c r="H89" s="13">
        <v>7.3669863657564608E-4</v>
      </c>
      <c r="I89" s="3"/>
      <c r="J89" s="3"/>
      <c r="K89" s="3"/>
      <c r="L89" s="3"/>
    </row>
    <row r="90" spans="1:12" ht="13" customHeight="1">
      <c r="A90" s="10">
        <v>84</v>
      </c>
      <c r="B90" s="93" t="s">
        <v>2557</v>
      </c>
      <c r="C90" s="93"/>
      <c r="D90" s="7" t="s">
        <v>2558</v>
      </c>
      <c r="E90" s="7" t="s">
        <v>53</v>
      </c>
      <c r="F90" s="11">
        <v>562</v>
      </c>
      <c r="G90" s="12">
        <v>2.93</v>
      </c>
      <c r="H90" s="13">
        <v>7.1997616183660628E-4</v>
      </c>
      <c r="I90" s="3"/>
      <c r="J90" s="3"/>
      <c r="K90" s="3"/>
      <c r="L90" s="3"/>
    </row>
    <row r="91" spans="1:12" ht="13" customHeight="1">
      <c r="A91" s="10">
        <v>85</v>
      </c>
      <c r="B91" s="93" t="s">
        <v>2559</v>
      </c>
      <c r="C91" s="93"/>
      <c r="D91" s="7" t="s">
        <v>2560</v>
      </c>
      <c r="E91" s="7" t="s">
        <v>35</v>
      </c>
      <c r="F91" s="11">
        <v>3906</v>
      </c>
      <c r="G91" s="12">
        <v>2.84</v>
      </c>
      <c r="H91" s="13">
        <v>6.9859579179183911E-4</v>
      </c>
      <c r="I91" s="3"/>
      <c r="J91" s="3"/>
      <c r="K91" s="3"/>
      <c r="L91" s="3"/>
    </row>
    <row r="92" spans="1:12" ht="13" customHeight="1">
      <c r="A92" s="10">
        <v>86</v>
      </c>
      <c r="B92" s="93" t="s">
        <v>2561</v>
      </c>
      <c r="C92" s="93"/>
      <c r="D92" s="7" t="s">
        <v>2562</v>
      </c>
      <c r="E92" s="7" t="s">
        <v>53</v>
      </c>
      <c r="F92" s="11">
        <v>2010</v>
      </c>
      <c r="G92" s="12">
        <v>2.67</v>
      </c>
      <c r="H92" s="13">
        <v>6.5647523112204544E-4</v>
      </c>
      <c r="I92" s="3"/>
      <c r="J92" s="3"/>
      <c r="K92" s="3"/>
      <c r="L92" s="3"/>
    </row>
    <row r="93" spans="1:12" ht="13" customHeight="1">
      <c r="A93" s="10">
        <v>87</v>
      </c>
      <c r="B93" s="93" t="s">
        <v>2563</v>
      </c>
      <c r="C93" s="93"/>
      <c r="D93" s="7" t="s">
        <v>2564</v>
      </c>
      <c r="E93" s="7" t="s">
        <v>35</v>
      </c>
      <c r="F93" s="11">
        <v>1989</v>
      </c>
      <c r="G93" s="12">
        <v>2.59</v>
      </c>
      <c r="H93" s="13">
        <v>6.3568046298888433E-4</v>
      </c>
      <c r="I93" s="3"/>
      <c r="J93" s="3"/>
      <c r="K93" s="3"/>
      <c r="L93" s="3"/>
    </row>
    <row r="94" spans="1:12" ht="13" customHeight="1">
      <c r="A94" s="10">
        <v>88</v>
      </c>
      <c r="B94" s="93" t="s">
        <v>2565</v>
      </c>
      <c r="C94" s="93"/>
      <c r="D94" s="7" t="s">
        <v>2566</v>
      </c>
      <c r="E94" s="7" t="s">
        <v>53</v>
      </c>
      <c r="F94" s="11">
        <v>497</v>
      </c>
      <c r="G94" s="12">
        <v>2.5099999999999998</v>
      </c>
      <c r="H94" s="13">
        <v>6.1770516400906194E-4</v>
      </c>
      <c r="I94" s="3"/>
      <c r="J94" s="3"/>
      <c r="K94" s="3"/>
      <c r="L94" s="3"/>
    </row>
    <row r="95" spans="1:12" ht="13" customHeight="1">
      <c r="A95" s="10">
        <v>89</v>
      </c>
      <c r="B95" s="93" t="s">
        <v>2567</v>
      </c>
      <c r="C95" s="93"/>
      <c r="D95" s="7" t="s">
        <v>2568</v>
      </c>
      <c r="E95" s="7" t="s">
        <v>35</v>
      </c>
      <c r="F95" s="11">
        <v>133</v>
      </c>
      <c r="G95" s="12">
        <v>2.46</v>
      </c>
      <c r="H95" s="13">
        <v>6.0494976116197397E-4</v>
      </c>
      <c r="I95" s="3"/>
      <c r="J95" s="3"/>
      <c r="K95" s="3"/>
      <c r="L95" s="3"/>
    </row>
    <row r="96" spans="1:12" ht="13" customHeight="1">
      <c r="A96" s="10">
        <v>90</v>
      </c>
      <c r="B96" s="93" t="s">
        <v>2569</v>
      </c>
      <c r="C96" s="93"/>
      <c r="D96" s="7" t="s">
        <v>2570</v>
      </c>
      <c r="E96" s="7" t="s">
        <v>35</v>
      </c>
      <c r="F96" s="11">
        <v>838</v>
      </c>
      <c r="G96" s="12">
        <v>2.2999999999999998</v>
      </c>
      <c r="H96" s="13">
        <v>5.6562187258071427E-4</v>
      </c>
      <c r="I96" s="3"/>
      <c r="J96" s="3"/>
      <c r="K96" s="3"/>
      <c r="L96" s="3"/>
    </row>
    <row r="97" spans="1:12" ht="13" customHeight="1">
      <c r="A97" s="10">
        <v>91</v>
      </c>
      <c r="B97" s="93" t="s">
        <v>2571</v>
      </c>
      <c r="C97" s="93"/>
      <c r="D97" s="7" t="s">
        <v>2572</v>
      </c>
      <c r="E97" s="7" t="s">
        <v>53</v>
      </c>
      <c r="F97" s="11">
        <v>1203</v>
      </c>
      <c r="G97" s="12">
        <v>2.2799999999999998</v>
      </c>
      <c r="H97" s="13">
        <v>5.6089194479803461E-4</v>
      </c>
      <c r="I97" s="3"/>
      <c r="J97" s="3"/>
      <c r="K97" s="3"/>
      <c r="L97" s="3"/>
    </row>
    <row r="98" spans="1:12" ht="13" customHeight="1">
      <c r="A98" s="10">
        <v>92</v>
      </c>
      <c r="B98" s="93" t="s">
        <v>2573</v>
      </c>
      <c r="C98" s="93"/>
      <c r="D98" s="7" t="s">
        <v>2574</v>
      </c>
      <c r="E98" s="7" t="s">
        <v>35</v>
      </c>
      <c r="F98" s="11">
        <v>471</v>
      </c>
      <c r="G98" s="12">
        <v>2.25</v>
      </c>
      <c r="H98" s="13">
        <v>5.5389496074840529E-4</v>
      </c>
      <c r="I98" s="3"/>
      <c r="J98" s="3"/>
      <c r="K98" s="3"/>
      <c r="L98" s="3"/>
    </row>
    <row r="99" spans="1:12" ht="13" customHeight="1">
      <c r="A99" s="10">
        <v>93</v>
      </c>
      <c r="B99" s="93" t="s">
        <v>2575</v>
      </c>
      <c r="C99" s="93"/>
      <c r="D99" s="7" t="s">
        <v>2576</v>
      </c>
      <c r="E99" s="7" t="s">
        <v>35</v>
      </c>
      <c r="F99" s="11">
        <v>978</v>
      </c>
      <c r="G99" s="12">
        <v>2.2200000000000002</v>
      </c>
      <c r="H99" s="13">
        <v>5.468717942455492E-4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2577</v>
      </c>
      <c r="C100" s="93"/>
      <c r="D100" s="7" t="s">
        <v>2578</v>
      </c>
      <c r="E100" s="7" t="s">
        <v>35</v>
      </c>
      <c r="F100" s="11">
        <v>222</v>
      </c>
      <c r="G100" s="12">
        <v>2.16</v>
      </c>
      <c r="H100" s="13">
        <v>5.298384489703104E-4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2579</v>
      </c>
      <c r="C101" s="93"/>
      <c r="D101" s="7" t="s">
        <v>2580</v>
      </c>
      <c r="E101" s="7" t="s">
        <v>35</v>
      </c>
      <c r="F101" s="11">
        <v>132</v>
      </c>
      <c r="G101" s="12">
        <v>2.0499999999999998</v>
      </c>
      <c r="H101" s="13">
        <v>5.0499388222678622E-4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2581</v>
      </c>
      <c r="C102" s="93"/>
      <c r="D102" s="7" t="s">
        <v>2582</v>
      </c>
      <c r="E102" s="7" t="s">
        <v>35</v>
      </c>
      <c r="F102" s="11">
        <v>1142</v>
      </c>
      <c r="G102" s="12">
        <v>1.88</v>
      </c>
      <c r="H102" s="13">
        <v>4.6282390678611393E-4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2583</v>
      </c>
      <c r="C103" s="93"/>
      <c r="D103" s="7" t="s">
        <v>2584</v>
      </c>
      <c r="E103" s="7" t="s">
        <v>35</v>
      </c>
      <c r="F103" s="11">
        <v>632</v>
      </c>
      <c r="G103" s="12">
        <v>1.86</v>
      </c>
      <c r="H103" s="13">
        <v>4.5641055789104063E-4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2585</v>
      </c>
      <c r="C104" s="93"/>
      <c r="D104" s="7" t="s">
        <v>2586</v>
      </c>
      <c r="E104" s="7" t="s">
        <v>35</v>
      </c>
      <c r="F104" s="11">
        <v>141</v>
      </c>
      <c r="G104" s="12">
        <v>1.84</v>
      </c>
      <c r="H104" s="13">
        <v>4.5283437896275511E-4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2587</v>
      </c>
      <c r="C105" s="93"/>
      <c r="D105" s="7" t="s">
        <v>2588</v>
      </c>
      <c r="E105" s="7" t="s">
        <v>53</v>
      </c>
      <c r="F105" s="11">
        <v>470</v>
      </c>
      <c r="G105" s="12">
        <v>1.79</v>
      </c>
      <c r="H105" s="13">
        <v>4.4000288720229941E-4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2589</v>
      </c>
      <c r="C106" s="93"/>
      <c r="D106" s="7" t="s">
        <v>2590</v>
      </c>
      <c r="E106" s="7" t="s">
        <v>35</v>
      </c>
      <c r="F106" s="11">
        <v>242</v>
      </c>
      <c r="G106" s="12">
        <v>1.79</v>
      </c>
      <c r="H106" s="13">
        <v>4.3886044720094219E-4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2591</v>
      </c>
      <c r="C107" s="93"/>
      <c r="D107" s="7" t="s">
        <v>2592</v>
      </c>
      <c r="E107" s="7" t="s">
        <v>53</v>
      </c>
      <c r="F107" s="11">
        <v>154</v>
      </c>
      <c r="G107" s="12">
        <v>1.73</v>
      </c>
      <c r="H107" s="13">
        <v>4.2630442434978726E-4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2593</v>
      </c>
      <c r="C108" s="93"/>
      <c r="D108" s="7" t="s">
        <v>2594</v>
      </c>
      <c r="E108" s="7" t="s">
        <v>53</v>
      </c>
      <c r="F108" s="11">
        <v>36</v>
      </c>
      <c r="G108" s="12">
        <v>1.69</v>
      </c>
      <c r="H108" s="13">
        <v>4.1592928922233363E-4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2595</v>
      </c>
      <c r="C109" s="93"/>
      <c r="D109" s="7" t="s">
        <v>2596</v>
      </c>
      <c r="E109" s="7" t="s">
        <v>35</v>
      </c>
      <c r="F109" s="11">
        <v>1145</v>
      </c>
      <c r="G109" s="12">
        <v>1.68</v>
      </c>
      <c r="H109" s="13">
        <v>4.1393413711753171E-4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2597</v>
      </c>
      <c r="C110" s="93"/>
      <c r="D110" s="7" t="s">
        <v>2598</v>
      </c>
      <c r="E110" s="7" t="s">
        <v>35</v>
      </c>
      <c r="F110" s="11">
        <v>297</v>
      </c>
      <c r="G110" s="12">
        <v>1.68</v>
      </c>
      <c r="H110" s="13">
        <v>4.1206498038623863E-4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2599</v>
      </c>
      <c r="C111" s="93"/>
      <c r="D111" s="7" t="s">
        <v>2600</v>
      </c>
      <c r="E111" s="7" t="s">
        <v>35</v>
      </c>
      <c r="F111" s="11">
        <v>512</v>
      </c>
      <c r="G111" s="12">
        <v>1.52</v>
      </c>
      <c r="H111" s="13">
        <v>3.7277126420872081E-4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2601</v>
      </c>
      <c r="C112" s="93"/>
      <c r="D112" s="7" t="s">
        <v>2602</v>
      </c>
      <c r="E112" s="7" t="s">
        <v>35</v>
      </c>
      <c r="F112" s="11">
        <v>118</v>
      </c>
      <c r="G112" s="12">
        <v>1.49</v>
      </c>
      <c r="H112" s="13">
        <v>3.6629055388468862E-4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2603</v>
      </c>
      <c r="C113" s="93"/>
      <c r="D113" s="7" t="s">
        <v>2604</v>
      </c>
      <c r="E113" s="7" t="s">
        <v>35</v>
      </c>
      <c r="F113" s="11">
        <v>14252</v>
      </c>
      <c r="G113" s="12">
        <v>1.47</v>
      </c>
      <c r="H113" s="13">
        <v>3.6088910149178582E-4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2605</v>
      </c>
      <c r="C114" s="93"/>
      <c r="D114" s="7" t="s">
        <v>2606</v>
      </c>
      <c r="E114" s="7" t="s">
        <v>53</v>
      </c>
      <c r="F114" s="11">
        <v>612</v>
      </c>
      <c r="G114" s="12">
        <v>1.4</v>
      </c>
      <c r="H114" s="13">
        <v>3.4311699309968064E-4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2607</v>
      </c>
      <c r="C115" s="93"/>
      <c r="D115" s="7" t="s">
        <v>2608</v>
      </c>
      <c r="E115" s="7" t="s">
        <v>35</v>
      </c>
      <c r="F115" s="11">
        <v>595</v>
      </c>
      <c r="G115" s="12">
        <v>1.32</v>
      </c>
      <c r="H115" s="13">
        <v>3.2554069995635549E-4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2609</v>
      </c>
      <c r="C116" s="93"/>
      <c r="D116" s="7" t="s">
        <v>2610</v>
      </c>
      <c r="E116" s="7" t="s">
        <v>35</v>
      </c>
      <c r="F116" s="11">
        <v>401</v>
      </c>
      <c r="G116" s="12">
        <v>1.1599999999999999</v>
      </c>
      <c r="H116" s="13">
        <v>2.8564626242241065E-4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2611</v>
      </c>
      <c r="C117" s="93"/>
      <c r="D117" s="7" t="s">
        <v>2612</v>
      </c>
      <c r="E117" s="7" t="s">
        <v>35</v>
      </c>
      <c r="F117" s="11">
        <v>6385</v>
      </c>
      <c r="G117" s="12">
        <v>1.0900000000000001</v>
      </c>
      <c r="H117" s="13">
        <v>2.6685205497593861E-4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2613</v>
      </c>
      <c r="C118" s="93"/>
      <c r="D118" s="7" t="s">
        <v>2614</v>
      </c>
      <c r="E118" s="7" t="s">
        <v>35</v>
      </c>
      <c r="F118" s="11">
        <v>580</v>
      </c>
      <c r="G118" s="12">
        <v>1.07</v>
      </c>
      <c r="H118" s="13">
        <v>2.6286445505727839E-4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2615</v>
      </c>
      <c r="C119" s="93"/>
      <c r="D119" s="7" t="s">
        <v>2616</v>
      </c>
      <c r="E119" s="7" t="s">
        <v>53</v>
      </c>
      <c r="F119" s="11">
        <v>836</v>
      </c>
      <c r="G119" s="12">
        <v>1.06</v>
      </c>
      <c r="H119" s="13">
        <v>2.6070987270911946E-4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2617</v>
      </c>
      <c r="C120" s="93"/>
      <c r="D120" s="7" t="s">
        <v>2618</v>
      </c>
      <c r="E120" s="7" t="s">
        <v>53</v>
      </c>
      <c r="F120" s="11">
        <v>863</v>
      </c>
      <c r="G120" s="12">
        <v>0.99</v>
      </c>
      <c r="H120" s="13">
        <v>2.4398850427092016E-4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2619</v>
      </c>
      <c r="C121" s="93"/>
      <c r="D121" s="7" t="s">
        <v>2620</v>
      </c>
      <c r="E121" s="7" t="s">
        <v>35</v>
      </c>
      <c r="F121" s="11">
        <v>301</v>
      </c>
      <c r="G121" s="12">
        <v>0.96</v>
      </c>
      <c r="H121" s="13">
        <v>2.3609455608422349E-4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2621</v>
      </c>
      <c r="C122" s="93"/>
      <c r="D122" s="7" t="s">
        <v>2622</v>
      </c>
      <c r="E122" s="7" t="s">
        <v>53</v>
      </c>
      <c r="F122" s="11">
        <v>1211</v>
      </c>
      <c r="G122" s="12">
        <v>0.95</v>
      </c>
      <c r="H122" s="13">
        <v>2.3445280563682441E-4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2623</v>
      </c>
      <c r="C123" s="93"/>
      <c r="D123" s="7" t="s">
        <v>2624</v>
      </c>
      <c r="E123" s="7" t="s">
        <v>981</v>
      </c>
      <c r="F123" s="11">
        <v>578</v>
      </c>
      <c r="G123" s="12">
        <v>0.91</v>
      </c>
      <c r="H123" s="13">
        <v>2.2373361094795493E-4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2625</v>
      </c>
      <c r="C124" s="93"/>
      <c r="D124" s="7" t="s">
        <v>2626</v>
      </c>
      <c r="E124" s="7" t="s">
        <v>35</v>
      </c>
      <c r="F124" s="11">
        <v>792</v>
      </c>
      <c r="G124" s="12">
        <v>0.85</v>
      </c>
      <c r="H124" s="13">
        <v>2.1009095482673354E-4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2627</v>
      </c>
      <c r="C125" s="93"/>
      <c r="D125" s="7" t="s">
        <v>2628</v>
      </c>
      <c r="E125" s="7" t="s">
        <v>981</v>
      </c>
      <c r="F125" s="11">
        <v>477</v>
      </c>
      <c r="G125" s="12">
        <v>0.8</v>
      </c>
      <c r="H125" s="13">
        <v>1.9554420507413895E-4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2629</v>
      </c>
      <c r="C126" s="93"/>
      <c r="D126" s="7" t="s">
        <v>2630</v>
      </c>
      <c r="E126" s="7" t="s">
        <v>53</v>
      </c>
      <c r="F126" s="11">
        <v>236</v>
      </c>
      <c r="G126" s="12">
        <v>0.62</v>
      </c>
      <c r="H126" s="13">
        <v>1.5157550738902295E-4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2631</v>
      </c>
      <c r="C127" s="93"/>
      <c r="D127" s="7" t="s">
        <v>2632</v>
      </c>
      <c r="E127" s="7" t="s">
        <v>35</v>
      </c>
      <c r="F127" s="11">
        <v>868</v>
      </c>
      <c r="G127" s="12">
        <v>0.57999999999999996</v>
      </c>
      <c r="H127" s="13">
        <v>1.4322947550994498E-4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2633</v>
      </c>
      <c r="C128" s="93"/>
      <c r="D128" s="7" t="s">
        <v>2634</v>
      </c>
      <c r="E128" s="7" t="s">
        <v>35</v>
      </c>
      <c r="F128" s="11">
        <v>855</v>
      </c>
      <c r="G128" s="12">
        <v>0.56000000000000005</v>
      </c>
      <c r="H128" s="13">
        <v>1.3845686909928268E-4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2635</v>
      </c>
      <c r="C129" s="93"/>
      <c r="D129" s="7" t="s">
        <v>2636</v>
      </c>
      <c r="E129" s="7" t="s">
        <v>981</v>
      </c>
      <c r="F129" s="11">
        <v>371</v>
      </c>
      <c r="G129" s="12">
        <v>0.52</v>
      </c>
      <c r="H129" s="13">
        <v>1.2728126385252216E-4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2637</v>
      </c>
      <c r="C130" s="93"/>
      <c r="D130" s="7" t="s">
        <v>2638</v>
      </c>
      <c r="E130" s="7" t="s">
        <v>35</v>
      </c>
      <c r="F130" s="11">
        <v>107</v>
      </c>
      <c r="G130" s="12">
        <v>0.45</v>
      </c>
      <c r="H130" s="13">
        <v>1.1049572996557006E-4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2639</v>
      </c>
      <c r="C131" s="93"/>
      <c r="D131" s="7" t="s">
        <v>2640</v>
      </c>
      <c r="E131" s="7" t="s">
        <v>53</v>
      </c>
      <c r="F131" s="11">
        <v>415</v>
      </c>
      <c r="G131" s="12">
        <v>0.42</v>
      </c>
      <c r="H131" s="13">
        <v>1.0330084098779511E-4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2641</v>
      </c>
      <c r="C132" s="93"/>
      <c r="D132" s="7" t="s">
        <v>2642</v>
      </c>
      <c r="E132" s="7" t="s">
        <v>35</v>
      </c>
      <c r="F132" s="11">
        <v>3306</v>
      </c>
      <c r="G132" s="12">
        <v>0.31</v>
      </c>
      <c r="H132" s="13">
        <v>7.5668174865877916E-5</v>
      </c>
      <c r="I132" s="3"/>
      <c r="J132" s="3"/>
      <c r="K132" s="3"/>
      <c r="L132" s="3"/>
    </row>
    <row r="133" spans="1:12" ht="13" customHeight="1">
      <c r="A133" s="1"/>
      <c r="B133" s="97" t="s">
        <v>139</v>
      </c>
      <c r="C133" s="97"/>
      <c r="D133" s="14"/>
      <c r="E133" s="14"/>
      <c r="F133" s="14"/>
      <c r="G133" s="15">
        <v>4063.54</v>
      </c>
      <c r="H133" s="16">
        <v>0.99899734528920703</v>
      </c>
      <c r="I133" s="3"/>
      <c r="J133" s="3"/>
      <c r="K133" s="3"/>
      <c r="L133" s="3"/>
    </row>
    <row r="134" spans="1:12" ht="13" customHeight="1">
      <c r="A134" s="1"/>
      <c r="B134" s="92" t="s">
        <v>140</v>
      </c>
      <c r="C134" s="92"/>
      <c r="D134" s="7"/>
      <c r="E134" s="7"/>
      <c r="F134" s="17"/>
      <c r="G134" s="17"/>
      <c r="H134" s="17"/>
      <c r="I134" s="3"/>
      <c r="J134" s="3"/>
      <c r="K134" s="3"/>
      <c r="L134" s="3"/>
    </row>
    <row r="135" spans="1:12" ht="13" customHeight="1">
      <c r="A135" s="1"/>
      <c r="B135" s="97" t="s">
        <v>139</v>
      </c>
      <c r="C135" s="97"/>
      <c r="D135" s="14"/>
      <c r="E135" s="14"/>
      <c r="F135" s="18"/>
      <c r="G135" s="18"/>
      <c r="H135" s="18"/>
      <c r="I135" s="3"/>
      <c r="J135" s="3"/>
      <c r="K135" s="3"/>
      <c r="L135" s="3"/>
    </row>
    <row r="136" spans="1:12" ht="13" customHeight="1">
      <c r="A136" s="1"/>
      <c r="B136" s="92" t="s">
        <v>141</v>
      </c>
      <c r="C136" s="92"/>
      <c r="D136" s="7"/>
      <c r="E136" s="7"/>
      <c r="F136" s="7"/>
      <c r="G136" s="7"/>
      <c r="H136" s="7"/>
      <c r="I136" s="3"/>
      <c r="J136" s="3"/>
      <c r="K136" s="3"/>
      <c r="L136" s="3"/>
    </row>
    <row r="137" spans="1:12" ht="13" customHeight="1">
      <c r="A137" s="1"/>
      <c r="B137" s="92" t="s">
        <v>142</v>
      </c>
      <c r="C137" s="92"/>
      <c r="D137" s="7"/>
      <c r="E137" s="7"/>
      <c r="F137" s="7"/>
      <c r="G137" s="19">
        <v>4.07</v>
      </c>
      <c r="H137" s="20">
        <v>1.0026547107929956E-3</v>
      </c>
      <c r="I137" s="3"/>
      <c r="J137" s="3"/>
      <c r="K137" s="3"/>
      <c r="L137" s="3"/>
    </row>
    <row r="138" spans="1:12" ht="13" customHeight="1">
      <c r="A138" s="1"/>
      <c r="B138" s="94" t="s">
        <v>143</v>
      </c>
      <c r="C138" s="94"/>
      <c r="D138" s="21"/>
      <c r="E138" s="21"/>
      <c r="F138" s="21"/>
      <c r="G138" s="22">
        <v>4067.61</v>
      </c>
      <c r="H138" s="23">
        <v>1</v>
      </c>
      <c r="I138" s="3"/>
      <c r="J138" s="3"/>
      <c r="K138" s="3"/>
      <c r="L138" s="3"/>
    </row>
    <row r="139" spans="1:12" ht="13" customHeight="1">
      <c r="A139" s="3"/>
      <c r="B139" s="95"/>
      <c r="C139" s="95"/>
      <c r="D139" s="3"/>
      <c r="E139" s="3"/>
      <c r="F139" s="3"/>
      <c r="G139" s="3"/>
      <c r="H139" s="3"/>
      <c r="I139" s="3"/>
      <c r="J139" s="3"/>
      <c r="K139" s="3"/>
      <c r="L139" s="3"/>
    </row>
    <row r="140" spans="1:12" ht="13" customHeight="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1:12" ht="13" customHeight="1">
      <c r="A141" s="2"/>
      <c r="B141" s="96" t="s">
        <v>144</v>
      </c>
      <c r="C141" s="96"/>
      <c r="D141" s="3"/>
      <c r="E141" s="3"/>
      <c r="F141" s="3"/>
      <c r="G141" s="3"/>
      <c r="H141" s="3"/>
      <c r="I141" s="3"/>
      <c r="J141" s="3"/>
      <c r="K141" s="3"/>
      <c r="L141" s="3"/>
    </row>
    <row r="142" spans="1:12" ht="13" customHeight="1">
      <c r="A142" s="3"/>
      <c r="B142" s="24" t="s">
        <v>144</v>
      </c>
      <c r="C142" s="24"/>
      <c r="D142" s="3"/>
      <c r="E142" s="3"/>
      <c r="F142" s="3"/>
      <c r="G142" s="3"/>
      <c r="H142" s="3"/>
      <c r="I142" s="3"/>
      <c r="J142" s="3"/>
      <c r="K142" s="3"/>
      <c r="L142" s="3"/>
    </row>
    <row r="143" spans="1:12" ht="13" customHeight="1">
      <c r="A143" s="3"/>
      <c r="B143" s="1" t="s">
        <v>145</v>
      </c>
      <c r="C143" s="25">
        <v>2.3999999999999998E-3</v>
      </c>
      <c r="D143" s="3"/>
      <c r="E143" s="3"/>
      <c r="F143" s="3"/>
      <c r="G143" s="3"/>
      <c r="H143" s="3"/>
      <c r="I143" s="3"/>
      <c r="J143" s="3"/>
      <c r="K143" s="3"/>
      <c r="L143" s="3"/>
    </row>
    <row r="144" spans="1:12" ht="13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1:12" ht="13" customHeight="1">
      <c r="A145" s="3"/>
      <c r="B145" s="26" t="s">
        <v>146</v>
      </c>
      <c r="C145" s="90" t="s">
        <v>147</v>
      </c>
      <c r="D145" s="90"/>
      <c r="E145" s="27">
        <v>42.302599999999998</v>
      </c>
      <c r="F145" s="3"/>
      <c r="G145" s="3"/>
      <c r="H145" s="3"/>
      <c r="I145" s="3"/>
      <c r="J145" s="3"/>
      <c r="K145" s="3"/>
      <c r="L145" s="3"/>
    </row>
    <row r="146" spans="1:12" ht="13" customHeight="1">
      <c r="A146" s="3"/>
      <c r="B146" s="26"/>
      <c r="C146" s="90"/>
      <c r="D146" s="90"/>
      <c r="E146" s="28"/>
      <c r="F146" s="3"/>
      <c r="G146" s="3"/>
      <c r="H146" s="3"/>
      <c r="I146" s="3"/>
      <c r="J146" s="3"/>
      <c r="K146" s="3"/>
      <c r="L146" s="3"/>
    </row>
    <row r="147" spans="1:12" ht="13" customHeight="1">
      <c r="A147" s="3"/>
      <c r="B147" s="26" t="s">
        <v>148</v>
      </c>
      <c r="C147" s="90"/>
      <c r="D147" s="90"/>
      <c r="E147" s="78">
        <v>41.71</v>
      </c>
      <c r="F147" s="3"/>
      <c r="G147" s="3"/>
      <c r="H147" s="3"/>
      <c r="I147" s="3"/>
      <c r="J147" s="3"/>
      <c r="K147" s="3"/>
      <c r="L147" s="3"/>
    </row>
    <row r="148" spans="1:12" ht="13" customHeight="1">
      <c r="A148" s="3"/>
      <c r="B148" s="26"/>
      <c r="C148" s="90"/>
      <c r="D148" s="90"/>
      <c r="E148" s="28"/>
      <c r="F148" s="3"/>
      <c r="G148" s="3"/>
      <c r="H148" s="3"/>
      <c r="I148" s="3"/>
      <c r="J148" s="3"/>
      <c r="K148" s="3"/>
      <c r="L148" s="3"/>
    </row>
    <row r="149" spans="1:12" ht="13" customHeight="1">
      <c r="A149" s="3"/>
      <c r="B149" s="26" t="s">
        <v>149</v>
      </c>
      <c r="C149" s="90"/>
      <c r="D149" s="90"/>
      <c r="E149" s="29">
        <v>40.68</v>
      </c>
      <c r="F149" s="3"/>
      <c r="G149" s="3"/>
      <c r="H149" s="3"/>
      <c r="I149" s="3"/>
      <c r="J149" s="3"/>
      <c r="K149" s="3"/>
      <c r="L149" s="3"/>
    </row>
    <row r="150" spans="1:12" ht="13" customHeight="1">
      <c r="A150" s="3"/>
      <c r="B150" s="26"/>
      <c r="C150" s="90"/>
      <c r="D150" s="90"/>
      <c r="E150" s="28"/>
      <c r="F150" s="3"/>
      <c r="G150" s="3"/>
      <c r="H150" s="3"/>
      <c r="I150" s="3"/>
      <c r="J150" s="3"/>
      <c r="K150" s="3"/>
      <c r="L150" s="3"/>
    </row>
    <row r="151" spans="1:12" ht="13" customHeight="1">
      <c r="A151" s="3"/>
      <c r="B151" s="26" t="s">
        <v>150</v>
      </c>
      <c r="C151" s="90"/>
      <c r="D151" s="90"/>
      <c r="E151" s="78">
        <v>0.16</v>
      </c>
      <c r="F151" s="3"/>
      <c r="G151" s="3"/>
      <c r="H151" s="3"/>
      <c r="I151" s="3"/>
      <c r="J151" s="3"/>
      <c r="K151" s="3"/>
      <c r="L151" s="3"/>
    </row>
    <row r="152" spans="1:12">
      <c r="F152" s="79" t="s">
        <v>3954</v>
      </c>
    </row>
    <row r="153" spans="1:12">
      <c r="B153" s="79" t="s">
        <v>3931</v>
      </c>
      <c r="F153" s="79" t="s">
        <v>3933</v>
      </c>
    </row>
  </sheetData>
  <mergeCells count="147">
    <mergeCell ref="C150:D150"/>
    <mergeCell ref="C151:D151"/>
    <mergeCell ref="C145:D145"/>
    <mergeCell ref="C146:D146"/>
    <mergeCell ref="C147:D147"/>
    <mergeCell ref="C148:D148"/>
    <mergeCell ref="C149:D149"/>
    <mergeCell ref="B136:C136"/>
    <mergeCell ref="B137:C137"/>
    <mergeCell ref="B138:C138"/>
    <mergeCell ref="B139:C139"/>
    <mergeCell ref="B141:C141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1E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2643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0.27570239892433518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</v>
      </c>
      <c r="L6" s="9">
        <v>0.18481516168623338</v>
      </c>
    </row>
    <row r="7" spans="1:12" ht="13" customHeight="1">
      <c r="A7" s="10">
        <v>1</v>
      </c>
      <c r="B7" s="93" t="s">
        <v>91</v>
      </c>
      <c r="C7" s="93"/>
      <c r="D7" s="7" t="s">
        <v>92</v>
      </c>
      <c r="E7" s="7" t="s">
        <v>65</v>
      </c>
      <c r="F7" s="11">
        <v>474483</v>
      </c>
      <c r="G7" s="12">
        <v>1350.38</v>
      </c>
      <c r="H7" s="13">
        <v>9.2010531109686849E-2</v>
      </c>
      <c r="I7" s="3"/>
      <c r="J7" s="3"/>
      <c r="K7" s="8" t="s">
        <v>65</v>
      </c>
      <c r="L7" s="9">
        <v>9.2010531109686849E-2</v>
      </c>
    </row>
    <row r="8" spans="1:12" ht="13" customHeight="1">
      <c r="A8" s="10">
        <v>2</v>
      </c>
      <c r="B8" s="93" t="s">
        <v>84</v>
      </c>
      <c r="C8" s="93"/>
      <c r="D8" s="7" t="s">
        <v>85</v>
      </c>
      <c r="E8" s="7" t="s">
        <v>62</v>
      </c>
      <c r="F8" s="11">
        <v>133959</v>
      </c>
      <c r="G8" s="12">
        <v>1184.93</v>
      </c>
      <c r="H8" s="13">
        <v>8.0737680524684025E-2</v>
      </c>
      <c r="I8" s="3"/>
      <c r="J8" s="3"/>
      <c r="K8" s="8" t="s">
        <v>26</v>
      </c>
      <c r="L8" s="9">
        <v>8.8462325635673925E-2</v>
      </c>
    </row>
    <row r="9" spans="1:12" ht="13" customHeight="1">
      <c r="A9" s="10">
        <v>3</v>
      </c>
      <c r="B9" s="93" t="s">
        <v>33</v>
      </c>
      <c r="C9" s="93"/>
      <c r="D9" s="7" t="s">
        <v>34</v>
      </c>
      <c r="E9" s="7" t="s">
        <v>12</v>
      </c>
      <c r="F9" s="11">
        <v>117795</v>
      </c>
      <c r="G9" s="12">
        <v>1154.1600000000001</v>
      </c>
      <c r="H9" s="13">
        <v>7.8640501887166564E-2</v>
      </c>
      <c r="I9" s="3"/>
      <c r="J9" s="3"/>
      <c r="K9" s="8" t="s">
        <v>62</v>
      </c>
      <c r="L9" s="9">
        <v>8.0737680524684025E-2</v>
      </c>
    </row>
    <row r="10" spans="1:12" ht="13" customHeight="1">
      <c r="A10" s="10">
        <v>4</v>
      </c>
      <c r="B10" s="93" t="s">
        <v>95</v>
      </c>
      <c r="C10" s="93"/>
      <c r="D10" s="7" t="s">
        <v>96</v>
      </c>
      <c r="E10" s="7" t="s">
        <v>68</v>
      </c>
      <c r="F10" s="11">
        <v>248247</v>
      </c>
      <c r="G10" s="12">
        <v>1117.73</v>
      </c>
      <c r="H10" s="13">
        <v>7.6158733853359861E-2</v>
      </c>
      <c r="I10" s="3"/>
      <c r="J10" s="3"/>
      <c r="K10" s="8" t="s">
        <v>68</v>
      </c>
      <c r="L10" s="9">
        <v>7.6158733853359861E-2</v>
      </c>
    </row>
    <row r="11" spans="1:12" ht="13" customHeight="1">
      <c r="A11" s="10">
        <v>5</v>
      </c>
      <c r="B11" s="93" t="s">
        <v>133</v>
      </c>
      <c r="C11" s="93"/>
      <c r="D11" s="7" t="s">
        <v>134</v>
      </c>
      <c r="E11" s="7" t="s">
        <v>20</v>
      </c>
      <c r="F11" s="11">
        <v>366355</v>
      </c>
      <c r="G11" s="12">
        <v>1085.33</v>
      </c>
      <c r="H11" s="13">
        <v>7.3950730271702306E-2</v>
      </c>
      <c r="I11" s="3"/>
      <c r="J11" s="3"/>
      <c r="K11" s="8" t="s">
        <v>20</v>
      </c>
      <c r="L11" s="9">
        <v>7.3950730271702306E-2</v>
      </c>
    </row>
    <row r="12" spans="1:12" ht="13" customHeight="1">
      <c r="A12" s="10">
        <v>6</v>
      </c>
      <c r="B12" s="93" t="s">
        <v>1411</v>
      </c>
      <c r="C12" s="93"/>
      <c r="D12" s="7" t="s">
        <v>1412</v>
      </c>
      <c r="E12" s="7" t="s">
        <v>17</v>
      </c>
      <c r="F12" s="11">
        <v>372528</v>
      </c>
      <c r="G12" s="12">
        <v>1046.99</v>
      </c>
      <c r="H12" s="13">
        <v>7.1338585734287224E-2</v>
      </c>
      <c r="I12" s="3"/>
      <c r="J12" s="3"/>
      <c r="K12" s="8" t="s">
        <v>230</v>
      </c>
      <c r="L12" s="9">
        <v>5.381347371981985E-2</v>
      </c>
    </row>
    <row r="13" spans="1:12" ht="13" customHeight="1">
      <c r="A13" s="10">
        <v>7</v>
      </c>
      <c r="B13" s="93" t="s">
        <v>1417</v>
      </c>
      <c r="C13" s="93"/>
      <c r="D13" s="7" t="s">
        <v>1418</v>
      </c>
      <c r="E13" s="7" t="s">
        <v>17</v>
      </c>
      <c r="F13" s="11">
        <v>770573</v>
      </c>
      <c r="G13" s="12">
        <v>1044.1300000000001</v>
      </c>
      <c r="H13" s="13">
        <v>7.1143473918514985E-2</v>
      </c>
      <c r="I13" s="3"/>
      <c r="J13" s="3"/>
      <c r="K13" s="8" t="s">
        <v>41</v>
      </c>
      <c r="L13" s="9">
        <v>2.8731582804685886E-2</v>
      </c>
    </row>
    <row r="14" spans="1:12" ht="13" customHeight="1">
      <c r="A14" s="10">
        <v>8</v>
      </c>
      <c r="B14" s="93" t="s">
        <v>1413</v>
      </c>
      <c r="C14" s="93"/>
      <c r="D14" s="7" t="s">
        <v>1414</v>
      </c>
      <c r="E14" s="7" t="s">
        <v>26</v>
      </c>
      <c r="F14" s="11">
        <v>178160</v>
      </c>
      <c r="G14" s="12">
        <v>676.38</v>
      </c>
      <c r="H14" s="13">
        <v>4.6086698003928346E-2</v>
      </c>
      <c r="I14" s="3"/>
      <c r="J14" s="3"/>
      <c r="K14" s="8" t="s">
        <v>59</v>
      </c>
      <c r="L14" s="9">
        <v>2.8131751449183805E-2</v>
      </c>
    </row>
    <row r="15" spans="1:12" ht="13" customHeight="1">
      <c r="A15" s="10">
        <v>9</v>
      </c>
      <c r="B15" s="93" t="s">
        <v>228</v>
      </c>
      <c r="C15" s="93"/>
      <c r="D15" s="7" t="s">
        <v>229</v>
      </c>
      <c r="E15" s="7" t="s">
        <v>17</v>
      </c>
      <c r="F15" s="11">
        <v>185323</v>
      </c>
      <c r="G15" s="12">
        <v>621.29999999999995</v>
      </c>
      <c r="H15" s="13">
        <v>4.2333102033431165E-2</v>
      </c>
      <c r="I15" s="3"/>
      <c r="J15" s="3"/>
      <c r="K15" s="8" t="s">
        <v>80</v>
      </c>
      <c r="L15" s="9">
        <v>9.8053591626193828E-3</v>
      </c>
    </row>
    <row r="16" spans="1:12" ht="13" customHeight="1">
      <c r="A16" s="10">
        <v>10</v>
      </c>
      <c r="B16" s="93" t="s">
        <v>1441</v>
      </c>
      <c r="C16" s="93"/>
      <c r="D16" s="7" t="s">
        <v>1442</v>
      </c>
      <c r="E16" s="7" t="s">
        <v>230</v>
      </c>
      <c r="F16" s="11">
        <v>415502</v>
      </c>
      <c r="G16" s="12">
        <v>572.15</v>
      </c>
      <c r="H16" s="13">
        <v>3.8984237458473882E-2</v>
      </c>
      <c r="I16" s="3"/>
      <c r="J16" s="3"/>
      <c r="K16" s="8" t="s">
        <v>50</v>
      </c>
      <c r="L16" s="9">
        <v>7.3150128710663155E-3</v>
      </c>
    </row>
    <row r="17" spans="1:12" ht="13" customHeight="1">
      <c r="A17" s="10">
        <v>11</v>
      </c>
      <c r="B17" s="93" t="s">
        <v>1423</v>
      </c>
      <c r="C17" s="93"/>
      <c r="D17" s="7" t="s">
        <v>1424</v>
      </c>
      <c r="E17" s="7" t="s">
        <v>12</v>
      </c>
      <c r="F17" s="11">
        <v>224925</v>
      </c>
      <c r="G17" s="12">
        <v>556.58000000000004</v>
      </c>
      <c r="H17" s="13">
        <v>3.7923391736135077E-2</v>
      </c>
      <c r="I17" s="3"/>
      <c r="J17" s="3"/>
      <c r="K17" s="8" t="s">
        <v>86</v>
      </c>
      <c r="L17" s="9">
        <v>3.6525798694921286E-4</v>
      </c>
    </row>
    <row r="18" spans="1:12" ht="13" customHeight="1">
      <c r="A18" s="10">
        <v>12</v>
      </c>
      <c r="B18" s="93" t="s">
        <v>1427</v>
      </c>
      <c r="C18" s="93"/>
      <c r="D18" s="7" t="s">
        <v>1428</v>
      </c>
      <c r="E18" s="7" t="s">
        <v>12</v>
      </c>
      <c r="F18" s="11">
        <v>423308</v>
      </c>
      <c r="G18" s="12">
        <v>523</v>
      </c>
      <c r="H18" s="13">
        <v>3.5635364945574809E-2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1435</v>
      </c>
      <c r="C19" s="93"/>
      <c r="D19" s="7" t="s">
        <v>1436</v>
      </c>
      <c r="E19" s="7" t="s">
        <v>26</v>
      </c>
      <c r="F19" s="11">
        <v>141268</v>
      </c>
      <c r="G19" s="12">
        <v>431.08</v>
      </c>
      <c r="H19" s="13">
        <v>2.9372381196436488E-2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297</v>
      </c>
      <c r="C20" s="93"/>
      <c r="D20" s="7" t="s">
        <v>298</v>
      </c>
      <c r="E20" s="7" t="s">
        <v>41</v>
      </c>
      <c r="F20" s="11">
        <v>278609</v>
      </c>
      <c r="G20" s="12">
        <v>421.67</v>
      </c>
      <c r="H20" s="13">
        <v>2.8731582804685886E-2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1445</v>
      </c>
      <c r="C21" s="93"/>
      <c r="D21" s="7" t="s">
        <v>1446</v>
      </c>
      <c r="E21" s="7" t="s">
        <v>12</v>
      </c>
      <c r="F21" s="11">
        <v>415291</v>
      </c>
      <c r="G21" s="12">
        <v>417.58</v>
      </c>
      <c r="H21" s="13">
        <v>2.8452247586747456E-2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1451</v>
      </c>
      <c r="C22" s="93"/>
      <c r="D22" s="7" t="s">
        <v>1452</v>
      </c>
      <c r="E22" s="7" t="s">
        <v>12</v>
      </c>
      <c r="F22" s="11">
        <v>215546</v>
      </c>
      <c r="G22" s="12">
        <v>353.82</v>
      </c>
      <c r="H22" s="13">
        <v>2.4108091981178196E-2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169</v>
      </c>
      <c r="C23" s="93"/>
      <c r="D23" s="7" t="s">
        <v>170</v>
      </c>
      <c r="E23" s="7" t="s">
        <v>12</v>
      </c>
      <c r="F23" s="11">
        <v>41448</v>
      </c>
      <c r="G23" s="12">
        <v>312.02</v>
      </c>
      <c r="H23" s="13">
        <v>2.1260093715859928E-2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837</v>
      </c>
      <c r="C24" s="93"/>
      <c r="D24" s="7" t="s">
        <v>838</v>
      </c>
      <c r="E24" s="7" t="s">
        <v>59</v>
      </c>
      <c r="F24" s="11">
        <v>34252</v>
      </c>
      <c r="G24" s="12">
        <v>248.48</v>
      </c>
      <c r="H24" s="13">
        <v>1.693071913708076E-2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249</v>
      </c>
      <c r="C25" s="93"/>
      <c r="D25" s="7" t="s">
        <v>250</v>
      </c>
      <c r="E25" s="7" t="s">
        <v>12</v>
      </c>
      <c r="F25" s="11">
        <v>27642</v>
      </c>
      <c r="G25" s="12">
        <v>233.84</v>
      </c>
      <c r="H25" s="13">
        <v>1.5932948129922825E-2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833</v>
      </c>
      <c r="C26" s="93"/>
      <c r="D26" s="7" t="s">
        <v>834</v>
      </c>
      <c r="E26" s="7" t="s">
        <v>230</v>
      </c>
      <c r="F26" s="11">
        <v>87634</v>
      </c>
      <c r="G26" s="12">
        <v>217.64</v>
      </c>
      <c r="H26" s="13">
        <v>1.4829236261345965E-2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319</v>
      </c>
      <c r="C27" s="93"/>
      <c r="D27" s="7" t="s">
        <v>320</v>
      </c>
      <c r="E27" s="7" t="s">
        <v>12</v>
      </c>
      <c r="F27" s="11">
        <v>154388</v>
      </c>
      <c r="G27" s="12">
        <v>211.59</v>
      </c>
      <c r="H27" s="13">
        <v>1.4416988963592193E-2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329</v>
      </c>
      <c r="C28" s="93"/>
      <c r="D28" s="7" t="s">
        <v>330</v>
      </c>
      <c r="E28" s="7" t="s">
        <v>26</v>
      </c>
      <c r="F28" s="11">
        <v>38538</v>
      </c>
      <c r="G28" s="12">
        <v>190.84</v>
      </c>
      <c r="H28" s="13">
        <v>1.3003246435309089E-2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873</v>
      </c>
      <c r="C29" s="93"/>
      <c r="D29" s="7" t="s">
        <v>874</v>
      </c>
      <c r="E29" s="7" t="s">
        <v>80</v>
      </c>
      <c r="F29" s="11">
        <v>80892</v>
      </c>
      <c r="G29" s="12">
        <v>143.91</v>
      </c>
      <c r="H29" s="13">
        <v>9.8053591626193828E-3</v>
      </c>
      <c r="I29" s="3"/>
      <c r="J29" s="3"/>
      <c r="K29" s="3"/>
      <c r="L29" s="3"/>
    </row>
    <row r="30" spans="1:12" ht="13" customHeight="1">
      <c r="A30" s="10">
        <v>24</v>
      </c>
      <c r="B30" s="93" t="s">
        <v>867</v>
      </c>
      <c r="C30" s="93"/>
      <c r="D30" s="7" t="s">
        <v>868</v>
      </c>
      <c r="E30" s="7" t="s">
        <v>59</v>
      </c>
      <c r="F30" s="11">
        <v>35880</v>
      </c>
      <c r="G30" s="12">
        <v>130.08000000000001</v>
      </c>
      <c r="H30" s="13">
        <v>8.8634403997276037E-3</v>
      </c>
      <c r="I30" s="3"/>
      <c r="J30" s="3"/>
      <c r="K30" s="3"/>
      <c r="L30" s="3"/>
    </row>
    <row r="31" spans="1:12" ht="13" customHeight="1">
      <c r="A31" s="10">
        <v>25</v>
      </c>
      <c r="B31" s="93" t="s">
        <v>859</v>
      </c>
      <c r="C31" s="93"/>
      <c r="D31" s="7" t="s">
        <v>860</v>
      </c>
      <c r="E31" s="7" t="s">
        <v>12</v>
      </c>
      <c r="F31" s="11">
        <v>179746</v>
      </c>
      <c r="G31" s="12">
        <v>110.22</v>
      </c>
      <c r="H31" s="13">
        <v>7.5100592891000403E-3</v>
      </c>
      <c r="I31" s="3"/>
      <c r="J31" s="3"/>
      <c r="K31" s="3"/>
      <c r="L31" s="3"/>
    </row>
    <row r="32" spans="1:12" ht="13" customHeight="1">
      <c r="A32" s="10">
        <v>26</v>
      </c>
      <c r="B32" s="93" t="s">
        <v>897</v>
      </c>
      <c r="C32" s="93"/>
      <c r="D32" s="7" t="s">
        <v>898</v>
      </c>
      <c r="E32" s="7" t="s">
        <v>50</v>
      </c>
      <c r="F32" s="11">
        <v>8566</v>
      </c>
      <c r="G32" s="12">
        <v>107.36</v>
      </c>
      <c r="H32" s="13">
        <v>7.3150128710663155E-3</v>
      </c>
      <c r="I32" s="3"/>
      <c r="J32" s="3"/>
      <c r="K32" s="3"/>
      <c r="L32" s="3"/>
    </row>
    <row r="33" spans="1:12" ht="13" customHeight="1">
      <c r="A33" s="10">
        <v>27</v>
      </c>
      <c r="B33" s="93" t="s">
        <v>956</v>
      </c>
      <c r="C33" s="93"/>
      <c r="D33" s="7" t="s">
        <v>957</v>
      </c>
      <c r="E33" s="7" t="s">
        <v>12</v>
      </c>
      <c r="F33" s="11">
        <v>75871</v>
      </c>
      <c r="G33" s="12">
        <v>107.17</v>
      </c>
      <c r="H33" s="13">
        <v>7.3020743325521607E-3</v>
      </c>
      <c r="I33" s="3"/>
      <c r="J33" s="3"/>
      <c r="K33" s="3"/>
      <c r="L33" s="3"/>
    </row>
    <row r="34" spans="1:12" ht="13" customHeight="1">
      <c r="A34" s="10">
        <v>28</v>
      </c>
      <c r="B34" s="93" t="s">
        <v>1318</v>
      </c>
      <c r="C34" s="93"/>
      <c r="D34" s="7" t="s">
        <v>1319</v>
      </c>
      <c r="E34" s="7" t="s">
        <v>12</v>
      </c>
      <c r="F34" s="11">
        <v>135570</v>
      </c>
      <c r="G34" s="12">
        <v>42.64</v>
      </c>
      <c r="H34" s="13">
        <v>2.9051344120504339E-3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909</v>
      </c>
      <c r="C35" s="93"/>
      <c r="D35" s="7" t="s">
        <v>910</v>
      </c>
      <c r="E35" s="7" t="s">
        <v>59</v>
      </c>
      <c r="F35" s="11">
        <v>29111</v>
      </c>
      <c r="G35" s="12">
        <v>34.31</v>
      </c>
      <c r="H35" s="13">
        <v>2.3375919123754443E-3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1350</v>
      </c>
      <c r="C36" s="93"/>
      <c r="D36" s="7" t="s">
        <v>1351</v>
      </c>
      <c r="E36" s="7" t="s">
        <v>12</v>
      </c>
      <c r="F36" s="11">
        <v>105611</v>
      </c>
      <c r="G36" s="12">
        <v>23.71</v>
      </c>
      <c r="H36" s="13">
        <v>1.6155019444555093E-3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14671.02</v>
      </c>
      <c r="H37" s="16">
        <v>0.9996347420130508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5.33</v>
      </c>
      <c r="H41" s="20">
        <v>3.6525798694921286E-4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14676.35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3.5000000000000001E-3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105.7595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150.06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146.76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0.84</v>
      </c>
      <c r="F55" s="3"/>
      <c r="G55" s="3"/>
      <c r="H55" s="3"/>
      <c r="I55" s="3"/>
      <c r="J55" s="3"/>
      <c r="K55" s="3"/>
      <c r="L55" s="3"/>
    </row>
    <row r="56" spans="1:12">
      <c r="F56" s="79" t="s">
        <v>3955</v>
      </c>
    </row>
    <row r="57" spans="1:12">
      <c r="B57" s="79" t="s">
        <v>3931</v>
      </c>
      <c r="F57" s="79" t="s">
        <v>3933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1F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outlinePr summaryBelow="0"/>
  </sheetPr>
  <dimension ref="A1:L66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2644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0.27499148705484217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</v>
      </c>
      <c r="L6" s="9">
        <v>0.18433964972625136</v>
      </c>
    </row>
    <row r="7" spans="1:12" ht="13" customHeight="1">
      <c r="A7" s="10">
        <v>1</v>
      </c>
      <c r="B7" s="93" t="s">
        <v>91</v>
      </c>
      <c r="C7" s="93"/>
      <c r="D7" s="7" t="s">
        <v>92</v>
      </c>
      <c r="E7" s="7" t="s">
        <v>65</v>
      </c>
      <c r="F7" s="11">
        <v>5064025</v>
      </c>
      <c r="G7" s="12">
        <v>14412.22</v>
      </c>
      <c r="H7" s="13">
        <v>9.1773651060979858E-2</v>
      </c>
      <c r="I7" s="3"/>
      <c r="J7" s="3"/>
      <c r="K7" s="8" t="s">
        <v>65</v>
      </c>
      <c r="L7" s="9">
        <v>9.1773651060979858E-2</v>
      </c>
    </row>
    <row r="8" spans="1:12" ht="13" customHeight="1">
      <c r="A8" s="10">
        <v>2</v>
      </c>
      <c r="B8" s="93" t="s">
        <v>84</v>
      </c>
      <c r="C8" s="93"/>
      <c r="D8" s="7" t="s">
        <v>85</v>
      </c>
      <c r="E8" s="7" t="s">
        <v>62</v>
      </c>
      <c r="F8" s="11">
        <v>1429703</v>
      </c>
      <c r="G8" s="12">
        <v>12646.44</v>
      </c>
      <c r="H8" s="13">
        <v>8.0529590051256386E-2</v>
      </c>
      <c r="I8" s="3"/>
      <c r="J8" s="3"/>
      <c r="K8" s="8" t="s">
        <v>26</v>
      </c>
      <c r="L8" s="9">
        <v>8.8234593073258621E-2</v>
      </c>
    </row>
    <row r="9" spans="1:12" ht="13" customHeight="1">
      <c r="A9" s="10">
        <v>3</v>
      </c>
      <c r="B9" s="93" t="s">
        <v>33</v>
      </c>
      <c r="C9" s="93"/>
      <c r="D9" s="7" t="s">
        <v>34</v>
      </c>
      <c r="E9" s="7" t="s">
        <v>12</v>
      </c>
      <c r="F9" s="11">
        <v>1257184</v>
      </c>
      <c r="G9" s="12">
        <v>12317.89</v>
      </c>
      <c r="H9" s="13">
        <v>7.8437465699081568E-2</v>
      </c>
      <c r="I9" s="3"/>
      <c r="J9" s="3"/>
      <c r="K9" s="8" t="s">
        <v>62</v>
      </c>
      <c r="L9" s="9">
        <v>8.0529590051256386E-2</v>
      </c>
    </row>
    <row r="10" spans="1:12" ht="13" customHeight="1">
      <c r="A10" s="10">
        <v>4</v>
      </c>
      <c r="B10" s="93" t="s">
        <v>95</v>
      </c>
      <c r="C10" s="93"/>
      <c r="D10" s="7" t="s">
        <v>96</v>
      </c>
      <c r="E10" s="7" t="s">
        <v>68</v>
      </c>
      <c r="F10" s="11">
        <v>2649472</v>
      </c>
      <c r="G10" s="12">
        <v>11929.25</v>
      </c>
      <c r="H10" s="13">
        <v>7.5962688775453341E-2</v>
      </c>
      <c r="I10" s="3"/>
      <c r="J10" s="3"/>
      <c r="K10" s="8" t="s">
        <v>68</v>
      </c>
      <c r="L10" s="9">
        <v>7.5962688775453341E-2</v>
      </c>
    </row>
    <row r="11" spans="1:12" ht="13" customHeight="1">
      <c r="A11" s="10">
        <v>5</v>
      </c>
      <c r="B11" s="93" t="s">
        <v>133</v>
      </c>
      <c r="C11" s="93"/>
      <c r="D11" s="7" t="s">
        <v>134</v>
      </c>
      <c r="E11" s="7" t="s">
        <v>20</v>
      </c>
      <c r="F11" s="11">
        <v>3910008</v>
      </c>
      <c r="G11" s="12">
        <v>11583.4</v>
      </c>
      <c r="H11" s="13">
        <v>7.3760402500930453E-2</v>
      </c>
      <c r="I11" s="3"/>
      <c r="J11" s="3"/>
      <c r="K11" s="8" t="s">
        <v>20</v>
      </c>
      <c r="L11" s="9">
        <v>7.3760402500930453E-2</v>
      </c>
    </row>
    <row r="12" spans="1:12" ht="13" customHeight="1">
      <c r="A12" s="10">
        <v>6</v>
      </c>
      <c r="B12" s="93" t="s">
        <v>1411</v>
      </c>
      <c r="C12" s="93"/>
      <c r="D12" s="7" t="s">
        <v>1412</v>
      </c>
      <c r="E12" s="7" t="s">
        <v>17</v>
      </c>
      <c r="F12" s="11">
        <v>3975894</v>
      </c>
      <c r="G12" s="12">
        <v>11174.25</v>
      </c>
      <c r="H12" s="13">
        <v>7.1155038811120008E-2</v>
      </c>
      <c r="I12" s="3"/>
      <c r="J12" s="3"/>
      <c r="K12" s="8" t="s">
        <v>230</v>
      </c>
      <c r="L12" s="9">
        <v>5.3675055125690992E-2</v>
      </c>
    </row>
    <row r="13" spans="1:12" ht="13" customHeight="1">
      <c r="A13" s="10">
        <v>7</v>
      </c>
      <c r="B13" s="93" t="s">
        <v>1417</v>
      </c>
      <c r="C13" s="93"/>
      <c r="D13" s="7" t="s">
        <v>1418</v>
      </c>
      <c r="E13" s="7" t="s">
        <v>17</v>
      </c>
      <c r="F13" s="11">
        <v>8224124</v>
      </c>
      <c r="G13" s="12">
        <v>11143.69</v>
      </c>
      <c r="H13" s="13">
        <v>7.0960426640584912E-2</v>
      </c>
      <c r="I13" s="3"/>
      <c r="J13" s="3"/>
      <c r="K13" s="8" t="s">
        <v>41</v>
      </c>
      <c r="L13" s="9">
        <v>2.8657678113812941E-2</v>
      </c>
    </row>
    <row r="14" spans="1:12" ht="13" customHeight="1">
      <c r="A14" s="10">
        <v>8</v>
      </c>
      <c r="B14" s="93" t="s">
        <v>1413</v>
      </c>
      <c r="C14" s="93"/>
      <c r="D14" s="7" t="s">
        <v>1414</v>
      </c>
      <c r="E14" s="7" t="s">
        <v>26</v>
      </c>
      <c r="F14" s="11">
        <v>1901450</v>
      </c>
      <c r="G14" s="12">
        <v>7218.85</v>
      </c>
      <c r="H14" s="13">
        <v>4.5967997705528701E-2</v>
      </c>
      <c r="I14" s="3"/>
      <c r="J14" s="3"/>
      <c r="K14" s="8" t="s">
        <v>59</v>
      </c>
      <c r="L14" s="9">
        <v>2.8059151634450639E-2</v>
      </c>
    </row>
    <row r="15" spans="1:12" ht="13" customHeight="1">
      <c r="A15" s="10">
        <v>9</v>
      </c>
      <c r="B15" s="93" t="s">
        <v>228</v>
      </c>
      <c r="C15" s="93"/>
      <c r="D15" s="7" t="s">
        <v>229</v>
      </c>
      <c r="E15" s="7" t="s">
        <v>17</v>
      </c>
      <c r="F15" s="11">
        <v>1977904</v>
      </c>
      <c r="G15" s="12">
        <v>6630.92</v>
      </c>
      <c r="H15" s="13">
        <v>4.2224184274546439E-2</v>
      </c>
      <c r="I15" s="3"/>
      <c r="J15" s="3"/>
      <c r="K15" s="8" t="s">
        <v>80</v>
      </c>
      <c r="L15" s="9">
        <v>9.7801062936916407E-3</v>
      </c>
    </row>
    <row r="16" spans="1:12" ht="13" customHeight="1">
      <c r="A16" s="10">
        <v>10</v>
      </c>
      <c r="B16" s="93" t="s">
        <v>1441</v>
      </c>
      <c r="C16" s="93"/>
      <c r="D16" s="7" t="s">
        <v>1442</v>
      </c>
      <c r="E16" s="7" t="s">
        <v>230</v>
      </c>
      <c r="F16" s="11">
        <v>4434541</v>
      </c>
      <c r="G16" s="12">
        <v>6106.36</v>
      </c>
      <c r="H16" s="13">
        <v>3.8883906286079219E-2</v>
      </c>
      <c r="I16" s="3"/>
      <c r="J16" s="3"/>
      <c r="K16" s="8" t="s">
        <v>50</v>
      </c>
      <c r="L16" s="9">
        <v>7.2963772680508659E-3</v>
      </c>
    </row>
    <row r="17" spans="1:12" ht="13" customHeight="1">
      <c r="A17" s="10">
        <v>11</v>
      </c>
      <c r="B17" s="93" t="s">
        <v>1423</v>
      </c>
      <c r="C17" s="93"/>
      <c r="D17" s="7" t="s">
        <v>1424</v>
      </c>
      <c r="E17" s="7" t="s">
        <v>12</v>
      </c>
      <c r="F17" s="11">
        <v>2400558</v>
      </c>
      <c r="G17" s="12">
        <v>5940.18</v>
      </c>
      <c r="H17" s="13">
        <v>3.7825696580507703E-2</v>
      </c>
      <c r="I17" s="3"/>
      <c r="J17" s="3"/>
      <c r="K17" s="8" t="s">
        <v>86</v>
      </c>
      <c r="L17" s="9">
        <v>2.9395693213307445E-3</v>
      </c>
    </row>
    <row r="18" spans="1:12" ht="13" customHeight="1">
      <c r="A18" s="10">
        <v>12</v>
      </c>
      <c r="B18" s="93" t="s">
        <v>1427</v>
      </c>
      <c r="C18" s="93"/>
      <c r="D18" s="7" t="s">
        <v>1428</v>
      </c>
      <c r="E18" s="7" t="s">
        <v>12</v>
      </c>
      <c r="F18" s="11">
        <v>4517857</v>
      </c>
      <c r="G18" s="12">
        <v>5581.81</v>
      </c>
      <c r="H18" s="13">
        <v>3.5543689233973601E-2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1435</v>
      </c>
      <c r="C19" s="93"/>
      <c r="D19" s="7" t="s">
        <v>1436</v>
      </c>
      <c r="E19" s="7" t="s">
        <v>26</v>
      </c>
      <c r="F19" s="11">
        <v>1507713</v>
      </c>
      <c r="G19" s="12">
        <v>4600.79</v>
      </c>
      <c r="H19" s="13">
        <v>2.9296742015023119E-2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297</v>
      </c>
      <c r="C20" s="93"/>
      <c r="D20" s="7" t="s">
        <v>298</v>
      </c>
      <c r="E20" s="7" t="s">
        <v>41</v>
      </c>
      <c r="F20" s="11">
        <v>2973523</v>
      </c>
      <c r="G20" s="12">
        <v>4500.43</v>
      </c>
      <c r="H20" s="13">
        <v>2.8657678113812941E-2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1445</v>
      </c>
      <c r="C21" s="93"/>
      <c r="D21" s="7" t="s">
        <v>1446</v>
      </c>
      <c r="E21" s="7" t="s">
        <v>12</v>
      </c>
      <c r="F21" s="11">
        <v>4432287</v>
      </c>
      <c r="G21" s="12">
        <v>4456.66</v>
      </c>
      <c r="H21" s="13">
        <v>2.8379008755159189E-2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1451</v>
      </c>
      <c r="C22" s="93"/>
      <c r="D22" s="7" t="s">
        <v>1452</v>
      </c>
      <c r="E22" s="7" t="s">
        <v>12</v>
      </c>
      <c r="F22" s="11">
        <v>2300463</v>
      </c>
      <c r="G22" s="12">
        <v>3776.21</v>
      </c>
      <c r="H22" s="13">
        <v>2.4046031550098022E-2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169</v>
      </c>
      <c r="C23" s="93"/>
      <c r="D23" s="7" t="s">
        <v>170</v>
      </c>
      <c r="E23" s="7" t="s">
        <v>12</v>
      </c>
      <c r="F23" s="11">
        <v>442357</v>
      </c>
      <c r="G23" s="12">
        <v>3330.06</v>
      </c>
      <c r="H23" s="13">
        <v>2.1205073759449859E-2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837</v>
      </c>
      <c r="C24" s="93"/>
      <c r="D24" s="7" t="s">
        <v>838</v>
      </c>
      <c r="E24" s="7" t="s">
        <v>59</v>
      </c>
      <c r="F24" s="11">
        <v>365559</v>
      </c>
      <c r="G24" s="12">
        <v>2651.95</v>
      </c>
      <c r="H24" s="13">
        <v>1.6886989704906135E-2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249</v>
      </c>
      <c r="C25" s="93"/>
      <c r="D25" s="7" t="s">
        <v>250</v>
      </c>
      <c r="E25" s="7" t="s">
        <v>12</v>
      </c>
      <c r="F25" s="11">
        <v>295010</v>
      </c>
      <c r="G25" s="12">
        <v>2495.64</v>
      </c>
      <c r="H25" s="13">
        <v>1.5891639525751004E-2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833</v>
      </c>
      <c r="C26" s="93"/>
      <c r="D26" s="7" t="s">
        <v>834</v>
      </c>
      <c r="E26" s="7" t="s">
        <v>230</v>
      </c>
      <c r="F26" s="11">
        <v>935299</v>
      </c>
      <c r="G26" s="12">
        <v>2322.8200000000002</v>
      </c>
      <c r="H26" s="13">
        <v>1.4791148839611775E-2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319</v>
      </c>
      <c r="C27" s="93"/>
      <c r="D27" s="7" t="s">
        <v>320</v>
      </c>
      <c r="E27" s="7" t="s">
        <v>12</v>
      </c>
      <c r="F27" s="11">
        <v>1647740</v>
      </c>
      <c r="G27" s="12">
        <v>2258.23</v>
      </c>
      <c r="H27" s="13">
        <v>1.4379871244347166E-2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329</v>
      </c>
      <c r="C28" s="93"/>
      <c r="D28" s="7" t="s">
        <v>330</v>
      </c>
      <c r="E28" s="7" t="s">
        <v>26</v>
      </c>
      <c r="F28" s="11">
        <v>411308</v>
      </c>
      <c r="G28" s="12">
        <v>2036.8</v>
      </c>
      <c r="H28" s="13">
        <v>1.2969853352706799E-2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873</v>
      </c>
      <c r="C29" s="93"/>
      <c r="D29" s="7" t="s">
        <v>874</v>
      </c>
      <c r="E29" s="7" t="s">
        <v>80</v>
      </c>
      <c r="F29" s="11">
        <v>863337</v>
      </c>
      <c r="G29" s="12">
        <v>1535.88</v>
      </c>
      <c r="H29" s="13">
        <v>9.7801062936916407E-3</v>
      </c>
      <c r="I29" s="3"/>
      <c r="J29" s="3"/>
      <c r="K29" s="3"/>
      <c r="L29" s="3"/>
    </row>
    <row r="30" spans="1:12" ht="13" customHeight="1">
      <c r="A30" s="10">
        <v>24</v>
      </c>
      <c r="B30" s="93" t="s">
        <v>867</v>
      </c>
      <c r="C30" s="93"/>
      <c r="D30" s="7" t="s">
        <v>868</v>
      </c>
      <c r="E30" s="7" t="s">
        <v>59</v>
      </c>
      <c r="F30" s="11">
        <v>382936</v>
      </c>
      <c r="G30" s="12">
        <v>1388.33</v>
      </c>
      <c r="H30" s="13">
        <v>8.8405926289660697E-3</v>
      </c>
      <c r="I30" s="3"/>
      <c r="J30" s="3"/>
      <c r="K30" s="3"/>
      <c r="L30" s="3"/>
    </row>
    <row r="31" spans="1:12" ht="13" customHeight="1">
      <c r="A31" s="10">
        <v>25</v>
      </c>
      <c r="B31" s="93" t="s">
        <v>859</v>
      </c>
      <c r="C31" s="93"/>
      <c r="D31" s="7" t="s">
        <v>860</v>
      </c>
      <c r="E31" s="7" t="s">
        <v>12</v>
      </c>
      <c r="F31" s="11">
        <v>1918375</v>
      </c>
      <c r="G31" s="12">
        <v>1176.3499999999999</v>
      </c>
      <c r="H31" s="13">
        <v>7.4907089893213648E-3</v>
      </c>
      <c r="I31" s="3"/>
      <c r="J31" s="3"/>
      <c r="K31" s="3"/>
      <c r="L31" s="3"/>
    </row>
    <row r="32" spans="1:12" ht="13" customHeight="1">
      <c r="A32" s="10">
        <v>26</v>
      </c>
      <c r="B32" s="93" t="s">
        <v>897</v>
      </c>
      <c r="C32" s="93"/>
      <c r="D32" s="7" t="s">
        <v>898</v>
      </c>
      <c r="E32" s="7" t="s">
        <v>50</v>
      </c>
      <c r="F32" s="11">
        <v>91425</v>
      </c>
      <c r="G32" s="12">
        <v>1145.83</v>
      </c>
      <c r="H32" s="13">
        <v>7.2963772680508659E-3</v>
      </c>
      <c r="I32" s="3"/>
      <c r="J32" s="3"/>
      <c r="K32" s="3"/>
      <c r="L32" s="3"/>
    </row>
    <row r="33" spans="1:12" ht="13" customHeight="1">
      <c r="A33" s="10">
        <v>27</v>
      </c>
      <c r="B33" s="93" t="s">
        <v>956</v>
      </c>
      <c r="C33" s="93"/>
      <c r="D33" s="7" t="s">
        <v>957</v>
      </c>
      <c r="E33" s="7" t="s">
        <v>12</v>
      </c>
      <c r="F33" s="11">
        <v>809754</v>
      </c>
      <c r="G33" s="12">
        <v>1143.78</v>
      </c>
      <c r="H33" s="13">
        <v>7.2833106068876004E-3</v>
      </c>
      <c r="I33" s="3"/>
      <c r="J33" s="3"/>
      <c r="K33" s="3"/>
      <c r="L33" s="3"/>
    </row>
    <row r="34" spans="1:12" ht="13" customHeight="1">
      <c r="A34" s="10">
        <v>28</v>
      </c>
      <c r="B34" s="93" t="s">
        <v>1318</v>
      </c>
      <c r="C34" s="93"/>
      <c r="D34" s="7" t="s">
        <v>1319</v>
      </c>
      <c r="E34" s="7" t="s">
        <v>12</v>
      </c>
      <c r="F34" s="11">
        <v>1446898</v>
      </c>
      <c r="G34" s="12">
        <v>455.05</v>
      </c>
      <c r="H34" s="13">
        <v>2.8976494136194546E-3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909</v>
      </c>
      <c r="C35" s="93"/>
      <c r="D35" s="7" t="s">
        <v>910</v>
      </c>
      <c r="E35" s="7" t="s">
        <v>59</v>
      </c>
      <c r="F35" s="11">
        <v>310693</v>
      </c>
      <c r="G35" s="12">
        <v>366.15</v>
      </c>
      <c r="H35" s="13">
        <v>2.3315693005784336E-3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1350</v>
      </c>
      <c r="C36" s="93"/>
      <c r="D36" s="7" t="s">
        <v>1351</v>
      </c>
      <c r="E36" s="7" t="s">
        <v>12</v>
      </c>
      <c r="F36" s="11">
        <v>1127156</v>
      </c>
      <c r="G36" s="12">
        <v>253.05</v>
      </c>
      <c r="H36" s="13">
        <v>1.61134169664561E-3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156579.26999999999</v>
      </c>
      <c r="H37" s="16">
        <v>0.99706043067866923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372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373</v>
      </c>
      <c r="C41" s="92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3" t="s">
        <v>374</v>
      </c>
      <c r="C42" s="93"/>
      <c r="D42" s="7"/>
      <c r="E42" s="7"/>
      <c r="F42" s="11">
        <v>1620000</v>
      </c>
      <c r="G42" s="12">
        <v>1619.76</v>
      </c>
      <c r="H42" s="13">
        <v>1.0314225750876075E-2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1619.76</v>
      </c>
      <c r="H43" s="16">
        <v>1.0314225750876075E-2</v>
      </c>
      <c r="I43" s="3"/>
      <c r="J43" s="3"/>
      <c r="K43" s="3"/>
      <c r="L43" s="3"/>
    </row>
    <row r="44" spans="1:12" ht="13" customHeight="1">
      <c r="A44" s="1"/>
      <c r="B44" s="92" t="s">
        <v>141</v>
      </c>
      <c r="C44" s="92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2" t="s">
        <v>142</v>
      </c>
      <c r="C45" s="92"/>
      <c r="D45" s="7"/>
      <c r="E45" s="7"/>
      <c r="F45" s="7"/>
      <c r="G45" s="19">
        <v>-1158.1500000000001</v>
      </c>
      <c r="H45" s="20">
        <v>-7.3746564295453301E-3</v>
      </c>
      <c r="I45" s="3"/>
      <c r="J45" s="3"/>
      <c r="K45" s="3"/>
      <c r="L45" s="3"/>
    </row>
    <row r="46" spans="1:12" ht="13" customHeight="1">
      <c r="A46" s="1"/>
      <c r="B46" s="94" t="s">
        <v>143</v>
      </c>
      <c r="C46" s="94"/>
      <c r="D46" s="21"/>
      <c r="E46" s="21"/>
      <c r="F46" s="21"/>
      <c r="G46" s="22">
        <v>157040.88</v>
      </c>
      <c r="H46" s="23">
        <v>1</v>
      </c>
      <c r="I46" s="3"/>
      <c r="J46" s="3"/>
      <c r="K46" s="3"/>
      <c r="L46" s="3"/>
    </row>
    <row r="47" spans="1:12" ht="13" customHeight="1">
      <c r="A47" s="3"/>
      <c r="B47" s="95"/>
      <c r="C47" s="95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1" t="s">
        <v>375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98" t="s">
        <v>376</v>
      </c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32" t="s">
        <v>377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8" t="s">
        <v>2645</v>
      </c>
      <c r="C51" s="34">
        <v>100000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2"/>
      <c r="B52" s="96" t="s">
        <v>144</v>
      </c>
      <c r="C52" s="96"/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4" t="s">
        <v>144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1" t="s">
        <v>145</v>
      </c>
      <c r="C54" s="25">
        <v>1.06E-2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1" t="s">
        <v>653</v>
      </c>
      <c r="C55" s="25">
        <v>3.5999999999999999E-3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146</v>
      </c>
      <c r="C57" s="90" t="s">
        <v>147</v>
      </c>
      <c r="D57" s="90"/>
      <c r="E57" s="27">
        <v>25.019400000000001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656</v>
      </c>
      <c r="D58" s="90"/>
      <c r="E58" s="27">
        <v>25.640999999999998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/>
      <c r="C59" s="90"/>
      <c r="D59" s="90"/>
      <c r="E59" s="28"/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148</v>
      </c>
      <c r="C60" s="90"/>
      <c r="D60" s="90"/>
      <c r="E60" s="78">
        <v>1645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/>
      <c r="C61" s="90"/>
      <c r="D61" s="90"/>
      <c r="E61" s="28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 t="s">
        <v>149</v>
      </c>
      <c r="C62" s="90"/>
      <c r="D62" s="90"/>
      <c r="E62" s="29">
        <v>1570.41</v>
      </c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/>
      <c r="C63" s="90"/>
      <c r="D63" s="90"/>
      <c r="E63" s="28"/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 t="s">
        <v>150</v>
      </c>
      <c r="C64" s="90"/>
      <c r="D64" s="90"/>
      <c r="E64" s="78">
        <v>0.5</v>
      </c>
      <c r="F64" s="3"/>
      <c r="G64" s="3"/>
      <c r="H64" s="3"/>
      <c r="I64" s="3"/>
      <c r="J64" s="3"/>
      <c r="K64" s="3"/>
      <c r="L64" s="3"/>
    </row>
    <row r="65" spans="2:6">
      <c r="F65" s="79" t="s">
        <v>3955</v>
      </c>
    </row>
    <row r="66" spans="2:6">
      <c r="B66" s="79" t="s">
        <v>3931</v>
      </c>
      <c r="F66" s="79" t="s">
        <v>3933</v>
      </c>
    </row>
  </sheetData>
  <mergeCells count="57">
    <mergeCell ref="C63:D63"/>
    <mergeCell ref="C64:D64"/>
    <mergeCell ref="C58:D58"/>
    <mergeCell ref="C59:D59"/>
    <mergeCell ref="C60:D60"/>
    <mergeCell ref="C61:D61"/>
    <mergeCell ref="C62:D62"/>
    <mergeCell ref="B41:C41"/>
    <mergeCell ref="B42:C42"/>
    <mergeCell ref="B43:C43"/>
    <mergeCell ref="B44:C44"/>
    <mergeCell ref="B45:C45"/>
    <mergeCell ref="B46:C46"/>
    <mergeCell ref="B47:C47"/>
    <mergeCell ref="B49:C49"/>
    <mergeCell ref="B52:C52"/>
    <mergeCell ref="C57:D5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0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2646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14</v>
      </c>
      <c r="L5" s="9">
        <v>0.13888451932960616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29</v>
      </c>
      <c r="L6" s="9">
        <v>0.12051265751698724</v>
      </c>
    </row>
    <row r="7" spans="1:12" ht="13" customHeight="1">
      <c r="A7" s="10">
        <v>1</v>
      </c>
      <c r="B7" s="93" t="s">
        <v>27</v>
      </c>
      <c r="C7" s="93"/>
      <c r="D7" s="7" t="s">
        <v>28</v>
      </c>
      <c r="E7" s="7" t="s">
        <v>14</v>
      </c>
      <c r="F7" s="11">
        <v>10115</v>
      </c>
      <c r="G7" s="12">
        <v>126.56</v>
      </c>
      <c r="H7" s="13">
        <v>6.276230661995956E-2</v>
      </c>
      <c r="I7" s="3"/>
      <c r="J7" s="3"/>
      <c r="K7" s="8" t="s">
        <v>157</v>
      </c>
      <c r="L7" s="9">
        <v>0.11420395709134436</v>
      </c>
    </row>
    <row r="8" spans="1:12" ht="13" customHeight="1">
      <c r="A8" s="10">
        <v>2</v>
      </c>
      <c r="B8" s="93" t="s">
        <v>48</v>
      </c>
      <c r="C8" s="93"/>
      <c r="D8" s="7" t="s">
        <v>49</v>
      </c>
      <c r="E8" s="7" t="s">
        <v>14</v>
      </c>
      <c r="F8" s="11">
        <v>5238</v>
      </c>
      <c r="G8" s="12">
        <v>123.57</v>
      </c>
      <c r="H8" s="13">
        <v>6.1278611108430324E-2</v>
      </c>
      <c r="I8" s="3"/>
      <c r="J8" s="3"/>
      <c r="K8" s="8" t="s">
        <v>77</v>
      </c>
      <c r="L8" s="9">
        <v>0.11032047852059994</v>
      </c>
    </row>
    <row r="9" spans="1:12" ht="13" customHeight="1">
      <c r="A9" s="10">
        <v>3</v>
      </c>
      <c r="B9" s="93" t="s">
        <v>57</v>
      </c>
      <c r="C9" s="93"/>
      <c r="D9" s="7" t="s">
        <v>58</v>
      </c>
      <c r="E9" s="7" t="s">
        <v>29</v>
      </c>
      <c r="F9" s="11">
        <v>5973</v>
      </c>
      <c r="G9" s="12">
        <v>122.79</v>
      </c>
      <c r="H9" s="13">
        <v>6.0894721685846594E-2</v>
      </c>
      <c r="I9" s="3"/>
      <c r="J9" s="3"/>
      <c r="K9" s="8" t="s">
        <v>154</v>
      </c>
      <c r="L9" s="9">
        <v>7.5188708368560786E-2</v>
      </c>
    </row>
    <row r="10" spans="1:12" ht="13" customHeight="1">
      <c r="A10" s="10">
        <v>4</v>
      </c>
      <c r="B10" s="93" t="s">
        <v>39</v>
      </c>
      <c r="C10" s="93"/>
      <c r="D10" s="7" t="s">
        <v>40</v>
      </c>
      <c r="E10" s="7" t="s">
        <v>29</v>
      </c>
      <c r="F10" s="11">
        <v>41786</v>
      </c>
      <c r="G10" s="12">
        <v>120.22</v>
      </c>
      <c r="H10" s="13">
        <v>5.9617935831140646E-2</v>
      </c>
      <c r="I10" s="3"/>
      <c r="J10" s="3"/>
      <c r="K10" s="8" t="s">
        <v>62</v>
      </c>
      <c r="L10" s="9">
        <v>5.891333096063233E-2</v>
      </c>
    </row>
    <row r="11" spans="1:12" ht="13" customHeight="1">
      <c r="A11" s="10">
        <v>5</v>
      </c>
      <c r="B11" s="93" t="s">
        <v>155</v>
      </c>
      <c r="C11" s="93"/>
      <c r="D11" s="7" t="s">
        <v>156</v>
      </c>
      <c r="E11" s="7" t="s">
        <v>20</v>
      </c>
      <c r="F11" s="11">
        <v>2317</v>
      </c>
      <c r="G11" s="12">
        <v>117.25</v>
      </c>
      <c r="H11" s="13">
        <v>5.814506537598086E-2</v>
      </c>
      <c r="I11" s="3"/>
      <c r="J11" s="3"/>
      <c r="K11" s="8" t="s">
        <v>20</v>
      </c>
      <c r="L11" s="9">
        <v>5.814506537598086E-2</v>
      </c>
    </row>
    <row r="12" spans="1:12" ht="13" customHeight="1">
      <c r="A12" s="10">
        <v>6</v>
      </c>
      <c r="B12" s="93" t="s">
        <v>1407</v>
      </c>
      <c r="C12" s="93"/>
      <c r="D12" s="7" t="s">
        <v>1408</v>
      </c>
      <c r="E12" s="7" t="s">
        <v>166</v>
      </c>
      <c r="F12" s="11">
        <v>2595</v>
      </c>
      <c r="G12" s="12">
        <v>116.78</v>
      </c>
      <c r="H12" s="13">
        <v>5.7914848758108893E-2</v>
      </c>
      <c r="I12" s="3"/>
      <c r="J12" s="3"/>
      <c r="K12" s="8" t="s">
        <v>166</v>
      </c>
      <c r="L12" s="9">
        <v>5.7914848758108893E-2</v>
      </c>
    </row>
    <row r="13" spans="1:12" ht="13" customHeight="1">
      <c r="A13" s="10">
        <v>7</v>
      </c>
      <c r="B13" s="93" t="s">
        <v>1401</v>
      </c>
      <c r="C13" s="93"/>
      <c r="D13" s="7" t="s">
        <v>1402</v>
      </c>
      <c r="E13" s="7" t="s">
        <v>77</v>
      </c>
      <c r="F13" s="11">
        <v>2079</v>
      </c>
      <c r="G13" s="12">
        <v>112.81</v>
      </c>
      <c r="H13" s="13">
        <v>5.5946454200278828E-2</v>
      </c>
      <c r="I13" s="3"/>
      <c r="J13" s="3"/>
      <c r="K13" s="8" t="s">
        <v>56</v>
      </c>
      <c r="L13" s="9">
        <v>5.5707702904342946E-2</v>
      </c>
    </row>
    <row r="14" spans="1:12" ht="13" customHeight="1">
      <c r="A14" s="10">
        <v>8</v>
      </c>
      <c r="B14" s="93" t="s">
        <v>1399</v>
      </c>
      <c r="C14" s="93"/>
      <c r="D14" s="7" t="s">
        <v>1400</v>
      </c>
      <c r="E14" s="7" t="s">
        <v>56</v>
      </c>
      <c r="F14" s="11">
        <v>3222</v>
      </c>
      <c r="G14" s="12">
        <v>112.33</v>
      </c>
      <c r="H14" s="13">
        <v>5.5707702904342946E-2</v>
      </c>
      <c r="I14" s="3"/>
      <c r="J14" s="3"/>
      <c r="K14" s="8" t="s">
        <v>44</v>
      </c>
      <c r="L14" s="9">
        <v>3.9320962825097151E-2</v>
      </c>
    </row>
    <row r="15" spans="1:12" ht="13" customHeight="1">
      <c r="A15" s="10">
        <v>9</v>
      </c>
      <c r="B15" s="93" t="s">
        <v>180</v>
      </c>
      <c r="C15" s="93"/>
      <c r="D15" s="7" t="s">
        <v>181</v>
      </c>
      <c r="E15" s="7" t="s">
        <v>157</v>
      </c>
      <c r="F15" s="11">
        <v>3077</v>
      </c>
      <c r="G15" s="12">
        <v>112.04</v>
      </c>
      <c r="H15" s="13">
        <v>5.5562055474129048E-2</v>
      </c>
      <c r="I15" s="3"/>
      <c r="J15" s="3"/>
      <c r="K15" s="8" t="s">
        <v>80</v>
      </c>
      <c r="L15" s="9">
        <v>3.5945729490563266E-2</v>
      </c>
    </row>
    <row r="16" spans="1:12" ht="13" customHeight="1">
      <c r="A16" s="10">
        <v>10</v>
      </c>
      <c r="B16" s="93" t="s">
        <v>113</v>
      </c>
      <c r="C16" s="93"/>
      <c r="D16" s="7" t="s">
        <v>114</v>
      </c>
      <c r="E16" s="7" t="s">
        <v>77</v>
      </c>
      <c r="F16" s="11">
        <v>9333</v>
      </c>
      <c r="G16" s="12">
        <v>109.64</v>
      </c>
      <c r="H16" s="13">
        <v>5.4374024320321117E-2</v>
      </c>
      <c r="I16" s="3"/>
      <c r="J16" s="3"/>
      <c r="K16" s="8" t="s">
        <v>194</v>
      </c>
      <c r="L16" s="9">
        <v>3.2527865414304434E-2</v>
      </c>
    </row>
    <row r="17" spans="1:12" ht="13" customHeight="1">
      <c r="A17" s="10">
        <v>11</v>
      </c>
      <c r="B17" s="93" t="s">
        <v>1425</v>
      </c>
      <c r="C17" s="93"/>
      <c r="D17" s="7" t="s">
        <v>1426</v>
      </c>
      <c r="E17" s="7" t="s">
        <v>154</v>
      </c>
      <c r="F17" s="11">
        <v>4357</v>
      </c>
      <c r="G17" s="12">
        <v>96.58</v>
      </c>
      <c r="H17" s="13">
        <v>4.7897246824680204E-2</v>
      </c>
      <c r="I17" s="3"/>
      <c r="J17" s="3"/>
      <c r="K17" s="8" t="s">
        <v>35</v>
      </c>
      <c r="L17" s="9">
        <v>2.7437831024719753E-2</v>
      </c>
    </row>
    <row r="18" spans="1:12" ht="13" customHeight="1">
      <c r="A18" s="10">
        <v>12</v>
      </c>
      <c r="B18" s="93" t="s">
        <v>175</v>
      </c>
      <c r="C18" s="93"/>
      <c r="D18" s="7" t="s">
        <v>176</v>
      </c>
      <c r="E18" s="7" t="s">
        <v>157</v>
      </c>
      <c r="F18" s="11">
        <v>242972</v>
      </c>
      <c r="G18" s="12">
        <v>96.14</v>
      </c>
      <c r="H18" s="13">
        <v>4.767915525185152E-2</v>
      </c>
      <c r="I18" s="3"/>
      <c r="J18" s="3"/>
      <c r="K18" s="8" t="s">
        <v>223</v>
      </c>
      <c r="L18" s="9">
        <v>2.5284268914832066E-2</v>
      </c>
    </row>
    <row r="19" spans="1:12" ht="13" customHeight="1">
      <c r="A19" s="10">
        <v>13</v>
      </c>
      <c r="B19" s="93" t="s">
        <v>195</v>
      </c>
      <c r="C19" s="93"/>
      <c r="D19" s="7" t="s">
        <v>196</v>
      </c>
      <c r="E19" s="7" t="s">
        <v>44</v>
      </c>
      <c r="F19" s="11">
        <v>820</v>
      </c>
      <c r="G19" s="12">
        <v>79.290000000000006</v>
      </c>
      <c r="H19" s="13">
        <v>3.9320962825097151E-2</v>
      </c>
      <c r="I19" s="3"/>
      <c r="J19" s="3"/>
      <c r="K19" s="8" t="s">
        <v>235</v>
      </c>
      <c r="L19" s="9">
        <v>1.5712884101591284E-2</v>
      </c>
    </row>
    <row r="20" spans="1:12" ht="13" customHeight="1">
      <c r="A20" s="10">
        <v>14</v>
      </c>
      <c r="B20" s="93" t="s">
        <v>202</v>
      </c>
      <c r="C20" s="93"/>
      <c r="D20" s="7" t="s">
        <v>203</v>
      </c>
      <c r="E20" s="7" t="s">
        <v>80</v>
      </c>
      <c r="F20" s="11">
        <v>9845</v>
      </c>
      <c r="G20" s="12">
        <v>72.48</v>
      </c>
      <c r="H20" s="13">
        <v>3.5945729490563266E-2</v>
      </c>
      <c r="I20" s="3"/>
      <c r="J20" s="3"/>
      <c r="K20" s="8" t="s">
        <v>208</v>
      </c>
      <c r="L20" s="9">
        <v>1.4497483212182742E-2</v>
      </c>
    </row>
    <row r="21" spans="1:12" ht="13" customHeight="1">
      <c r="A21" s="10">
        <v>15</v>
      </c>
      <c r="B21" s="93" t="s">
        <v>226</v>
      </c>
      <c r="C21" s="93"/>
      <c r="D21" s="7" t="s">
        <v>227</v>
      </c>
      <c r="E21" s="7" t="s">
        <v>62</v>
      </c>
      <c r="F21" s="11">
        <v>18015</v>
      </c>
      <c r="G21" s="12">
        <v>69.59</v>
      </c>
      <c r="H21" s="13">
        <v>3.451161222641478E-2</v>
      </c>
      <c r="I21" s="3"/>
      <c r="J21" s="3"/>
      <c r="K21" s="8" t="s">
        <v>17</v>
      </c>
      <c r="L21" s="9">
        <v>1.0635911092067463E-2</v>
      </c>
    </row>
    <row r="22" spans="1:12" ht="13" customHeight="1">
      <c r="A22" s="10">
        <v>16</v>
      </c>
      <c r="B22" s="93" t="s">
        <v>305</v>
      </c>
      <c r="C22" s="93"/>
      <c r="D22" s="7" t="s">
        <v>306</v>
      </c>
      <c r="E22" s="7" t="s">
        <v>223</v>
      </c>
      <c r="F22" s="11">
        <v>160</v>
      </c>
      <c r="G22" s="12">
        <v>50.99</v>
      </c>
      <c r="H22" s="13">
        <v>2.5284268914832066E-2</v>
      </c>
      <c r="I22" s="3"/>
      <c r="J22" s="3"/>
      <c r="K22" s="8" t="s">
        <v>26</v>
      </c>
      <c r="L22" s="9">
        <v>8.4436570365340087E-3</v>
      </c>
    </row>
    <row r="23" spans="1:12" ht="13" customHeight="1">
      <c r="A23" s="10">
        <v>17</v>
      </c>
      <c r="B23" s="93" t="s">
        <v>1471</v>
      </c>
      <c r="C23" s="93"/>
      <c r="D23" s="7" t="s">
        <v>1472</v>
      </c>
      <c r="E23" s="7" t="s">
        <v>62</v>
      </c>
      <c r="F23" s="11">
        <v>9798</v>
      </c>
      <c r="G23" s="12">
        <v>49.21</v>
      </c>
      <c r="H23" s="13">
        <v>2.4401718734217547E-2</v>
      </c>
      <c r="I23" s="3"/>
      <c r="J23" s="3"/>
      <c r="K23" s="8" t="s">
        <v>86</v>
      </c>
      <c r="L23" s="9">
        <v>4.0213806194432035E-4</v>
      </c>
    </row>
    <row r="24" spans="1:12" ht="13" customHeight="1">
      <c r="A24" s="10">
        <v>18</v>
      </c>
      <c r="B24" s="93" t="s">
        <v>281</v>
      </c>
      <c r="C24" s="93"/>
      <c r="D24" s="7" t="s">
        <v>282</v>
      </c>
      <c r="E24" s="7" t="s">
        <v>194</v>
      </c>
      <c r="F24" s="11">
        <v>2414</v>
      </c>
      <c r="G24" s="12">
        <v>43.19</v>
      </c>
      <c r="H24" s="13">
        <v>2.1417962552756464E-2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1477</v>
      </c>
      <c r="C25" s="93"/>
      <c r="D25" s="7" t="s">
        <v>1478</v>
      </c>
      <c r="E25" s="7" t="s">
        <v>235</v>
      </c>
      <c r="F25" s="11">
        <v>1535</v>
      </c>
      <c r="G25" s="12">
        <v>31.68</v>
      </c>
      <c r="H25" s="13">
        <v>1.5712884101591284E-2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853</v>
      </c>
      <c r="C26" s="93"/>
      <c r="D26" s="7" t="s">
        <v>854</v>
      </c>
      <c r="E26" s="7" t="s">
        <v>35</v>
      </c>
      <c r="F26" s="11">
        <v>122</v>
      </c>
      <c r="G26" s="12">
        <v>31.63</v>
      </c>
      <c r="H26" s="13">
        <v>1.5683832721986334E-2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847</v>
      </c>
      <c r="C27" s="93"/>
      <c r="D27" s="7" t="s">
        <v>848</v>
      </c>
      <c r="E27" s="7" t="s">
        <v>154</v>
      </c>
      <c r="F27" s="11">
        <v>3766</v>
      </c>
      <c r="G27" s="12">
        <v>30.28</v>
      </c>
      <c r="H27" s="13">
        <v>1.5015598176243122E-2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321</v>
      </c>
      <c r="C28" s="93"/>
      <c r="D28" s="7" t="s">
        <v>322</v>
      </c>
      <c r="E28" s="7" t="s">
        <v>14</v>
      </c>
      <c r="F28" s="11">
        <v>445</v>
      </c>
      <c r="G28" s="12">
        <v>29.93</v>
      </c>
      <c r="H28" s="13">
        <v>1.4843601601216273E-2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327</v>
      </c>
      <c r="C29" s="93"/>
      <c r="D29" s="7" t="s">
        <v>328</v>
      </c>
      <c r="E29" s="7" t="s">
        <v>208</v>
      </c>
      <c r="F29" s="11">
        <v>5913</v>
      </c>
      <c r="G29" s="12">
        <v>29.23</v>
      </c>
      <c r="H29" s="13">
        <v>1.4497483212182742E-2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357</v>
      </c>
      <c r="C30" s="93"/>
      <c r="D30" s="7" t="s">
        <v>358</v>
      </c>
      <c r="E30" s="7" t="s">
        <v>154</v>
      </c>
      <c r="F30" s="11">
        <v>883</v>
      </c>
      <c r="G30" s="12">
        <v>24.75</v>
      </c>
      <c r="H30" s="13">
        <v>1.2275863367637455E-2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875</v>
      </c>
      <c r="C31" s="93"/>
      <c r="D31" s="7" t="s">
        <v>876</v>
      </c>
      <c r="E31" s="7" t="s">
        <v>35</v>
      </c>
      <c r="F31" s="11">
        <v>1038</v>
      </c>
      <c r="G31" s="12">
        <v>23.7</v>
      </c>
      <c r="H31" s="13">
        <v>1.1753998302733418E-2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349</v>
      </c>
      <c r="C32" s="93"/>
      <c r="D32" s="7" t="s">
        <v>350</v>
      </c>
      <c r="E32" s="7" t="s">
        <v>157</v>
      </c>
      <c r="F32" s="11">
        <v>2483</v>
      </c>
      <c r="G32" s="12">
        <v>22.11</v>
      </c>
      <c r="H32" s="13">
        <v>1.0962746365363792E-2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1040</v>
      </c>
      <c r="C33" s="93"/>
      <c r="D33" s="7" t="s">
        <v>1041</v>
      </c>
      <c r="E33" s="7" t="s">
        <v>17</v>
      </c>
      <c r="F33" s="11">
        <v>12365</v>
      </c>
      <c r="G33" s="12">
        <v>21.45</v>
      </c>
      <c r="H33" s="13">
        <v>1.0635911092067463E-2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877</v>
      </c>
      <c r="C34" s="93"/>
      <c r="D34" s="7" t="s">
        <v>878</v>
      </c>
      <c r="E34" s="7" t="s">
        <v>26</v>
      </c>
      <c r="F34" s="11">
        <v>453</v>
      </c>
      <c r="G34" s="12">
        <v>17.03</v>
      </c>
      <c r="H34" s="13">
        <v>8.4436570365340087E-3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1054</v>
      </c>
      <c r="C35" s="93"/>
      <c r="D35" s="7" t="s">
        <v>1055</v>
      </c>
      <c r="E35" s="7" t="s">
        <v>194</v>
      </c>
      <c r="F35" s="11">
        <v>2988</v>
      </c>
      <c r="G35" s="12">
        <v>11.75</v>
      </c>
      <c r="H35" s="13">
        <v>5.8249192663628688E-3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1130</v>
      </c>
      <c r="C36" s="93"/>
      <c r="D36" s="7" t="s">
        <v>1131</v>
      </c>
      <c r="E36" s="7" t="s">
        <v>194</v>
      </c>
      <c r="F36" s="11">
        <v>147</v>
      </c>
      <c r="G36" s="12">
        <v>10.66</v>
      </c>
      <c r="H36" s="13">
        <v>5.2849835951850992E-3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2015.66</v>
      </c>
      <c r="H37" s="16">
        <v>0.99959786193805567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0.82</v>
      </c>
      <c r="H41" s="20">
        <v>4.0213806194432035E-4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2016.48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3.8999999999999998E-3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177.43539999999999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19.97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20.16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0.73</v>
      </c>
      <c r="F55" s="3"/>
      <c r="G55" s="3"/>
      <c r="H55" s="3"/>
      <c r="I55" s="3"/>
      <c r="J55" s="3"/>
      <c r="K55" s="3"/>
      <c r="L55" s="3"/>
    </row>
    <row r="56" spans="1:12">
      <c r="F56" s="79" t="s">
        <v>3956</v>
      </c>
    </row>
    <row r="57" spans="1:12">
      <c r="B57" s="79" t="s">
        <v>3931</v>
      </c>
      <c r="F57" s="79" t="s">
        <v>3933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21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outlinePr summaryBelow="0"/>
  </sheetPr>
  <dimension ref="A1:L6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2647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14</v>
      </c>
      <c r="L5" s="9">
        <v>0.13879594872687928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29</v>
      </c>
      <c r="L6" s="9">
        <v>0.12053568899300708</v>
      </c>
    </row>
    <row r="7" spans="1:12" ht="13" customHeight="1">
      <c r="A7" s="10">
        <v>1</v>
      </c>
      <c r="B7" s="93" t="s">
        <v>27</v>
      </c>
      <c r="C7" s="93"/>
      <c r="D7" s="7" t="s">
        <v>28</v>
      </c>
      <c r="E7" s="7" t="s">
        <v>14</v>
      </c>
      <c r="F7" s="11">
        <v>26676</v>
      </c>
      <c r="G7" s="12">
        <v>333.77</v>
      </c>
      <c r="H7" s="13">
        <v>6.271255432785941E-2</v>
      </c>
      <c r="I7" s="3"/>
      <c r="J7" s="3"/>
      <c r="K7" s="8" t="s">
        <v>157</v>
      </c>
      <c r="L7" s="9">
        <v>0.11423314882385874</v>
      </c>
    </row>
    <row r="8" spans="1:12" ht="13" customHeight="1">
      <c r="A8" s="10">
        <v>2</v>
      </c>
      <c r="B8" s="93" t="s">
        <v>48</v>
      </c>
      <c r="C8" s="93"/>
      <c r="D8" s="7" t="s">
        <v>49</v>
      </c>
      <c r="E8" s="7" t="s">
        <v>14</v>
      </c>
      <c r="F8" s="11">
        <v>13812</v>
      </c>
      <c r="G8" s="12">
        <v>325.83</v>
      </c>
      <c r="H8" s="13">
        <v>6.1221048227887244E-2</v>
      </c>
      <c r="I8" s="3"/>
      <c r="J8" s="3"/>
      <c r="K8" s="8" t="s">
        <v>77</v>
      </c>
      <c r="L8" s="9">
        <v>0.11019636511482429</v>
      </c>
    </row>
    <row r="9" spans="1:12" ht="13" customHeight="1">
      <c r="A9" s="10">
        <v>3</v>
      </c>
      <c r="B9" s="93" t="s">
        <v>57</v>
      </c>
      <c r="C9" s="93"/>
      <c r="D9" s="7" t="s">
        <v>58</v>
      </c>
      <c r="E9" s="7" t="s">
        <v>29</v>
      </c>
      <c r="F9" s="11">
        <v>15782</v>
      </c>
      <c r="G9" s="12">
        <v>324.45</v>
      </c>
      <c r="H9" s="13">
        <v>6.0960700181345216E-2</v>
      </c>
      <c r="I9" s="3"/>
      <c r="J9" s="3"/>
      <c r="K9" s="8" t="s">
        <v>154</v>
      </c>
      <c r="L9" s="9">
        <v>7.513569278726473E-2</v>
      </c>
    </row>
    <row r="10" spans="1:12" ht="13" customHeight="1">
      <c r="A10" s="10">
        <v>4</v>
      </c>
      <c r="B10" s="93" t="s">
        <v>39</v>
      </c>
      <c r="C10" s="93"/>
      <c r="D10" s="7" t="s">
        <v>40</v>
      </c>
      <c r="E10" s="7" t="s">
        <v>29</v>
      </c>
      <c r="F10" s="11">
        <v>110209</v>
      </c>
      <c r="G10" s="12">
        <v>317.07</v>
      </c>
      <c r="H10" s="13">
        <v>5.9574988811661865E-2</v>
      </c>
      <c r="I10" s="3"/>
      <c r="J10" s="3"/>
      <c r="K10" s="8" t="s">
        <v>62</v>
      </c>
      <c r="L10" s="9">
        <v>5.8872781674808888E-2</v>
      </c>
    </row>
    <row r="11" spans="1:12" ht="13" customHeight="1">
      <c r="A11" s="10">
        <v>5</v>
      </c>
      <c r="B11" s="93" t="s">
        <v>155</v>
      </c>
      <c r="C11" s="93"/>
      <c r="D11" s="7" t="s">
        <v>156</v>
      </c>
      <c r="E11" s="7" t="s">
        <v>20</v>
      </c>
      <c r="F11" s="11">
        <v>6108</v>
      </c>
      <c r="G11" s="12">
        <v>309.08999999999997</v>
      </c>
      <c r="H11" s="13">
        <v>5.8074653879780051E-2</v>
      </c>
      <c r="I11" s="3"/>
      <c r="J11" s="3"/>
      <c r="K11" s="8" t="s">
        <v>20</v>
      </c>
      <c r="L11" s="9">
        <v>5.8074653879780051E-2</v>
      </c>
    </row>
    <row r="12" spans="1:12" ht="13" customHeight="1">
      <c r="A12" s="10">
        <v>6</v>
      </c>
      <c r="B12" s="93" t="s">
        <v>1407</v>
      </c>
      <c r="C12" s="93"/>
      <c r="D12" s="7" t="s">
        <v>1408</v>
      </c>
      <c r="E12" s="7" t="s">
        <v>166</v>
      </c>
      <c r="F12" s="11">
        <v>6844</v>
      </c>
      <c r="G12" s="12">
        <v>308</v>
      </c>
      <c r="H12" s="13">
        <v>5.787131323016876E-2</v>
      </c>
      <c r="I12" s="3"/>
      <c r="J12" s="3"/>
      <c r="K12" s="8" t="s">
        <v>166</v>
      </c>
      <c r="L12" s="9">
        <v>5.787131323016876E-2</v>
      </c>
    </row>
    <row r="13" spans="1:12" ht="13" customHeight="1">
      <c r="A13" s="10">
        <v>7</v>
      </c>
      <c r="B13" s="93" t="s">
        <v>1401</v>
      </c>
      <c r="C13" s="93"/>
      <c r="D13" s="7" t="s">
        <v>1402</v>
      </c>
      <c r="E13" s="7" t="s">
        <v>77</v>
      </c>
      <c r="F13" s="11">
        <v>5479</v>
      </c>
      <c r="G13" s="12">
        <v>297.31</v>
      </c>
      <c r="H13" s="13">
        <v>5.5862472039585463E-2</v>
      </c>
      <c r="I13" s="3"/>
      <c r="J13" s="3"/>
      <c r="K13" s="8" t="s">
        <v>56</v>
      </c>
      <c r="L13" s="9">
        <v>5.568130596454083E-2</v>
      </c>
    </row>
    <row r="14" spans="1:12" ht="13" customHeight="1">
      <c r="A14" s="10">
        <v>8</v>
      </c>
      <c r="B14" s="93" t="s">
        <v>1399</v>
      </c>
      <c r="C14" s="93"/>
      <c r="D14" s="7" t="s">
        <v>1400</v>
      </c>
      <c r="E14" s="7" t="s">
        <v>56</v>
      </c>
      <c r="F14" s="11">
        <v>8500</v>
      </c>
      <c r="G14" s="12">
        <v>296.35000000000002</v>
      </c>
      <c r="H14" s="13">
        <v>5.568130596454083E-2</v>
      </c>
      <c r="I14" s="3"/>
      <c r="J14" s="3"/>
      <c r="K14" s="8" t="s">
        <v>44</v>
      </c>
      <c r="L14" s="9">
        <v>3.9334077055364298E-2</v>
      </c>
    </row>
    <row r="15" spans="1:12" ht="13" customHeight="1">
      <c r="A15" s="10">
        <v>9</v>
      </c>
      <c r="B15" s="93" t="s">
        <v>180</v>
      </c>
      <c r="C15" s="93"/>
      <c r="D15" s="7" t="s">
        <v>181</v>
      </c>
      <c r="E15" s="7" t="s">
        <v>157</v>
      </c>
      <c r="F15" s="11">
        <v>8114</v>
      </c>
      <c r="G15" s="12">
        <v>295.45</v>
      </c>
      <c r="H15" s="13">
        <v>5.5511962771853399E-2</v>
      </c>
      <c r="I15" s="3"/>
      <c r="J15" s="3"/>
      <c r="K15" s="8" t="s">
        <v>80</v>
      </c>
      <c r="L15" s="9">
        <v>3.5918705839266776E-2</v>
      </c>
    </row>
    <row r="16" spans="1:12" ht="13" customHeight="1">
      <c r="A16" s="10">
        <v>10</v>
      </c>
      <c r="B16" s="93" t="s">
        <v>113</v>
      </c>
      <c r="C16" s="93"/>
      <c r="D16" s="7" t="s">
        <v>114</v>
      </c>
      <c r="E16" s="7" t="s">
        <v>77</v>
      </c>
      <c r="F16" s="11">
        <v>24615</v>
      </c>
      <c r="G16" s="12">
        <v>289.18</v>
      </c>
      <c r="H16" s="13">
        <v>5.4333893075238823E-2</v>
      </c>
      <c r="I16" s="3"/>
      <c r="J16" s="3"/>
      <c r="K16" s="8" t="s">
        <v>194</v>
      </c>
      <c r="L16" s="9">
        <v>3.2488832220671955E-2</v>
      </c>
    </row>
    <row r="17" spans="1:12" ht="13" customHeight="1">
      <c r="A17" s="10">
        <v>11</v>
      </c>
      <c r="B17" s="93" t="s">
        <v>1425</v>
      </c>
      <c r="C17" s="93"/>
      <c r="D17" s="7" t="s">
        <v>1426</v>
      </c>
      <c r="E17" s="7" t="s">
        <v>154</v>
      </c>
      <c r="F17" s="11">
        <v>11488</v>
      </c>
      <c r="G17" s="12">
        <v>254.66</v>
      </c>
      <c r="H17" s="13">
        <v>4.7848484816236977E-2</v>
      </c>
      <c r="I17" s="3"/>
      <c r="J17" s="3"/>
      <c r="K17" s="8" t="s">
        <v>35</v>
      </c>
      <c r="L17" s="9">
        <v>2.7320311064592311E-2</v>
      </c>
    </row>
    <row r="18" spans="1:12" ht="13" customHeight="1">
      <c r="A18" s="10">
        <v>12</v>
      </c>
      <c r="B18" s="93" t="s">
        <v>175</v>
      </c>
      <c r="C18" s="93"/>
      <c r="D18" s="7" t="s">
        <v>176</v>
      </c>
      <c r="E18" s="7" t="s">
        <v>157</v>
      </c>
      <c r="F18" s="11">
        <v>642145</v>
      </c>
      <c r="G18" s="12">
        <v>254.1</v>
      </c>
      <c r="H18" s="13">
        <v>4.774261483541762E-2</v>
      </c>
      <c r="I18" s="3"/>
      <c r="J18" s="3"/>
      <c r="K18" s="8" t="s">
        <v>223</v>
      </c>
      <c r="L18" s="9">
        <v>2.5086796873309648E-2</v>
      </c>
    </row>
    <row r="19" spans="1:12" ht="13" customHeight="1">
      <c r="A19" s="10">
        <v>13</v>
      </c>
      <c r="B19" s="93" t="s">
        <v>195</v>
      </c>
      <c r="C19" s="93"/>
      <c r="D19" s="7" t="s">
        <v>196</v>
      </c>
      <c r="E19" s="7" t="s">
        <v>44</v>
      </c>
      <c r="F19" s="11">
        <v>2165</v>
      </c>
      <c r="G19" s="12">
        <v>209.34</v>
      </c>
      <c r="H19" s="13">
        <v>3.9334077055364298E-2</v>
      </c>
      <c r="I19" s="3"/>
      <c r="J19" s="3"/>
      <c r="K19" s="8" t="s">
        <v>235</v>
      </c>
      <c r="L19" s="9">
        <v>1.569572945036939E-2</v>
      </c>
    </row>
    <row r="20" spans="1:12" ht="13" customHeight="1">
      <c r="A20" s="10">
        <v>14</v>
      </c>
      <c r="B20" s="93" t="s">
        <v>202</v>
      </c>
      <c r="C20" s="93"/>
      <c r="D20" s="7" t="s">
        <v>203</v>
      </c>
      <c r="E20" s="7" t="s">
        <v>80</v>
      </c>
      <c r="F20" s="11">
        <v>25965</v>
      </c>
      <c r="G20" s="12">
        <v>191.17</v>
      </c>
      <c r="H20" s="13">
        <v>3.5918705839266776E-2</v>
      </c>
      <c r="I20" s="3"/>
      <c r="J20" s="3"/>
      <c r="K20" s="8" t="s">
        <v>208</v>
      </c>
      <c r="L20" s="9">
        <v>1.4487676316080177E-2</v>
      </c>
    </row>
    <row r="21" spans="1:12" ht="13" customHeight="1">
      <c r="A21" s="10">
        <v>15</v>
      </c>
      <c r="B21" s="93" t="s">
        <v>226</v>
      </c>
      <c r="C21" s="93"/>
      <c r="D21" s="7" t="s">
        <v>227</v>
      </c>
      <c r="E21" s="7" t="s">
        <v>62</v>
      </c>
      <c r="F21" s="11">
        <v>47515</v>
      </c>
      <c r="G21" s="12">
        <v>183.55</v>
      </c>
      <c r="H21" s="13">
        <v>3.4487561468551357E-2</v>
      </c>
      <c r="I21" s="3"/>
      <c r="J21" s="3"/>
      <c r="K21" s="8" t="s">
        <v>17</v>
      </c>
      <c r="L21" s="9">
        <v>1.0628177126321879E-2</v>
      </c>
    </row>
    <row r="22" spans="1:12" ht="13" customHeight="1">
      <c r="A22" s="10">
        <v>16</v>
      </c>
      <c r="B22" s="93" t="s">
        <v>305</v>
      </c>
      <c r="C22" s="93"/>
      <c r="D22" s="7" t="s">
        <v>306</v>
      </c>
      <c r="E22" s="7" t="s">
        <v>223</v>
      </c>
      <c r="F22" s="11">
        <v>419</v>
      </c>
      <c r="G22" s="12">
        <v>133.52000000000001</v>
      </c>
      <c r="H22" s="13">
        <v>2.5086796873309648E-2</v>
      </c>
      <c r="I22" s="3"/>
      <c r="J22" s="3"/>
      <c r="K22" s="8" t="s">
        <v>26</v>
      </c>
      <c r="L22" s="9">
        <v>8.4391957480766701E-3</v>
      </c>
    </row>
    <row r="23" spans="1:12" ht="13" customHeight="1">
      <c r="A23" s="10">
        <v>17</v>
      </c>
      <c r="B23" s="93" t="s">
        <v>1471</v>
      </c>
      <c r="C23" s="93"/>
      <c r="D23" s="7" t="s">
        <v>1472</v>
      </c>
      <c r="E23" s="7" t="s">
        <v>62</v>
      </c>
      <c r="F23" s="11">
        <v>25843</v>
      </c>
      <c r="G23" s="12">
        <v>129.78</v>
      </c>
      <c r="H23" s="13">
        <v>2.4385220206257534E-2</v>
      </c>
      <c r="I23" s="3"/>
      <c r="J23" s="3"/>
      <c r="K23" s="8" t="s">
        <v>86</v>
      </c>
      <c r="L23" s="9">
        <v>1.2035991108142474E-3</v>
      </c>
    </row>
    <row r="24" spans="1:12" ht="13" customHeight="1">
      <c r="A24" s="10">
        <v>18</v>
      </c>
      <c r="B24" s="93" t="s">
        <v>281</v>
      </c>
      <c r="C24" s="93"/>
      <c r="D24" s="7" t="s">
        <v>282</v>
      </c>
      <c r="E24" s="7" t="s">
        <v>194</v>
      </c>
      <c r="F24" s="11">
        <v>6365</v>
      </c>
      <c r="G24" s="12">
        <v>113.88</v>
      </c>
      <c r="H24" s="13">
        <v>2.139636852756456E-2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1477</v>
      </c>
      <c r="C25" s="93"/>
      <c r="D25" s="7" t="s">
        <v>1478</v>
      </c>
      <c r="E25" s="7" t="s">
        <v>235</v>
      </c>
      <c r="F25" s="11">
        <v>4047</v>
      </c>
      <c r="G25" s="12">
        <v>83.54</v>
      </c>
      <c r="H25" s="13">
        <v>1.569572945036939E-2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853</v>
      </c>
      <c r="C26" s="93"/>
      <c r="D26" s="7" t="s">
        <v>854</v>
      </c>
      <c r="E26" s="7" t="s">
        <v>35</v>
      </c>
      <c r="F26" s="11">
        <v>320</v>
      </c>
      <c r="G26" s="12">
        <v>82.95</v>
      </c>
      <c r="H26" s="13">
        <v>1.5586303247848059E-2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847</v>
      </c>
      <c r="C27" s="93"/>
      <c r="D27" s="7" t="s">
        <v>848</v>
      </c>
      <c r="E27" s="7" t="s">
        <v>154</v>
      </c>
      <c r="F27" s="11">
        <v>9932</v>
      </c>
      <c r="G27" s="12">
        <v>79.849999999999994</v>
      </c>
      <c r="H27" s="13">
        <v>1.5003749527632268E-2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321</v>
      </c>
      <c r="C28" s="93"/>
      <c r="D28" s="7" t="s">
        <v>322</v>
      </c>
      <c r="E28" s="7" t="s">
        <v>14</v>
      </c>
      <c r="F28" s="11">
        <v>1176</v>
      </c>
      <c r="G28" s="12">
        <v>79.099999999999994</v>
      </c>
      <c r="H28" s="13">
        <v>1.4862346171132629E-2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327</v>
      </c>
      <c r="C29" s="93"/>
      <c r="D29" s="7" t="s">
        <v>328</v>
      </c>
      <c r="E29" s="7" t="s">
        <v>208</v>
      </c>
      <c r="F29" s="11">
        <v>15596</v>
      </c>
      <c r="G29" s="12">
        <v>77.11</v>
      </c>
      <c r="H29" s="13">
        <v>1.4487676316080177E-2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357</v>
      </c>
      <c r="C30" s="93"/>
      <c r="D30" s="7" t="s">
        <v>358</v>
      </c>
      <c r="E30" s="7" t="s">
        <v>154</v>
      </c>
      <c r="F30" s="11">
        <v>2332</v>
      </c>
      <c r="G30" s="12">
        <v>65.38</v>
      </c>
      <c r="H30" s="13">
        <v>1.2283458443395481E-2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875</v>
      </c>
      <c r="C31" s="93"/>
      <c r="D31" s="7" t="s">
        <v>876</v>
      </c>
      <c r="E31" s="7" t="s">
        <v>35</v>
      </c>
      <c r="F31" s="11">
        <v>2735</v>
      </c>
      <c r="G31" s="12">
        <v>62.45</v>
      </c>
      <c r="H31" s="13">
        <v>1.1734007816744252E-2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349</v>
      </c>
      <c r="C32" s="93"/>
      <c r="D32" s="7" t="s">
        <v>350</v>
      </c>
      <c r="E32" s="7" t="s">
        <v>157</v>
      </c>
      <c r="F32" s="11">
        <v>6563</v>
      </c>
      <c r="G32" s="12">
        <v>58.43</v>
      </c>
      <c r="H32" s="13">
        <v>1.0978571216587718E-2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1040</v>
      </c>
      <c r="C33" s="93"/>
      <c r="D33" s="7" t="s">
        <v>1041</v>
      </c>
      <c r="E33" s="7" t="s">
        <v>17</v>
      </c>
      <c r="F33" s="11">
        <v>32612</v>
      </c>
      <c r="G33" s="12">
        <v>56.57</v>
      </c>
      <c r="H33" s="13">
        <v>1.0628177126321879E-2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877</v>
      </c>
      <c r="C34" s="93"/>
      <c r="D34" s="7" t="s">
        <v>878</v>
      </c>
      <c r="E34" s="7" t="s">
        <v>26</v>
      </c>
      <c r="F34" s="11">
        <v>1195</v>
      </c>
      <c r="G34" s="12">
        <v>44.92</v>
      </c>
      <c r="H34" s="13">
        <v>8.4391957480766701E-3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1054</v>
      </c>
      <c r="C35" s="93"/>
      <c r="D35" s="7" t="s">
        <v>1055</v>
      </c>
      <c r="E35" s="7" t="s">
        <v>194</v>
      </c>
      <c r="F35" s="11">
        <v>7881</v>
      </c>
      <c r="G35" s="12">
        <v>30.98</v>
      </c>
      <c r="H35" s="13">
        <v>5.8209171389978966E-3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1130</v>
      </c>
      <c r="C36" s="93"/>
      <c r="D36" s="7" t="s">
        <v>1131</v>
      </c>
      <c r="E36" s="7" t="s">
        <v>194</v>
      </c>
      <c r="F36" s="11">
        <v>387</v>
      </c>
      <c r="G36" s="12">
        <v>28.06</v>
      </c>
      <c r="H36" s="13">
        <v>5.2715465541094964E-3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5315.84</v>
      </c>
      <c r="H37" s="16">
        <v>0.99879640088918575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372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373</v>
      </c>
      <c r="C41" s="92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3" t="s">
        <v>374</v>
      </c>
      <c r="C42" s="93"/>
      <c r="D42" s="7"/>
      <c r="E42" s="7"/>
      <c r="F42" s="11">
        <v>16000</v>
      </c>
      <c r="G42" s="12">
        <v>16</v>
      </c>
      <c r="H42" s="13">
        <v>3.0058089582983786E-3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16</v>
      </c>
      <c r="H43" s="16">
        <v>3.0058089582983786E-3</v>
      </c>
      <c r="I43" s="3"/>
      <c r="J43" s="3"/>
      <c r="K43" s="3"/>
      <c r="L43" s="3"/>
    </row>
    <row r="44" spans="1:12" ht="13" customHeight="1">
      <c r="A44" s="1"/>
      <c r="B44" s="92" t="s">
        <v>141</v>
      </c>
      <c r="C44" s="92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2" t="s">
        <v>142</v>
      </c>
      <c r="C45" s="92"/>
      <c r="D45" s="7"/>
      <c r="E45" s="7"/>
      <c r="F45" s="7"/>
      <c r="G45" s="19">
        <v>-9.6199999999999992</v>
      </c>
      <c r="H45" s="20">
        <v>-1.8022098474841314E-3</v>
      </c>
      <c r="I45" s="3"/>
      <c r="J45" s="3"/>
      <c r="K45" s="3"/>
      <c r="L45" s="3"/>
    </row>
    <row r="46" spans="1:12" ht="13" customHeight="1">
      <c r="A46" s="1"/>
      <c r="B46" s="94" t="s">
        <v>143</v>
      </c>
      <c r="C46" s="94"/>
      <c r="D46" s="21"/>
      <c r="E46" s="21"/>
      <c r="F46" s="21"/>
      <c r="G46" s="22">
        <v>5322.22</v>
      </c>
      <c r="H46" s="23">
        <v>1</v>
      </c>
      <c r="I46" s="3"/>
      <c r="J46" s="3"/>
      <c r="K46" s="3"/>
      <c r="L46" s="3"/>
    </row>
    <row r="47" spans="1:12" ht="13" customHeight="1">
      <c r="A47" s="3"/>
      <c r="B47" s="95"/>
      <c r="C47" s="95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96" t="s">
        <v>144</v>
      </c>
      <c r="C49" s="96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1" t="s">
        <v>653</v>
      </c>
      <c r="C51" s="25">
        <v>3.8999999999999998E-3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1" t="s">
        <v>145</v>
      </c>
      <c r="C52" s="25">
        <v>1.06E-2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147</v>
      </c>
      <c r="D54" s="90"/>
      <c r="E54" s="27">
        <v>15.180999999999999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656</v>
      </c>
      <c r="D55" s="90"/>
      <c r="E55" s="27">
        <v>15.562200000000001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148</v>
      </c>
      <c r="C57" s="90"/>
      <c r="D57" s="90"/>
      <c r="E57" s="78">
        <v>56.01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149</v>
      </c>
      <c r="C59" s="90"/>
      <c r="D59" s="90"/>
      <c r="E59" s="29">
        <v>53.22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150</v>
      </c>
      <c r="C61" s="90"/>
      <c r="D61" s="90"/>
      <c r="E61" s="78">
        <v>0.79</v>
      </c>
      <c r="F61" s="3"/>
      <c r="G61" s="3"/>
      <c r="H61" s="3"/>
      <c r="I61" s="3"/>
      <c r="J61" s="3"/>
      <c r="K61" s="3"/>
      <c r="L61" s="3"/>
    </row>
    <row r="62" spans="1:12">
      <c r="F62" s="79" t="s">
        <v>3956</v>
      </c>
    </row>
    <row r="63" spans="1:12">
      <c r="B63" s="79" t="s">
        <v>3931</v>
      </c>
      <c r="F63" s="79" t="s">
        <v>3933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2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outlinePr summaryBelow="0"/>
  </sheetPr>
  <dimension ref="A1:L3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2648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771</v>
      </c>
      <c r="L5" s="9">
        <v>1.0010993573484117</v>
      </c>
    </row>
    <row r="6" spans="1:12" ht="13" customHeight="1">
      <c r="A6" s="10">
        <v>1</v>
      </c>
      <c r="B6" s="93" t="s">
        <v>2421</v>
      </c>
      <c r="C6" s="93"/>
      <c r="D6" s="7" t="s">
        <v>2422</v>
      </c>
      <c r="E6" s="7"/>
      <c r="F6" s="35">
        <v>108159431</v>
      </c>
      <c r="G6" s="12">
        <v>155154.70000000001</v>
      </c>
      <c r="H6" s="13">
        <v>0.62476416166466442</v>
      </c>
      <c r="I6" s="3"/>
      <c r="J6" s="3"/>
      <c r="K6" s="8" t="s">
        <v>86</v>
      </c>
      <c r="L6" s="9">
        <v>-1.0993573484116689E-3</v>
      </c>
    </row>
    <row r="7" spans="1:12" ht="13" customHeight="1">
      <c r="A7" s="10">
        <v>2</v>
      </c>
      <c r="B7" s="93" t="s">
        <v>2649</v>
      </c>
      <c r="C7" s="93"/>
      <c r="D7" s="7" t="s">
        <v>2650</v>
      </c>
      <c r="E7" s="7"/>
      <c r="F7" s="35">
        <v>42085625</v>
      </c>
      <c r="G7" s="12">
        <v>93459.55</v>
      </c>
      <c r="H7" s="13">
        <v>0.37633519568374729</v>
      </c>
      <c r="I7" s="3"/>
      <c r="J7" s="3"/>
      <c r="K7" s="3"/>
      <c r="L7" s="3"/>
    </row>
    <row r="8" spans="1:12" ht="13" customHeight="1">
      <c r="A8" s="1"/>
      <c r="B8" s="97" t="s">
        <v>139</v>
      </c>
      <c r="C8" s="97"/>
      <c r="D8" s="14"/>
      <c r="E8" s="14"/>
      <c r="F8" s="14"/>
      <c r="G8" s="15">
        <v>248614.25</v>
      </c>
      <c r="H8" s="16">
        <v>1.0010993573484117</v>
      </c>
      <c r="I8" s="3"/>
      <c r="J8" s="3"/>
      <c r="K8" s="3"/>
      <c r="L8" s="3"/>
    </row>
    <row r="9" spans="1:12" ht="13" customHeight="1">
      <c r="A9" s="1"/>
      <c r="B9" s="92" t="s">
        <v>372</v>
      </c>
      <c r="C9" s="92"/>
      <c r="D9" s="7"/>
      <c r="E9" s="7"/>
      <c r="F9" s="7"/>
      <c r="G9" s="7"/>
      <c r="H9" s="7"/>
      <c r="I9" s="3"/>
      <c r="J9" s="3"/>
      <c r="K9" s="3"/>
      <c r="L9" s="3"/>
    </row>
    <row r="10" spans="1:12" ht="13" customHeight="1">
      <c r="A10" s="1"/>
      <c r="B10" s="92" t="s">
        <v>373</v>
      </c>
      <c r="C10" s="92"/>
      <c r="D10" s="6"/>
      <c r="E10" s="6"/>
      <c r="F10" s="7"/>
      <c r="G10" s="7"/>
      <c r="H10" s="7"/>
      <c r="I10" s="3"/>
      <c r="J10" s="3"/>
      <c r="K10" s="3"/>
      <c r="L10" s="3"/>
    </row>
    <row r="11" spans="1:12" ht="13" customHeight="1">
      <c r="A11" s="10">
        <v>1</v>
      </c>
      <c r="B11" s="93" t="s">
        <v>374</v>
      </c>
      <c r="C11" s="93"/>
      <c r="D11" s="7"/>
      <c r="E11" s="7"/>
      <c r="F11" s="11">
        <v>1778000</v>
      </c>
      <c r="G11" s="12">
        <v>1777.73</v>
      </c>
      <c r="H11" s="13">
        <v>7.1584214627716507E-3</v>
      </c>
      <c r="I11" s="3"/>
      <c r="J11" s="3"/>
      <c r="K11" s="3"/>
      <c r="L11" s="3"/>
    </row>
    <row r="12" spans="1:12" ht="13" customHeight="1">
      <c r="A12" s="1"/>
      <c r="B12" s="97" t="s">
        <v>139</v>
      </c>
      <c r="C12" s="97"/>
      <c r="D12" s="14"/>
      <c r="E12" s="14"/>
      <c r="F12" s="14"/>
      <c r="G12" s="15">
        <v>1777.73</v>
      </c>
      <c r="H12" s="16">
        <v>7.1584214627716507E-3</v>
      </c>
      <c r="I12" s="3"/>
      <c r="J12" s="3"/>
      <c r="K12" s="3"/>
      <c r="L12" s="3"/>
    </row>
    <row r="13" spans="1:12" ht="13" customHeight="1">
      <c r="A13" s="1"/>
      <c r="B13" s="92" t="s">
        <v>141</v>
      </c>
      <c r="C13" s="92"/>
      <c r="D13" s="7"/>
      <c r="E13" s="7"/>
      <c r="F13" s="7"/>
      <c r="G13" s="7"/>
      <c r="H13" s="7"/>
      <c r="I13" s="3"/>
      <c r="J13" s="3"/>
      <c r="K13" s="3"/>
      <c r="L13" s="3"/>
    </row>
    <row r="14" spans="1:12" ht="13" customHeight="1">
      <c r="A14" s="1"/>
      <c r="B14" s="92" t="s">
        <v>142</v>
      </c>
      <c r="C14" s="92"/>
      <c r="D14" s="7"/>
      <c r="E14" s="7"/>
      <c r="F14" s="7"/>
      <c r="G14" s="19">
        <v>-2050.7399999999998</v>
      </c>
      <c r="H14" s="20">
        <v>-8.2577788111833188E-3</v>
      </c>
      <c r="I14" s="3"/>
      <c r="J14" s="3"/>
      <c r="K14" s="3"/>
      <c r="L14" s="3"/>
    </row>
    <row r="15" spans="1:12" ht="13" customHeight="1">
      <c r="A15" s="1"/>
      <c r="B15" s="94" t="s">
        <v>143</v>
      </c>
      <c r="C15" s="94"/>
      <c r="D15" s="21"/>
      <c r="E15" s="21"/>
      <c r="F15" s="21"/>
      <c r="G15" s="22">
        <v>248341.24</v>
      </c>
      <c r="H15" s="23">
        <v>1</v>
      </c>
      <c r="I15" s="3"/>
      <c r="J15" s="3"/>
      <c r="K15" s="3"/>
      <c r="L15" s="3"/>
    </row>
    <row r="16" spans="1:12" ht="13" customHeight="1">
      <c r="A16" s="3"/>
      <c r="B16" s="95"/>
      <c r="C16" s="95"/>
      <c r="D16" s="3"/>
      <c r="E16" s="3"/>
      <c r="F16" s="3"/>
      <c r="G16" s="3"/>
      <c r="H16" s="3"/>
      <c r="I16" s="3"/>
      <c r="J16" s="3"/>
      <c r="K16" s="3"/>
      <c r="L16" s="3"/>
    </row>
    <row r="17" spans="1:12" ht="13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3" customHeight="1">
      <c r="A18" s="2"/>
      <c r="B18" s="96" t="s">
        <v>144</v>
      </c>
      <c r="C18" s="96"/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3"/>
      <c r="B19" s="24" t="s">
        <v>144</v>
      </c>
      <c r="C19" s="24"/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3"/>
      <c r="B20" s="1" t="s">
        <v>653</v>
      </c>
      <c r="C20" s="25">
        <v>1.4E-3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3"/>
      <c r="B21" s="1" t="s">
        <v>145</v>
      </c>
      <c r="C21" s="25">
        <v>5.0000000000000001E-3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26" t="s">
        <v>146</v>
      </c>
      <c r="C23" s="90" t="s">
        <v>147</v>
      </c>
      <c r="D23" s="90"/>
      <c r="E23" s="27">
        <v>29.48</v>
      </c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26" t="s">
        <v>146</v>
      </c>
      <c r="C24" s="90" t="s">
        <v>656</v>
      </c>
      <c r="D24" s="90"/>
      <c r="E24" s="27">
        <v>29.849399999999999</v>
      </c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26"/>
      <c r="C25" s="90"/>
      <c r="D25" s="90"/>
      <c r="E25" s="28"/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6" t="s">
        <v>148</v>
      </c>
      <c r="C26" s="90"/>
      <c r="D26" s="90"/>
      <c r="E26" s="78">
        <v>2653.68</v>
      </c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/>
      <c r="C27" s="90"/>
      <c r="D27" s="90"/>
      <c r="E27" s="28"/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 t="s">
        <v>149</v>
      </c>
      <c r="C28" s="90"/>
      <c r="D28" s="90"/>
      <c r="E28" s="29">
        <v>2483.41</v>
      </c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6"/>
      <c r="C29" s="90"/>
      <c r="D29" s="90"/>
      <c r="E29" s="28"/>
      <c r="F29" s="3"/>
      <c r="G29" s="3"/>
      <c r="H29" s="3"/>
      <c r="I29" s="3"/>
      <c r="J29" s="3"/>
      <c r="K29" s="3"/>
      <c r="L29" s="3"/>
    </row>
    <row r="30" spans="1:12">
      <c r="F30" s="79" t="s">
        <v>3957</v>
      </c>
    </row>
    <row r="31" spans="1:12">
      <c r="B31" s="79" t="s">
        <v>3931</v>
      </c>
      <c r="F31" s="79" t="s">
        <v>3933</v>
      </c>
    </row>
  </sheetData>
  <mergeCells count="24"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23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outlinePr summaryBelow="0"/>
  </sheetPr>
  <dimension ref="A1:L285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2651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44</v>
      </c>
      <c r="L5" s="9">
        <v>9.5132309339811053E-2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166</v>
      </c>
      <c r="L6" s="9">
        <v>8.1236066210639543E-2</v>
      </c>
    </row>
    <row r="7" spans="1:12" ht="13" customHeight="1">
      <c r="A7" s="10">
        <v>1</v>
      </c>
      <c r="B7" s="93" t="s">
        <v>2652</v>
      </c>
      <c r="C7" s="93"/>
      <c r="D7" s="7" t="s">
        <v>2653</v>
      </c>
      <c r="E7" s="7" t="s">
        <v>157</v>
      </c>
      <c r="F7" s="11">
        <v>340119</v>
      </c>
      <c r="G7" s="12">
        <v>2895.6</v>
      </c>
      <c r="H7" s="13">
        <v>1.4753268189375574E-2</v>
      </c>
      <c r="I7" s="3"/>
      <c r="J7" s="3"/>
      <c r="K7" s="8" t="s">
        <v>12</v>
      </c>
      <c r="L7" s="9">
        <v>7.4749787609405136E-2</v>
      </c>
    </row>
    <row r="8" spans="1:12" ht="13" customHeight="1">
      <c r="A8" s="10">
        <v>2</v>
      </c>
      <c r="B8" s="93" t="s">
        <v>2654</v>
      </c>
      <c r="C8" s="93"/>
      <c r="D8" s="7" t="s">
        <v>2655</v>
      </c>
      <c r="E8" s="7" t="s">
        <v>12</v>
      </c>
      <c r="F8" s="11">
        <v>5622189</v>
      </c>
      <c r="G8" s="12">
        <v>2839.77</v>
      </c>
      <c r="H8" s="13">
        <v>1.4468783324270569E-2</v>
      </c>
      <c r="I8" s="3"/>
      <c r="J8" s="3"/>
      <c r="K8" s="8" t="s">
        <v>157</v>
      </c>
      <c r="L8" s="9">
        <v>6.64837664151499E-2</v>
      </c>
    </row>
    <row r="9" spans="1:12" ht="13" customHeight="1">
      <c r="A9" s="10">
        <v>3</v>
      </c>
      <c r="B9" s="93" t="s">
        <v>2656</v>
      </c>
      <c r="C9" s="93"/>
      <c r="D9" s="7" t="s">
        <v>2657</v>
      </c>
      <c r="E9" s="7" t="s">
        <v>171</v>
      </c>
      <c r="F9" s="11">
        <v>129071</v>
      </c>
      <c r="G9" s="12">
        <v>2677.58</v>
      </c>
      <c r="H9" s="13">
        <v>1.3642416909348868E-2</v>
      </c>
      <c r="I9" s="3"/>
      <c r="J9" s="3"/>
      <c r="K9" s="8" t="s">
        <v>171</v>
      </c>
      <c r="L9" s="9">
        <v>6.331469126430514E-2</v>
      </c>
    </row>
    <row r="10" spans="1:12" ht="13" customHeight="1">
      <c r="A10" s="10">
        <v>4</v>
      </c>
      <c r="B10" s="93" t="s">
        <v>2658</v>
      </c>
      <c r="C10" s="93"/>
      <c r="D10" s="7" t="s">
        <v>2659</v>
      </c>
      <c r="E10" s="7" t="s">
        <v>12</v>
      </c>
      <c r="F10" s="11">
        <v>7783955</v>
      </c>
      <c r="G10" s="12">
        <v>2663.67</v>
      </c>
      <c r="H10" s="13">
        <v>1.357155231411767E-2</v>
      </c>
      <c r="I10" s="3"/>
      <c r="J10" s="3"/>
      <c r="K10" s="8" t="s">
        <v>35</v>
      </c>
      <c r="L10" s="9">
        <v>5.6409573736755828E-2</v>
      </c>
    </row>
    <row r="11" spans="1:12" ht="13" customHeight="1">
      <c r="A11" s="10">
        <v>5</v>
      </c>
      <c r="B11" s="93" t="s">
        <v>2660</v>
      </c>
      <c r="C11" s="93"/>
      <c r="D11" s="7" t="s">
        <v>2661</v>
      </c>
      <c r="E11" s="7" t="s">
        <v>12</v>
      </c>
      <c r="F11" s="11">
        <v>1127274</v>
      </c>
      <c r="G11" s="12">
        <v>2513.37</v>
      </c>
      <c r="H11" s="13">
        <v>1.2805768585706446E-2</v>
      </c>
      <c r="I11" s="3"/>
      <c r="J11" s="3"/>
      <c r="K11" s="8" t="s">
        <v>201</v>
      </c>
      <c r="L11" s="9">
        <v>5.010118420666259E-2</v>
      </c>
    </row>
    <row r="12" spans="1:12" ht="13" customHeight="1">
      <c r="A12" s="10">
        <v>6</v>
      </c>
      <c r="B12" s="93" t="s">
        <v>634</v>
      </c>
      <c r="C12" s="93"/>
      <c r="D12" s="7" t="s">
        <v>635</v>
      </c>
      <c r="E12" s="7" t="s">
        <v>157</v>
      </c>
      <c r="F12" s="11">
        <v>63877</v>
      </c>
      <c r="G12" s="12">
        <v>2215.06</v>
      </c>
      <c r="H12" s="13">
        <v>1.1285874926666904E-2</v>
      </c>
      <c r="I12" s="3"/>
      <c r="J12" s="3"/>
      <c r="K12" s="8" t="s">
        <v>47</v>
      </c>
      <c r="L12" s="9">
        <v>3.9764183994504133E-2</v>
      </c>
    </row>
    <row r="13" spans="1:12" ht="13" customHeight="1">
      <c r="A13" s="10">
        <v>7</v>
      </c>
      <c r="B13" s="93" t="s">
        <v>2662</v>
      </c>
      <c r="C13" s="93"/>
      <c r="D13" s="7" t="s">
        <v>2663</v>
      </c>
      <c r="E13" s="7" t="s">
        <v>56</v>
      </c>
      <c r="F13" s="11">
        <v>252498</v>
      </c>
      <c r="G13" s="12">
        <v>2160.63</v>
      </c>
      <c r="H13" s="13">
        <v>1.1008513461280582E-2</v>
      </c>
      <c r="I13" s="3"/>
      <c r="J13" s="3"/>
      <c r="K13" s="8" t="s">
        <v>26</v>
      </c>
      <c r="L13" s="9">
        <v>3.8088083324388143E-2</v>
      </c>
    </row>
    <row r="14" spans="1:12" ht="13" customHeight="1">
      <c r="A14" s="10">
        <v>8</v>
      </c>
      <c r="B14" s="93" t="s">
        <v>2664</v>
      </c>
      <c r="C14" s="93"/>
      <c r="D14" s="7" t="s">
        <v>2665</v>
      </c>
      <c r="E14" s="7" t="s">
        <v>12</v>
      </c>
      <c r="F14" s="11">
        <v>352335</v>
      </c>
      <c r="G14" s="12">
        <v>2041.43</v>
      </c>
      <c r="H14" s="13">
        <v>1.0401200810783875E-2</v>
      </c>
      <c r="I14" s="3"/>
      <c r="J14" s="3"/>
      <c r="K14" s="8" t="s">
        <v>53</v>
      </c>
      <c r="L14" s="9">
        <v>3.1835860244301871E-2</v>
      </c>
    </row>
    <row r="15" spans="1:12" ht="13" customHeight="1">
      <c r="A15" s="10">
        <v>9</v>
      </c>
      <c r="B15" s="93" t="s">
        <v>2666</v>
      </c>
      <c r="C15" s="93"/>
      <c r="D15" s="7" t="s">
        <v>2667</v>
      </c>
      <c r="E15" s="7" t="s">
        <v>26</v>
      </c>
      <c r="F15" s="11">
        <v>1905274</v>
      </c>
      <c r="G15" s="12">
        <v>1898.99</v>
      </c>
      <c r="H15" s="13">
        <v>9.6754484317882992E-3</v>
      </c>
      <c r="I15" s="3"/>
      <c r="J15" s="3"/>
      <c r="K15" s="8" t="s">
        <v>32</v>
      </c>
      <c r="L15" s="9">
        <v>2.8158960490754809E-2</v>
      </c>
    </row>
    <row r="16" spans="1:12" ht="13" customHeight="1">
      <c r="A16" s="10">
        <v>10</v>
      </c>
      <c r="B16" s="93" t="s">
        <v>2489</v>
      </c>
      <c r="C16" s="93"/>
      <c r="D16" s="7" t="s">
        <v>2490</v>
      </c>
      <c r="E16" s="7" t="s">
        <v>35</v>
      </c>
      <c r="F16" s="11">
        <v>198213</v>
      </c>
      <c r="G16" s="12">
        <v>1858.74</v>
      </c>
      <c r="H16" s="13">
        <v>9.470401924647584E-3</v>
      </c>
      <c r="I16" s="3"/>
      <c r="J16" s="3"/>
      <c r="K16" s="8" t="s">
        <v>223</v>
      </c>
      <c r="L16" s="9">
        <v>2.722000510020017E-2</v>
      </c>
    </row>
    <row r="17" spans="1:12" ht="13" customHeight="1">
      <c r="A17" s="10">
        <v>11</v>
      </c>
      <c r="B17" s="93" t="s">
        <v>2668</v>
      </c>
      <c r="C17" s="93"/>
      <c r="D17" s="7" t="s">
        <v>2669</v>
      </c>
      <c r="E17" s="7" t="s">
        <v>157</v>
      </c>
      <c r="F17" s="11">
        <v>21168</v>
      </c>
      <c r="G17" s="12">
        <v>1838.55</v>
      </c>
      <c r="H17" s="13">
        <v>9.3675033010244303E-3</v>
      </c>
      <c r="I17" s="3"/>
      <c r="J17" s="3"/>
      <c r="K17" s="8" t="s">
        <v>56</v>
      </c>
      <c r="L17" s="9">
        <v>2.5082093715907736E-2</v>
      </c>
    </row>
    <row r="18" spans="1:12" ht="13" customHeight="1">
      <c r="A18" s="10">
        <v>12</v>
      </c>
      <c r="B18" s="93" t="s">
        <v>2670</v>
      </c>
      <c r="C18" s="93"/>
      <c r="D18" s="7" t="s">
        <v>2671</v>
      </c>
      <c r="E18" s="7" t="s">
        <v>26</v>
      </c>
      <c r="F18" s="11">
        <v>16236</v>
      </c>
      <c r="G18" s="12">
        <v>1803.66</v>
      </c>
      <c r="H18" s="13">
        <v>9.1897397553192418E-3</v>
      </c>
      <c r="I18" s="3"/>
      <c r="J18" s="3"/>
      <c r="K18" s="8" t="s">
        <v>208</v>
      </c>
      <c r="L18" s="9">
        <v>2.4613416446475998E-2</v>
      </c>
    </row>
    <row r="19" spans="1:12" ht="13" customHeight="1">
      <c r="A19" s="10">
        <v>13</v>
      </c>
      <c r="B19" s="93" t="s">
        <v>2672</v>
      </c>
      <c r="C19" s="93"/>
      <c r="D19" s="7" t="s">
        <v>2673</v>
      </c>
      <c r="E19" s="7" t="s">
        <v>47</v>
      </c>
      <c r="F19" s="11">
        <v>214320</v>
      </c>
      <c r="G19" s="12">
        <v>1800.07</v>
      </c>
      <c r="H19" s="13">
        <v>9.1714813062817903E-3</v>
      </c>
      <c r="I19" s="3"/>
      <c r="J19" s="3"/>
      <c r="K19" s="8" t="s">
        <v>235</v>
      </c>
      <c r="L19" s="9">
        <v>2.4379058503525168E-2</v>
      </c>
    </row>
    <row r="20" spans="1:12" ht="13" customHeight="1">
      <c r="A20" s="10">
        <v>14</v>
      </c>
      <c r="B20" s="93" t="s">
        <v>2674</v>
      </c>
      <c r="C20" s="93"/>
      <c r="D20" s="7" t="s">
        <v>2675</v>
      </c>
      <c r="E20" s="7" t="s">
        <v>74</v>
      </c>
      <c r="F20" s="11">
        <v>311604</v>
      </c>
      <c r="G20" s="12">
        <v>1797.64</v>
      </c>
      <c r="H20" s="13">
        <v>9.1590992739216184E-3</v>
      </c>
      <c r="I20" s="3"/>
      <c r="J20" s="3"/>
      <c r="K20" s="8" t="s">
        <v>77</v>
      </c>
      <c r="L20" s="9">
        <v>2.2842229422752186E-2</v>
      </c>
    </row>
    <row r="21" spans="1:12" ht="13" customHeight="1">
      <c r="A21" s="10">
        <v>15</v>
      </c>
      <c r="B21" s="93" t="s">
        <v>2676</v>
      </c>
      <c r="C21" s="93"/>
      <c r="D21" s="7" t="s">
        <v>2677</v>
      </c>
      <c r="E21" s="7" t="s">
        <v>44</v>
      </c>
      <c r="F21" s="11">
        <v>564865</v>
      </c>
      <c r="G21" s="12">
        <v>1779.61</v>
      </c>
      <c r="H21" s="13">
        <v>9.067203297380335E-3</v>
      </c>
      <c r="I21" s="3"/>
      <c r="J21" s="3"/>
      <c r="K21" s="8" t="s">
        <v>731</v>
      </c>
      <c r="L21" s="9">
        <v>2.2505103630543807E-2</v>
      </c>
    </row>
    <row r="22" spans="1:12" ht="13" customHeight="1">
      <c r="A22" s="10">
        <v>16</v>
      </c>
      <c r="B22" s="93" t="s">
        <v>2678</v>
      </c>
      <c r="C22" s="93"/>
      <c r="D22" s="7" t="s">
        <v>2679</v>
      </c>
      <c r="E22" s="7" t="s">
        <v>12</v>
      </c>
      <c r="F22" s="11">
        <v>3403050</v>
      </c>
      <c r="G22" s="12">
        <v>1760.4</v>
      </c>
      <c r="H22" s="13">
        <v>8.9693301850387267E-3</v>
      </c>
      <c r="I22" s="3"/>
      <c r="J22" s="3"/>
      <c r="K22" s="8" t="s">
        <v>14</v>
      </c>
      <c r="L22" s="9">
        <v>2.0381097284936794E-2</v>
      </c>
    </row>
    <row r="23" spans="1:12" ht="13" customHeight="1">
      <c r="A23" s="10">
        <v>17</v>
      </c>
      <c r="B23" s="93" t="s">
        <v>2680</v>
      </c>
      <c r="C23" s="93"/>
      <c r="D23" s="7" t="s">
        <v>2681</v>
      </c>
      <c r="E23" s="7" t="s">
        <v>171</v>
      </c>
      <c r="F23" s="11">
        <v>379615</v>
      </c>
      <c r="G23" s="12">
        <v>1689.29</v>
      </c>
      <c r="H23" s="13">
        <v>8.6070153798229621E-3</v>
      </c>
      <c r="I23" s="3"/>
      <c r="J23" s="3"/>
      <c r="K23" s="8" t="s">
        <v>80</v>
      </c>
      <c r="L23" s="9">
        <v>1.8818974619149897E-2</v>
      </c>
    </row>
    <row r="24" spans="1:12" ht="13" customHeight="1">
      <c r="A24" s="10">
        <v>18</v>
      </c>
      <c r="B24" s="93" t="s">
        <v>2682</v>
      </c>
      <c r="C24" s="93"/>
      <c r="D24" s="7" t="s">
        <v>2683</v>
      </c>
      <c r="E24" s="7" t="s">
        <v>194</v>
      </c>
      <c r="F24" s="11">
        <v>2022748</v>
      </c>
      <c r="G24" s="12">
        <v>1680.9</v>
      </c>
      <c r="H24" s="13">
        <v>8.5643026762126685E-3</v>
      </c>
      <c r="I24" s="3"/>
      <c r="J24" s="3"/>
      <c r="K24" s="8" t="s">
        <v>38</v>
      </c>
      <c r="L24" s="9">
        <v>1.7910591546257768E-2</v>
      </c>
    </row>
    <row r="25" spans="1:12" ht="13" customHeight="1">
      <c r="A25" s="10">
        <v>19</v>
      </c>
      <c r="B25" s="93" t="s">
        <v>746</v>
      </c>
      <c r="C25" s="93"/>
      <c r="D25" s="7" t="s">
        <v>747</v>
      </c>
      <c r="E25" s="7" t="s">
        <v>44</v>
      </c>
      <c r="F25" s="11">
        <v>77733</v>
      </c>
      <c r="G25" s="12">
        <v>1620.27</v>
      </c>
      <c r="H25" s="13">
        <v>8.2553539197405424E-3</v>
      </c>
      <c r="I25" s="3"/>
      <c r="J25" s="3"/>
      <c r="K25" s="8" t="s">
        <v>953</v>
      </c>
      <c r="L25" s="9">
        <v>1.7560732655321817E-2</v>
      </c>
    </row>
    <row r="26" spans="1:12" ht="13" customHeight="1">
      <c r="A26" s="10">
        <v>20</v>
      </c>
      <c r="B26" s="93" t="s">
        <v>2684</v>
      </c>
      <c r="C26" s="93"/>
      <c r="D26" s="7" t="s">
        <v>2685</v>
      </c>
      <c r="E26" s="7" t="s">
        <v>201</v>
      </c>
      <c r="F26" s="11">
        <v>215185</v>
      </c>
      <c r="G26" s="12">
        <v>1608.72</v>
      </c>
      <c r="H26" s="13">
        <v>8.1965386393374959E-3</v>
      </c>
      <c r="I26" s="3"/>
      <c r="J26" s="3"/>
      <c r="K26" s="8" t="s">
        <v>50</v>
      </c>
      <c r="L26" s="9">
        <v>1.5174464898493212E-2</v>
      </c>
    </row>
    <row r="27" spans="1:12" ht="13" customHeight="1">
      <c r="A27" s="10">
        <v>21</v>
      </c>
      <c r="B27" s="93" t="s">
        <v>2686</v>
      </c>
      <c r="C27" s="93"/>
      <c r="D27" s="7" t="s">
        <v>2687</v>
      </c>
      <c r="E27" s="7" t="s">
        <v>223</v>
      </c>
      <c r="F27" s="11">
        <v>467726</v>
      </c>
      <c r="G27" s="12">
        <v>1584.19</v>
      </c>
      <c r="H27" s="13">
        <v>8.0715308715139066E-3</v>
      </c>
      <c r="I27" s="3"/>
      <c r="J27" s="3"/>
      <c r="K27" s="8" t="s">
        <v>184</v>
      </c>
      <c r="L27" s="9">
        <v>1.4037588509870899E-2</v>
      </c>
    </row>
    <row r="28" spans="1:12" ht="13" customHeight="1">
      <c r="A28" s="10">
        <v>22</v>
      </c>
      <c r="B28" s="93" t="s">
        <v>2688</v>
      </c>
      <c r="C28" s="93"/>
      <c r="D28" s="7" t="s">
        <v>2689</v>
      </c>
      <c r="E28" s="7" t="s">
        <v>953</v>
      </c>
      <c r="F28" s="11">
        <v>677889</v>
      </c>
      <c r="G28" s="12">
        <v>1579.82</v>
      </c>
      <c r="H28" s="13">
        <v>8.0492774505324504E-3</v>
      </c>
      <c r="I28" s="3"/>
      <c r="J28" s="3"/>
      <c r="K28" s="8" t="s">
        <v>2690</v>
      </c>
      <c r="L28" s="9">
        <v>1.3225111982967667E-2</v>
      </c>
    </row>
    <row r="29" spans="1:12" ht="13" customHeight="1">
      <c r="A29" s="10">
        <v>23</v>
      </c>
      <c r="B29" s="93" t="s">
        <v>2691</v>
      </c>
      <c r="C29" s="93"/>
      <c r="D29" s="7" t="s">
        <v>2692</v>
      </c>
      <c r="E29" s="7" t="s">
        <v>2690</v>
      </c>
      <c r="F29" s="11">
        <v>135811</v>
      </c>
      <c r="G29" s="12">
        <v>1571.88</v>
      </c>
      <c r="H29" s="13">
        <v>8.0088033196143316E-3</v>
      </c>
      <c r="I29" s="3"/>
      <c r="J29" s="3"/>
      <c r="K29" s="8" t="s">
        <v>154</v>
      </c>
      <c r="L29" s="9">
        <v>1.2935273108267319E-2</v>
      </c>
    </row>
    <row r="30" spans="1:12" ht="13" customHeight="1">
      <c r="A30" s="10">
        <v>24</v>
      </c>
      <c r="B30" s="93" t="s">
        <v>2693</v>
      </c>
      <c r="C30" s="93"/>
      <c r="D30" s="7" t="s">
        <v>2694</v>
      </c>
      <c r="E30" s="7" t="s">
        <v>166</v>
      </c>
      <c r="F30" s="11">
        <v>69288</v>
      </c>
      <c r="G30" s="12">
        <v>1443.41</v>
      </c>
      <c r="H30" s="13">
        <v>7.3542467258833335E-3</v>
      </c>
      <c r="I30" s="3"/>
      <c r="J30" s="3"/>
      <c r="K30" s="8" t="s">
        <v>179</v>
      </c>
      <c r="L30" s="9">
        <v>1.237279871700653E-2</v>
      </c>
    </row>
    <row r="31" spans="1:12" ht="13" customHeight="1">
      <c r="A31" s="10">
        <v>25</v>
      </c>
      <c r="B31" s="93" t="s">
        <v>2493</v>
      </c>
      <c r="C31" s="93"/>
      <c r="D31" s="7" t="s">
        <v>2494</v>
      </c>
      <c r="E31" s="7" t="s">
        <v>53</v>
      </c>
      <c r="F31" s="11">
        <v>111485</v>
      </c>
      <c r="G31" s="12">
        <v>1428.35</v>
      </c>
      <c r="H31" s="13">
        <v>7.2775059891080317E-3</v>
      </c>
      <c r="I31" s="3"/>
      <c r="J31" s="3"/>
      <c r="K31" s="8" t="s">
        <v>74</v>
      </c>
      <c r="L31" s="9">
        <v>1.2234594488481748E-2</v>
      </c>
    </row>
    <row r="32" spans="1:12" ht="13" customHeight="1">
      <c r="A32" s="10">
        <v>26</v>
      </c>
      <c r="B32" s="93" t="s">
        <v>2695</v>
      </c>
      <c r="C32" s="93"/>
      <c r="D32" s="7" t="s">
        <v>2696</v>
      </c>
      <c r="E32" s="7" t="s">
        <v>978</v>
      </c>
      <c r="F32" s="11">
        <v>796542</v>
      </c>
      <c r="G32" s="12">
        <v>1404.78</v>
      </c>
      <c r="H32" s="13">
        <v>7.1574442455721197E-3</v>
      </c>
      <c r="I32" s="3"/>
      <c r="J32" s="3"/>
      <c r="K32" s="8" t="s">
        <v>220</v>
      </c>
      <c r="L32" s="9">
        <v>1.1157544849304309E-2</v>
      </c>
    </row>
    <row r="33" spans="1:12" ht="13" customHeight="1">
      <c r="A33" s="10">
        <v>27</v>
      </c>
      <c r="B33" s="93" t="s">
        <v>2697</v>
      </c>
      <c r="C33" s="93"/>
      <c r="D33" s="7" t="s">
        <v>2698</v>
      </c>
      <c r="E33" s="7" t="s">
        <v>77</v>
      </c>
      <c r="F33" s="11">
        <v>118473</v>
      </c>
      <c r="G33" s="12">
        <v>1393.24</v>
      </c>
      <c r="H33" s="13">
        <v>7.0986524065157599E-3</v>
      </c>
      <c r="I33" s="3"/>
      <c r="J33" s="3"/>
      <c r="K33" s="8" t="s">
        <v>818</v>
      </c>
      <c r="L33" s="9">
        <v>9.2011593539933142E-3</v>
      </c>
    </row>
    <row r="34" spans="1:12" ht="13" customHeight="1">
      <c r="A34" s="10">
        <v>28</v>
      </c>
      <c r="B34" s="93" t="s">
        <v>2699</v>
      </c>
      <c r="C34" s="93"/>
      <c r="D34" s="7" t="s">
        <v>2700</v>
      </c>
      <c r="E34" s="7" t="s">
        <v>171</v>
      </c>
      <c r="F34" s="11">
        <v>45947</v>
      </c>
      <c r="G34" s="12">
        <v>1385.99</v>
      </c>
      <c r="H34" s="13">
        <v>7.0617069885175682E-3</v>
      </c>
      <c r="I34" s="3"/>
      <c r="J34" s="3"/>
      <c r="K34" s="8" t="s">
        <v>194</v>
      </c>
      <c r="L34" s="9">
        <v>8.5643026762126685E-3</v>
      </c>
    </row>
    <row r="35" spans="1:12" ht="13" customHeight="1">
      <c r="A35" s="10">
        <v>29</v>
      </c>
      <c r="B35" s="93" t="s">
        <v>649</v>
      </c>
      <c r="C35" s="93"/>
      <c r="D35" s="7" t="s">
        <v>650</v>
      </c>
      <c r="E35" s="7" t="s">
        <v>26</v>
      </c>
      <c r="F35" s="11">
        <v>685128</v>
      </c>
      <c r="G35" s="12">
        <v>1384.99</v>
      </c>
      <c r="H35" s="13">
        <v>7.0565864391035817E-3</v>
      </c>
      <c r="I35" s="3"/>
      <c r="J35" s="3"/>
      <c r="K35" s="8" t="s">
        <v>978</v>
      </c>
      <c r="L35" s="9">
        <v>8.200460324974233E-3</v>
      </c>
    </row>
    <row r="36" spans="1:12" ht="13" customHeight="1">
      <c r="A36" s="10">
        <v>30</v>
      </c>
      <c r="B36" s="93" t="s">
        <v>2495</v>
      </c>
      <c r="C36" s="93"/>
      <c r="D36" s="7" t="s">
        <v>2496</v>
      </c>
      <c r="E36" s="7" t="s">
        <v>53</v>
      </c>
      <c r="F36" s="11">
        <v>316663</v>
      </c>
      <c r="G36" s="12">
        <v>1374.32</v>
      </c>
      <c r="H36" s="13">
        <v>7.0022281123667219E-3</v>
      </c>
      <c r="I36" s="3"/>
      <c r="J36" s="3"/>
      <c r="K36" s="8" t="s">
        <v>213</v>
      </c>
      <c r="L36" s="9">
        <v>6.584890149114531E-3</v>
      </c>
    </row>
    <row r="37" spans="1:12" ht="13" customHeight="1">
      <c r="A37" s="10">
        <v>31</v>
      </c>
      <c r="B37" s="93" t="s">
        <v>2701</v>
      </c>
      <c r="C37" s="93"/>
      <c r="D37" s="7" t="s">
        <v>2702</v>
      </c>
      <c r="E37" s="7" t="s">
        <v>171</v>
      </c>
      <c r="F37" s="11">
        <v>89715</v>
      </c>
      <c r="G37" s="12">
        <v>1365.64</v>
      </c>
      <c r="H37" s="13">
        <v>6.9580249613856492E-3</v>
      </c>
      <c r="I37" s="3"/>
      <c r="J37" s="3"/>
      <c r="K37" s="8" t="s">
        <v>71</v>
      </c>
      <c r="L37" s="9">
        <v>5.8726449285268958E-3</v>
      </c>
    </row>
    <row r="38" spans="1:12" ht="13" customHeight="1">
      <c r="A38" s="10">
        <v>32</v>
      </c>
      <c r="B38" s="93" t="s">
        <v>2703</v>
      </c>
      <c r="C38" s="93"/>
      <c r="D38" s="7" t="s">
        <v>2704</v>
      </c>
      <c r="E38" s="7" t="s">
        <v>44</v>
      </c>
      <c r="F38" s="11">
        <v>181194</v>
      </c>
      <c r="G38" s="12">
        <v>1271.08</v>
      </c>
      <c r="H38" s="13">
        <v>6.4762065447399432E-3</v>
      </c>
      <c r="I38" s="3"/>
      <c r="J38" s="3"/>
      <c r="K38" s="8" t="s">
        <v>41</v>
      </c>
      <c r="L38" s="9">
        <v>4.8818863694843097E-3</v>
      </c>
    </row>
    <row r="39" spans="1:12" ht="13" customHeight="1">
      <c r="A39" s="10">
        <v>33</v>
      </c>
      <c r="B39" s="93" t="s">
        <v>2705</v>
      </c>
      <c r="C39" s="93"/>
      <c r="D39" s="7" t="s">
        <v>2706</v>
      </c>
      <c r="E39" s="7" t="s">
        <v>157</v>
      </c>
      <c r="F39" s="11">
        <v>84776</v>
      </c>
      <c r="G39" s="12">
        <v>1258.08</v>
      </c>
      <c r="H39" s="13">
        <v>6.4099704232355422E-3</v>
      </c>
      <c r="I39" s="3"/>
      <c r="J39" s="3"/>
      <c r="K39" s="8" t="s">
        <v>174</v>
      </c>
      <c r="L39" s="9">
        <v>4.5684359639613804E-3</v>
      </c>
    </row>
    <row r="40" spans="1:12" ht="13" customHeight="1">
      <c r="A40" s="10">
        <v>34</v>
      </c>
      <c r="B40" s="93" t="s">
        <v>2707</v>
      </c>
      <c r="C40" s="93"/>
      <c r="D40" s="7" t="s">
        <v>2708</v>
      </c>
      <c r="E40" s="7" t="s">
        <v>12</v>
      </c>
      <c r="F40" s="11">
        <v>794313</v>
      </c>
      <c r="G40" s="12">
        <v>1257.6400000000001</v>
      </c>
      <c r="H40" s="13">
        <v>6.4077282554698542E-3</v>
      </c>
      <c r="I40" s="3"/>
      <c r="J40" s="3"/>
      <c r="K40" s="8" t="s">
        <v>986</v>
      </c>
      <c r="L40" s="9">
        <v>4.0685730876922422E-3</v>
      </c>
    </row>
    <row r="41" spans="1:12" ht="13" customHeight="1">
      <c r="A41" s="10">
        <v>35</v>
      </c>
      <c r="B41" s="93" t="s">
        <v>2709</v>
      </c>
      <c r="C41" s="93"/>
      <c r="D41" s="7" t="s">
        <v>2710</v>
      </c>
      <c r="E41" s="7" t="s">
        <v>166</v>
      </c>
      <c r="F41" s="11">
        <v>836151</v>
      </c>
      <c r="G41" s="12">
        <v>1253.81</v>
      </c>
      <c r="H41" s="13">
        <v>6.3882276901911991E-3</v>
      </c>
      <c r="I41" s="3"/>
      <c r="J41" s="3"/>
      <c r="K41" s="8" t="s">
        <v>2711</v>
      </c>
      <c r="L41" s="9">
        <v>3.5901059128771368E-3</v>
      </c>
    </row>
    <row r="42" spans="1:12" ht="13" customHeight="1">
      <c r="A42" s="10">
        <v>36</v>
      </c>
      <c r="B42" s="93" t="s">
        <v>738</v>
      </c>
      <c r="C42" s="93"/>
      <c r="D42" s="7" t="s">
        <v>739</v>
      </c>
      <c r="E42" s="7" t="s">
        <v>166</v>
      </c>
      <c r="F42" s="11">
        <v>156404</v>
      </c>
      <c r="G42" s="12">
        <v>1246.31</v>
      </c>
      <c r="H42" s="13">
        <v>6.3499986969485622E-3</v>
      </c>
      <c r="I42" s="3"/>
      <c r="J42" s="3"/>
      <c r="K42" s="8" t="s">
        <v>83</v>
      </c>
      <c r="L42" s="9">
        <v>3.3820207865257967E-3</v>
      </c>
    </row>
    <row r="43" spans="1:12" ht="13" customHeight="1">
      <c r="A43" s="10">
        <v>37</v>
      </c>
      <c r="B43" s="93" t="s">
        <v>2712</v>
      </c>
      <c r="C43" s="93"/>
      <c r="D43" s="7" t="s">
        <v>2713</v>
      </c>
      <c r="E43" s="7" t="s">
        <v>220</v>
      </c>
      <c r="F43" s="11">
        <v>296171</v>
      </c>
      <c r="G43" s="12">
        <v>1232.52</v>
      </c>
      <c r="H43" s="13">
        <v>6.2797395806765671E-3</v>
      </c>
      <c r="I43" s="3"/>
      <c r="J43" s="3"/>
      <c r="K43" s="8" t="s">
        <v>68</v>
      </c>
      <c r="L43" s="9">
        <v>3.2729158049909016E-3</v>
      </c>
    </row>
    <row r="44" spans="1:12" ht="13" customHeight="1">
      <c r="A44" s="10">
        <v>38</v>
      </c>
      <c r="B44" s="93" t="s">
        <v>2714</v>
      </c>
      <c r="C44" s="93"/>
      <c r="D44" s="7" t="s">
        <v>2715</v>
      </c>
      <c r="E44" s="7" t="s">
        <v>166</v>
      </c>
      <c r="F44" s="11">
        <v>774598</v>
      </c>
      <c r="G44" s="12">
        <v>1227.1199999999999</v>
      </c>
      <c r="H44" s="13">
        <v>6.2522391794531786E-3</v>
      </c>
      <c r="I44" s="3"/>
      <c r="J44" s="3"/>
      <c r="K44" s="8" t="s">
        <v>187</v>
      </c>
      <c r="L44" s="9">
        <v>3.2610144679945086E-3</v>
      </c>
    </row>
    <row r="45" spans="1:12" ht="13" customHeight="1">
      <c r="A45" s="10">
        <v>39</v>
      </c>
      <c r="B45" s="93" t="s">
        <v>2716</v>
      </c>
      <c r="C45" s="93"/>
      <c r="D45" s="7" t="s">
        <v>2717</v>
      </c>
      <c r="E45" s="7" t="s">
        <v>44</v>
      </c>
      <c r="F45" s="11">
        <v>35744</v>
      </c>
      <c r="G45" s="12">
        <v>1224.55</v>
      </c>
      <c r="H45" s="13">
        <v>6.2391731272923639E-3</v>
      </c>
      <c r="I45" s="3"/>
      <c r="J45" s="3"/>
      <c r="K45" s="8" t="s">
        <v>23</v>
      </c>
      <c r="L45" s="9">
        <v>1.0035074825133919E-3</v>
      </c>
    </row>
    <row r="46" spans="1:12" ht="13" customHeight="1">
      <c r="A46" s="10">
        <v>40</v>
      </c>
      <c r="B46" s="93" t="s">
        <v>2718</v>
      </c>
      <c r="C46" s="93"/>
      <c r="D46" s="7" t="s">
        <v>2719</v>
      </c>
      <c r="E46" s="7" t="s">
        <v>731</v>
      </c>
      <c r="F46" s="11">
        <v>460551</v>
      </c>
      <c r="G46" s="12">
        <v>1223.22</v>
      </c>
      <c r="H46" s="13">
        <v>6.2323954762281758E-3</v>
      </c>
      <c r="I46" s="3"/>
      <c r="J46" s="3"/>
      <c r="K46" s="8" t="s">
        <v>86</v>
      </c>
      <c r="L46" s="9">
        <v>-4.1770636250024794E-3</v>
      </c>
    </row>
    <row r="47" spans="1:12" ht="13" customHeight="1">
      <c r="A47" s="10">
        <v>41</v>
      </c>
      <c r="B47" s="93" t="s">
        <v>2497</v>
      </c>
      <c r="C47" s="93"/>
      <c r="D47" s="7" t="s">
        <v>2498</v>
      </c>
      <c r="E47" s="7" t="s">
        <v>35</v>
      </c>
      <c r="F47" s="11">
        <v>348426</v>
      </c>
      <c r="G47" s="12">
        <v>1215.6600000000001</v>
      </c>
      <c r="H47" s="13">
        <v>6.1938506326457915E-3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2499</v>
      </c>
      <c r="C48" s="93"/>
      <c r="D48" s="7" t="s">
        <v>2500</v>
      </c>
      <c r="E48" s="7" t="s">
        <v>35</v>
      </c>
      <c r="F48" s="11">
        <v>758744</v>
      </c>
      <c r="G48" s="12">
        <v>1190.3900000000001</v>
      </c>
      <c r="H48" s="13">
        <v>6.0651247232193679E-3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2720</v>
      </c>
      <c r="C49" s="93"/>
      <c r="D49" s="7" t="s">
        <v>2721</v>
      </c>
      <c r="E49" s="7" t="s">
        <v>166</v>
      </c>
      <c r="F49" s="11">
        <v>113214</v>
      </c>
      <c r="G49" s="12">
        <v>1177.43</v>
      </c>
      <c r="H49" s="13">
        <v>5.9990527054079364E-3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2722</v>
      </c>
      <c r="C50" s="93"/>
      <c r="D50" s="7" t="s">
        <v>2723</v>
      </c>
      <c r="E50" s="7" t="s">
        <v>235</v>
      </c>
      <c r="F50" s="11">
        <v>368337</v>
      </c>
      <c r="G50" s="12">
        <v>1171.5</v>
      </c>
      <c r="H50" s="13">
        <v>5.968840170739482E-3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2724</v>
      </c>
      <c r="C51" s="93"/>
      <c r="D51" s="7" t="s">
        <v>2725</v>
      </c>
      <c r="E51" s="7" t="s">
        <v>201</v>
      </c>
      <c r="F51" s="11">
        <v>39891</v>
      </c>
      <c r="G51" s="12">
        <v>1155.96</v>
      </c>
      <c r="H51" s="13">
        <v>5.8896913333794003E-3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2726</v>
      </c>
      <c r="C52" s="93"/>
      <c r="D52" s="7" t="s">
        <v>2727</v>
      </c>
      <c r="E52" s="7" t="s">
        <v>71</v>
      </c>
      <c r="F52" s="11">
        <v>809478</v>
      </c>
      <c r="G52" s="12">
        <v>1152.6199999999999</v>
      </c>
      <c r="H52" s="13">
        <v>5.8726449285268958E-3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2728</v>
      </c>
      <c r="C53" s="93"/>
      <c r="D53" s="7" t="s">
        <v>2729</v>
      </c>
      <c r="E53" s="7" t="s">
        <v>154</v>
      </c>
      <c r="F53" s="11">
        <v>52519</v>
      </c>
      <c r="G53" s="12">
        <v>1142.29</v>
      </c>
      <c r="H53" s="13">
        <v>5.820025839864699E-3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2730</v>
      </c>
      <c r="C54" s="93"/>
      <c r="D54" s="7" t="s">
        <v>2731</v>
      </c>
      <c r="E54" s="7" t="s">
        <v>171</v>
      </c>
      <c r="F54" s="11">
        <v>219809</v>
      </c>
      <c r="G54" s="12">
        <v>1129.5999999999999</v>
      </c>
      <c r="H54" s="13">
        <v>5.7553705673599794E-3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2732</v>
      </c>
      <c r="C55" s="93"/>
      <c r="D55" s="7" t="s">
        <v>2733</v>
      </c>
      <c r="E55" s="7" t="s">
        <v>223</v>
      </c>
      <c r="F55" s="11">
        <v>194122</v>
      </c>
      <c r="G55" s="12">
        <v>1126.3</v>
      </c>
      <c r="H55" s="13">
        <v>5.7385435903872951E-3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2734</v>
      </c>
      <c r="C56" s="93"/>
      <c r="D56" s="7" t="s">
        <v>2735</v>
      </c>
      <c r="E56" s="7" t="s">
        <v>38</v>
      </c>
      <c r="F56" s="11">
        <v>711558</v>
      </c>
      <c r="G56" s="12">
        <v>1121.06</v>
      </c>
      <c r="H56" s="13">
        <v>5.7118647668914857E-3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2736</v>
      </c>
      <c r="C57" s="93"/>
      <c r="D57" s="7" t="s">
        <v>2737</v>
      </c>
      <c r="E57" s="7" t="s">
        <v>208</v>
      </c>
      <c r="F57" s="11">
        <v>640130</v>
      </c>
      <c r="G57" s="12">
        <v>1119.8399999999999</v>
      </c>
      <c r="H57" s="13">
        <v>5.7056681206713875E-3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2738</v>
      </c>
      <c r="C58" s="93"/>
      <c r="D58" s="7" t="s">
        <v>2739</v>
      </c>
      <c r="E58" s="7" t="s">
        <v>50</v>
      </c>
      <c r="F58" s="11">
        <v>200074</v>
      </c>
      <c r="G58" s="12">
        <v>1116.51</v>
      </c>
      <c r="H58" s="13">
        <v>5.6886992055496877E-3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2503</v>
      </c>
      <c r="C59" s="93"/>
      <c r="D59" s="7" t="s">
        <v>2504</v>
      </c>
      <c r="E59" s="7" t="s">
        <v>35</v>
      </c>
      <c r="F59" s="11">
        <v>165946</v>
      </c>
      <c r="G59" s="12">
        <v>1100.6400000000001</v>
      </c>
      <c r="H59" s="13">
        <v>5.6078094808443991E-3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2740</v>
      </c>
      <c r="C60" s="93"/>
      <c r="D60" s="7" t="s">
        <v>2741</v>
      </c>
      <c r="E60" s="7" t="s">
        <v>201</v>
      </c>
      <c r="F60" s="11">
        <v>99269</v>
      </c>
      <c r="G60" s="12">
        <v>1086.5</v>
      </c>
      <c r="H60" s="13">
        <v>5.5357773732614803E-3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2742</v>
      </c>
      <c r="C61" s="93"/>
      <c r="D61" s="7" t="s">
        <v>2743</v>
      </c>
      <c r="E61" s="7" t="s">
        <v>235</v>
      </c>
      <c r="F61" s="11">
        <v>11629</v>
      </c>
      <c r="G61" s="12">
        <v>1047.77</v>
      </c>
      <c r="H61" s="13">
        <v>5.3384645708383777E-3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2744</v>
      </c>
      <c r="C62" s="93"/>
      <c r="D62" s="7" t="s">
        <v>2745</v>
      </c>
      <c r="E62" s="7" t="s">
        <v>47</v>
      </c>
      <c r="F62" s="11">
        <v>257247</v>
      </c>
      <c r="G62" s="12">
        <v>1037.99</v>
      </c>
      <c r="H62" s="13">
        <v>5.2886285011367884E-3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2746</v>
      </c>
      <c r="C63" s="93"/>
      <c r="D63" s="7" t="s">
        <v>2747</v>
      </c>
      <c r="E63" s="7" t="s">
        <v>38</v>
      </c>
      <c r="F63" s="11">
        <v>288321</v>
      </c>
      <c r="G63" s="12">
        <v>1012.58</v>
      </c>
      <c r="H63" s="13">
        <v>5.1591717534140895E-3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2748</v>
      </c>
      <c r="C64" s="93"/>
      <c r="D64" s="7" t="s">
        <v>2749</v>
      </c>
      <c r="E64" s="7" t="s">
        <v>12</v>
      </c>
      <c r="F64" s="11">
        <v>297084</v>
      </c>
      <c r="G64" s="12">
        <v>1011.57</v>
      </c>
      <c r="H64" s="13">
        <v>5.1540138623139041E-3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2750</v>
      </c>
      <c r="C65" s="93"/>
      <c r="D65" s="7" t="s">
        <v>2751</v>
      </c>
      <c r="E65" s="7" t="s">
        <v>166</v>
      </c>
      <c r="F65" s="11">
        <v>75485</v>
      </c>
      <c r="G65" s="12">
        <v>1010.82</v>
      </c>
      <c r="H65" s="13">
        <v>5.1501855115314403E-3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2752</v>
      </c>
      <c r="C66" s="93"/>
      <c r="D66" s="7" t="s">
        <v>2753</v>
      </c>
      <c r="E66" s="7" t="s">
        <v>201</v>
      </c>
      <c r="F66" s="11">
        <v>171638</v>
      </c>
      <c r="G66" s="12">
        <v>1008.29</v>
      </c>
      <c r="H66" s="13">
        <v>5.1372837831701367E-3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2754</v>
      </c>
      <c r="C67" s="93"/>
      <c r="D67" s="7" t="s">
        <v>2755</v>
      </c>
      <c r="E67" s="7" t="s">
        <v>44</v>
      </c>
      <c r="F67" s="11">
        <v>601929</v>
      </c>
      <c r="G67" s="12">
        <v>1006.55</v>
      </c>
      <c r="H67" s="13">
        <v>5.1284094277604837E-3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2756</v>
      </c>
      <c r="C68" s="93"/>
      <c r="D68" s="7" t="s">
        <v>2757</v>
      </c>
      <c r="E68" s="7" t="s">
        <v>26</v>
      </c>
      <c r="F68" s="11">
        <v>132679</v>
      </c>
      <c r="G68" s="12">
        <v>1001.26</v>
      </c>
      <c r="H68" s="13">
        <v>5.1014891733732774E-3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1489</v>
      </c>
      <c r="C69" s="93"/>
      <c r="D69" s="7" t="s">
        <v>1490</v>
      </c>
      <c r="E69" s="7" t="s">
        <v>47</v>
      </c>
      <c r="F69" s="11">
        <v>521872</v>
      </c>
      <c r="G69" s="12">
        <v>986.86</v>
      </c>
      <c r="H69" s="13">
        <v>5.0281095169871851E-3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2758</v>
      </c>
      <c r="C70" s="93"/>
      <c r="D70" s="7" t="s">
        <v>2759</v>
      </c>
      <c r="E70" s="7" t="s">
        <v>44</v>
      </c>
      <c r="F70" s="11">
        <v>68596</v>
      </c>
      <c r="G70" s="12">
        <v>981.61</v>
      </c>
      <c r="H70" s="13">
        <v>5.0013543847952091E-3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2760</v>
      </c>
      <c r="C71" s="93"/>
      <c r="D71" s="7" t="s">
        <v>2761</v>
      </c>
      <c r="E71" s="7" t="s">
        <v>171</v>
      </c>
      <c r="F71" s="11">
        <v>69288</v>
      </c>
      <c r="G71" s="12">
        <v>979.52</v>
      </c>
      <c r="H71" s="13">
        <v>4.9907347332859391E-3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640</v>
      </c>
      <c r="C72" s="93"/>
      <c r="D72" s="7" t="s">
        <v>641</v>
      </c>
      <c r="E72" s="7" t="s">
        <v>47</v>
      </c>
      <c r="F72" s="11">
        <v>204223</v>
      </c>
      <c r="G72" s="12">
        <v>976.39</v>
      </c>
      <c r="H72" s="13">
        <v>4.974765326045948E-3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2762</v>
      </c>
      <c r="C73" s="93"/>
      <c r="D73" s="7" t="s">
        <v>2763</v>
      </c>
      <c r="E73" s="7" t="s">
        <v>208</v>
      </c>
      <c r="F73" s="11">
        <v>201907</v>
      </c>
      <c r="G73" s="12">
        <v>971.78</v>
      </c>
      <c r="H73" s="13">
        <v>4.9512680763740156E-3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2764</v>
      </c>
      <c r="C74" s="93"/>
      <c r="D74" s="7" t="s">
        <v>2765</v>
      </c>
      <c r="E74" s="7" t="s">
        <v>80</v>
      </c>
      <c r="F74" s="11">
        <v>255163</v>
      </c>
      <c r="G74" s="12">
        <v>968.09</v>
      </c>
      <c r="H74" s="13">
        <v>4.9324674672210286E-3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2766</v>
      </c>
      <c r="C75" s="93"/>
      <c r="D75" s="7" t="s">
        <v>2767</v>
      </c>
      <c r="E75" s="7" t="s">
        <v>26</v>
      </c>
      <c r="F75" s="11">
        <v>280589</v>
      </c>
      <c r="G75" s="12">
        <v>947.41</v>
      </c>
      <c r="H75" s="13">
        <v>4.82710336500803E-3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2505</v>
      </c>
      <c r="C76" s="93"/>
      <c r="D76" s="7" t="s">
        <v>2506</v>
      </c>
      <c r="E76" s="7" t="s">
        <v>53</v>
      </c>
      <c r="F76" s="11">
        <v>230885</v>
      </c>
      <c r="G76" s="12">
        <v>938.66</v>
      </c>
      <c r="H76" s="13">
        <v>4.7825430453075904E-3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2768</v>
      </c>
      <c r="C77" s="93"/>
      <c r="D77" s="7" t="s">
        <v>2769</v>
      </c>
      <c r="E77" s="7" t="s">
        <v>166</v>
      </c>
      <c r="F77" s="11">
        <v>1302989</v>
      </c>
      <c r="G77" s="12">
        <v>932.29</v>
      </c>
      <c r="H77" s="13">
        <v>4.7500654181657272E-3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2770</v>
      </c>
      <c r="C78" s="93"/>
      <c r="D78" s="7" t="s">
        <v>2771</v>
      </c>
      <c r="E78" s="7" t="s">
        <v>184</v>
      </c>
      <c r="F78" s="11">
        <v>665055</v>
      </c>
      <c r="G78" s="12">
        <v>925.89</v>
      </c>
      <c r="H78" s="13">
        <v>4.7174618386219419E-3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2772</v>
      </c>
      <c r="C79" s="93"/>
      <c r="D79" s="7" t="s">
        <v>2773</v>
      </c>
      <c r="E79" s="7" t="s">
        <v>201</v>
      </c>
      <c r="F79" s="11">
        <v>248878</v>
      </c>
      <c r="G79" s="12">
        <v>912.01</v>
      </c>
      <c r="H79" s="13">
        <v>4.6467620889242807E-3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2507</v>
      </c>
      <c r="C80" s="93"/>
      <c r="D80" s="7" t="s">
        <v>2508</v>
      </c>
      <c r="E80" s="7" t="s">
        <v>35</v>
      </c>
      <c r="F80" s="11">
        <v>153354</v>
      </c>
      <c r="G80" s="12">
        <v>907.78</v>
      </c>
      <c r="H80" s="13">
        <v>4.6251874291332457E-3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2774</v>
      </c>
      <c r="C81" s="93"/>
      <c r="D81" s="7" t="s">
        <v>2775</v>
      </c>
      <c r="E81" s="7" t="s">
        <v>201</v>
      </c>
      <c r="F81" s="11">
        <v>214498</v>
      </c>
      <c r="G81" s="12">
        <v>907.33</v>
      </c>
      <c r="H81" s="13">
        <v>4.6228821035277489E-3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2776</v>
      </c>
      <c r="C82" s="93"/>
      <c r="D82" s="7" t="s">
        <v>2777</v>
      </c>
      <c r="E82" s="7" t="s">
        <v>44</v>
      </c>
      <c r="F82" s="11">
        <v>11936922</v>
      </c>
      <c r="G82" s="12">
        <v>903.62</v>
      </c>
      <c r="H82" s="13">
        <v>4.6040225160117153E-3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2778</v>
      </c>
      <c r="C83" s="93"/>
      <c r="D83" s="7" t="s">
        <v>2779</v>
      </c>
      <c r="E83" s="7" t="s">
        <v>44</v>
      </c>
      <c r="F83" s="11">
        <v>204431</v>
      </c>
      <c r="G83" s="12">
        <v>900.21</v>
      </c>
      <c r="H83" s="13">
        <v>4.5866326374484866E-3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2780</v>
      </c>
      <c r="C84" s="93"/>
      <c r="D84" s="7" t="s">
        <v>2781</v>
      </c>
      <c r="E84" s="7" t="s">
        <v>32</v>
      </c>
      <c r="F84" s="11">
        <v>6508473</v>
      </c>
      <c r="G84" s="12">
        <v>893.61</v>
      </c>
      <c r="H84" s="13">
        <v>4.5530125574922741E-3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2509</v>
      </c>
      <c r="C85" s="93"/>
      <c r="D85" s="7" t="s">
        <v>2510</v>
      </c>
      <c r="E85" s="7" t="s">
        <v>35</v>
      </c>
      <c r="F85" s="11">
        <v>91837</v>
      </c>
      <c r="G85" s="12">
        <v>893.3</v>
      </c>
      <c r="H85" s="13">
        <v>4.5514084092980467E-3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2782</v>
      </c>
      <c r="C86" s="93"/>
      <c r="D86" s="7" t="s">
        <v>2783</v>
      </c>
      <c r="E86" s="7" t="s">
        <v>14</v>
      </c>
      <c r="F86" s="11">
        <v>245001</v>
      </c>
      <c r="G86" s="12">
        <v>884.58</v>
      </c>
      <c r="H86" s="13">
        <v>4.5069673267119845E-3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2784</v>
      </c>
      <c r="C87" s="93"/>
      <c r="D87" s="7" t="s">
        <v>2785</v>
      </c>
      <c r="E87" s="7" t="s">
        <v>208</v>
      </c>
      <c r="F87" s="11">
        <v>1541884</v>
      </c>
      <c r="G87" s="12">
        <v>882.88</v>
      </c>
      <c r="H87" s="13">
        <v>4.4983397000359047E-3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2786</v>
      </c>
      <c r="C88" s="93"/>
      <c r="D88" s="7" t="s">
        <v>2787</v>
      </c>
      <c r="E88" s="7" t="s">
        <v>166</v>
      </c>
      <c r="F88" s="11">
        <v>25996</v>
      </c>
      <c r="G88" s="12">
        <v>879.29</v>
      </c>
      <c r="H88" s="13">
        <v>4.4800276795118419E-3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2788</v>
      </c>
      <c r="C89" s="93"/>
      <c r="D89" s="7" t="s">
        <v>2789</v>
      </c>
      <c r="E89" s="7" t="s">
        <v>44</v>
      </c>
      <c r="F89" s="11">
        <v>39563</v>
      </c>
      <c r="G89" s="12">
        <v>863.78</v>
      </c>
      <c r="H89" s="13">
        <v>4.4010047181277994E-3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2790</v>
      </c>
      <c r="C90" s="93"/>
      <c r="D90" s="7" t="s">
        <v>2791</v>
      </c>
      <c r="E90" s="7" t="s">
        <v>166</v>
      </c>
      <c r="F90" s="11">
        <v>416273</v>
      </c>
      <c r="G90" s="12">
        <v>854.48</v>
      </c>
      <c r="H90" s="13">
        <v>4.3536441495062896E-3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2792</v>
      </c>
      <c r="C91" s="93"/>
      <c r="D91" s="7" t="s">
        <v>2793</v>
      </c>
      <c r="E91" s="7" t="s">
        <v>154</v>
      </c>
      <c r="F91" s="11">
        <v>349708</v>
      </c>
      <c r="G91" s="12">
        <v>853.81</v>
      </c>
      <c r="H91" s="13">
        <v>4.3502227915140305E-3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2515</v>
      </c>
      <c r="C92" s="93"/>
      <c r="D92" s="7" t="s">
        <v>2516</v>
      </c>
      <c r="E92" s="7" t="s">
        <v>53</v>
      </c>
      <c r="F92" s="11">
        <v>161364</v>
      </c>
      <c r="G92" s="12">
        <v>847.48</v>
      </c>
      <c r="H92" s="13">
        <v>4.3179794555576198E-3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2517</v>
      </c>
      <c r="C93" s="93"/>
      <c r="D93" s="7" t="s">
        <v>2518</v>
      </c>
      <c r="E93" s="7" t="s">
        <v>35</v>
      </c>
      <c r="F93" s="11">
        <v>461227</v>
      </c>
      <c r="G93" s="12">
        <v>843.22</v>
      </c>
      <c r="H93" s="13">
        <v>4.2962310613934062E-3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2794</v>
      </c>
      <c r="C94" s="93"/>
      <c r="D94" s="7" t="s">
        <v>2795</v>
      </c>
      <c r="E94" s="7" t="s">
        <v>157</v>
      </c>
      <c r="F94" s="11">
        <v>90461</v>
      </c>
      <c r="G94" s="12">
        <v>839.48</v>
      </c>
      <c r="H94" s="13">
        <v>4.277190207988224E-3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2796</v>
      </c>
      <c r="C95" s="93"/>
      <c r="D95" s="7" t="s">
        <v>2797</v>
      </c>
      <c r="E95" s="7" t="s">
        <v>77</v>
      </c>
      <c r="F95" s="11">
        <v>468124</v>
      </c>
      <c r="G95" s="12">
        <v>838.18</v>
      </c>
      <c r="H95" s="13">
        <v>4.2705561458721147E-3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2798</v>
      </c>
      <c r="C96" s="93"/>
      <c r="D96" s="7" t="s">
        <v>2799</v>
      </c>
      <c r="E96" s="7" t="s">
        <v>166</v>
      </c>
      <c r="F96" s="11">
        <v>181194</v>
      </c>
      <c r="G96" s="12">
        <v>833.4</v>
      </c>
      <c r="H96" s="13">
        <v>4.2462312191776722E-3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2800</v>
      </c>
      <c r="C97" s="93"/>
      <c r="D97" s="7" t="s">
        <v>2801</v>
      </c>
      <c r="E97" s="7" t="s">
        <v>2690</v>
      </c>
      <c r="F97" s="11">
        <v>250841</v>
      </c>
      <c r="G97" s="12">
        <v>803.57</v>
      </c>
      <c r="H97" s="13">
        <v>4.0942320638314754E-3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2802</v>
      </c>
      <c r="C98" s="93"/>
      <c r="D98" s="7" t="s">
        <v>2803</v>
      </c>
      <c r="E98" s="7" t="s">
        <v>986</v>
      </c>
      <c r="F98" s="11">
        <v>404833</v>
      </c>
      <c r="G98" s="12">
        <v>798.53</v>
      </c>
      <c r="H98" s="13">
        <v>4.0685730876922422E-3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2804</v>
      </c>
      <c r="C99" s="93"/>
      <c r="D99" s="7" t="s">
        <v>2805</v>
      </c>
      <c r="E99" s="7" t="s">
        <v>14</v>
      </c>
      <c r="F99" s="11">
        <v>181686</v>
      </c>
      <c r="G99" s="12">
        <v>796.06</v>
      </c>
      <c r="H99" s="13">
        <v>4.0559583155920344E-3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2806</v>
      </c>
      <c r="C100" s="93"/>
      <c r="D100" s="7" t="s">
        <v>2807</v>
      </c>
      <c r="E100" s="7" t="s">
        <v>235</v>
      </c>
      <c r="F100" s="11">
        <v>100106</v>
      </c>
      <c r="G100" s="12">
        <v>793.84</v>
      </c>
      <c r="H100" s="13">
        <v>4.0446644604224717E-3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2808</v>
      </c>
      <c r="C101" s="93"/>
      <c r="D101" s="7" t="s">
        <v>2809</v>
      </c>
      <c r="E101" s="7" t="s">
        <v>166</v>
      </c>
      <c r="F101" s="11">
        <v>67172</v>
      </c>
      <c r="G101" s="12">
        <v>789.27</v>
      </c>
      <c r="H101" s="13">
        <v>4.021382181472891E-3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2519</v>
      </c>
      <c r="C102" s="93"/>
      <c r="D102" s="7" t="s">
        <v>2520</v>
      </c>
      <c r="E102" s="7" t="s">
        <v>53</v>
      </c>
      <c r="F102" s="11">
        <v>127436</v>
      </c>
      <c r="G102" s="12">
        <v>786.47</v>
      </c>
      <c r="H102" s="13">
        <v>4.0071174127820275E-3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2810</v>
      </c>
      <c r="C103" s="93"/>
      <c r="D103" s="7" t="s">
        <v>2811</v>
      </c>
      <c r="E103" s="7" t="s">
        <v>44</v>
      </c>
      <c r="F103" s="11">
        <v>17206</v>
      </c>
      <c r="G103" s="12">
        <v>785.06</v>
      </c>
      <c r="H103" s="13">
        <v>3.9999175240020956E-3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2812</v>
      </c>
      <c r="C104" s="93"/>
      <c r="D104" s="7" t="s">
        <v>2813</v>
      </c>
      <c r="E104" s="7" t="s">
        <v>38</v>
      </c>
      <c r="F104" s="11">
        <v>865011</v>
      </c>
      <c r="G104" s="12">
        <v>776.26</v>
      </c>
      <c r="H104" s="13">
        <v>3.9550948108096956E-3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2814</v>
      </c>
      <c r="C105" s="93"/>
      <c r="D105" s="7" t="s">
        <v>2815</v>
      </c>
      <c r="E105" s="7" t="s">
        <v>77</v>
      </c>
      <c r="F105" s="11">
        <v>68599</v>
      </c>
      <c r="G105" s="12">
        <v>775.17</v>
      </c>
      <c r="H105" s="13">
        <v>3.9495301332691871E-3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2816</v>
      </c>
      <c r="C106" s="93"/>
      <c r="D106" s="7" t="s">
        <v>2817</v>
      </c>
      <c r="E106" s="7" t="s">
        <v>174</v>
      </c>
      <c r="F106" s="11">
        <v>5776367</v>
      </c>
      <c r="G106" s="12">
        <v>774.03</v>
      </c>
      <c r="H106" s="13">
        <v>3.9437445818711623E-3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2818</v>
      </c>
      <c r="C107" s="93"/>
      <c r="D107" s="7" t="s">
        <v>2819</v>
      </c>
      <c r="E107" s="7" t="s">
        <v>44</v>
      </c>
      <c r="F107" s="11">
        <v>164137</v>
      </c>
      <c r="G107" s="12">
        <v>766.77</v>
      </c>
      <c r="H107" s="13">
        <v>3.9067178594716168E-3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2820</v>
      </c>
      <c r="C108" s="93"/>
      <c r="D108" s="7" t="s">
        <v>2821</v>
      </c>
      <c r="E108" s="7" t="s">
        <v>14</v>
      </c>
      <c r="F108" s="11">
        <v>202840</v>
      </c>
      <c r="G108" s="12">
        <v>765.62</v>
      </c>
      <c r="H108" s="13">
        <v>3.9008768050501773E-3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2822</v>
      </c>
      <c r="C109" s="93"/>
      <c r="D109" s="7" t="s">
        <v>2823</v>
      </c>
      <c r="E109" s="7" t="s">
        <v>77</v>
      </c>
      <c r="F109" s="11">
        <v>142903</v>
      </c>
      <c r="G109" s="12">
        <v>764.1</v>
      </c>
      <c r="H109" s="13">
        <v>3.893146383078971E-3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2824</v>
      </c>
      <c r="C110" s="93"/>
      <c r="D110" s="7" t="s">
        <v>2825</v>
      </c>
      <c r="E110" s="7" t="s">
        <v>208</v>
      </c>
      <c r="F110" s="11">
        <v>135302</v>
      </c>
      <c r="G110" s="12">
        <v>730.22</v>
      </c>
      <c r="H110" s="13">
        <v>3.7205387974466697E-3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2826</v>
      </c>
      <c r="C111" s="93"/>
      <c r="D111" s="7" t="s">
        <v>2827</v>
      </c>
      <c r="E111" s="7" t="s">
        <v>235</v>
      </c>
      <c r="F111" s="11">
        <v>1922074</v>
      </c>
      <c r="G111" s="12">
        <v>725.2</v>
      </c>
      <c r="H111" s="13">
        <v>3.694929127210791E-3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2828</v>
      </c>
      <c r="C112" s="93"/>
      <c r="D112" s="7" t="s">
        <v>2829</v>
      </c>
      <c r="E112" s="7" t="s">
        <v>166</v>
      </c>
      <c r="F112" s="11">
        <v>983055</v>
      </c>
      <c r="G112" s="12">
        <v>724.02</v>
      </c>
      <c r="H112" s="13">
        <v>3.6889245356669241E-3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2830</v>
      </c>
      <c r="C113" s="93"/>
      <c r="D113" s="7" t="s">
        <v>2831</v>
      </c>
      <c r="E113" s="7" t="s">
        <v>56</v>
      </c>
      <c r="F113" s="11">
        <v>397064</v>
      </c>
      <c r="G113" s="12">
        <v>723.29</v>
      </c>
      <c r="H113" s="13">
        <v>3.6852141859375644E-3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2832</v>
      </c>
      <c r="C114" s="93"/>
      <c r="D114" s="7" t="s">
        <v>2833</v>
      </c>
      <c r="E114" s="7" t="s">
        <v>44</v>
      </c>
      <c r="F114" s="11">
        <v>239118</v>
      </c>
      <c r="G114" s="12">
        <v>722.73</v>
      </c>
      <c r="H114" s="13">
        <v>3.6823730415267587E-3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2834</v>
      </c>
      <c r="C115" s="93"/>
      <c r="D115" s="7" t="s">
        <v>2835</v>
      </c>
      <c r="E115" s="7" t="s">
        <v>56</v>
      </c>
      <c r="F115" s="11">
        <v>47528</v>
      </c>
      <c r="G115" s="12">
        <v>719.76</v>
      </c>
      <c r="H115" s="13">
        <v>3.6672400900956497E-3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2836</v>
      </c>
      <c r="C116" s="93"/>
      <c r="D116" s="7" t="s">
        <v>2837</v>
      </c>
      <c r="E116" s="7" t="s">
        <v>50</v>
      </c>
      <c r="F116" s="11">
        <v>84660</v>
      </c>
      <c r="G116" s="12">
        <v>706.49</v>
      </c>
      <c r="H116" s="13">
        <v>3.5995963974474738E-3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2838</v>
      </c>
      <c r="C117" s="93"/>
      <c r="D117" s="7" t="s">
        <v>2839</v>
      </c>
      <c r="E117" s="7" t="s">
        <v>223</v>
      </c>
      <c r="F117" s="11">
        <v>52147</v>
      </c>
      <c r="G117" s="12">
        <v>706.07</v>
      </c>
      <c r="H117" s="13">
        <v>3.5974701274946032E-3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2840</v>
      </c>
      <c r="C118" s="93"/>
      <c r="D118" s="7" t="s">
        <v>2841</v>
      </c>
      <c r="E118" s="7" t="s">
        <v>2711</v>
      </c>
      <c r="F118" s="11">
        <v>229969</v>
      </c>
      <c r="G118" s="12">
        <v>704.63</v>
      </c>
      <c r="H118" s="13">
        <v>3.5901059128771368E-3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2842</v>
      </c>
      <c r="C119" s="93"/>
      <c r="D119" s="7" t="s">
        <v>2843</v>
      </c>
      <c r="E119" s="7" t="s">
        <v>14</v>
      </c>
      <c r="F119" s="11">
        <v>96981</v>
      </c>
      <c r="G119" s="12">
        <v>702.82</v>
      </c>
      <c r="H119" s="13">
        <v>3.5809159094015723E-3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2844</v>
      </c>
      <c r="C120" s="93"/>
      <c r="D120" s="7" t="s">
        <v>2845</v>
      </c>
      <c r="E120" s="7" t="s">
        <v>208</v>
      </c>
      <c r="F120" s="11">
        <v>536217</v>
      </c>
      <c r="G120" s="12">
        <v>687.16</v>
      </c>
      <c r="H120" s="13">
        <v>3.5011312545544571E-3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2846</v>
      </c>
      <c r="C121" s="93"/>
      <c r="D121" s="7" t="s">
        <v>2847</v>
      </c>
      <c r="E121" s="7" t="s">
        <v>213</v>
      </c>
      <c r="F121" s="11">
        <v>148966</v>
      </c>
      <c r="G121" s="12">
        <v>684.5</v>
      </c>
      <c r="H121" s="13">
        <v>3.4875615053867564E-3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2848</v>
      </c>
      <c r="C122" s="93"/>
      <c r="D122" s="7" t="s">
        <v>2849</v>
      </c>
      <c r="E122" s="7" t="s">
        <v>171</v>
      </c>
      <c r="F122" s="11">
        <v>35813</v>
      </c>
      <c r="G122" s="12">
        <v>684.35</v>
      </c>
      <c r="H122" s="13">
        <v>3.4868066571352285E-3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2850</v>
      </c>
      <c r="C123" s="93"/>
      <c r="D123" s="7" t="s">
        <v>2851</v>
      </c>
      <c r="E123" s="7" t="s">
        <v>32</v>
      </c>
      <c r="F123" s="11">
        <v>39416</v>
      </c>
      <c r="G123" s="12">
        <v>683</v>
      </c>
      <c r="H123" s="13">
        <v>3.4799274666435249E-3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2852</v>
      </c>
      <c r="C124" s="93"/>
      <c r="D124" s="7" t="s">
        <v>2853</v>
      </c>
      <c r="E124" s="7" t="s">
        <v>953</v>
      </c>
      <c r="F124" s="11">
        <v>137070</v>
      </c>
      <c r="G124" s="12">
        <v>676.71</v>
      </c>
      <c r="H124" s="13">
        <v>3.4479006503073503E-3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2854</v>
      </c>
      <c r="C125" s="93"/>
      <c r="D125" s="7" t="s">
        <v>2855</v>
      </c>
      <c r="E125" s="7" t="s">
        <v>171</v>
      </c>
      <c r="F125" s="11">
        <v>133557</v>
      </c>
      <c r="G125" s="12">
        <v>673.59</v>
      </c>
      <c r="H125" s="13">
        <v>3.4320047775039902E-3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2856</v>
      </c>
      <c r="C126" s="93"/>
      <c r="D126" s="7" t="s">
        <v>2857</v>
      </c>
      <c r="E126" s="7" t="s">
        <v>83</v>
      </c>
      <c r="F126" s="11">
        <v>1604119</v>
      </c>
      <c r="G126" s="12">
        <v>663.78</v>
      </c>
      <c r="H126" s="13">
        <v>3.3820207865257967E-3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2858</v>
      </c>
      <c r="C127" s="93"/>
      <c r="D127" s="7" t="s">
        <v>2859</v>
      </c>
      <c r="E127" s="7" t="s">
        <v>166</v>
      </c>
      <c r="F127" s="11">
        <v>117737</v>
      </c>
      <c r="G127" s="12">
        <v>659.5</v>
      </c>
      <c r="H127" s="13">
        <v>3.3602106906895895E-3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2860</v>
      </c>
      <c r="C128" s="93"/>
      <c r="D128" s="7" t="s">
        <v>2861</v>
      </c>
      <c r="E128" s="7" t="s">
        <v>171</v>
      </c>
      <c r="F128" s="11">
        <v>147762</v>
      </c>
      <c r="G128" s="12">
        <v>657.17</v>
      </c>
      <c r="H128" s="13">
        <v>3.3483274314714474E-3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2862</v>
      </c>
      <c r="C129" s="93"/>
      <c r="D129" s="7" t="s">
        <v>2863</v>
      </c>
      <c r="E129" s="7" t="s">
        <v>731</v>
      </c>
      <c r="F129" s="11">
        <v>481827</v>
      </c>
      <c r="G129" s="12">
        <v>655.09</v>
      </c>
      <c r="H129" s="13">
        <v>3.3377322270734784E-3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2864</v>
      </c>
      <c r="C130" s="93"/>
      <c r="D130" s="7" t="s">
        <v>2865</v>
      </c>
      <c r="E130" s="7" t="s">
        <v>80</v>
      </c>
      <c r="F130" s="11">
        <v>2377958</v>
      </c>
      <c r="G130" s="12">
        <v>653.94000000000005</v>
      </c>
      <c r="H130" s="13">
        <v>3.331854876981418E-3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2866</v>
      </c>
      <c r="C131" s="93"/>
      <c r="D131" s="7" t="s">
        <v>2867</v>
      </c>
      <c r="E131" s="7" t="s">
        <v>953</v>
      </c>
      <c r="F131" s="11">
        <v>198428</v>
      </c>
      <c r="G131" s="12">
        <v>653.52</v>
      </c>
      <c r="H131" s="13">
        <v>3.3297361884760935E-3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2868</v>
      </c>
      <c r="C132" s="93"/>
      <c r="D132" s="7" t="s">
        <v>2869</v>
      </c>
      <c r="E132" s="7" t="s">
        <v>44</v>
      </c>
      <c r="F132" s="11">
        <v>205256</v>
      </c>
      <c r="G132" s="12">
        <v>653.23</v>
      </c>
      <c r="H132" s="13">
        <v>3.3282311182864593E-3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2870</v>
      </c>
      <c r="C133" s="93"/>
      <c r="D133" s="7" t="s">
        <v>2871</v>
      </c>
      <c r="E133" s="7" t="s">
        <v>171</v>
      </c>
      <c r="F133" s="11">
        <v>580646</v>
      </c>
      <c r="G133" s="12">
        <v>649.86</v>
      </c>
      <c r="H133" s="13">
        <v>3.311069855522646E-3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2523</v>
      </c>
      <c r="C134" s="93"/>
      <c r="D134" s="7" t="s">
        <v>2524</v>
      </c>
      <c r="E134" s="7" t="s">
        <v>53</v>
      </c>
      <c r="F134" s="11">
        <v>185495</v>
      </c>
      <c r="G134" s="12">
        <v>648.4</v>
      </c>
      <c r="H134" s="13">
        <v>3.303624799135168E-3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2872</v>
      </c>
      <c r="C135" s="93"/>
      <c r="D135" s="7" t="s">
        <v>2873</v>
      </c>
      <c r="E135" s="7" t="s">
        <v>80</v>
      </c>
      <c r="F135" s="11">
        <v>229607</v>
      </c>
      <c r="G135" s="12">
        <v>647.95000000000005</v>
      </c>
      <c r="H135" s="13">
        <v>3.3013482325892638E-3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2874</v>
      </c>
      <c r="C136" s="93"/>
      <c r="D136" s="7" t="s">
        <v>2875</v>
      </c>
      <c r="E136" s="7" t="s">
        <v>68</v>
      </c>
      <c r="F136" s="11">
        <v>373732</v>
      </c>
      <c r="G136" s="12">
        <v>642.37</v>
      </c>
      <c r="H136" s="13">
        <v>3.2729158049909016E-3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2876</v>
      </c>
      <c r="C137" s="93"/>
      <c r="D137" s="7" t="s">
        <v>2877</v>
      </c>
      <c r="E137" s="7" t="s">
        <v>187</v>
      </c>
      <c r="F137" s="11">
        <v>16929</v>
      </c>
      <c r="G137" s="12">
        <v>640.03</v>
      </c>
      <c r="H137" s="13">
        <v>3.2610144679945086E-3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2878</v>
      </c>
      <c r="C138" s="93"/>
      <c r="D138" s="7" t="s">
        <v>2879</v>
      </c>
      <c r="E138" s="7" t="s">
        <v>47</v>
      </c>
      <c r="F138" s="11">
        <v>182168</v>
      </c>
      <c r="G138" s="12">
        <v>639.41</v>
      </c>
      <c r="H138" s="13">
        <v>3.2578299390365073E-3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2880</v>
      </c>
      <c r="C139" s="93"/>
      <c r="D139" s="7" t="s">
        <v>2881</v>
      </c>
      <c r="E139" s="7" t="s">
        <v>32</v>
      </c>
      <c r="F139" s="11">
        <v>153478</v>
      </c>
      <c r="G139" s="12">
        <v>638.08000000000004</v>
      </c>
      <c r="H139" s="13">
        <v>3.2510795210617905E-3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2882</v>
      </c>
      <c r="C140" s="93"/>
      <c r="D140" s="7" t="s">
        <v>2883</v>
      </c>
      <c r="E140" s="7" t="s">
        <v>14</v>
      </c>
      <c r="F140" s="11">
        <v>47477</v>
      </c>
      <c r="G140" s="12">
        <v>637.24</v>
      </c>
      <c r="H140" s="13">
        <v>3.2467564094961305E-3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2884</v>
      </c>
      <c r="C141" s="93"/>
      <c r="D141" s="7" t="s">
        <v>2885</v>
      </c>
      <c r="E141" s="7" t="s">
        <v>179</v>
      </c>
      <c r="F141" s="11">
        <v>1609362</v>
      </c>
      <c r="G141" s="12">
        <v>635.04999999999995</v>
      </c>
      <c r="H141" s="13">
        <v>3.2356387424800812E-3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2886</v>
      </c>
      <c r="C142" s="93"/>
      <c r="D142" s="7" t="s">
        <v>2887</v>
      </c>
      <c r="E142" s="7" t="s">
        <v>731</v>
      </c>
      <c r="F142" s="11">
        <v>62614</v>
      </c>
      <c r="G142" s="12">
        <v>634.91</v>
      </c>
      <c r="H142" s="13">
        <v>3.2348832206617749E-3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2888</v>
      </c>
      <c r="C143" s="93"/>
      <c r="D143" s="7" t="s">
        <v>2889</v>
      </c>
      <c r="E143" s="7" t="s">
        <v>47</v>
      </c>
      <c r="F143" s="11">
        <v>132704</v>
      </c>
      <c r="G143" s="12">
        <v>633.26</v>
      </c>
      <c r="H143" s="13">
        <v>3.2265147291875309E-3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2890</v>
      </c>
      <c r="C144" s="93"/>
      <c r="D144" s="7" t="s">
        <v>2891</v>
      </c>
      <c r="E144" s="7" t="s">
        <v>56</v>
      </c>
      <c r="F144" s="11">
        <v>105964</v>
      </c>
      <c r="G144" s="12">
        <v>630.79999999999995</v>
      </c>
      <c r="H144" s="13">
        <v>3.2139819238463257E-3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2892</v>
      </c>
      <c r="C145" s="93"/>
      <c r="D145" s="7" t="s">
        <v>2893</v>
      </c>
      <c r="E145" s="7" t="s">
        <v>818</v>
      </c>
      <c r="F145" s="11">
        <v>139237</v>
      </c>
      <c r="G145" s="12">
        <v>622.6</v>
      </c>
      <c r="H145" s="13">
        <v>3.1721746911643586E-3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2894</v>
      </c>
      <c r="C146" s="93"/>
      <c r="D146" s="7" t="s">
        <v>2895</v>
      </c>
      <c r="E146" s="7" t="s">
        <v>179</v>
      </c>
      <c r="F146" s="11">
        <v>734429</v>
      </c>
      <c r="G146" s="12">
        <v>616.70000000000005</v>
      </c>
      <c r="H146" s="13">
        <v>3.1421229427960663E-3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2896</v>
      </c>
      <c r="C147" s="93"/>
      <c r="D147" s="7" t="s">
        <v>2897</v>
      </c>
      <c r="E147" s="7" t="s">
        <v>201</v>
      </c>
      <c r="F147" s="11">
        <v>575475</v>
      </c>
      <c r="G147" s="12">
        <v>612.82000000000005</v>
      </c>
      <c r="H147" s="13">
        <v>3.1223709088506048E-3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2898</v>
      </c>
      <c r="C148" s="93"/>
      <c r="D148" s="7" t="s">
        <v>2899</v>
      </c>
      <c r="E148" s="7" t="s">
        <v>213</v>
      </c>
      <c r="F148" s="11">
        <v>214619</v>
      </c>
      <c r="G148" s="12">
        <v>607.91</v>
      </c>
      <c r="H148" s="13">
        <v>3.097328643727775E-3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2900</v>
      </c>
      <c r="C149" s="93"/>
      <c r="D149" s="7" t="s">
        <v>2901</v>
      </c>
      <c r="E149" s="7" t="s">
        <v>38</v>
      </c>
      <c r="F149" s="11">
        <v>8007707</v>
      </c>
      <c r="G149" s="12">
        <v>605.38</v>
      </c>
      <c r="H149" s="13">
        <v>3.0844602151424969E-3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2902</v>
      </c>
      <c r="C150" s="93"/>
      <c r="D150" s="7" t="s">
        <v>2903</v>
      </c>
      <c r="E150" s="7" t="s">
        <v>47</v>
      </c>
      <c r="F150" s="11">
        <v>48328</v>
      </c>
      <c r="G150" s="12">
        <v>603.04</v>
      </c>
      <c r="H150" s="13">
        <v>3.0725078939303693E-3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2904</v>
      </c>
      <c r="C151" s="93"/>
      <c r="D151" s="7" t="s">
        <v>2905</v>
      </c>
      <c r="E151" s="7" t="s">
        <v>157</v>
      </c>
      <c r="F151" s="11">
        <v>76858</v>
      </c>
      <c r="G151" s="12">
        <v>601.26</v>
      </c>
      <c r="H151" s="13">
        <v>3.0634557576518112E-3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2906</v>
      </c>
      <c r="C152" s="93"/>
      <c r="D152" s="7" t="s">
        <v>2907</v>
      </c>
      <c r="E152" s="7" t="s">
        <v>157</v>
      </c>
      <c r="F152" s="11">
        <v>912962</v>
      </c>
      <c r="G152" s="12">
        <v>592.15</v>
      </c>
      <c r="H152" s="13">
        <v>3.0170245843168923E-3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2908</v>
      </c>
      <c r="C153" s="93"/>
      <c r="D153" s="7" t="s">
        <v>2909</v>
      </c>
      <c r="E153" s="7" t="s">
        <v>184</v>
      </c>
      <c r="F153" s="11">
        <v>67967</v>
      </c>
      <c r="G153" s="12">
        <v>591.38</v>
      </c>
      <c r="H153" s="13">
        <v>3.0131203110437218E-3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2910</v>
      </c>
      <c r="C154" s="93"/>
      <c r="D154" s="7" t="s">
        <v>2911</v>
      </c>
      <c r="E154" s="7" t="s">
        <v>223</v>
      </c>
      <c r="F154" s="11">
        <v>236496</v>
      </c>
      <c r="G154" s="12">
        <v>590.17999999999995</v>
      </c>
      <c r="H154" s="13">
        <v>3.0069802607371595E-3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2912</v>
      </c>
      <c r="C155" s="93"/>
      <c r="D155" s="7" t="s">
        <v>2913</v>
      </c>
      <c r="E155" s="7" t="s">
        <v>32</v>
      </c>
      <c r="F155" s="11">
        <v>89477</v>
      </c>
      <c r="G155" s="12">
        <v>586.39</v>
      </c>
      <c r="H155" s="13">
        <v>2.9876789117494335E-3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2914</v>
      </c>
      <c r="C156" s="93"/>
      <c r="D156" s="7" t="s">
        <v>2915</v>
      </c>
      <c r="E156" s="7" t="s">
        <v>12</v>
      </c>
      <c r="F156" s="11">
        <v>161931</v>
      </c>
      <c r="G156" s="12">
        <v>583.19000000000005</v>
      </c>
      <c r="H156" s="13">
        <v>2.971410271704084E-3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2916</v>
      </c>
      <c r="C157" s="93"/>
      <c r="D157" s="7" t="s">
        <v>2917</v>
      </c>
      <c r="E157" s="7" t="s">
        <v>220</v>
      </c>
      <c r="F157" s="11">
        <v>66890</v>
      </c>
      <c r="G157" s="12">
        <v>567.86</v>
      </c>
      <c r="H157" s="13">
        <v>2.8932936372182529E-3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2918</v>
      </c>
      <c r="C158" s="93"/>
      <c r="D158" s="7" t="s">
        <v>2919</v>
      </c>
      <c r="E158" s="7" t="s">
        <v>235</v>
      </c>
      <c r="F158" s="11">
        <v>35357</v>
      </c>
      <c r="G158" s="12">
        <v>567.02</v>
      </c>
      <c r="H158" s="13">
        <v>2.8890013252832478E-3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2920</v>
      </c>
      <c r="C159" s="93"/>
      <c r="D159" s="7" t="s">
        <v>2921</v>
      </c>
      <c r="E159" s="7" t="s">
        <v>32</v>
      </c>
      <c r="F159" s="11">
        <v>379205</v>
      </c>
      <c r="G159" s="12">
        <v>564.55999999999995</v>
      </c>
      <c r="H159" s="13">
        <v>2.8764684740865132E-3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2922</v>
      </c>
      <c r="C160" s="93"/>
      <c r="D160" s="7" t="s">
        <v>2923</v>
      </c>
      <c r="E160" s="7" t="s">
        <v>223</v>
      </c>
      <c r="F160" s="11">
        <v>74261</v>
      </c>
      <c r="G160" s="12">
        <v>561.15</v>
      </c>
      <c r="H160" s="13">
        <v>2.8591088061651381E-3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2924</v>
      </c>
      <c r="C161" s="93"/>
      <c r="D161" s="7" t="s">
        <v>2925</v>
      </c>
      <c r="E161" s="7" t="s">
        <v>184</v>
      </c>
      <c r="F161" s="11">
        <v>256153</v>
      </c>
      <c r="G161" s="12">
        <v>559.04999999999995</v>
      </c>
      <c r="H161" s="13">
        <v>2.8484126268721725E-3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2926</v>
      </c>
      <c r="C162" s="93"/>
      <c r="D162" s="7" t="s">
        <v>2927</v>
      </c>
      <c r="E162" s="7" t="s">
        <v>44</v>
      </c>
      <c r="F162" s="11">
        <v>254896</v>
      </c>
      <c r="G162" s="12">
        <v>557.84</v>
      </c>
      <c r="H162" s="13">
        <v>2.8422270904278637E-3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2928</v>
      </c>
      <c r="C163" s="93"/>
      <c r="D163" s="7" t="s">
        <v>2929</v>
      </c>
      <c r="E163" s="7" t="s">
        <v>80</v>
      </c>
      <c r="F163" s="11">
        <v>407561</v>
      </c>
      <c r="G163" s="12">
        <v>553.83000000000004</v>
      </c>
      <c r="H163" s="13">
        <v>2.8218200902357512E-3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2930</v>
      </c>
      <c r="C164" s="93"/>
      <c r="D164" s="7" t="s">
        <v>2931</v>
      </c>
      <c r="E164" s="7" t="s">
        <v>32</v>
      </c>
      <c r="F164" s="11">
        <v>336910</v>
      </c>
      <c r="G164" s="12">
        <v>540.91</v>
      </c>
      <c r="H164" s="13">
        <v>2.7559632046600352E-3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2932</v>
      </c>
      <c r="C165" s="93"/>
      <c r="D165" s="7" t="s">
        <v>2933</v>
      </c>
      <c r="E165" s="7" t="s">
        <v>953</v>
      </c>
      <c r="F165" s="11">
        <v>1949719</v>
      </c>
      <c r="G165" s="12">
        <v>536.55999999999995</v>
      </c>
      <c r="H165" s="13">
        <v>2.733818366005922E-3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2934</v>
      </c>
      <c r="C166" s="93"/>
      <c r="D166" s="7" t="s">
        <v>2935</v>
      </c>
      <c r="E166" s="7" t="s">
        <v>41</v>
      </c>
      <c r="F166" s="11">
        <v>44591</v>
      </c>
      <c r="G166" s="12">
        <v>536.21</v>
      </c>
      <c r="H166" s="13">
        <v>2.7320050661560394E-3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2936</v>
      </c>
      <c r="C167" s="93"/>
      <c r="D167" s="7" t="s">
        <v>2937</v>
      </c>
      <c r="E167" s="7" t="s">
        <v>171</v>
      </c>
      <c r="F167" s="11">
        <v>114268</v>
      </c>
      <c r="G167" s="12">
        <v>534.09</v>
      </c>
      <c r="H167" s="13">
        <v>2.7212130029508649E-3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2938</v>
      </c>
      <c r="C168" s="93"/>
      <c r="D168" s="7" t="s">
        <v>2939</v>
      </c>
      <c r="E168" s="7" t="s">
        <v>166</v>
      </c>
      <c r="F168" s="11">
        <v>141033</v>
      </c>
      <c r="G168" s="12">
        <v>531.69000000000005</v>
      </c>
      <c r="H168" s="13">
        <v>2.7090143009976821E-3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2525</v>
      </c>
      <c r="C169" s="93"/>
      <c r="D169" s="7" t="s">
        <v>2526</v>
      </c>
      <c r="E169" s="7" t="s">
        <v>35</v>
      </c>
      <c r="F169" s="11">
        <v>67758</v>
      </c>
      <c r="G169" s="12">
        <v>523.63</v>
      </c>
      <c r="H169" s="13">
        <v>2.6679451410860297E-3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2940</v>
      </c>
      <c r="C170" s="93"/>
      <c r="D170" s="7" t="s">
        <v>2941</v>
      </c>
      <c r="E170" s="7" t="s">
        <v>44</v>
      </c>
      <c r="F170" s="11">
        <v>112110</v>
      </c>
      <c r="G170" s="12">
        <v>521.37</v>
      </c>
      <c r="H170" s="13">
        <v>2.6563983671959155E-3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2942</v>
      </c>
      <c r="C171" s="93"/>
      <c r="D171" s="7" t="s">
        <v>2943</v>
      </c>
      <c r="E171" s="7" t="s">
        <v>157</v>
      </c>
      <c r="F171" s="11">
        <v>115126</v>
      </c>
      <c r="G171" s="12">
        <v>520.37</v>
      </c>
      <c r="H171" s="13">
        <v>2.6513133201518883E-3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2944</v>
      </c>
      <c r="C172" s="93"/>
      <c r="D172" s="7" t="s">
        <v>2945</v>
      </c>
      <c r="E172" s="7" t="s">
        <v>50</v>
      </c>
      <c r="F172" s="11">
        <v>251764</v>
      </c>
      <c r="G172" s="12">
        <v>511.69</v>
      </c>
      <c r="H172" s="13">
        <v>2.6070659624023423E-3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2946</v>
      </c>
      <c r="C173" s="93"/>
      <c r="D173" s="7" t="s">
        <v>2947</v>
      </c>
      <c r="E173" s="7" t="s">
        <v>201</v>
      </c>
      <c r="F173" s="11">
        <v>41272</v>
      </c>
      <c r="G173" s="12">
        <v>508.31</v>
      </c>
      <c r="H173" s="13">
        <v>2.5898487314362424E-3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2948</v>
      </c>
      <c r="C174" s="93"/>
      <c r="D174" s="7" t="s">
        <v>2949</v>
      </c>
      <c r="E174" s="7" t="s">
        <v>44</v>
      </c>
      <c r="F174" s="11">
        <v>213522</v>
      </c>
      <c r="G174" s="12">
        <v>507.97</v>
      </c>
      <c r="H174" s="13">
        <v>2.5881311157722625E-3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2950</v>
      </c>
      <c r="C175" s="93"/>
      <c r="D175" s="7" t="s">
        <v>2951</v>
      </c>
      <c r="E175" s="7" t="s">
        <v>32</v>
      </c>
      <c r="F175" s="11">
        <v>130585</v>
      </c>
      <c r="G175" s="12">
        <v>505.63</v>
      </c>
      <c r="H175" s="13">
        <v>2.5761897346704647E-3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2952</v>
      </c>
      <c r="C176" s="93"/>
      <c r="D176" s="7" t="s">
        <v>2953</v>
      </c>
      <c r="E176" s="7" t="s">
        <v>201</v>
      </c>
      <c r="F176" s="11">
        <v>28081</v>
      </c>
      <c r="G176" s="12">
        <v>504.9</v>
      </c>
      <c r="H176" s="13">
        <v>2.572476761495311E-3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2954</v>
      </c>
      <c r="C177" s="93"/>
      <c r="D177" s="7" t="s">
        <v>2955</v>
      </c>
      <c r="E177" s="7" t="s">
        <v>44</v>
      </c>
      <c r="F177" s="11">
        <v>129076</v>
      </c>
      <c r="G177" s="12">
        <v>501.46</v>
      </c>
      <c r="H177" s="13">
        <v>2.5549695279324376E-3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2956</v>
      </c>
      <c r="C178" s="93"/>
      <c r="D178" s="7" t="s">
        <v>2957</v>
      </c>
      <c r="E178" s="7" t="s">
        <v>731</v>
      </c>
      <c r="F178" s="11">
        <v>108476</v>
      </c>
      <c r="G178" s="12">
        <v>493.95</v>
      </c>
      <c r="H178" s="13">
        <v>2.5166812103722593E-3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2958</v>
      </c>
      <c r="C179" s="93"/>
      <c r="D179" s="7" t="s">
        <v>2959</v>
      </c>
      <c r="E179" s="7" t="s">
        <v>166</v>
      </c>
      <c r="F179" s="11">
        <v>127326</v>
      </c>
      <c r="G179" s="12">
        <v>491.73</v>
      </c>
      <c r="H179" s="13">
        <v>2.505408627073331E-3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2960</v>
      </c>
      <c r="C180" s="93"/>
      <c r="D180" s="7" t="s">
        <v>2961</v>
      </c>
      <c r="E180" s="7" t="s">
        <v>44</v>
      </c>
      <c r="F180" s="11">
        <v>444869</v>
      </c>
      <c r="G180" s="12">
        <v>489.04</v>
      </c>
      <c r="H180" s="13">
        <v>2.4917104579667147E-3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2962</v>
      </c>
      <c r="C181" s="93"/>
      <c r="D181" s="7" t="s">
        <v>2963</v>
      </c>
      <c r="E181" s="7" t="s">
        <v>157</v>
      </c>
      <c r="F181" s="11">
        <v>60454</v>
      </c>
      <c r="G181" s="12">
        <v>486.96</v>
      </c>
      <c r="H181" s="13">
        <v>2.4810744120866333E-3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2964</v>
      </c>
      <c r="C182" s="93"/>
      <c r="D182" s="7" t="s">
        <v>2965</v>
      </c>
      <c r="E182" s="7" t="s">
        <v>32</v>
      </c>
      <c r="F182" s="11">
        <v>430668</v>
      </c>
      <c r="G182" s="12">
        <v>486.83</v>
      </c>
      <c r="H182" s="13">
        <v>2.4804127534802023E-3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2966</v>
      </c>
      <c r="C183" s="93"/>
      <c r="D183" s="7" t="s">
        <v>2967</v>
      </c>
      <c r="E183" s="7" t="s">
        <v>44</v>
      </c>
      <c r="F183" s="11">
        <v>174058</v>
      </c>
      <c r="G183" s="12">
        <v>485.36</v>
      </c>
      <c r="H183" s="13">
        <v>2.4729414906576085E-3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2531</v>
      </c>
      <c r="C184" s="93"/>
      <c r="D184" s="7" t="s">
        <v>2532</v>
      </c>
      <c r="E184" s="7" t="s">
        <v>35</v>
      </c>
      <c r="F184" s="11">
        <v>103663</v>
      </c>
      <c r="G184" s="12">
        <v>483.17</v>
      </c>
      <c r="H184" s="13">
        <v>2.4617961004074281E-3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2968</v>
      </c>
      <c r="C185" s="93"/>
      <c r="D185" s="7" t="s">
        <v>2969</v>
      </c>
      <c r="E185" s="7" t="s">
        <v>166</v>
      </c>
      <c r="F185" s="11">
        <v>56505</v>
      </c>
      <c r="G185" s="12">
        <v>481.34</v>
      </c>
      <c r="H185" s="13">
        <v>2.4524446268748058E-3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2970</v>
      </c>
      <c r="C186" s="93"/>
      <c r="D186" s="7" t="s">
        <v>2971</v>
      </c>
      <c r="E186" s="7" t="s">
        <v>235</v>
      </c>
      <c r="F186" s="11">
        <v>608522</v>
      </c>
      <c r="G186" s="12">
        <v>479.52</v>
      </c>
      <c r="H186" s="13">
        <v>2.443158849030797E-3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2972</v>
      </c>
      <c r="C187" s="93"/>
      <c r="D187" s="7" t="s">
        <v>2973</v>
      </c>
      <c r="E187" s="7" t="s">
        <v>44</v>
      </c>
      <c r="F187" s="11">
        <v>65732</v>
      </c>
      <c r="G187" s="12">
        <v>467.22</v>
      </c>
      <c r="H187" s="13">
        <v>2.3805289592189636E-3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2974</v>
      </c>
      <c r="C188" s="93"/>
      <c r="D188" s="7" t="s">
        <v>2975</v>
      </c>
      <c r="E188" s="7" t="s">
        <v>80</v>
      </c>
      <c r="F188" s="11">
        <v>58662</v>
      </c>
      <c r="G188" s="12">
        <v>459.79</v>
      </c>
      <c r="H188" s="13">
        <v>2.3426711435599592E-3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2976</v>
      </c>
      <c r="C189" s="93"/>
      <c r="D189" s="7" t="s">
        <v>2977</v>
      </c>
      <c r="E189" s="7" t="s">
        <v>50</v>
      </c>
      <c r="F189" s="11">
        <v>364999</v>
      </c>
      <c r="G189" s="12">
        <v>456.47</v>
      </c>
      <c r="H189" s="13">
        <v>2.3257300393074026E-3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2978</v>
      </c>
      <c r="C190" s="93"/>
      <c r="D190" s="7" t="s">
        <v>2979</v>
      </c>
      <c r="E190" s="7" t="s">
        <v>166</v>
      </c>
      <c r="F190" s="11">
        <v>235059</v>
      </c>
      <c r="G190" s="12">
        <v>442.1</v>
      </c>
      <c r="H190" s="13">
        <v>2.2525202486163155E-3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2980</v>
      </c>
      <c r="C191" s="93"/>
      <c r="D191" s="7" t="s">
        <v>2981</v>
      </c>
      <c r="E191" s="7" t="s">
        <v>184</v>
      </c>
      <c r="F191" s="11">
        <v>411969</v>
      </c>
      <c r="G191" s="12">
        <v>439.45</v>
      </c>
      <c r="H191" s="13">
        <v>2.2390100127928384E-3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2982</v>
      </c>
      <c r="C192" s="93"/>
      <c r="D192" s="7" t="s">
        <v>2983</v>
      </c>
      <c r="E192" s="7" t="s">
        <v>26</v>
      </c>
      <c r="F192" s="11">
        <v>354074</v>
      </c>
      <c r="G192" s="12">
        <v>439.19</v>
      </c>
      <c r="H192" s="13">
        <v>2.2377161597957117E-3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2984</v>
      </c>
      <c r="C193" s="93"/>
      <c r="D193" s="7" t="s">
        <v>2985</v>
      </c>
      <c r="E193" s="7" t="s">
        <v>208</v>
      </c>
      <c r="F193" s="11">
        <v>488644</v>
      </c>
      <c r="G193" s="12">
        <v>438.95</v>
      </c>
      <c r="H193" s="13">
        <v>2.2364704973935608E-3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2535</v>
      </c>
      <c r="C194" s="93"/>
      <c r="D194" s="7" t="s">
        <v>2536</v>
      </c>
      <c r="E194" s="7" t="s">
        <v>35</v>
      </c>
      <c r="F194" s="11">
        <v>76343</v>
      </c>
      <c r="G194" s="12">
        <v>428.97</v>
      </c>
      <c r="H194" s="13">
        <v>2.1856340984867796E-3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2986</v>
      </c>
      <c r="C195" s="93"/>
      <c r="D195" s="7" t="s">
        <v>2987</v>
      </c>
      <c r="E195" s="7" t="s">
        <v>41</v>
      </c>
      <c r="F195" s="11">
        <v>779376</v>
      </c>
      <c r="G195" s="12">
        <v>421.95</v>
      </c>
      <c r="H195" s="13">
        <v>2.1498813033282702E-3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2988</v>
      </c>
      <c r="C196" s="93"/>
      <c r="D196" s="7" t="s">
        <v>2989</v>
      </c>
      <c r="E196" s="7" t="s">
        <v>44</v>
      </c>
      <c r="F196" s="11">
        <v>124580</v>
      </c>
      <c r="G196" s="12">
        <v>420.77</v>
      </c>
      <c r="H196" s="13">
        <v>2.1438425560384934E-3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2990</v>
      </c>
      <c r="C197" s="93"/>
      <c r="D197" s="7" t="s">
        <v>2991</v>
      </c>
      <c r="E197" s="7" t="s">
        <v>201</v>
      </c>
      <c r="F197" s="11">
        <v>37451</v>
      </c>
      <c r="G197" s="12">
        <v>416.46</v>
      </c>
      <c r="H197" s="13">
        <v>2.1218633383858704E-3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2992</v>
      </c>
      <c r="C198" s="93"/>
      <c r="D198" s="7" t="s">
        <v>2993</v>
      </c>
      <c r="E198" s="7" t="s">
        <v>818</v>
      </c>
      <c r="F198" s="11">
        <v>37914</v>
      </c>
      <c r="G198" s="12">
        <v>414.63</v>
      </c>
      <c r="H198" s="13">
        <v>2.1125515273387463E-3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2994</v>
      </c>
      <c r="C199" s="93"/>
      <c r="D199" s="7" t="s">
        <v>2995</v>
      </c>
      <c r="E199" s="7" t="s">
        <v>223</v>
      </c>
      <c r="F199" s="11">
        <v>3704445</v>
      </c>
      <c r="G199" s="12">
        <v>414.16</v>
      </c>
      <c r="H199" s="13">
        <v>2.1101540321189316E-3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2996</v>
      </c>
      <c r="C200" s="93"/>
      <c r="D200" s="7" t="s">
        <v>2997</v>
      </c>
      <c r="E200" s="7" t="s">
        <v>80</v>
      </c>
      <c r="F200" s="11">
        <v>227356</v>
      </c>
      <c r="G200" s="12">
        <v>409.97</v>
      </c>
      <c r="H200" s="13">
        <v>2.0888128085624759E-3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2998</v>
      </c>
      <c r="C201" s="93"/>
      <c r="D201" s="7" t="s">
        <v>2999</v>
      </c>
      <c r="E201" s="7" t="s">
        <v>35</v>
      </c>
      <c r="F201" s="11">
        <v>67816</v>
      </c>
      <c r="G201" s="12">
        <v>401.84</v>
      </c>
      <c r="H201" s="13">
        <v>2.0474173345887475E-3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3000</v>
      </c>
      <c r="C202" s="93"/>
      <c r="D202" s="7" t="s">
        <v>3001</v>
      </c>
      <c r="E202" s="7" t="s">
        <v>56</v>
      </c>
      <c r="F202" s="11">
        <v>145737</v>
      </c>
      <c r="G202" s="12">
        <v>394.15</v>
      </c>
      <c r="H202" s="13">
        <v>2.0081956149877109E-3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3002</v>
      </c>
      <c r="C203" s="93"/>
      <c r="D203" s="7" t="s">
        <v>3003</v>
      </c>
      <c r="E203" s="7" t="s">
        <v>157</v>
      </c>
      <c r="F203" s="11">
        <v>220399</v>
      </c>
      <c r="G203" s="12">
        <v>391.58</v>
      </c>
      <c r="H203" s="13">
        <v>1.9951379309515261E-3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3004</v>
      </c>
      <c r="C204" s="93"/>
      <c r="D204" s="7" t="s">
        <v>3005</v>
      </c>
      <c r="E204" s="7" t="s">
        <v>179</v>
      </c>
      <c r="F204" s="11">
        <v>143219</v>
      </c>
      <c r="G204" s="12">
        <v>391.27</v>
      </c>
      <c r="H204" s="13">
        <v>1.9935656197419336E-3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3006</v>
      </c>
      <c r="C205" s="93"/>
      <c r="D205" s="7" t="s">
        <v>3007</v>
      </c>
      <c r="E205" s="7" t="s">
        <v>818</v>
      </c>
      <c r="F205" s="11">
        <v>208645</v>
      </c>
      <c r="G205" s="12">
        <v>391.15</v>
      </c>
      <c r="H205" s="13">
        <v>1.9929158647214586E-3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3008</v>
      </c>
      <c r="C206" s="93"/>
      <c r="D206" s="7" t="s">
        <v>3009</v>
      </c>
      <c r="E206" s="7" t="s">
        <v>32</v>
      </c>
      <c r="F206" s="11">
        <v>382135</v>
      </c>
      <c r="G206" s="12">
        <v>390.27</v>
      </c>
      <c r="H206" s="13">
        <v>1.9884714143296512E-3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3010</v>
      </c>
      <c r="C207" s="93"/>
      <c r="D207" s="7" t="s">
        <v>3011</v>
      </c>
      <c r="E207" s="7" t="s">
        <v>220</v>
      </c>
      <c r="F207" s="11">
        <v>75287</v>
      </c>
      <c r="G207" s="12">
        <v>389.5</v>
      </c>
      <c r="H207" s="13">
        <v>1.9845116314094894E-3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3012</v>
      </c>
      <c r="C208" s="93"/>
      <c r="D208" s="7" t="s">
        <v>3013</v>
      </c>
      <c r="E208" s="7" t="s">
        <v>157</v>
      </c>
      <c r="F208" s="11">
        <v>113155</v>
      </c>
      <c r="G208" s="12">
        <v>378.33</v>
      </c>
      <c r="H208" s="13">
        <v>1.9276326771659582E-3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3014</v>
      </c>
      <c r="C209" s="93"/>
      <c r="D209" s="7" t="s">
        <v>3015</v>
      </c>
      <c r="E209" s="7" t="s">
        <v>818</v>
      </c>
      <c r="F209" s="11">
        <v>59243</v>
      </c>
      <c r="G209" s="12">
        <v>377.53</v>
      </c>
      <c r="H209" s="13">
        <v>1.9235172707687508E-3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3016</v>
      </c>
      <c r="C210" s="93"/>
      <c r="D210" s="7" t="s">
        <v>3017</v>
      </c>
      <c r="E210" s="7" t="s">
        <v>77</v>
      </c>
      <c r="F210" s="11">
        <v>126789</v>
      </c>
      <c r="G210" s="12">
        <v>372.7</v>
      </c>
      <c r="H210" s="13">
        <v>1.8989094001720444E-3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3018</v>
      </c>
      <c r="C211" s="93"/>
      <c r="D211" s="7" t="s">
        <v>3019</v>
      </c>
      <c r="E211" s="7" t="s">
        <v>166</v>
      </c>
      <c r="F211" s="11">
        <v>302496</v>
      </c>
      <c r="G211" s="12">
        <v>364.84</v>
      </c>
      <c r="H211" s="13">
        <v>1.8588834336860545E-3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3020</v>
      </c>
      <c r="C212" s="93"/>
      <c r="D212" s="7" t="s">
        <v>3021</v>
      </c>
      <c r="E212" s="7" t="s">
        <v>44</v>
      </c>
      <c r="F212" s="11">
        <v>68568</v>
      </c>
      <c r="G212" s="12">
        <v>364.06</v>
      </c>
      <c r="H212" s="13">
        <v>1.8549162700636644E-3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2539</v>
      </c>
      <c r="C213" s="93"/>
      <c r="D213" s="7" t="s">
        <v>2540</v>
      </c>
      <c r="E213" s="7" t="s">
        <v>35</v>
      </c>
      <c r="F213" s="11">
        <v>142429</v>
      </c>
      <c r="G213" s="12">
        <v>363.62</v>
      </c>
      <c r="H213" s="13">
        <v>1.8526715960385355E-3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3022</v>
      </c>
      <c r="C214" s="93"/>
      <c r="D214" s="7" t="s">
        <v>3023</v>
      </c>
      <c r="E214" s="7" t="s">
        <v>166</v>
      </c>
      <c r="F214" s="11">
        <v>57068</v>
      </c>
      <c r="G214" s="12">
        <v>362.52</v>
      </c>
      <c r="H214" s="13">
        <v>1.8470835036456471E-3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3024</v>
      </c>
      <c r="C215" s="93"/>
      <c r="D215" s="7" t="s">
        <v>3025</v>
      </c>
      <c r="E215" s="7" t="s">
        <v>223</v>
      </c>
      <c r="F215" s="11">
        <v>253351</v>
      </c>
      <c r="G215" s="12">
        <v>360.39</v>
      </c>
      <c r="H215" s="13">
        <v>1.8362174117831345E-3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3026</v>
      </c>
      <c r="C216" s="93"/>
      <c r="D216" s="7" t="s">
        <v>3027</v>
      </c>
      <c r="E216" s="7" t="s">
        <v>47</v>
      </c>
      <c r="F216" s="11">
        <v>400928</v>
      </c>
      <c r="G216" s="12">
        <v>353.22</v>
      </c>
      <c r="H216" s="13">
        <v>1.7996642903874451E-3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3028</v>
      </c>
      <c r="C217" s="93"/>
      <c r="D217" s="7" t="s">
        <v>3029</v>
      </c>
      <c r="E217" s="7" t="s">
        <v>201</v>
      </c>
      <c r="F217" s="11">
        <v>180059</v>
      </c>
      <c r="G217" s="12">
        <v>341.19</v>
      </c>
      <c r="H217" s="13">
        <v>1.7384024804278648E-3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3030</v>
      </c>
      <c r="C218" s="93"/>
      <c r="D218" s="7" t="s">
        <v>3031</v>
      </c>
      <c r="E218" s="7" t="s">
        <v>77</v>
      </c>
      <c r="F218" s="11">
        <v>58085</v>
      </c>
      <c r="G218" s="12">
        <v>339.83</v>
      </c>
      <c r="H218" s="13">
        <v>1.73143495384411E-3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3032</v>
      </c>
      <c r="C219" s="93"/>
      <c r="D219" s="7" t="s">
        <v>3033</v>
      </c>
      <c r="E219" s="7" t="s">
        <v>74</v>
      </c>
      <c r="F219" s="11">
        <v>373296</v>
      </c>
      <c r="G219" s="12">
        <v>339.59</v>
      </c>
      <c r="H219" s="13">
        <v>1.7302176357637622E-3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3034</v>
      </c>
      <c r="C220" s="93"/>
      <c r="D220" s="7" t="s">
        <v>3035</v>
      </c>
      <c r="E220" s="7" t="s">
        <v>731</v>
      </c>
      <c r="F220" s="11">
        <v>146839</v>
      </c>
      <c r="G220" s="12">
        <v>338.68</v>
      </c>
      <c r="H220" s="13">
        <v>1.7256156884417765E-3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2543</v>
      </c>
      <c r="C221" s="93"/>
      <c r="D221" s="7" t="s">
        <v>2544</v>
      </c>
      <c r="E221" s="7" t="s">
        <v>35</v>
      </c>
      <c r="F221" s="11">
        <v>104969</v>
      </c>
      <c r="G221" s="12">
        <v>335.64</v>
      </c>
      <c r="H221" s="13">
        <v>1.7100972805246507E-3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3036</v>
      </c>
      <c r="C222" s="93"/>
      <c r="D222" s="7" t="s">
        <v>3037</v>
      </c>
      <c r="E222" s="7" t="s">
        <v>179</v>
      </c>
      <c r="F222" s="11">
        <v>299158</v>
      </c>
      <c r="G222" s="12">
        <v>333.83</v>
      </c>
      <c r="H222" s="13">
        <v>1.7008855909501684E-3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3038</v>
      </c>
      <c r="C223" s="93"/>
      <c r="D223" s="7" t="s">
        <v>3039</v>
      </c>
      <c r="E223" s="7" t="s">
        <v>157</v>
      </c>
      <c r="F223" s="11">
        <v>27292</v>
      </c>
      <c r="G223" s="12">
        <v>328.2</v>
      </c>
      <c r="H223" s="13">
        <v>1.6721980343947325E-3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3040</v>
      </c>
      <c r="C224" s="93"/>
      <c r="D224" s="7" t="s">
        <v>3041</v>
      </c>
      <c r="E224" s="7" t="s">
        <v>731</v>
      </c>
      <c r="F224" s="11">
        <v>190921</v>
      </c>
      <c r="G224" s="12">
        <v>324.02999999999997</v>
      </c>
      <c r="H224" s="13">
        <v>1.6509576267674381E-3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2549</v>
      </c>
      <c r="C225" s="93"/>
      <c r="D225" s="7" t="s">
        <v>2550</v>
      </c>
      <c r="E225" s="7" t="s">
        <v>35</v>
      </c>
      <c r="F225" s="11">
        <v>280970</v>
      </c>
      <c r="G225" s="12">
        <v>322.81</v>
      </c>
      <c r="H225" s="13">
        <v>1.6447177683343523E-3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3042</v>
      </c>
      <c r="C226" s="93"/>
      <c r="D226" s="7" t="s">
        <v>3043</v>
      </c>
      <c r="E226" s="7" t="s">
        <v>47</v>
      </c>
      <c r="F226" s="11">
        <v>65756</v>
      </c>
      <c r="G226" s="12">
        <v>322.66000000000003</v>
      </c>
      <c r="H226" s="13">
        <v>1.643995589600072E-3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3044</v>
      </c>
      <c r="C227" s="93"/>
      <c r="D227" s="7" t="s">
        <v>3045</v>
      </c>
      <c r="E227" s="7" t="s">
        <v>201</v>
      </c>
      <c r="F227" s="11">
        <v>32974</v>
      </c>
      <c r="G227" s="12">
        <v>322.22000000000003</v>
      </c>
      <c r="H227" s="13">
        <v>1.6417396809702126E-3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3046</v>
      </c>
      <c r="C228" s="93"/>
      <c r="D228" s="7" t="s">
        <v>3047</v>
      </c>
      <c r="E228" s="7" t="s">
        <v>44</v>
      </c>
      <c r="F228" s="11">
        <v>176219</v>
      </c>
      <c r="G228" s="12">
        <v>309.02</v>
      </c>
      <c r="H228" s="13">
        <v>1.5744630485886254E-3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3048</v>
      </c>
      <c r="C229" s="93"/>
      <c r="D229" s="7" t="s">
        <v>3049</v>
      </c>
      <c r="E229" s="7" t="s">
        <v>157</v>
      </c>
      <c r="F229" s="11">
        <v>251804</v>
      </c>
      <c r="G229" s="12">
        <v>299.19</v>
      </c>
      <c r="H229" s="13">
        <v>1.5244085506577604E-3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3050</v>
      </c>
      <c r="C230" s="93"/>
      <c r="D230" s="7" t="s">
        <v>3051</v>
      </c>
      <c r="E230" s="7" t="s">
        <v>44</v>
      </c>
      <c r="F230" s="11">
        <v>195668</v>
      </c>
      <c r="G230" s="12">
        <v>297.43</v>
      </c>
      <c r="H230" s="13">
        <v>1.5154484515219912E-3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3052</v>
      </c>
      <c r="C231" s="93"/>
      <c r="D231" s="7" t="s">
        <v>3053</v>
      </c>
      <c r="E231" s="7" t="s">
        <v>56</v>
      </c>
      <c r="F231" s="11">
        <v>243218</v>
      </c>
      <c r="G231" s="12">
        <v>294.2</v>
      </c>
      <c r="H231" s="13">
        <v>1.4989484397599021E-3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3054</v>
      </c>
      <c r="C232" s="93"/>
      <c r="D232" s="7" t="s">
        <v>3055</v>
      </c>
      <c r="E232" s="7" t="s">
        <v>731</v>
      </c>
      <c r="F232" s="11">
        <v>262788</v>
      </c>
      <c r="G232" s="12">
        <v>293.58999999999997</v>
      </c>
      <c r="H232" s="13">
        <v>1.4958417826621173E-3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3056</v>
      </c>
      <c r="C233" s="93"/>
      <c r="D233" s="7" t="s">
        <v>3057</v>
      </c>
      <c r="E233" s="7" t="s">
        <v>179</v>
      </c>
      <c r="F233" s="11">
        <v>177286</v>
      </c>
      <c r="G233" s="12">
        <v>289.08</v>
      </c>
      <c r="H233" s="13">
        <v>1.4728926084690271E-3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3058</v>
      </c>
      <c r="C234" s="93"/>
      <c r="D234" s="7" t="s">
        <v>3059</v>
      </c>
      <c r="E234" s="7" t="s">
        <v>154</v>
      </c>
      <c r="F234" s="11">
        <v>126793</v>
      </c>
      <c r="G234" s="12">
        <v>275.45999999999998</v>
      </c>
      <c r="H234" s="13">
        <v>1.4034736592467693E-3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3060</v>
      </c>
      <c r="C235" s="93"/>
      <c r="D235" s="7" t="s">
        <v>3061</v>
      </c>
      <c r="E235" s="7" t="s">
        <v>201</v>
      </c>
      <c r="F235" s="11">
        <v>251878</v>
      </c>
      <c r="G235" s="12">
        <v>272.31</v>
      </c>
      <c r="H235" s="13">
        <v>1.3874115540348582E-3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3062</v>
      </c>
      <c r="C236" s="93"/>
      <c r="D236" s="7" t="s">
        <v>3063</v>
      </c>
      <c r="E236" s="7" t="s">
        <v>44</v>
      </c>
      <c r="F236" s="11">
        <v>30296</v>
      </c>
      <c r="G236" s="12">
        <v>270.88</v>
      </c>
      <c r="H236" s="13">
        <v>1.3801318878427055E-3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3064</v>
      </c>
      <c r="C237" s="93"/>
      <c r="D237" s="7" t="s">
        <v>3065</v>
      </c>
      <c r="E237" s="7" t="s">
        <v>731</v>
      </c>
      <c r="F237" s="11">
        <v>73321</v>
      </c>
      <c r="G237" s="12">
        <v>268.24</v>
      </c>
      <c r="H237" s="13">
        <v>1.3667234380475915E-3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3066</v>
      </c>
      <c r="C238" s="93"/>
      <c r="D238" s="7" t="s">
        <v>3067</v>
      </c>
      <c r="E238" s="7" t="s">
        <v>154</v>
      </c>
      <c r="F238" s="11">
        <v>227662</v>
      </c>
      <c r="G238" s="12">
        <v>267.23</v>
      </c>
      <c r="H238" s="13">
        <v>1.3615508176418206E-3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3068</v>
      </c>
      <c r="C239" s="93"/>
      <c r="D239" s="7" t="s">
        <v>3069</v>
      </c>
      <c r="E239" s="7" t="s">
        <v>47</v>
      </c>
      <c r="F239" s="11">
        <v>1035649</v>
      </c>
      <c r="G239" s="12">
        <v>265.75</v>
      </c>
      <c r="H239" s="13">
        <v>1.3539993178326986E-3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3070</v>
      </c>
      <c r="C240" s="93"/>
      <c r="D240" s="7" t="s">
        <v>3071</v>
      </c>
      <c r="E240" s="7" t="s">
        <v>184</v>
      </c>
      <c r="F240" s="11">
        <v>370995</v>
      </c>
      <c r="G240" s="12">
        <v>239.37</v>
      </c>
      <c r="H240" s="13">
        <v>1.2195837205402241E-3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3072</v>
      </c>
      <c r="C241" s="93"/>
      <c r="D241" s="7" t="s">
        <v>3073</v>
      </c>
      <c r="E241" s="7" t="s">
        <v>166</v>
      </c>
      <c r="F241" s="11">
        <v>82231</v>
      </c>
      <c r="G241" s="12">
        <v>238.72</v>
      </c>
      <c r="H241" s="13">
        <v>1.2162750861391286E-3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3074</v>
      </c>
      <c r="C242" s="93"/>
      <c r="D242" s="7" t="s">
        <v>3075</v>
      </c>
      <c r="E242" s="7" t="s">
        <v>32</v>
      </c>
      <c r="F242" s="11">
        <v>55026</v>
      </c>
      <c r="G242" s="12">
        <v>237.44</v>
      </c>
      <c r="H242" s="13">
        <v>1.2097564525809174E-3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2571</v>
      </c>
      <c r="C243" s="93"/>
      <c r="D243" s="7" t="s">
        <v>2572</v>
      </c>
      <c r="E243" s="7" t="s">
        <v>53</v>
      </c>
      <c r="F243" s="11">
        <v>118226</v>
      </c>
      <c r="G243" s="12">
        <v>224.7</v>
      </c>
      <c r="H243" s="13">
        <v>1.1448614300447104E-3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3076</v>
      </c>
      <c r="C244" s="93"/>
      <c r="D244" s="7" t="s">
        <v>3077</v>
      </c>
      <c r="E244" s="7" t="s">
        <v>2690</v>
      </c>
      <c r="F244" s="11">
        <v>156869</v>
      </c>
      <c r="G244" s="12">
        <v>220.23</v>
      </c>
      <c r="H244" s="13">
        <v>1.1220765995218608E-3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3078</v>
      </c>
      <c r="C245" s="93"/>
      <c r="D245" s="7" t="s">
        <v>3079</v>
      </c>
      <c r="E245" s="7" t="s">
        <v>157</v>
      </c>
      <c r="F245" s="11">
        <v>57924</v>
      </c>
      <c r="G245" s="12">
        <v>218.43</v>
      </c>
      <c r="H245" s="13">
        <v>1.1129208547123945E-3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3080</v>
      </c>
      <c r="C246" s="93"/>
      <c r="D246" s="7" t="s">
        <v>3081</v>
      </c>
      <c r="E246" s="7" t="s">
        <v>14</v>
      </c>
      <c r="F246" s="11">
        <v>44605</v>
      </c>
      <c r="G246" s="12">
        <v>213.86</v>
      </c>
      <c r="H246" s="13">
        <v>1.089622518684896E-3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3082</v>
      </c>
      <c r="C247" s="93"/>
      <c r="D247" s="7" t="s">
        <v>3083</v>
      </c>
      <c r="E247" s="7" t="s">
        <v>978</v>
      </c>
      <c r="F247" s="11">
        <v>69927</v>
      </c>
      <c r="G247" s="12">
        <v>204.71</v>
      </c>
      <c r="H247" s="13">
        <v>1.0430160794021128E-3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2579</v>
      </c>
      <c r="C248" s="93"/>
      <c r="D248" s="7" t="s">
        <v>2580</v>
      </c>
      <c r="E248" s="7" t="s">
        <v>35</v>
      </c>
      <c r="F248" s="11">
        <v>12983</v>
      </c>
      <c r="G248" s="12">
        <v>202.02</v>
      </c>
      <c r="H248" s="13">
        <v>1.0292807561074627E-3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3084</v>
      </c>
      <c r="C249" s="93"/>
      <c r="D249" s="7" t="s">
        <v>3085</v>
      </c>
      <c r="E249" s="7" t="s">
        <v>23</v>
      </c>
      <c r="F249" s="11">
        <v>47391</v>
      </c>
      <c r="G249" s="12">
        <v>196.96</v>
      </c>
      <c r="H249" s="13">
        <v>1.0035074825133919E-3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3086</v>
      </c>
      <c r="C250" s="93"/>
      <c r="D250" s="7" t="s">
        <v>3087</v>
      </c>
      <c r="E250" s="7" t="s">
        <v>50</v>
      </c>
      <c r="F250" s="11">
        <v>152264</v>
      </c>
      <c r="G250" s="12">
        <v>187.12</v>
      </c>
      <c r="H250" s="13">
        <v>9.5337329378630635E-4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3088</v>
      </c>
      <c r="C251" s="93"/>
      <c r="D251" s="7" t="s">
        <v>3089</v>
      </c>
      <c r="E251" s="7" t="s">
        <v>47</v>
      </c>
      <c r="F251" s="11">
        <v>105028</v>
      </c>
      <c r="G251" s="12">
        <v>185.81</v>
      </c>
      <c r="H251" s="13">
        <v>9.4668758407780141E-4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3090</v>
      </c>
      <c r="C252" s="93"/>
      <c r="D252" s="7" t="s">
        <v>3091</v>
      </c>
      <c r="E252" s="7" t="s">
        <v>157</v>
      </c>
      <c r="F252" s="11">
        <v>93895</v>
      </c>
      <c r="G252" s="12">
        <v>185.43</v>
      </c>
      <c r="H252" s="13">
        <v>9.4479324476962447E-4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3092</v>
      </c>
      <c r="C253" s="93"/>
      <c r="D253" s="7" t="s">
        <v>3093</v>
      </c>
      <c r="E253" s="7" t="s">
        <v>731</v>
      </c>
      <c r="F253" s="11">
        <v>49760</v>
      </c>
      <c r="G253" s="12">
        <v>185.33</v>
      </c>
      <c r="H253" s="13">
        <v>9.4427296028919605E-4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751</v>
      </c>
      <c r="C254" s="93"/>
      <c r="D254" s="7" t="s">
        <v>752</v>
      </c>
      <c r="E254" s="7" t="s">
        <v>201</v>
      </c>
      <c r="F254" s="11">
        <v>89240</v>
      </c>
      <c r="G254" s="12">
        <v>176.28</v>
      </c>
      <c r="H254" s="13">
        <v>8.9813542946108236E-4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3094</v>
      </c>
      <c r="C255" s="93"/>
      <c r="D255" s="7" t="s">
        <v>3095</v>
      </c>
      <c r="E255" s="7" t="s">
        <v>179</v>
      </c>
      <c r="F255" s="11">
        <v>157964</v>
      </c>
      <c r="G255" s="12">
        <v>162.44999999999999</v>
      </c>
      <c r="H255" s="13">
        <v>8.2769321256925257E-4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3096</v>
      </c>
      <c r="C256" s="93"/>
      <c r="D256" s="7" t="s">
        <v>3097</v>
      </c>
      <c r="E256" s="7" t="s">
        <v>174</v>
      </c>
      <c r="F256" s="11">
        <v>57527</v>
      </c>
      <c r="G256" s="12">
        <v>122.61</v>
      </c>
      <c r="H256" s="13">
        <v>6.24691382090218E-4</v>
      </c>
      <c r="I256" s="3"/>
      <c r="J256" s="3"/>
      <c r="K256" s="3"/>
      <c r="L256" s="3"/>
    </row>
    <row r="257" spans="1:12" ht="13" customHeight="1">
      <c r="A257" s="1"/>
      <c r="B257" s="97" t="s">
        <v>139</v>
      </c>
      <c r="C257" s="97"/>
      <c r="D257" s="14"/>
      <c r="E257" s="14"/>
      <c r="F257" s="14"/>
      <c r="G257" s="15">
        <v>196824.42</v>
      </c>
      <c r="H257" s="16">
        <v>1.0028317860462062</v>
      </c>
      <c r="I257" s="3"/>
      <c r="J257" s="3"/>
      <c r="K257" s="3"/>
      <c r="L257" s="3"/>
    </row>
    <row r="258" spans="1:12" ht="13" customHeight="1">
      <c r="A258" s="10">
        <v>1</v>
      </c>
      <c r="B258" s="93" t="s">
        <v>3098</v>
      </c>
      <c r="C258" s="93"/>
      <c r="D258" s="7" t="s">
        <v>3099</v>
      </c>
      <c r="E258" s="7" t="s">
        <v>74</v>
      </c>
      <c r="F258" s="11">
        <v>1257313</v>
      </c>
      <c r="G258" s="12">
        <v>264.04000000000002</v>
      </c>
      <c r="H258" s="13">
        <v>1.3452775787963667E-3</v>
      </c>
      <c r="I258" s="3"/>
      <c r="J258" s="3"/>
      <c r="K258" s="3"/>
      <c r="L258" s="3"/>
    </row>
    <row r="259" spans="1:12" ht="13" customHeight="1">
      <c r="A259" s="1"/>
      <c r="B259" s="97" t="s">
        <v>139</v>
      </c>
      <c r="C259" s="97"/>
      <c r="D259" s="14"/>
      <c r="E259" s="14"/>
      <c r="F259" s="14"/>
      <c r="G259" s="15">
        <v>264.04000000000002</v>
      </c>
      <c r="H259" s="16">
        <v>1.3452775787963667E-3</v>
      </c>
      <c r="I259" s="3"/>
      <c r="J259" s="3"/>
      <c r="K259" s="3"/>
      <c r="L259" s="3"/>
    </row>
    <row r="260" spans="1:12" ht="13" customHeight="1">
      <c r="A260" s="1"/>
      <c r="B260" s="92" t="s">
        <v>140</v>
      </c>
      <c r="C260" s="92"/>
      <c r="D260" s="7"/>
      <c r="E260" s="7"/>
      <c r="F260" s="17"/>
      <c r="G260" s="17"/>
      <c r="H260" s="17"/>
      <c r="I260" s="3"/>
      <c r="J260" s="3"/>
      <c r="K260" s="3"/>
      <c r="L260" s="3"/>
    </row>
    <row r="261" spans="1:12" ht="13" customHeight="1">
      <c r="A261" s="1"/>
      <c r="B261" s="97" t="s">
        <v>139</v>
      </c>
      <c r="C261" s="97"/>
      <c r="D261" s="14"/>
      <c r="E261" s="14"/>
      <c r="F261" s="18"/>
      <c r="G261" s="18"/>
      <c r="H261" s="18"/>
      <c r="I261" s="3"/>
      <c r="J261" s="3"/>
      <c r="K261" s="3"/>
      <c r="L261" s="3"/>
    </row>
    <row r="262" spans="1:12" ht="13" customHeight="1">
      <c r="A262" s="1"/>
      <c r="B262" s="92" t="s">
        <v>372</v>
      </c>
      <c r="C262" s="92"/>
      <c r="D262" s="7"/>
      <c r="E262" s="7"/>
      <c r="F262" s="7"/>
      <c r="G262" s="7"/>
      <c r="H262" s="7"/>
      <c r="I262" s="3"/>
      <c r="J262" s="3"/>
      <c r="K262" s="3"/>
      <c r="L262" s="3"/>
    </row>
    <row r="263" spans="1:12" ht="13" customHeight="1">
      <c r="A263" s="1"/>
      <c r="B263" s="92" t="s">
        <v>373</v>
      </c>
      <c r="C263" s="92"/>
      <c r="D263" s="6"/>
      <c r="E263" s="6"/>
      <c r="F263" s="7"/>
      <c r="G263" s="7"/>
      <c r="H263" s="7"/>
      <c r="I263" s="3"/>
      <c r="J263" s="3"/>
      <c r="K263" s="3"/>
      <c r="L263" s="3"/>
    </row>
    <row r="264" spans="1:12" ht="13" customHeight="1">
      <c r="A264" s="10">
        <v>1</v>
      </c>
      <c r="B264" s="93" t="s">
        <v>374</v>
      </c>
      <c r="C264" s="93"/>
      <c r="D264" s="7"/>
      <c r="E264" s="7"/>
      <c r="F264" s="11">
        <v>1803000</v>
      </c>
      <c r="G264" s="12">
        <v>1802.73</v>
      </c>
      <c r="H264" s="13">
        <v>9.1850024246414308E-3</v>
      </c>
      <c r="I264" s="3"/>
      <c r="J264" s="3"/>
      <c r="K264" s="3"/>
      <c r="L264" s="3"/>
    </row>
    <row r="265" spans="1:12" ht="13" customHeight="1">
      <c r="A265" s="1"/>
      <c r="B265" s="97" t="s">
        <v>139</v>
      </c>
      <c r="C265" s="97"/>
      <c r="D265" s="14"/>
      <c r="E265" s="14"/>
      <c r="F265" s="14"/>
      <c r="G265" s="15">
        <v>1802.73</v>
      </c>
      <c r="H265" s="16">
        <v>9.1850024246414308E-3</v>
      </c>
      <c r="I265" s="3"/>
      <c r="J265" s="3"/>
      <c r="K265" s="3"/>
      <c r="L265" s="3"/>
    </row>
    <row r="266" spans="1:12" ht="13" customHeight="1">
      <c r="A266" s="1"/>
      <c r="B266" s="92" t="s">
        <v>141</v>
      </c>
      <c r="C266" s="92"/>
      <c r="D266" s="7"/>
      <c r="E266" s="7"/>
      <c r="F266" s="7"/>
      <c r="G266" s="7"/>
      <c r="H266" s="7"/>
      <c r="I266" s="3"/>
      <c r="J266" s="3"/>
      <c r="K266" s="3"/>
      <c r="L266" s="3"/>
    </row>
    <row r="267" spans="1:12" ht="13" customHeight="1">
      <c r="A267" s="1"/>
      <c r="B267" s="92" t="s">
        <v>142</v>
      </c>
      <c r="C267" s="92"/>
      <c r="D267" s="7"/>
      <c r="E267" s="7"/>
      <c r="F267" s="7"/>
      <c r="G267" s="19">
        <v>-2622.6</v>
      </c>
      <c r="H267" s="20">
        <v>-1.3362066049643911E-2</v>
      </c>
      <c r="I267" s="3"/>
      <c r="J267" s="3"/>
      <c r="K267" s="3"/>
      <c r="L267" s="3"/>
    </row>
    <row r="268" spans="1:12" ht="13" customHeight="1">
      <c r="A268" s="1"/>
      <c r="B268" s="94" t="s">
        <v>143</v>
      </c>
      <c r="C268" s="94"/>
      <c r="D268" s="21"/>
      <c r="E268" s="21"/>
      <c r="F268" s="21"/>
      <c r="G268" s="22">
        <v>196268.59</v>
      </c>
      <c r="H268" s="23">
        <v>1</v>
      </c>
      <c r="I268" s="3"/>
      <c r="J268" s="3"/>
      <c r="K268" s="3"/>
      <c r="L268" s="3"/>
    </row>
    <row r="269" spans="1:12" ht="13" customHeight="1">
      <c r="A269" s="3"/>
      <c r="B269" s="95"/>
      <c r="C269" s="95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3" customHeight="1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3" customHeight="1">
      <c r="A271" s="2"/>
      <c r="B271" s="96" t="s">
        <v>144</v>
      </c>
      <c r="C271" s="96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3" customHeight="1">
      <c r="A272" s="3"/>
      <c r="B272" s="24" t="s">
        <v>144</v>
      </c>
      <c r="C272" s="24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3" customHeight="1">
      <c r="A273" s="3"/>
      <c r="B273" s="1" t="s">
        <v>653</v>
      </c>
      <c r="C273" s="25">
        <v>5.3E-3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3" customHeight="1">
      <c r="A274" s="3"/>
      <c r="B274" s="1" t="s">
        <v>145</v>
      </c>
      <c r="C274" s="25">
        <v>1.1299999999999999E-2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3" customHeight="1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3" customHeight="1">
      <c r="A276" s="3"/>
      <c r="B276" s="26" t="s">
        <v>146</v>
      </c>
      <c r="C276" s="90" t="s">
        <v>147</v>
      </c>
      <c r="D276" s="90"/>
      <c r="E276" s="27">
        <v>13.5647</v>
      </c>
      <c r="F276" s="3"/>
      <c r="G276" s="3"/>
      <c r="H276" s="3"/>
      <c r="I276" s="3"/>
      <c r="J276" s="3"/>
      <c r="K276" s="3"/>
      <c r="L276" s="3"/>
    </row>
    <row r="277" spans="1:12" ht="13" customHeight="1">
      <c r="A277" s="3"/>
      <c r="B277" s="26" t="s">
        <v>146</v>
      </c>
      <c r="C277" s="90" t="s">
        <v>656</v>
      </c>
      <c r="D277" s="90"/>
      <c r="E277" s="27">
        <v>13.805999999999999</v>
      </c>
      <c r="F277" s="3"/>
      <c r="G277" s="3"/>
      <c r="H277" s="3"/>
      <c r="I277" s="3"/>
      <c r="J277" s="3"/>
      <c r="K277" s="3"/>
      <c r="L277" s="3"/>
    </row>
    <row r="278" spans="1:12" ht="13" customHeight="1">
      <c r="A278" s="3"/>
      <c r="B278" s="26"/>
      <c r="C278" s="90"/>
      <c r="D278" s="90"/>
      <c r="E278" s="28"/>
      <c r="F278" s="3"/>
      <c r="G278" s="3"/>
      <c r="H278" s="3"/>
      <c r="I278" s="3"/>
      <c r="J278" s="3"/>
      <c r="K278" s="3"/>
      <c r="L278" s="3"/>
    </row>
    <row r="279" spans="1:12" ht="13" customHeight="1">
      <c r="A279" s="3"/>
      <c r="B279" s="26" t="s">
        <v>148</v>
      </c>
      <c r="C279" s="90"/>
      <c r="D279" s="90"/>
      <c r="E279" s="78">
        <v>2113.94</v>
      </c>
      <c r="F279" s="3"/>
      <c r="G279" s="3"/>
      <c r="H279" s="3"/>
      <c r="I279" s="3"/>
      <c r="J279" s="3"/>
      <c r="K279" s="3"/>
      <c r="L279" s="3"/>
    </row>
    <row r="280" spans="1:12" ht="13" customHeight="1">
      <c r="A280" s="3"/>
      <c r="B280" s="26"/>
      <c r="C280" s="90"/>
      <c r="D280" s="90"/>
      <c r="E280" s="28"/>
      <c r="F280" s="3"/>
      <c r="G280" s="3"/>
      <c r="H280" s="3"/>
      <c r="I280" s="3"/>
      <c r="J280" s="3"/>
      <c r="K280" s="3"/>
      <c r="L280" s="3"/>
    </row>
    <row r="281" spans="1:12" ht="13" customHeight="1">
      <c r="A281" s="3"/>
      <c r="B281" s="26" t="s">
        <v>149</v>
      </c>
      <c r="C281" s="90"/>
      <c r="D281" s="90"/>
      <c r="E281" s="29">
        <v>1962.69</v>
      </c>
      <c r="F281" s="3"/>
      <c r="G281" s="3"/>
      <c r="H281" s="3"/>
      <c r="I281" s="3"/>
      <c r="J281" s="3"/>
      <c r="K281" s="3"/>
      <c r="L281" s="3"/>
    </row>
    <row r="282" spans="1:12" ht="13" customHeight="1">
      <c r="A282" s="3"/>
      <c r="B282" s="26"/>
      <c r="C282" s="90"/>
      <c r="D282" s="90"/>
      <c r="E282" s="28"/>
      <c r="F282" s="3"/>
      <c r="G282" s="3"/>
      <c r="H282" s="3"/>
      <c r="I282" s="3"/>
      <c r="J282" s="3"/>
      <c r="K282" s="3"/>
      <c r="L282" s="3"/>
    </row>
    <row r="283" spans="1:12" ht="13" customHeight="1">
      <c r="A283" s="3"/>
      <c r="B283" s="26" t="s">
        <v>150</v>
      </c>
      <c r="C283" s="90"/>
      <c r="D283" s="90"/>
      <c r="E283" s="78">
        <v>0.61</v>
      </c>
      <c r="F283" s="3"/>
      <c r="G283" s="3"/>
      <c r="H283" s="3"/>
      <c r="I283" s="3"/>
      <c r="J283" s="3"/>
      <c r="K283" s="3"/>
      <c r="L283" s="3"/>
    </row>
    <row r="284" spans="1:12" ht="24.5" customHeight="1">
      <c r="F284" s="80" t="s">
        <v>3958</v>
      </c>
      <c r="G284" s="81"/>
    </row>
    <row r="285" spans="1:12">
      <c r="B285" s="79" t="s">
        <v>3931</v>
      </c>
      <c r="F285" s="79" t="s">
        <v>3933</v>
      </c>
    </row>
  </sheetData>
  <mergeCells count="278">
    <mergeCell ref="C281:D281"/>
    <mergeCell ref="C282:D282"/>
    <mergeCell ref="C283:D283"/>
    <mergeCell ref="C276:D276"/>
    <mergeCell ref="C277:D277"/>
    <mergeCell ref="C278:D278"/>
    <mergeCell ref="C279:D279"/>
    <mergeCell ref="C280:D280"/>
    <mergeCell ref="B266:C266"/>
    <mergeCell ref="B267:C267"/>
    <mergeCell ref="B268:C268"/>
    <mergeCell ref="B269:C269"/>
    <mergeCell ref="B271:C271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hyperlinks>
    <hyperlink ref="A1" location="Index!A1" display="Back to Index" xr:uid="{00000000-0004-0000-24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outlinePr summaryBelow="0"/>
  </sheetPr>
  <dimension ref="A1:K2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9" width="8" customWidth="1"/>
    <col min="10" max="10" width="30.9140625" bestFit="1" customWidth="1"/>
    <col min="11" max="11" width="7.4140625" bestFit="1" customWidth="1"/>
  </cols>
  <sheetData>
    <row r="1" spans="1:11" ht="26" customHeight="1">
      <c r="A1" s="88" t="s">
        <v>4027</v>
      </c>
      <c r="B1" s="89" t="s">
        <v>3930</v>
      </c>
      <c r="C1" s="89"/>
      <c r="D1" s="89"/>
      <c r="E1" s="89"/>
      <c r="F1" s="89"/>
      <c r="G1" s="89"/>
      <c r="H1" s="89"/>
      <c r="I1" s="2"/>
      <c r="J1" s="2"/>
    </row>
    <row r="2" spans="1:11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</row>
    <row r="3" spans="1:11" ht="13" customHeight="1">
      <c r="A3" s="1"/>
      <c r="B3" s="90"/>
      <c r="C3" s="90"/>
      <c r="D3" s="90"/>
      <c r="E3" s="90"/>
      <c r="F3" s="90"/>
      <c r="G3" s="90"/>
      <c r="H3" s="90"/>
      <c r="I3" s="3"/>
      <c r="J3" s="3"/>
    </row>
    <row r="4" spans="1:11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42" t="s">
        <v>9</v>
      </c>
      <c r="K4" s="42" t="s">
        <v>10</v>
      </c>
    </row>
    <row r="5" spans="1:11" ht="13" customHeight="1">
      <c r="A5" s="1"/>
      <c r="B5" s="92" t="s">
        <v>1609</v>
      </c>
      <c r="C5" s="92"/>
      <c r="D5" s="7"/>
      <c r="E5" s="7"/>
      <c r="F5" s="7"/>
      <c r="G5" s="7"/>
      <c r="H5" s="7"/>
      <c r="I5" s="3"/>
      <c r="J5" s="43" t="s">
        <v>1609</v>
      </c>
      <c r="K5" s="44">
        <v>0.99159956301268426</v>
      </c>
    </row>
    <row r="6" spans="1:11" ht="13" customHeight="1">
      <c r="A6" s="10">
        <v>1</v>
      </c>
      <c r="B6" s="93" t="s">
        <v>3100</v>
      </c>
      <c r="C6" s="93"/>
      <c r="D6" s="7" t="s">
        <v>3101</v>
      </c>
      <c r="E6" s="7"/>
      <c r="F6" s="11">
        <v>28770</v>
      </c>
      <c r="G6" s="12">
        <v>2624.58</v>
      </c>
      <c r="H6" s="13">
        <v>0.73891726462190177</v>
      </c>
      <c r="I6" s="3"/>
      <c r="J6" s="43" t="s">
        <v>86</v>
      </c>
      <c r="K6" s="44">
        <v>8.4004369873156865E-3</v>
      </c>
    </row>
    <row r="7" spans="1:11" ht="13" customHeight="1">
      <c r="A7" s="10">
        <v>2</v>
      </c>
      <c r="B7" s="93" t="s">
        <v>3102</v>
      </c>
      <c r="C7" s="93"/>
      <c r="D7" s="7" t="s">
        <v>3103</v>
      </c>
      <c r="E7" s="7"/>
      <c r="F7" s="11">
        <v>20933</v>
      </c>
      <c r="G7" s="12">
        <v>897.51</v>
      </c>
      <c r="H7" s="13">
        <v>0.25268229839078254</v>
      </c>
      <c r="I7" s="3"/>
      <c r="J7" s="3"/>
    </row>
    <row r="8" spans="1:11" ht="13" customHeight="1">
      <c r="A8" s="1"/>
      <c r="B8" s="97" t="s">
        <v>139</v>
      </c>
      <c r="C8" s="97"/>
      <c r="D8" s="14"/>
      <c r="E8" s="14"/>
      <c r="F8" s="14"/>
      <c r="G8" s="15">
        <v>3522.09</v>
      </c>
      <c r="H8" s="16">
        <v>0.99159956301268426</v>
      </c>
      <c r="I8" s="3"/>
      <c r="J8" s="3"/>
    </row>
    <row r="9" spans="1:11" ht="13" customHeight="1">
      <c r="A9" s="1"/>
      <c r="B9" s="92" t="s">
        <v>141</v>
      </c>
      <c r="C9" s="92"/>
      <c r="D9" s="7"/>
      <c r="E9" s="7"/>
      <c r="F9" s="7"/>
      <c r="G9" s="7"/>
      <c r="H9" s="7"/>
      <c r="I9" s="3"/>
      <c r="J9" s="3"/>
    </row>
    <row r="10" spans="1:11" ht="13" customHeight="1">
      <c r="A10" s="1"/>
      <c r="B10" s="92" t="s">
        <v>142</v>
      </c>
      <c r="C10" s="92"/>
      <c r="D10" s="7"/>
      <c r="E10" s="7"/>
      <c r="F10" s="7"/>
      <c r="G10" s="19">
        <v>29.84</v>
      </c>
      <c r="H10" s="20">
        <v>8.4004369873156865E-3</v>
      </c>
      <c r="I10" s="3"/>
      <c r="J10" s="3"/>
    </row>
    <row r="11" spans="1:11" ht="13" customHeight="1">
      <c r="A11" s="1"/>
      <c r="B11" s="94" t="s">
        <v>143</v>
      </c>
      <c r="C11" s="94"/>
      <c r="D11" s="21"/>
      <c r="E11" s="21"/>
      <c r="F11" s="21"/>
      <c r="G11" s="22">
        <v>3551.93</v>
      </c>
      <c r="H11" s="23">
        <v>1</v>
      </c>
      <c r="I11" s="3"/>
      <c r="J11" s="3"/>
    </row>
    <row r="12" spans="1:11" ht="13" customHeight="1">
      <c r="A12" s="3"/>
      <c r="B12" s="95"/>
      <c r="C12" s="95"/>
      <c r="D12" s="3"/>
      <c r="E12" s="3"/>
      <c r="F12" s="3"/>
      <c r="G12" s="3"/>
      <c r="H12" s="3"/>
      <c r="I12" s="3"/>
      <c r="J12" s="3"/>
    </row>
    <row r="13" spans="1:11" ht="13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1" ht="13" customHeight="1">
      <c r="A14" s="2"/>
      <c r="B14" s="96" t="s">
        <v>144</v>
      </c>
      <c r="C14" s="96"/>
      <c r="D14" s="3"/>
      <c r="E14" s="3"/>
      <c r="F14" s="3"/>
      <c r="G14" s="3"/>
      <c r="H14" s="3"/>
      <c r="I14" s="3"/>
      <c r="J14" s="3"/>
    </row>
    <row r="15" spans="1:11" ht="13" customHeight="1">
      <c r="A15" s="3"/>
      <c r="B15" s="24" t="s">
        <v>144</v>
      </c>
      <c r="C15" s="24"/>
      <c r="D15" s="3"/>
      <c r="E15" s="3"/>
      <c r="F15" s="3"/>
      <c r="G15" s="3"/>
      <c r="H15" s="3"/>
      <c r="I15" s="3"/>
      <c r="J15" s="3"/>
    </row>
    <row r="16" spans="1:11" ht="13" customHeight="1">
      <c r="A16" s="3"/>
      <c r="B16" s="1" t="s">
        <v>145</v>
      </c>
      <c r="C16" s="25">
        <v>5.4999999999999997E-3</v>
      </c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1" t="s">
        <v>653</v>
      </c>
      <c r="C17" s="25">
        <v>1.1000000000000001E-3</v>
      </c>
      <c r="D17" s="3"/>
      <c r="E17" s="3"/>
      <c r="F17" s="3"/>
      <c r="G17" s="3"/>
      <c r="H17" s="3"/>
      <c r="I17" s="3"/>
      <c r="J17" s="3"/>
    </row>
    <row r="18" spans="1:10" ht="13" customHeight="1">
      <c r="A18" s="2"/>
      <c r="B18" s="2"/>
      <c r="C18" s="3"/>
      <c r="D18" s="3"/>
      <c r="E18" s="3"/>
      <c r="F18" s="3"/>
      <c r="G18" s="3"/>
      <c r="H18" s="3"/>
      <c r="I18" s="3"/>
      <c r="J18" s="3"/>
    </row>
    <row r="19" spans="1:10" ht="13" customHeight="1">
      <c r="A19" s="3"/>
      <c r="B19" s="26" t="s">
        <v>146</v>
      </c>
      <c r="C19" s="90" t="s">
        <v>147</v>
      </c>
      <c r="D19" s="90"/>
      <c r="E19" s="27">
        <v>16.440100000000001</v>
      </c>
      <c r="F19" s="3"/>
      <c r="G19" s="3"/>
      <c r="H19" s="3"/>
      <c r="I19" s="3"/>
      <c r="J19" s="3"/>
    </row>
    <row r="20" spans="1:10" ht="13" customHeight="1">
      <c r="A20" s="3"/>
      <c r="B20" s="26" t="s">
        <v>146</v>
      </c>
      <c r="C20" s="90" t="s">
        <v>656</v>
      </c>
      <c r="D20" s="90"/>
      <c r="E20" s="27">
        <v>16.6523</v>
      </c>
      <c r="F20" s="3"/>
      <c r="G20" s="3"/>
      <c r="H20" s="3"/>
      <c r="I20" s="3"/>
      <c r="J20" s="3"/>
    </row>
    <row r="21" spans="1:10" ht="13" customHeight="1">
      <c r="A21" s="3"/>
      <c r="B21" s="26"/>
      <c r="C21" s="90"/>
      <c r="D21" s="90"/>
      <c r="E21" s="28"/>
      <c r="F21" s="3"/>
      <c r="G21" s="3"/>
      <c r="H21" s="3"/>
      <c r="I21" s="3"/>
      <c r="J21" s="3"/>
    </row>
    <row r="22" spans="1:10" ht="13" customHeight="1">
      <c r="A22" s="3"/>
      <c r="B22" s="26" t="s">
        <v>148</v>
      </c>
      <c r="C22" s="90"/>
      <c r="D22" s="90"/>
      <c r="E22" s="78">
        <v>35.229999999999997</v>
      </c>
      <c r="F22" s="3"/>
      <c r="G22" s="3"/>
      <c r="H22" s="3"/>
      <c r="I22" s="3"/>
      <c r="J22" s="3"/>
    </row>
    <row r="23" spans="1:10" ht="13" customHeight="1">
      <c r="A23" s="3"/>
      <c r="B23" s="26"/>
      <c r="C23" s="90"/>
      <c r="D23" s="90"/>
      <c r="E23" s="28"/>
      <c r="F23" s="3"/>
      <c r="G23" s="3"/>
      <c r="H23" s="3"/>
      <c r="I23" s="3"/>
      <c r="J23" s="3"/>
    </row>
    <row r="24" spans="1:10" ht="13" customHeight="1">
      <c r="A24" s="3"/>
      <c r="B24" s="26" t="s">
        <v>149</v>
      </c>
      <c r="C24" s="90"/>
      <c r="D24" s="90"/>
      <c r="E24" s="29">
        <v>35.520000000000003</v>
      </c>
      <c r="F24" s="3"/>
      <c r="G24" s="3"/>
      <c r="H24" s="3"/>
      <c r="I24" s="3"/>
      <c r="J24" s="3"/>
    </row>
    <row r="25" spans="1:10" ht="13" customHeight="1">
      <c r="A25" s="3"/>
      <c r="B25" s="26"/>
      <c r="C25" s="90"/>
      <c r="D25" s="90"/>
      <c r="E25" s="28"/>
      <c r="F25" s="3"/>
      <c r="G25" s="3"/>
      <c r="H25" s="3"/>
      <c r="I25" s="3"/>
      <c r="J25" s="3"/>
    </row>
    <row r="26" spans="1:10">
      <c r="F26" s="80" t="s">
        <v>3959</v>
      </c>
      <c r="G26" s="81"/>
    </row>
    <row r="27" spans="1:10">
      <c r="B27" s="79" t="s">
        <v>3931</v>
      </c>
      <c r="F27" s="79" t="s">
        <v>3933</v>
      </c>
    </row>
  </sheetData>
  <mergeCells count="20">
    <mergeCell ref="B11:C11"/>
    <mergeCell ref="B12:C12"/>
    <mergeCell ref="B14:C14"/>
    <mergeCell ref="C19:D19"/>
    <mergeCell ref="C20:D20"/>
    <mergeCell ref="C21:D21"/>
    <mergeCell ref="C22:D22"/>
    <mergeCell ref="C23:D23"/>
    <mergeCell ref="C24:D24"/>
    <mergeCell ref="C25:D25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5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outlinePr summaryBelow="0"/>
  </sheetPr>
  <dimension ref="A1:L539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3104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0.20060362136253654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6.7866110860797843E-2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201200</v>
      </c>
      <c r="G7" s="12">
        <v>1471.88</v>
      </c>
      <c r="H7" s="13">
        <v>6.3839179040205932E-2</v>
      </c>
      <c r="I7" s="3"/>
      <c r="J7" s="3"/>
      <c r="K7" s="8" t="s">
        <v>26</v>
      </c>
      <c r="L7" s="9">
        <v>6.3296606523119636E-2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88796</v>
      </c>
      <c r="G8" s="12">
        <v>1193.33</v>
      </c>
      <c r="H8" s="13">
        <v>5.1757782217545248E-2</v>
      </c>
      <c r="I8" s="3"/>
      <c r="J8" s="3"/>
      <c r="K8" s="8" t="s">
        <v>17</v>
      </c>
      <c r="L8" s="9">
        <v>6.0649821020648448E-2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93987</v>
      </c>
      <c r="G9" s="12">
        <v>1133.3900000000001</v>
      </c>
      <c r="H9" s="13">
        <v>4.9158020347417695E-2</v>
      </c>
      <c r="I9" s="3"/>
      <c r="J9" s="3"/>
      <c r="K9" s="8" t="s">
        <v>35</v>
      </c>
      <c r="L9" s="9">
        <v>5.2847794939533933E-2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40352</v>
      </c>
      <c r="G10" s="12">
        <v>719.23</v>
      </c>
      <c r="H10" s="13">
        <v>3.119503956514081E-2</v>
      </c>
      <c r="I10" s="3"/>
      <c r="J10" s="3"/>
      <c r="K10" s="8" t="s">
        <v>20</v>
      </c>
      <c r="L10" s="9">
        <v>5.0049281679142549E-2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46093</v>
      </c>
      <c r="G11" s="12">
        <v>576.44000000000005</v>
      </c>
      <c r="H11" s="13">
        <v>2.5001651786655265E-2</v>
      </c>
      <c r="I11" s="3"/>
      <c r="J11" s="3"/>
      <c r="K11" s="8" t="s">
        <v>23</v>
      </c>
      <c r="L11" s="9">
        <v>3.7782534922571942E-2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15436</v>
      </c>
      <c r="G12" s="12">
        <v>540.89</v>
      </c>
      <c r="H12" s="13">
        <v>2.3459922002083532E-2</v>
      </c>
      <c r="I12" s="3"/>
      <c r="J12" s="3"/>
      <c r="K12" s="8" t="s">
        <v>38</v>
      </c>
      <c r="L12" s="9">
        <v>3.5607954828515392E-2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54555</v>
      </c>
      <c r="G13" s="12">
        <v>534.30999999999995</v>
      </c>
      <c r="H13" s="13">
        <v>2.317447808834331E-2</v>
      </c>
      <c r="I13" s="3"/>
      <c r="J13" s="3"/>
      <c r="K13" s="8" t="s">
        <v>32</v>
      </c>
      <c r="L13" s="9">
        <v>2.7909520925689813E-2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37720</v>
      </c>
      <c r="G14" s="12">
        <v>438.04</v>
      </c>
      <c r="H14" s="13">
        <v>1.899902929985825E-2</v>
      </c>
      <c r="I14" s="3"/>
      <c r="J14" s="3"/>
      <c r="K14" s="8" t="s">
        <v>44</v>
      </c>
      <c r="L14" s="9">
        <v>2.7259927462689324E-2</v>
      </c>
    </row>
    <row r="15" spans="1:12" ht="13" customHeight="1">
      <c r="A15" s="10">
        <v>9</v>
      </c>
      <c r="B15" s="93" t="s">
        <v>39</v>
      </c>
      <c r="C15" s="93"/>
      <c r="D15" s="7" t="s">
        <v>40</v>
      </c>
      <c r="E15" s="7" t="s">
        <v>29</v>
      </c>
      <c r="F15" s="11">
        <v>126711</v>
      </c>
      <c r="G15" s="12">
        <v>364.55</v>
      </c>
      <c r="H15" s="13">
        <v>1.5811369308311764E-2</v>
      </c>
      <c r="I15" s="3"/>
      <c r="J15" s="3"/>
      <c r="K15" s="8" t="s">
        <v>47</v>
      </c>
      <c r="L15" s="9">
        <v>2.6770548891943906E-2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11748</v>
      </c>
      <c r="G16" s="12">
        <v>347.12</v>
      </c>
      <c r="H16" s="13">
        <v>1.5055411573339087E-2</v>
      </c>
      <c r="I16" s="3"/>
      <c r="J16" s="3"/>
      <c r="K16" s="8" t="s">
        <v>29</v>
      </c>
      <c r="L16" s="9">
        <v>2.621125561460735E-2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96785</v>
      </c>
      <c r="G17" s="12">
        <v>342.04</v>
      </c>
      <c r="H17" s="13">
        <v>1.4835080318443364E-2</v>
      </c>
      <c r="I17" s="3"/>
      <c r="J17" s="3"/>
      <c r="K17" s="8" t="s">
        <v>154</v>
      </c>
      <c r="L17" s="9">
        <v>2.202321360053262E-2</v>
      </c>
    </row>
    <row r="18" spans="1:12" ht="13" customHeight="1">
      <c r="A18" s="10">
        <v>12</v>
      </c>
      <c r="B18" s="93" t="s">
        <v>48</v>
      </c>
      <c r="C18" s="93"/>
      <c r="D18" s="7" t="s">
        <v>49</v>
      </c>
      <c r="E18" s="7" t="s">
        <v>14</v>
      </c>
      <c r="F18" s="11">
        <v>13425</v>
      </c>
      <c r="G18" s="12">
        <v>316.68</v>
      </c>
      <c r="H18" s="13">
        <v>1.3735330919644923E-2</v>
      </c>
      <c r="I18" s="3"/>
      <c r="J18" s="3"/>
      <c r="K18" s="8" t="s">
        <v>157</v>
      </c>
      <c r="L18" s="9">
        <v>2.1634457721423278E-2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35170</v>
      </c>
      <c r="G19" s="12">
        <v>281.91000000000003</v>
      </c>
      <c r="H19" s="13">
        <v>1.2226954305618971E-2</v>
      </c>
      <c r="I19" s="3"/>
      <c r="J19" s="3"/>
      <c r="K19" s="8" t="s">
        <v>171</v>
      </c>
      <c r="L19" s="9">
        <v>2.0438123410422868E-2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13919</v>
      </c>
      <c r="G20" s="12">
        <v>244.58</v>
      </c>
      <c r="H20" s="13">
        <v>1.0608269194851618E-2</v>
      </c>
      <c r="I20" s="3"/>
      <c r="J20" s="3"/>
      <c r="K20" s="8" t="s">
        <v>41</v>
      </c>
      <c r="L20" s="9">
        <v>2.0423400426115495E-2</v>
      </c>
    </row>
    <row r="21" spans="1:12" ht="13" customHeight="1">
      <c r="A21" s="10">
        <v>15</v>
      </c>
      <c r="B21" s="93" t="s">
        <v>57</v>
      </c>
      <c r="C21" s="93"/>
      <c r="D21" s="7" t="s">
        <v>58</v>
      </c>
      <c r="E21" s="7" t="s">
        <v>29</v>
      </c>
      <c r="F21" s="11">
        <v>11667</v>
      </c>
      <c r="G21" s="12">
        <v>239.78</v>
      </c>
      <c r="H21" s="13">
        <v>1.0399886306295588E-2</v>
      </c>
      <c r="I21" s="3"/>
      <c r="J21" s="3"/>
      <c r="K21" s="8" t="s">
        <v>50</v>
      </c>
      <c r="L21" s="9">
        <v>1.9527731893304801E-2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62326</v>
      </c>
      <c r="G22" s="12">
        <v>231.01</v>
      </c>
      <c r="H22" s="13">
        <v>1.0019557967589939E-2</v>
      </c>
      <c r="I22" s="3"/>
      <c r="J22" s="3"/>
      <c r="K22" s="8" t="s">
        <v>166</v>
      </c>
      <c r="L22" s="9">
        <v>1.8758819543693388E-2</v>
      </c>
    </row>
    <row r="23" spans="1:12" ht="13" customHeight="1">
      <c r="A23" s="10">
        <v>17</v>
      </c>
      <c r="B23" s="93" t="s">
        <v>63</v>
      </c>
      <c r="C23" s="93"/>
      <c r="D23" s="7" t="s">
        <v>64</v>
      </c>
      <c r="E23" s="7" t="s">
        <v>47</v>
      </c>
      <c r="F23" s="11">
        <v>94699</v>
      </c>
      <c r="G23" s="12">
        <v>216.84</v>
      </c>
      <c r="H23" s="13">
        <v>9.4049880140882475E-3</v>
      </c>
      <c r="I23" s="3"/>
      <c r="J23" s="3"/>
      <c r="K23" s="8" t="s">
        <v>59</v>
      </c>
      <c r="L23" s="9">
        <v>1.71252916752264E-2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5424</v>
      </c>
      <c r="G24" s="12">
        <v>214.32</v>
      </c>
      <c r="H24" s="13">
        <v>9.2957830373412847E-3</v>
      </c>
      <c r="I24" s="3"/>
      <c r="J24" s="3"/>
      <c r="K24" s="8" t="s">
        <v>53</v>
      </c>
      <c r="L24" s="9">
        <v>1.5569072094710918E-2</v>
      </c>
    </row>
    <row r="25" spans="1:12" ht="13" customHeight="1">
      <c r="A25" s="10">
        <v>19</v>
      </c>
      <c r="B25" s="93" t="s">
        <v>69</v>
      </c>
      <c r="C25" s="93"/>
      <c r="D25" s="7" t="s">
        <v>70</v>
      </c>
      <c r="E25" s="7" t="s">
        <v>20</v>
      </c>
      <c r="F25" s="11">
        <v>1725</v>
      </c>
      <c r="G25" s="12">
        <v>212.28</v>
      </c>
      <c r="H25" s="13">
        <v>9.2070671914697005E-3</v>
      </c>
      <c r="I25" s="3"/>
      <c r="J25" s="3"/>
      <c r="K25" s="8" t="s">
        <v>56</v>
      </c>
      <c r="L25" s="9">
        <v>1.3708727802747886E-2</v>
      </c>
    </row>
    <row r="26" spans="1:12" ht="13" customHeight="1">
      <c r="A26" s="10">
        <v>20</v>
      </c>
      <c r="B26" s="93" t="s">
        <v>72</v>
      </c>
      <c r="C26" s="93"/>
      <c r="D26" s="7" t="s">
        <v>73</v>
      </c>
      <c r="E26" s="7" t="s">
        <v>41</v>
      </c>
      <c r="F26" s="11">
        <v>108660</v>
      </c>
      <c r="G26" s="12">
        <v>208.48</v>
      </c>
      <c r="H26" s="13">
        <v>9.0421028624130678E-3</v>
      </c>
      <c r="I26" s="3"/>
      <c r="J26" s="3"/>
      <c r="K26" s="8" t="s">
        <v>201</v>
      </c>
      <c r="L26" s="9">
        <v>1.3194180962610576E-2</v>
      </c>
    </row>
    <row r="27" spans="1:12" ht="13" customHeight="1">
      <c r="A27" s="10">
        <v>21</v>
      </c>
      <c r="B27" s="93" t="s">
        <v>75</v>
      </c>
      <c r="C27" s="93"/>
      <c r="D27" s="7" t="s">
        <v>76</v>
      </c>
      <c r="E27" s="7" t="s">
        <v>56</v>
      </c>
      <c r="F27" s="11">
        <v>47087</v>
      </c>
      <c r="G27" s="12">
        <v>188.65</v>
      </c>
      <c r="H27" s="13">
        <v>8.1824144084418626E-3</v>
      </c>
      <c r="I27" s="3"/>
      <c r="J27" s="3"/>
      <c r="K27" s="8" t="s">
        <v>62</v>
      </c>
      <c r="L27" s="9">
        <v>1.1363653500883829E-2</v>
      </c>
    </row>
    <row r="28" spans="1:12" ht="13" customHeight="1">
      <c r="A28" s="10">
        <v>22</v>
      </c>
      <c r="B28" s="93" t="s">
        <v>78</v>
      </c>
      <c r="C28" s="93"/>
      <c r="D28" s="7" t="s">
        <v>79</v>
      </c>
      <c r="E28" s="7" t="s">
        <v>14</v>
      </c>
      <c r="F28" s="11">
        <v>13873</v>
      </c>
      <c r="G28" s="12">
        <v>186.12</v>
      </c>
      <c r="H28" s="13">
        <v>8.0725127248573395E-3</v>
      </c>
      <c r="I28" s="3"/>
      <c r="J28" s="3"/>
      <c r="K28" s="8" t="s">
        <v>77</v>
      </c>
      <c r="L28" s="9">
        <v>9.4976918953767076E-3</v>
      </c>
    </row>
    <row r="29" spans="1:12" ht="13" customHeight="1">
      <c r="A29" s="10">
        <v>23</v>
      </c>
      <c r="B29" s="93" t="s">
        <v>81</v>
      </c>
      <c r="C29" s="93"/>
      <c r="D29" s="7" t="s">
        <v>82</v>
      </c>
      <c r="E29" s="7" t="s">
        <v>38</v>
      </c>
      <c r="F29" s="11">
        <v>59541</v>
      </c>
      <c r="G29" s="12">
        <v>176.3</v>
      </c>
      <c r="H29" s="13">
        <v>7.6466257365849473E-3</v>
      </c>
      <c r="I29" s="3"/>
      <c r="J29" s="3"/>
      <c r="K29" s="8" t="s">
        <v>179</v>
      </c>
      <c r="L29" s="9">
        <v>9.4819515507141242E-3</v>
      </c>
    </row>
    <row r="30" spans="1:12" ht="13" customHeight="1">
      <c r="A30" s="10">
        <v>24</v>
      </c>
      <c r="B30" s="93" t="s">
        <v>84</v>
      </c>
      <c r="C30" s="93"/>
      <c r="D30" s="7" t="s">
        <v>85</v>
      </c>
      <c r="E30" s="7" t="s">
        <v>62</v>
      </c>
      <c r="F30" s="11">
        <v>19029</v>
      </c>
      <c r="G30" s="12">
        <v>168.3</v>
      </c>
      <c r="H30" s="13">
        <v>7.2996923145377188E-3</v>
      </c>
      <c r="I30" s="3"/>
      <c r="J30" s="3"/>
      <c r="K30" s="8" t="s">
        <v>80</v>
      </c>
      <c r="L30" s="9">
        <v>8.4898070489593611E-3</v>
      </c>
    </row>
    <row r="31" spans="1:12" ht="13" customHeight="1">
      <c r="A31" s="10">
        <v>25</v>
      </c>
      <c r="B31" s="93" t="s">
        <v>87</v>
      </c>
      <c r="C31" s="93"/>
      <c r="D31" s="7" t="s">
        <v>88</v>
      </c>
      <c r="E31" s="7" t="s">
        <v>50</v>
      </c>
      <c r="F31" s="11">
        <v>1557</v>
      </c>
      <c r="G31" s="12">
        <v>167.3</v>
      </c>
      <c r="H31" s="13">
        <v>7.2562182164437935E-3</v>
      </c>
      <c r="I31" s="3"/>
      <c r="J31" s="3"/>
      <c r="K31" s="8" t="s">
        <v>74</v>
      </c>
      <c r="L31" s="9">
        <v>8.4204582244789775E-3</v>
      </c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18410</v>
      </c>
      <c r="G32" s="12">
        <v>160.55000000000001</v>
      </c>
      <c r="H32" s="13">
        <v>6.963625026100248E-3</v>
      </c>
      <c r="I32" s="3"/>
      <c r="J32" s="3"/>
      <c r="K32" s="8" t="s">
        <v>187</v>
      </c>
      <c r="L32" s="9">
        <v>8.2130660394876872E-3</v>
      </c>
    </row>
    <row r="33" spans="1:12" ht="13" customHeight="1">
      <c r="A33" s="10">
        <v>27</v>
      </c>
      <c r="B33" s="93" t="s">
        <v>1393</v>
      </c>
      <c r="C33" s="93"/>
      <c r="D33" s="7" t="s">
        <v>1394</v>
      </c>
      <c r="E33" s="7" t="s">
        <v>642</v>
      </c>
      <c r="F33" s="11">
        <v>22338</v>
      </c>
      <c r="G33" s="12">
        <v>146.27000000000001</v>
      </c>
      <c r="H33" s="13">
        <v>6.34407428643095E-3</v>
      </c>
      <c r="I33" s="3"/>
      <c r="J33" s="3"/>
      <c r="K33" s="8" t="s">
        <v>65</v>
      </c>
      <c r="L33" s="9">
        <v>7.916545171015938E-3</v>
      </c>
    </row>
    <row r="34" spans="1:12" ht="13" customHeight="1">
      <c r="A34" s="10">
        <v>28</v>
      </c>
      <c r="B34" s="93" t="s">
        <v>91</v>
      </c>
      <c r="C34" s="93"/>
      <c r="D34" s="7" t="s">
        <v>92</v>
      </c>
      <c r="E34" s="7" t="s">
        <v>65</v>
      </c>
      <c r="F34" s="11">
        <v>51069</v>
      </c>
      <c r="G34" s="12">
        <v>145.37</v>
      </c>
      <c r="H34" s="13">
        <v>6.3049819036921752E-3</v>
      </c>
      <c r="I34" s="3"/>
      <c r="J34" s="3"/>
      <c r="K34" s="8" t="s">
        <v>71</v>
      </c>
      <c r="L34" s="9">
        <v>7.6920176619366433E-3</v>
      </c>
    </row>
    <row r="35" spans="1:12" ht="13" customHeight="1">
      <c r="A35" s="10">
        <v>29</v>
      </c>
      <c r="B35" s="93" t="s">
        <v>152</v>
      </c>
      <c r="C35" s="93"/>
      <c r="D35" s="7" t="s">
        <v>153</v>
      </c>
      <c r="E35" s="7" t="s">
        <v>154</v>
      </c>
      <c r="F35" s="11">
        <v>5372</v>
      </c>
      <c r="G35" s="12">
        <v>144.16</v>
      </c>
      <c r="H35" s="13">
        <v>6.2524885633842156E-3</v>
      </c>
      <c r="I35" s="3"/>
      <c r="J35" s="3"/>
      <c r="K35" s="8" t="s">
        <v>208</v>
      </c>
      <c r="L35" s="9">
        <v>7.5464565486930268E-3</v>
      </c>
    </row>
    <row r="36" spans="1:12" ht="13" customHeight="1">
      <c r="A36" s="10">
        <v>30</v>
      </c>
      <c r="B36" s="93" t="s">
        <v>93</v>
      </c>
      <c r="C36" s="93"/>
      <c r="D36" s="7" t="s">
        <v>94</v>
      </c>
      <c r="E36" s="7" t="s">
        <v>41</v>
      </c>
      <c r="F36" s="11">
        <v>12325</v>
      </c>
      <c r="G36" s="12">
        <v>138.35</v>
      </c>
      <c r="H36" s="13">
        <v>6.0005157502471939E-3</v>
      </c>
      <c r="I36" s="3"/>
      <c r="J36" s="3"/>
      <c r="K36" s="8" t="s">
        <v>220</v>
      </c>
      <c r="L36" s="9">
        <v>6.9818661472433787E-3</v>
      </c>
    </row>
    <row r="37" spans="1:12" ht="13" customHeight="1">
      <c r="A37" s="10">
        <v>31</v>
      </c>
      <c r="B37" s="93" t="s">
        <v>95</v>
      </c>
      <c r="C37" s="93"/>
      <c r="D37" s="7" t="s">
        <v>96</v>
      </c>
      <c r="E37" s="7" t="s">
        <v>68</v>
      </c>
      <c r="F37" s="11">
        <v>29848</v>
      </c>
      <c r="G37" s="12">
        <v>134.44999999999999</v>
      </c>
      <c r="H37" s="13">
        <v>5.8314576997968879E-3</v>
      </c>
      <c r="I37" s="3"/>
      <c r="J37" s="3"/>
      <c r="K37" s="8" t="s">
        <v>642</v>
      </c>
      <c r="L37" s="9">
        <v>6.4836613596342503E-3</v>
      </c>
    </row>
    <row r="38" spans="1:12" ht="13" customHeight="1">
      <c r="A38" s="10">
        <v>32</v>
      </c>
      <c r="B38" s="93" t="s">
        <v>97</v>
      </c>
      <c r="C38" s="93"/>
      <c r="D38" s="7" t="s">
        <v>98</v>
      </c>
      <c r="E38" s="7" t="s">
        <v>44</v>
      </c>
      <c r="F38" s="11">
        <v>5944</v>
      </c>
      <c r="G38" s="12">
        <v>128.69999999999999</v>
      </c>
      <c r="H38" s="13">
        <v>5.582029426078234E-3</v>
      </c>
      <c r="I38" s="3"/>
      <c r="J38" s="3"/>
      <c r="K38" s="8" t="s">
        <v>194</v>
      </c>
      <c r="L38" s="9">
        <v>5.9931762198016988E-3</v>
      </c>
    </row>
    <row r="39" spans="1:12" ht="13" customHeight="1">
      <c r="A39" s="10">
        <v>33</v>
      </c>
      <c r="B39" s="93" t="s">
        <v>99</v>
      </c>
      <c r="C39" s="93"/>
      <c r="D39" s="7" t="s">
        <v>100</v>
      </c>
      <c r="E39" s="7" t="s">
        <v>50</v>
      </c>
      <c r="F39" s="11">
        <v>5005</v>
      </c>
      <c r="G39" s="12">
        <v>128.01</v>
      </c>
      <c r="H39" s="13">
        <v>5.5522496794017471E-3</v>
      </c>
      <c r="I39" s="3"/>
      <c r="J39" s="3"/>
      <c r="K39" s="8" t="s">
        <v>184</v>
      </c>
      <c r="L39" s="9">
        <v>5.8494448354220949E-3</v>
      </c>
    </row>
    <row r="40" spans="1:12" ht="13" customHeight="1">
      <c r="A40" s="10">
        <v>34</v>
      </c>
      <c r="B40" s="93" t="s">
        <v>101</v>
      </c>
      <c r="C40" s="93"/>
      <c r="D40" s="7" t="s">
        <v>102</v>
      </c>
      <c r="E40" s="7" t="s">
        <v>20</v>
      </c>
      <c r="F40" s="11">
        <v>1456</v>
      </c>
      <c r="G40" s="12">
        <v>127.86</v>
      </c>
      <c r="H40" s="13">
        <v>5.5455596750963263E-3</v>
      </c>
      <c r="I40" s="3"/>
      <c r="J40" s="3"/>
      <c r="K40" s="8" t="s">
        <v>68</v>
      </c>
      <c r="L40" s="9">
        <v>5.8314576997968879E-3</v>
      </c>
    </row>
    <row r="41" spans="1:12" ht="13" customHeight="1">
      <c r="A41" s="10">
        <v>35</v>
      </c>
      <c r="B41" s="93" t="s">
        <v>103</v>
      </c>
      <c r="C41" s="93"/>
      <c r="D41" s="7" t="s">
        <v>104</v>
      </c>
      <c r="E41" s="7" t="s">
        <v>71</v>
      </c>
      <c r="F41" s="11">
        <v>9699</v>
      </c>
      <c r="G41" s="12">
        <v>127.31</v>
      </c>
      <c r="H41" s="13">
        <v>5.521723577290155E-3</v>
      </c>
      <c r="I41" s="3"/>
      <c r="J41" s="3"/>
      <c r="K41" s="8" t="s">
        <v>230</v>
      </c>
      <c r="L41" s="9">
        <v>5.674565199566199E-3</v>
      </c>
    </row>
    <row r="42" spans="1:12" ht="13" customHeight="1">
      <c r="A42" s="10">
        <v>36</v>
      </c>
      <c r="B42" s="93" t="s">
        <v>105</v>
      </c>
      <c r="C42" s="93"/>
      <c r="D42" s="7" t="s">
        <v>106</v>
      </c>
      <c r="E42" s="7" t="s">
        <v>26</v>
      </c>
      <c r="F42" s="11">
        <v>7588</v>
      </c>
      <c r="G42" s="12">
        <v>123.82</v>
      </c>
      <c r="H42" s="13">
        <v>5.3704360988130907E-3</v>
      </c>
      <c r="I42" s="3"/>
      <c r="J42" s="3"/>
      <c r="K42" s="8" t="s">
        <v>174</v>
      </c>
      <c r="L42" s="9">
        <v>5.2311058607065197E-3</v>
      </c>
    </row>
    <row r="43" spans="1:12" ht="13" customHeight="1">
      <c r="A43" s="10">
        <v>37</v>
      </c>
      <c r="B43" s="93" t="s">
        <v>107</v>
      </c>
      <c r="C43" s="93"/>
      <c r="D43" s="7" t="s">
        <v>108</v>
      </c>
      <c r="E43" s="7" t="s">
        <v>20</v>
      </c>
      <c r="F43" s="11">
        <v>1809</v>
      </c>
      <c r="G43" s="12">
        <v>119.14</v>
      </c>
      <c r="H43" s="13">
        <v>5.1674418201627659E-3</v>
      </c>
      <c r="I43" s="3"/>
      <c r="J43" s="3"/>
      <c r="K43" s="8" t="s">
        <v>235</v>
      </c>
      <c r="L43" s="9">
        <v>3.9092357365813311E-3</v>
      </c>
    </row>
    <row r="44" spans="1:12" ht="13" customHeight="1">
      <c r="A44" s="10">
        <v>38</v>
      </c>
      <c r="B44" s="93" t="s">
        <v>109</v>
      </c>
      <c r="C44" s="93"/>
      <c r="D44" s="7" t="s">
        <v>110</v>
      </c>
      <c r="E44" s="7" t="s">
        <v>74</v>
      </c>
      <c r="F44" s="11">
        <v>2974</v>
      </c>
      <c r="G44" s="12">
        <v>117.28</v>
      </c>
      <c r="H44" s="13">
        <v>5.0867232716678189E-3</v>
      </c>
      <c r="I44" s="3"/>
      <c r="J44" s="3"/>
      <c r="K44" s="8" t="s">
        <v>818</v>
      </c>
      <c r="L44" s="9">
        <v>3.0697667791390738E-3</v>
      </c>
    </row>
    <row r="45" spans="1:12" ht="13" customHeight="1">
      <c r="A45" s="10">
        <v>39</v>
      </c>
      <c r="B45" s="93" t="s">
        <v>111</v>
      </c>
      <c r="C45" s="93"/>
      <c r="D45" s="7" t="s">
        <v>112</v>
      </c>
      <c r="E45" s="7" t="s">
        <v>14</v>
      </c>
      <c r="F45" s="11">
        <v>8346</v>
      </c>
      <c r="G45" s="12">
        <v>115.51</v>
      </c>
      <c r="H45" s="13">
        <v>5.00990825578325E-3</v>
      </c>
      <c r="I45" s="3"/>
      <c r="J45" s="3"/>
      <c r="K45" s="8" t="s">
        <v>213</v>
      </c>
      <c r="L45" s="9">
        <v>2.9226435372036595E-3</v>
      </c>
    </row>
    <row r="46" spans="1:12" ht="13" customHeight="1">
      <c r="A46" s="10">
        <v>40</v>
      </c>
      <c r="B46" s="93" t="s">
        <v>113</v>
      </c>
      <c r="C46" s="93"/>
      <c r="D46" s="7" t="s">
        <v>114</v>
      </c>
      <c r="E46" s="7" t="s">
        <v>77</v>
      </c>
      <c r="F46" s="11">
        <v>9426</v>
      </c>
      <c r="G46" s="12">
        <v>110.74</v>
      </c>
      <c r="H46" s="13">
        <v>4.8029346292447362E-3</v>
      </c>
      <c r="I46" s="3"/>
      <c r="J46" s="3"/>
      <c r="K46" s="8" t="s">
        <v>83</v>
      </c>
      <c r="L46" s="9">
        <v>2.6119539470198846E-3</v>
      </c>
    </row>
    <row r="47" spans="1:12" ht="13" customHeight="1">
      <c r="A47" s="10">
        <v>41</v>
      </c>
      <c r="B47" s="93" t="s">
        <v>1395</v>
      </c>
      <c r="C47" s="93"/>
      <c r="D47" s="7" t="s">
        <v>1396</v>
      </c>
      <c r="E47" s="7" t="s">
        <v>187</v>
      </c>
      <c r="F47" s="11">
        <v>27475</v>
      </c>
      <c r="G47" s="12">
        <v>108.47</v>
      </c>
      <c r="H47" s="13">
        <v>4.7046806315574462E-3</v>
      </c>
      <c r="I47" s="3"/>
      <c r="J47" s="3"/>
      <c r="K47" s="8" t="s">
        <v>223</v>
      </c>
      <c r="L47" s="9">
        <v>2.3166746534792272E-3</v>
      </c>
    </row>
    <row r="48" spans="1:12" ht="13" customHeight="1">
      <c r="A48" s="10">
        <v>42</v>
      </c>
      <c r="B48" s="93" t="s">
        <v>115</v>
      </c>
      <c r="C48" s="93"/>
      <c r="D48" s="7" t="s">
        <v>116</v>
      </c>
      <c r="E48" s="7" t="s">
        <v>59</v>
      </c>
      <c r="F48" s="11">
        <v>5904</v>
      </c>
      <c r="G48" s="12">
        <v>104.93</v>
      </c>
      <c r="H48" s="13">
        <v>4.5511630215274877E-3</v>
      </c>
      <c r="I48" s="3"/>
      <c r="J48" s="3"/>
      <c r="K48" s="8" t="s">
        <v>731</v>
      </c>
      <c r="L48" s="9">
        <v>1.6012530748283761E-3</v>
      </c>
    </row>
    <row r="49" spans="1:12" ht="13" customHeight="1">
      <c r="A49" s="10">
        <v>43</v>
      </c>
      <c r="B49" s="93" t="s">
        <v>706</v>
      </c>
      <c r="C49" s="93"/>
      <c r="D49" s="7" t="s">
        <v>707</v>
      </c>
      <c r="E49" s="7" t="s">
        <v>20</v>
      </c>
      <c r="F49" s="11">
        <v>3087</v>
      </c>
      <c r="G49" s="12">
        <v>103.84</v>
      </c>
      <c r="H49" s="13">
        <v>4.5038311272136014E-3</v>
      </c>
      <c r="I49" s="3"/>
      <c r="J49" s="3"/>
      <c r="K49" s="8" t="s">
        <v>953</v>
      </c>
      <c r="L49" s="9">
        <v>1.2039206271147924E-3</v>
      </c>
    </row>
    <row r="50" spans="1:12" ht="13" customHeight="1">
      <c r="A50" s="10">
        <v>44</v>
      </c>
      <c r="B50" s="93" t="s">
        <v>117</v>
      </c>
      <c r="C50" s="93"/>
      <c r="D50" s="7" t="s">
        <v>118</v>
      </c>
      <c r="E50" s="7" t="s">
        <v>35</v>
      </c>
      <c r="F50" s="11">
        <v>8011</v>
      </c>
      <c r="G50" s="12">
        <v>100.53</v>
      </c>
      <c r="H50" s="13">
        <v>4.3602476173237956E-3</v>
      </c>
      <c r="I50" s="3"/>
      <c r="J50" s="3"/>
      <c r="K50" s="8" t="s">
        <v>817</v>
      </c>
      <c r="L50" s="9">
        <v>9.1985423099744785E-4</v>
      </c>
    </row>
    <row r="51" spans="1:12" ht="13" customHeight="1">
      <c r="A51" s="10">
        <v>45</v>
      </c>
      <c r="B51" s="93" t="s">
        <v>119</v>
      </c>
      <c r="C51" s="93"/>
      <c r="D51" s="7" t="s">
        <v>120</v>
      </c>
      <c r="E51" s="7" t="s">
        <v>53</v>
      </c>
      <c r="F51" s="11">
        <v>1353</v>
      </c>
      <c r="G51" s="12">
        <v>100.38</v>
      </c>
      <c r="H51" s="13">
        <v>4.3536997016053935E-3</v>
      </c>
      <c r="I51" s="3"/>
      <c r="J51" s="3"/>
      <c r="K51" s="8" t="s">
        <v>238</v>
      </c>
      <c r="L51" s="9">
        <v>4.3554575924576003E-4</v>
      </c>
    </row>
    <row r="52" spans="1:12" ht="13" customHeight="1">
      <c r="A52" s="10">
        <v>46</v>
      </c>
      <c r="B52" s="93" t="s">
        <v>1397</v>
      </c>
      <c r="C52" s="93"/>
      <c r="D52" s="7" t="s">
        <v>1398</v>
      </c>
      <c r="E52" s="7" t="s">
        <v>35</v>
      </c>
      <c r="F52" s="11">
        <v>1670</v>
      </c>
      <c r="G52" s="12">
        <v>99.31</v>
      </c>
      <c r="H52" s="13">
        <v>4.3075438982944298E-3</v>
      </c>
      <c r="I52" s="3"/>
      <c r="J52" s="3"/>
      <c r="K52" s="8" t="s">
        <v>978</v>
      </c>
      <c r="L52" s="9">
        <v>3.1215051762401854E-4</v>
      </c>
    </row>
    <row r="53" spans="1:12" ht="13" customHeight="1">
      <c r="A53" s="10">
        <v>47</v>
      </c>
      <c r="B53" s="93" t="s">
        <v>121</v>
      </c>
      <c r="C53" s="93"/>
      <c r="D53" s="7" t="s">
        <v>122</v>
      </c>
      <c r="E53" s="7" t="s">
        <v>26</v>
      </c>
      <c r="F53" s="11">
        <v>43115</v>
      </c>
      <c r="G53" s="12">
        <v>96.62</v>
      </c>
      <c r="H53" s="13">
        <v>4.190690131562284E-3</v>
      </c>
      <c r="I53" s="3"/>
      <c r="J53" s="3"/>
      <c r="K53" s="8" t="s">
        <v>981</v>
      </c>
      <c r="L53" s="9">
        <v>2.5933864905505261E-4</v>
      </c>
    </row>
    <row r="54" spans="1:12" ht="13" customHeight="1">
      <c r="A54" s="10">
        <v>48</v>
      </c>
      <c r="B54" s="93" t="s">
        <v>123</v>
      </c>
      <c r="C54" s="93"/>
      <c r="D54" s="7" t="s">
        <v>124</v>
      </c>
      <c r="E54" s="7" t="s">
        <v>47</v>
      </c>
      <c r="F54" s="11">
        <v>2917</v>
      </c>
      <c r="G54" s="12">
        <v>96.14</v>
      </c>
      <c r="H54" s="13">
        <v>4.1697746134826139E-3</v>
      </c>
      <c r="I54" s="3"/>
      <c r="J54" s="3"/>
      <c r="K54" s="8" t="s">
        <v>986</v>
      </c>
      <c r="L54" s="9">
        <v>2.3625948959461878E-4</v>
      </c>
    </row>
    <row r="55" spans="1:12" ht="13" customHeight="1">
      <c r="A55" s="10">
        <v>49</v>
      </c>
      <c r="B55" s="93" t="s">
        <v>125</v>
      </c>
      <c r="C55" s="93"/>
      <c r="D55" s="7" t="s">
        <v>126</v>
      </c>
      <c r="E55" s="7" t="s">
        <v>53</v>
      </c>
      <c r="F55" s="11">
        <v>9782</v>
      </c>
      <c r="G55" s="12">
        <v>94.13</v>
      </c>
      <c r="H55" s="13">
        <v>4.0827561970803615E-3</v>
      </c>
      <c r="I55" s="3"/>
      <c r="J55" s="3"/>
      <c r="K55" s="8" t="s">
        <v>989</v>
      </c>
      <c r="L55" s="9">
        <v>2.3013901069705235E-4</v>
      </c>
    </row>
    <row r="56" spans="1:12" ht="13" customHeight="1">
      <c r="A56" s="10">
        <v>50</v>
      </c>
      <c r="B56" s="93" t="s">
        <v>127</v>
      </c>
      <c r="C56" s="93"/>
      <c r="D56" s="7" t="s">
        <v>128</v>
      </c>
      <c r="E56" s="7" t="s">
        <v>35</v>
      </c>
      <c r="F56" s="11">
        <v>7396</v>
      </c>
      <c r="G56" s="12">
        <v>90.54</v>
      </c>
      <c r="H56" s="13">
        <v>3.9270332646158769E-3</v>
      </c>
      <c r="I56" s="3"/>
      <c r="J56" s="3"/>
      <c r="K56" s="8" t="s">
        <v>86</v>
      </c>
      <c r="L56" s="9">
        <v>4.6340861117454944E-5</v>
      </c>
    </row>
    <row r="57" spans="1:12" ht="13" customHeight="1">
      <c r="A57" s="10">
        <v>51</v>
      </c>
      <c r="B57" s="93" t="s">
        <v>1399</v>
      </c>
      <c r="C57" s="93"/>
      <c r="D57" s="7" t="s">
        <v>1400</v>
      </c>
      <c r="E57" s="7" t="s">
        <v>56</v>
      </c>
      <c r="F57" s="11">
        <v>2494</v>
      </c>
      <c r="G57" s="12">
        <v>86.97</v>
      </c>
      <c r="H57" s="13">
        <v>3.7721469893075505E-3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129</v>
      </c>
      <c r="C58" s="93"/>
      <c r="D58" s="7" t="s">
        <v>130</v>
      </c>
      <c r="E58" s="7" t="s">
        <v>80</v>
      </c>
      <c r="F58" s="11">
        <v>8560</v>
      </c>
      <c r="G58" s="12">
        <v>86.87</v>
      </c>
      <c r="H58" s="13">
        <v>3.7676410982428058E-3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155</v>
      </c>
      <c r="C59" s="93"/>
      <c r="D59" s="7" t="s">
        <v>156</v>
      </c>
      <c r="E59" s="7" t="s">
        <v>20</v>
      </c>
      <c r="F59" s="11">
        <v>1707</v>
      </c>
      <c r="G59" s="12">
        <v>86.43</v>
      </c>
      <c r="H59" s="13">
        <v>3.7484934033372073E-3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1401</v>
      </c>
      <c r="C60" s="93"/>
      <c r="D60" s="7" t="s">
        <v>1402</v>
      </c>
      <c r="E60" s="7" t="s">
        <v>77</v>
      </c>
      <c r="F60" s="11">
        <v>1549</v>
      </c>
      <c r="G60" s="12">
        <v>84</v>
      </c>
      <c r="H60" s="13">
        <v>3.6433955587870624E-3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158</v>
      </c>
      <c r="C61" s="93"/>
      <c r="D61" s="7" t="s">
        <v>159</v>
      </c>
      <c r="E61" s="7" t="s">
        <v>12</v>
      </c>
      <c r="F61" s="11">
        <v>32361</v>
      </c>
      <c r="G61" s="12">
        <v>83.94</v>
      </c>
      <c r="H61" s="13">
        <v>3.6408870619864639E-3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131</v>
      </c>
      <c r="C62" s="93"/>
      <c r="D62" s="7" t="s">
        <v>132</v>
      </c>
      <c r="E62" s="7" t="s">
        <v>59</v>
      </c>
      <c r="F62" s="11">
        <v>14137</v>
      </c>
      <c r="G62" s="12">
        <v>83.49</v>
      </c>
      <c r="H62" s="13">
        <v>3.621312494103628E-3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1403</v>
      </c>
      <c r="C63" s="93"/>
      <c r="D63" s="7" t="s">
        <v>1404</v>
      </c>
      <c r="E63" s="7" t="s">
        <v>38</v>
      </c>
      <c r="F63" s="11">
        <v>22008</v>
      </c>
      <c r="G63" s="12">
        <v>83.36</v>
      </c>
      <c r="H63" s="13">
        <v>3.6153347977544324E-3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1405</v>
      </c>
      <c r="C64" s="93"/>
      <c r="D64" s="7" t="s">
        <v>1406</v>
      </c>
      <c r="E64" s="7" t="s">
        <v>38</v>
      </c>
      <c r="F64" s="11">
        <v>54376</v>
      </c>
      <c r="G64" s="12">
        <v>81.8</v>
      </c>
      <c r="H64" s="13">
        <v>3.547782725962022E-3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133</v>
      </c>
      <c r="C65" s="93"/>
      <c r="D65" s="7" t="s">
        <v>134</v>
      </c>
      <c r="E65" s="7" t="s">
        <v>20</v>
      </c>
      <c r="F65" s="11">
        <v>27533</v>
      </c>
      <c r="G65" s="12">
        <v>81.55</v>
      </c>
      <c r="H65" s="13">
        <v>3.5371533719658929E-3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160</v>
      </c>
      <c r="C66" s="93"/>
      <c r="D66" s="7" t="s">
        <v>161</v>
      </c>
      <c r="E66" s="7" t="s">
        <v>154</v>
      </c>
      <c r="F66" s="11">
        <v>3354</v>
      </c>
      <c r="G66" s="12">
        <v>80.14</v>
      </c>
      <c r="H66" s="13">
        <v>3.4758995719696762E-3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1407</v>
      </c>
      <c r="C67" s="93"/>
      <c r="D67" s="7" t="s">
        <v>1408</v>
      </c>
      <c r="E67" s="7" t="s">
        <v>166</v>
      </c>
      <c r="F67" s="11">
        <v>1776</v>
      </c>
      <c r="G67" s="12">
        <v>79.92</v>
      </c>
      <c r="H67" s="13">
        <v>3.466413987726456E-3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1409</v>
      </c>
      <c r="C68" s="93"/>
      <c r="D68" s="7" t="s">
        <v>1410</v>
      </c>
      <c r="E68" s="7" t="s">
        <v>47</v>
      </c>
      <c r="F68" s="11">
        <v>1935</v>
      </c>
      <c r="G68" s="12">
        <v>76.56</v>
      </c>
      <c r="H68" s="13">
        <v>3.3207820340404775E-3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714</v>
      </c>
      <c r="C69" s="93"/>
      <c r="D69" s="7" t="s">
        <v>715</v>
      </c>
      <c r="E69" s="7" t="s">
        <v>26</v>
      </c>
      <c r="F69" s="11">
        <v>5630</v>
      </c>
      <c r="G69" s="12">
        <v>76.27</v>
      </c>
      <c r="H69" s="13">
        <v>3.3080101090651637E-3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1411</v>
      </c>
      <c r="C70" s="93"/>
      <c r="D70" s="7" t="s">
        <v>1412</v>
      </c>
      <c r="E70" s="7" t="s">
        <v>17</v>
      </c>
      <c r="F70" s="11">
        <v>26644</v>
      </c>
      <c r="G70" s="12">
        <v>74.87</v>
      </c>
      <c r="H70" s="13">
        <v>3.2472897918590319E-3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162</v>
      </c>
      <c r="C71" s="93"/>
      <c r="D71" s="7" t="s">
        <v>163</v>
      </c>
      <c r="E71" s="7" t="s">
        <v>35</v>
      </c>
      <c r="F71" s="11">
        <v>3189</v>
      </c>
      <c r="G71" s="12">
        <v>73.790000000000006</v>
      </c>
      <c r="H71" s="13">
        <v>3.2004747686353451E-3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1413</v>
      </c>
      <c r="C72" s="93"/>
      <c r="D72" s="7" t="s">
        <v>1414</v>
      </c>
      <c r="E72" s="7" t="s">
        <v>26</v>
      </c>
      <c r="F72" s="11">
        <v>19143</v>
      </c>
      <c r="G72" s="12">
        <v>72.650000000000006</v>
      </c>
      <c r="H72" s="13">
        <v>3.1509178607335435E-3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164</v>
      </c>
      <c r="C73" s="93"/>
      <c r="D73" s="7" t="s">
        <v>165</v>
      </c>
      <c r="E73" s="7" t="s">
        <v>23</v>
      </c>
      <c r="F73" s="11">
        <v>17016</v>
      </c>
      <c r="G73" s="12">
        <v>71.150000000000006</v>
      </c>
      <c r="H73" s="13">
        <v>3.0860636591204362E-3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135</v>
      </c>
      <c r="C74" s="93"/>
      <c r="D74" s="7" t="s">
        <v>136</v>
      </c>
      <c r="E74" s="7" t="s">
        <v>14</v>
      </c>
      <c r="F74" s="11">
        <v>37570</v>
      </c>
      <c r="G74" s="12">
        <v>70.5</v>
      </c>
      <c r="H74" s="13">
        <v>3.0576088147844958E-3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167</v>
      </c>
      <c r="C75" s="93"/>
      <c r="D75" s="7" t="s">
        <v>168</v>
      </c>
      <c r="E75" s="7" t="s">
        <v>14</v>
      </c>
      <c r="F75" s="11">
        <v>1430</v>
      </c>
      <c r="G75" s="12">
        <v>69.739999999999995</v>
      </c>
      <c r="H75" s="13">
        <v>3.0249758026327446E-3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1415</v>
      </c>
      <c r="C76" s="93"/>
      <c r="D76" s="7" t="s">
        <v>1416</v>
      </c>
      <c r="E76" s="7" t="s">
        <v>220</v>
      </c>
      <c r="F76" s="11">
        <v>17992</v>
      </c>
      <c r="G76" s="12">
        <v>69.11</v>
      </c>
      <c r="H76" s="13">
        <v>2.9973609985145585E-3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1417</v>
      </c>
      <c r="C77" s="93"/>
      <c r="D77" s="7" t="s">
        <v>1418</v>
      </c>
      <c r="E77" s="7" t="s">
        <v>17</v>
      </c>
      <c r="F77" s="11">
        <v>49118</v>
      </c>
      <c r="G77" s="12">
        <v>66.510000000000005</v>
      </c>
      <c r="H77" s="13">
        <v>2.8845272197823343E-3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1419</v>
      </c>
      <c r="C78" s="93"/>
      <c r="D78" s="7" t="s">
        <v>1420</v>
      </c>
      <c r="E78" s="7" t="s">
        <v>208</v>
      </c>
      <c r="F78" s="11">
        <v>11544</v>
      </c>
      <c r="G78" s="12">
        <v>65.91</v>
      </c>
      <c r="H78" s="13">
        <v>2.8587073467035689E-3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169</v>
      </c>
      <c r="C79" s="93"/>
      <c r="D79" s="7" t="s">
        <v>170</v>
      </c>
      <c r="E79" s="7" t="s">
        <v>12</v>
      </c>
      <c r="F79" s="11">
        <v>8658</v>
      </c>
      <c r="G79" s="12">
        <v>65.150000000000006</v>
      </c>
      <c r="H79" s="13">
        <v>2.8255990143976274E-3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172</v>
      </c>
      <c r="C80" s="93"/>
      <c r="D80" s="7" t="s">
        <v>173</v>
      </c>
      <c r="E80" s="7" t="s">
        <v>174</v>
      </c>
      <c r="F80" s="11">
        <v>4479</v>
      </c>
      <c r="G80" s="12">
        <v>63.95</v>
      </c>
      <c r="H80" s="13">
        <v>2.7737271815401173E-3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175</v>
      </c>
      <c r="C81" s="93"/>
      <c r="D81" s="7" t="s">
        <v>176</v>
      </c>
      <c r="E81" s="7" t="s">
        <v>157</v>
      </c>
      <c r="F81" s="11">
        <v>159576</v>
      </c>
      <c r="G81" s="12">
        <v>63.13</v>
      </c>
      <c r="H81" s="13">
        <v>2.7380360378471925E-3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177</v>
      </c>
      <c r="C82" s="93"/>
      <c r="D82" s="7" t="s">
        <v>178</v>
      </c>
      <c r="E82" s="7" t="s">
        <v>12</v>
      </c>
      <c r="F82" s="11">
        <v>7436</v>
      </c>
      <c r="G82" s="12">
        <v>62.66</v>
      </c>
      <c r="H82" s="13">
        <v>2.7178637263529878E-3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1421</v>
      </c>
      <c r="C83" s="93"/>
      <c r="D83" s="7" t="s">
        <v>1422</v>
      </c>
      <c r="E83" s="7" t="s">
        <v>171</v>
      </c>
      <c r="F83" s="11">
        <v>58183</v>
      </c>
      <c r="G83" s="12">
        <v>61.14</v>
      </c>
      <c r="H83" s="13">
        <v>2.651743279482692E-3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1423</v>
      </c>
      <c r="C84" s="93"/>
      <c r="D84" s="7" t="s">
        <v>1424</v>
      </c>
      <c r="E84" s="7" t="s">
        <v>12</v>
      </c>
      <c r="F84" s="11">
        <v>24390</v>
      </c>
      <c r="G84" s="12">
        <v>60.39</v>
      </c>
      <c r="H84" s="13">
        <v>2.6192547674336606E-3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137</v>
      </c>
      <c r="C85" s="93"/>
      <c r="D85" s="7" t="s">
        <v>138</v>
      </c>
      <c r="E85" s="7" t="s">
        <v>83</v>
      </c>
      <c r="F85" s="11">
        <v>3424</v>
      </c>
      <c r="G85" s="12">
        <v>60.22</v>
      </c>
      <c r="H85" s="13">
        <v>2.6119539470198846E-3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1425</v>
      </c>
      <c r="C86" s="93"/>
      <c r="D86" s="7" t="s">
        <v>1426</v>
      </c>
      <c r="E86" s="7" t="s">
        <v>154</v>
      </c>
      <c r="F86" s="11">
        <v>2679</v>
      </c>
      <c r="G86" s="12">
        <v>59.38</v>
      </c>
      <c r="H86" s="13">
        <v>2.5753493940451652E-3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180</v>
      </c>
      <c r="C87" s="93"/>
      <c r="D87" s="7" t="s">
        <v>181</v>
      </c>
      <c r="E87" s="7" t="s">
        <v>157</v>
      </c>
      <c r="F87" s="11">
        <v>1629</v>
      </c>
      <c r="G87" s="12">
        <v>59.3</v>
      </c>
      <c r="H87" s="13">
        <v>2.5720860407828883E-3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638</v>
      </c>
      <c r="C88" s="93"/>
      <c r="D88" s="7" t="s">
        <v>639</v>
      </c>
      <c r="E88" s="7" t="s">
        <v>157</v>
      </c>
      <c r="F88" s="11">
        <v>9020</v>
      </c>
      <c r="G88" s="12">
        <v>59.09</v>
      </c>
      <c r="H88" s="13">
        <v>2.5626912787317362E-3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182</v>
      </c>
      <c r="C89" s="93"/>
      <c r="D89" s="7" t="s">
        <v>183</v>
      </c>
      <c r="E89" s="7" t="s">
        <v>171</v>
      </c>
      <c r="F89" s="11">
        <v>3505</v>
      </c>
      <c r="G89" s="12">
        <v>58.69</v>
      </c>
      <c r="H89" s="13">
        <v>2.5457421401374721E-3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749</v>
      </c>
      <c r="C90" s="93"/>
      <c r="D90" s="7" t="s">
        <v>750</v>
      </c>
      <c r="E90" s="7" t="s">
        <v>35</v>
      </c>
      <c r="F90" s="11">
        <v>1375</v>
      </c>
      <c r="G90" s="12">
        <v>58.03</v>
      </c>
      <c r="H90" s="13">
        <v>2.5168134936878013E-3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185</v>
      </c>
      <c r="C91" s="93"/>
      <c r="D91" s="7" t="s">
        <v>186</v>
      </c>
      <c r="E91" s="7" t="s">
        <v>187</v>
      </c>
      <c r="F91" s="11">
        <v>37614</v>
      </c>
      <c r="G91" s="12">
        <v>57.97</v>
      </c>
      <c r="H91" s="13">
        <v>2.5145020905859594E-3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1427</v>
      </c>
      <c r="C92" s="93"/>
      <c r="D92" s="7" t="s">
        <v>1428</v>
      </c>
      <c r="E92" s="7" t="s">
        <v>12</v>
      </c>
      <c r="F92" s="11">
        <v>44324</v>
      </c>
      <c r="G92" s="12">
        <v>54.72</v>
      </c>
      <c r="H92" s="13">
        <v>2.3732601277442647E-3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188</v>
      </c>
      <c r="C93" s="93"/>
      <c r="D93" s="7" t="s">
        <v>189</v>
      </c>
      <c r="E93" s="7" t="s">
        <v>59</v>
      </c>
      <c r="F93" s="11">
        <v>3189</v>
      </c>
      <c r="G93" s="12">
        <v>54.55</v>
      </c>
      <c r="H93" s="13">
        <v>2.3660193349875195E-3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190</v>
      </c>
      <c r="C94" s="93"/>
      <c r="D94" s="7" t="s">
        <v>191</v>
      </c>
      <c r="E94" s="7" t="s">
        <v>53</v>
      </c>
      <c r="F94" s="11">
        <v>6851</v>
      </c>
      <c r="G94" s="12">
        <v>54.47</v>
      </c>
      <c r="H94" s="13">
        <v>2.3623073357105567E-3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1429</v>
      </c>
      <c r="C95" s="93"/>
      <c r="D95" s="7" t="s">
        <v>1430</v>
      </c>
      <c r="E95" s="7" t="s">
        <v>41</v>
      </c>
      <c r="F95" s="11">
        <v>4869</v>
      </c>
      <c r="G95" s="12">
        <v>54.2</v>
      </c>
      <c r="H95" s="13">
        <v>2.3506569823993741E-3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192</v>
      </c>
      <c r="C96" s="93"/>
      <c r="D96" s="7" t="s">
        <v>193</v>
      </c>
      <c r="E96" s="7" t="s">
        <v>174</v>
      </c>
      <c r="F96" s="11">
        <v>5529</v>
      </c>
      <c r="G96" s="12">
        <v>53.02</v>
      </c>
      <c r="H96" s="13">
        <v>2.2997493220966278E-3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195</v>
      </c>
      <c r="C97" s="93"/>
      <c r="D97" s="7" t="s">
        <v>196</v>
      </c>
      <c r="E97" s="7" t="s">
        <v>44</v>
      </c>
      <c r="F97" s="11">
        <v>543</v>
      </c>
      <c r="G97" s="12">
        <v>52.52</v>
      </c>
      <c r="H97" s="13">
        <v>2.2781185467249825E-3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1431</v>
      </c>
      <c r="C98" s="93"/>
      <c r="D98" s="7" t="s">
        <v>1432</v>
      </c>
      <c r="E98" s="7" t="s">
        <v>201</v>
      </c>
      <c r="F98" s="11">
        <v>4077</v>
      </c>
      <c r="G98" s="12">
        <v>52.39</v>
      </c>
      <c r="H98" s="13">
        <v>2.2722658501644882E-3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1433</v>
      </c>
      <c r="C99" s="93"/>
      <c r="D99" s="7" t="s">
        <v>1434</v>
      </c>
      <c r="E99" s="7" t="s">
        <v>194</v>
      </c>
      <c r="F99" s="11">
        <v>5288</v>
      </c>
      <c r="G99" s="12">
        <v>52.08</v>
      </c>
      <c r="H99" s="13">
        <v>2.2586804289931716E-3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197</v>
      </c>
      <c r="C100" s="93"/>
      <c r="D100" s="7" t="s">
        <v>198</v>
      </c>
      <c r="E100" s="7" t="s">
        <v>59</v>
      </c>
      <c r="F100" s="11">
        <v>3487</v>
      </c>
      <c r="G100" s="12">
        <v>51.98</v>
      </c>
      <c r="H100" s="13">
        <v>2.254537696578946E-3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199</v>
      </c>
      <c r="C101" s="93"/>
      <c r="D101" s="7" t="s">
        <v>200</v>
      </c>
      <c r="E101" s="7" t="s">
        <v>12</v>
      </c>
      <c r="F101" s="11">
        <v>87088</v>
      </c>
      <c r="G101" s="12">
        <v>51.25</v>
      </c>
      <c r="H101" s="13">
        <v>2.2229008225767787E-3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202</v>
      </c>
      <c r="C102" s="93"/>
      <c r="D102" s="7" t="s">
        <v>203</v>
      </c>
      <c r="E102" s="7" t="s">
        <v>80</v>
      </c>
      <c r="F102" s="11">
        <v>6957</v>
      </c>
      <c r="G102" s="12">
        <v>51.2</v>
      </c>
      <c r="H102" s="13">
        <v>2.2206781294221369E-3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204</v>
      </c>
      <c r="C103" s="93"/>
      <c r="D103" s="7" t="s">
        <v>205</v>
      </c>
      <c r="E103" s="7" t="s">
        <v>35</v>
      </c>
      <c r="F103" s="11">
        <v>5115</v>
      </c>
      <c r="G103" s="12">
        <v>50.78</v>
      </c>
      <c r="H103" s="13">
        <v>2.2023125940201969E-3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1435</v>
      </c>
      <c r="C104" s="93"/>
      <c r="D104" s="7" t="s">
        <v>1436</v>
      </c>
      <c r="E104" s="7" t="s">
        <v>26</v>
      </c>
      <c r="F104" s="11">
        <v>16421</v>
      </c>
      <c r="G104" s="12">
        <v>50.1</v>
      </c>
      <c r="H104" s="13">
        <v>2.1729869149314657E-3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1437</v>
      </c>
      <c r="C105" s="93"/>
      <c r="D105" s="7" t="s">
        <v>1438</v>
      </c>
      <c r="E105" s="7" t="s">
        <v>26</v>
      </c>
      <c r="F105" s="11">
        <v>569</v>
      </c>
      <c r="G105" s="12">
        <v>49.76</v>
      </c>
      <c r="H105" s="13">
        <v>2.1584253937446318E-3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206</v>
      </c>
      <c r="C106" s="93"/>
      <c r="D106" s="7" t="s">
        <v>207</v>
      </c>
      <c r="E106" s="7" t="s">
        <v>14</v>
      </c>
      <c r="F106" s="11">
        <v>4415</v>
      </c>
      <c r="G106" s="12">
        <v>49.21</v>
      </c>
      <c r="H106" s="13">
        <v>2.1345385933871108E-3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1439</v>
      </c>
      <c r="C107" s="93"/>
      <c r="D107" s="7" t="s">
        <v>1440</v>
      </c>
      <c r="E107" s="7" t="s">
        <v>14</v>
      </c>
      <c r="F107" s="11">
        <v>1220</v>
      </c>
      <c r="G107" s="12">
        <v>48.97</v>
      </c>
      <c r="H107" s="13">
        <v>2.1238843348529279E-3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1441</v>
      </c>
      <c r="C108" s="93"/>
      <c r="D108" s="7" t="s">
        <v>1442</v>
      </c>
      <c r="E108" s="7" t="s">
        <v>230</v>
      </c>
      <c r="F108" s="11">
        <v>35462</v>
      </c>
      <c r="G108" s="12">
        <v>48.83</v>
      </c>
      <c r="H108" s="13">
        <v>2.1180880313268779E-3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209</v>
      </c>
      <c r="C109" s="93"/>
      <c r="D109" s="7" t="s">
        <v>210</v>
      </c>
      <c r="E109" s="7" t="s">
        <v>47</v>
      </c>
      <c r="F109" s="11">
        <v>5023</v>
      </c>
      <c r="G109" s="12">
        <v>48.61</v>
      </c>
      <c r="H109" s="13">
        <v>2.1082359834421953E-3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211</v>
      </c>
      <c r="C110" s="93"/>
      <c r="D110" s="7" t="s">
        <v>212</v>
      </c>
      <c r="E110" s="7" t="s">
        <v>35</v>
      </c>
      <c r="F110" s="11">
        <v>3675</v>
      </c>
      <c r="G110" s="12">
        <v>47.94</v>
      </c>
      <c r="H110" s="13">
        <v>2.0791385742660023E-3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214</v>
      </c>
      <c r="C111" s="93"/>
      <c r="D111" s="7" t="s">
        <v>215</v>
      </c>
      <c r="E111" s="7" t="s">
        <v>166</v>
      </c>
      <c r="F111" s="11">
        <v>694</v>
      </c>
      <c r="G111" s="12">
        <v>47.49</v>
      </c>
      <c r="H111" s="13">
        <v>2.0599327600970938E-3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1443</v>
      </c>
      <c r="C112" s="93"/>
      <c r="D112" s="7" t="s">
        <v>1444</v>
      </c>
      <c r="E112" s="7" t="s">
        <v>220</v>
      </c>
      <c r="F112" s="11">
        <v>3883</v>
      </c>
      <c r="G112" s="12">
        <v>47.33</v>
      </c>
      <c r="H112" s="13">
        <v>2.0526511103656931E-3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216</v>
      </c>
      <c r="C113" s="93"/>
      <c r="D113" s="7" t="s">
        <v>217</v>
      </c>
      <c r="E113" s="7" t="s">
        <v>157</v>
      </c>
      <c r="F113" s="11">
        <v>19191</v>
      </c>
      <c r="G113" s="12">
        <v>47.11</v>
      </c>
      <c r="H113" s="13">
        <v>2.0434518285531518E-3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218</v>
      </c>
      <c r="C114" s="93"/>
      <c r="D114" s="7" t="s">
        <v>219</v>
      </c>
      <c r="E114" s="7" t="s">
        <v>47</v>
      </c>
      <c r="F114" s="11">
        <v>18040</v>
      </c>
      <c r="G114" s="12">
        <v>46.91</v>
      </c>
      <c r="H114" s="13">
        <v>2.0347389269038639E-3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221</v>
      </c>
      <c r="C115" s="93"/>
      <c r="D115" s="7" t="s">
        <v>222</v>
      </c>
      <c r="E115" s="7" t="s">
        <v>201</v>
      </c>
      <c r="F115" s="11">
        <v>1909</v>
      </c>
      <c r="G115" s="12">
        <v>46.54</v>
      </c>
      <c r="H115" s="13">
        <v>2.0186216744814559E-3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224</v>
      </c>
      <c r="C116" s="93"/>
      <c r="D116" s="7" t="s">
        <v>225</v>
      </c>
      <c r="E116" s="7" t="s">
        <v>166</v>
      </c>
      <c r="F116" s="11">
        <v>2391</v>
      </c>
      <c r="G116" s="12">
        <v>46.31</v>
      </c>
      <c r="H116" s="13">
        <v>2.0087435683479697E-3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1445</v>
      </c>
      <c r="C117" s="93"/>
      <c r="D117" s="7" t="s">
        <v>1446</v>
      </c>
      <c r="E117" s="7" t="s">
        <v>12</v>
      </c>
      <c r="F117" s="11">
        <v>45330</v>
      </c>
      <c r="G117" s="12">
        <v>45.58</v>
      </c>
      <c r="H117" s="13">
        <v>1.9770893019393945E-3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226</v>
      </c>
      <c r="C118" s="93"/>
      <c r="D118" s="7" t="s">
        <v>227</v>
      </c>
      <c r="E118" s="7" t="s">
        <v>62</v>
      </c>
      <c r="F118" s="11">
        <v>11789</v>
      </c>
      <c r="G118" s="12">
        <v>45.52</v>
      </c>
      <c r="H118" s="13">
        <v>1.9742042009870636E-3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729</v>
      </c>
      <c r="C119" s="93"/>
      <c r="D119" s="7" t="s">
        <v>730</v>
      </c>
      <c r="E119" s="7" t="s">
        <v>26</v>
      </c>
      <c r="F119" s="11">
        <v>1410</v>
      </c>
      <c r="G119" s="12">
        <v>44.56</v>
      </c>
      <c r="H119" s="13">
        <v>1.9325700329890401E-3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1447</v>
      </c>
      <c r="C120" s="93"/>
      <c r="D120" s="7" t="s">
        <v>1448</v>
      </c>
      <c r="E120" s="7" t="s">
        <v>38</v>
      </c>
      <c r="F120" s="11">
        <v>4561</v>
      </c>
      <c r="G120" s="12">
        <v>42.64</v>
      </c>
      <c r="H120" s="13">
        <v>1.8494412265975221E-3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1449</v>
      </c>
      <c r="C121" s="93"/>
      <c r="D121" s="7" t="s">
        <v>1450</v>
      </c>
      <c r="E121" s="7" t="s">
        <v>179</v>
      </c>
      <c r="F121" s="11">
        <v>8434</v>
      </c>
      <c r="G121" s="12">
        <v>42.52</v>
      </c>
      <c r="H121" s="13">
        <v>1.8440198703904744E-3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228</v>
      </c>
      <c r="C122" s="93"/>
      <c r="D122" s="7" t="s">
        <v>229</v>
      </c>
      <c r="E122" s="7" t="s">
        <v>17</v>
      </c>
      <c r="F122" s="11">
        <v>12625</v>
      </c>
      <c r="G122" s="12">
        <v>42.34</v>
      </c>
      <c r="H122" s="13">
        <v>1.8365795637447545E-3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231</v>
      </c>
      <c r="C123" s="93"/>
      <c r="D123" s="7" t="s">
        <v>232</v>
      </c>
      <c r="E123" s="7" t="s">
        <v>47</v>
      </c>
      <c r="F123" s="11">
        <v>17977</v>
      </c>
      <c r="G123" s="12">
        <v>42.25</v>
      </c>
      <c r="H123" s="13">
        <v>1.8323160386825297E-3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233</v>
      </c>
      <c r="C124" s="93"/>
      <c r="D124" s="7" t="s">
        <v>234</v>
      </c>
      <c r="E124" s="7" t="s">
        <v>35</v>
      </c>
      <c r="F124" s="11">
        <v>1980</v>
      </c>
      <c r="G124" s="12">
        <v>42.21</v>
      </c>
      <c r="H124" s="13">
        <v>1.8306553024197364E-3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236</v>
      </c>
      <c r="C125" s="93"/>
      <c r="D125" s="7" t="s">
        <v>237</v>
      </c>
      <c r="E125" s="7" t="s">
        <v>184</v>
      </c>
      <c r="F125" s="11">
        <v>7373</v>
      </c>
      <c r="G125" s="12">
        <v>41.87</v>
      </c>
      <c r="H125" s="13">
        <v>1.8162249616149036E-3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1451</v>
      </c>
      <c r="C126" s="93"/>
      <c r="D126" s="7" t="s">
        <v>1452</v>
      </c>
      <c r="E126" s="7" t="s">
        <v>12</v>
      </c>
      <c r="F126" s="11">
        <v>25404</v>
      </c>
      <c r="G126" s="12">
        <v>41.71</v>
      </c>
      <c r="H126" s="13">
        <v>1.8092165808525219E-3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1453</v>
      </c>
      <c r="C127" s="93"/>
      <c r="D127" s="7" t="s">
        <v>1454</v>
      </c>
      <c r="E127" s="7" t="s">
        <v>157</v>
      </c>
      <c r="F127" s="11">
        <v>690</v>
      </c>
      <c r="G127" s="12">
        <v>41</v>
      </c>
      <c r="H127" s="13">
        <v>1.7781176570166495E-3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239</v>
      </c>
      <c r="C128" s="93"/>
      <c r="D128" s="7" t="s">
        <v>240</v>
      </c>
      <c r="E128" s="7" t="s">
        <v>35</v>
      </c>
      <c r="F128" s="11">
        <v>769</v>
      </c>
      <c r="G128" s="12">
        <v>40.75</v>
      </c>
      <c r="H128" s="13">
        <v>1.7674028937270058E-3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1455</v>
      </c>
      <c r="C129" s="93"/>
      <c r="D129" s="7" t="s">
        <v>1456</v>
      </c>
      <c r="E129" s="7" t="s">
        <v>50</v>
      </c>
      <c r="F129" s="11">
        <v>176</v>
      </c>
      <c r="G129" s="12">
        <v>40.520000000000003</v>
      </c>
      <c r="H129" s="13">
        <v>1.7572489379557195E-3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241</v>
      </c>
      <c r="C130" s="93"/>
      <c r="D130" s="7" t="s">
        <v>242</v>
      </c>
      <c r="E130" s="7" t="s">
        <v>157</v>
      </c>
      <c r="F130" s="11">
        <v>167</v>
      </c>
      <c r="G130" s="12">
        <v>40.47</v>
      </c>
      <c r="H130" s="13">
        <v>1.7553947599657897E-3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243</v>
      </c>
      <c r="C131" s="93"/>
      <c r="D131" s="7" t="s">
        <v>244</v>
      </c>
      <c r="E131" s="7" t="s">
        <v>12</v>
      </c>
      <c r="F131" s="11">
        <v>230864</v>
      </c>
      <c r="G131" s="12">
        <v>39.82</v>
      </c>
      <c r="H131" s="13">
        <v>1.7272715424113936E-3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245</v>
      </c>
      <c r="C132" s="93"/>
      <c r="D132" s="7" t="s">
        <v>246</v>
      </c>
      <c r="E132" s="7" t="s">
        <v>71</v>
      </c>
      <c r="F132" s="11">
        <v>46910</v>
      </c>
      <c r="G132" s="12">
        <v>39.76</v>
      </c>
      <c r="H132" s="13">
        <v>1.7243302305894731E-3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819</v>
      </c>
      <c r="C133" s="93"/>
      <c r="D133" s="7" t="s">
        <v>820</v>
      </c>
      <c r="E133" s="7" t="s">
        <v>26</v>
      </c>
      <c r="F133" s="11">
        <v>905</v>
      </c>
      <c r="G133" s="12">
        <v>39.6</v>
      </c>
      <c r="H133" s="13">
        <v>1.7174795308582587E-3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247</v>
      </c>
      <c r="C134" s="93"/>
      <c r="D134" s="7" t="s">
        <v>248</v>
      </c>
      <c r="E134" s="7" t="s">
        <v>44</v>
      </c>
      <c r="F134" s="11">
        <v>3316</v>
      </c>
      <c r="G134" s="12">
        <v>39.479999999999997</v>
      </c>
      <c r="H134" s="13">
        <v>1.7123624767044824E-3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249</v>
      </c>
      <c r="C135" s="93"/>
      <c r="D135" s="7" t="s">
        <v>250</v>
      </c>
      <c r="E135" s="7" t="s">
        <v>12</v>
      </c>
      <c r="F135" s="11">
        <v>4646</v>
      </c>
      <c r="G135" s="12">
        <v>39.29</v>
      </c>
      <c r="H135" s="13">
        <v>1.7041618486514296E-3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251</v>
      </c>
      <c r="C136" s="93"/>
      <c r="D136" s="7" t="s">
        <v>252</v>
      </c>
      <c r="E136" s="7" t="s">
        <v>157</v>
      </c>
      <c r="F136" s="11">
        <v>1260</v>
      </c>
      <c r="G136" s="12">
        <v>39.18</v>
      </c>
      <c r="H136" s="13">
        <v>1.6994887996457915E-3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1457</v>
      </c>
      <c r="C137" s="93"/>
      <c r="D137" s="7" t="s">
        <v>1458</v>
      </c>
      <c r="E137" s="7" t="s">
        <v>201</v>
      </c>
      <c r="F137" s="11">
        <v>320</v>
      </c>
      <c r="G137" s="12">
        <v>38.64</v>
      </c>
      <c r="H137" s="13">
        <v>1.6760554596598428E-3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253</v>
      </c>
      <c r="C138" s="93"/>
      <c r="D138" s="7" t="s">
        <v>254</v>
      </c>
      <c r="E138" s="7" t="s">
        <v>44</v>
      </c>
      <c r="F138" s="11">
        <v>2995</v>
      </c>
      <c r="G138" s="12">
        <v>38.119999999999997</v>
      </c>
      <c r="H138" s="13">
        <v>1.6533785375486161E-3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255</v>
      </c>
      <c r="C139" s="93"/>
      <c r="D139" s="7" t="s">
        <v>256</v>
      </c>
      <c r="E139" s="7" t="s">
        <v>179</v>
      </c>
      <c r="F139" s="11">
        <v>2453</v>
      </c>
      <c r="G139" s="12">
        <v>36.950000000000003</v>
      </c>
      <c r="H139" s="13">
        <v>1.6025970047217695E-3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915</v>
      </c>
      <c r="C140" s="93"/>
      <c r="D140" s="7" t="s">
        <v>916</v>
      </c>
      <c r="E140" s="7" t="s">
        <v>12</v>
      </c>
      <c r="F140" s="11">
        <v>12418</v>
      </c>
      <c r="G140" s="12">
        <v>35.94</v>
      </c>
      <c r="H140" s="13">
        <v>1.5587105851527269E-3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257</v>
      </c>
      <c r="C141" s="93"/>
      <c r="D141" s="7" t="s">
        <v>258</v>
      </c>
      <c r="E141" s="7" t="s">
        <v>14</v>
      </c>
      <c r="F141" s="11">
        <v>1740</v>
      </c>
      <c r="G141" s="12">
        <v>35.72</v>
      </c>
      <c r="H141" s="13">
        <v>1.5493641401607744E-3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1459</v>
      </c>
      <c r="C142" s="93"/>
      <c r="D142" s="7" t="s">
        <v>1460</v>
      </c>
      <c r="E142" s="7" t="s">
        <v>38</v>
      </c>
      <c r="F142" s="11">
        <v>4408</v>
      </c>
      <c r="G142" s="12">
        <v>35.57</v>
      </c>
      <c r="H142" s="13">
        <v>1.5426826802545119E-3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259</v>
      </c>
      <c r="C143" s="93"/>
      <c r="D143" s="7" t="s">
        <v>260</v>
      </c>
      <c r="E143" s="7" t="s">
        <v>171</v>
      </c>
      <c r="F143" s="11">
        <v>1404</v>
      </c>
      <c r="G143" s="12">
        <v>35.340000000000003</v>
      </c>
      <c r="H143" s="13">
        <v>1.5329125718565797E-3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261</v>
      </c>
      <c r="C144" s="93"/>
      <c r="D144" s="7" t="s">
        <v>262</v>
      </c>
      <c r="E144" s="7" t="s">
        <v>213</v>
      </c>
      <c r="F144" s="11">
        <v>45439</v>
      </c>
      <c r="G144" s="12">
        <v>34.659999999999997</v>
      </c>
      <c r="H144" s="13">
        <v>1.503134399604912E-3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722</v>
      </c>
      <c r="C145" s="93"/>
      <c r="D145" s="7" t="s">
        <v>723</v>
      </c>
      <c r="E145" s="7" t="s">
        <v>157</v>
      </c>
      <c r="F145" s="11">
        <v>1162</v>
      </c>
      <c r="G145" s="12">
        <v>34.1</v>
      </c>
      <c r="H145" s="13">
        <v>1.4792089846353573E-3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265</v>
      </c>
      <c r="C146" s="93"/>
      <c r="D146" s="7" t="s">
        <v>266</v>
      </c>
      <c r="E146" s="7" t="s">
        <v>65</v>
      </c>
      <c r="F146" s="11">
        <v>7170</v>
      </c>
      <c r="G146" s="12">
        <v>34.090000000000003</v>
      </c>
      <c r="H146" s="13">
        <v>1.4785612150849572E-3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267</v>
      </c>
      <c r="C147" s="93"/>
      <c r="D147" s="7" t="s">
        <v>268</v>
      </c>
      <c r="E147" s="7" t="s">
        <v>35</v>
      </c>
      <c r="F147" s="11">
        <v>9383</v>
      </c>
      <c r="G147" s="12">
        <v>33.86</v>
      </c>
      <c r="H147" s="13">
        <v>1.4687365439756488E-3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269</v>
      </c>
      <c r="C148" s="93"/>
      <c r="D148" s="7" t="s">
        <v>270</v>
      </c>
      <c r="E148" s="7" t="s">
        <v>38</v>
      </c>
      <c r="F148" s="11">
        <v>7086</v>
      </c>
      <c r="G148" s="12">
        <v>33.42</v>
      </c>
      <c r="H148" s="13">
        <v>1.4494066408423144E-3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263</v>
      </c>
      <c r="C149" s="93"/>
      <c r="D149" s="7" t="s">
        <v>264</v>
      </c>
      <c r="E149" s="7" t="s">
        <v>171</v>
      </c>
      <c r="F149" s="11">
        <v>26</v>
      </c>
      <c r="G149" s="12">
        <v>33.409999999999997</v>
      </c>
      <c r="H149" s="13">
        <v>1.449021665781762E-3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1461</v>
      </c>
      <c r="C150" s="93"/>
      <c r="D150" s="7" t="s">
        <v>1462</v>
      </c>
      <c r="E150" s="7" t="s">
        <v>20</v>
      </c>
      <c r="F150" s="11">
        <v>1875</v>
      </c>
      <c r="G150" s="12">
        <v>33.340000000000003</v>
      </c>
      <c r="H150" s="13">
        <v>1.4459335377611069E-3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271</v>
      </c>
      <c r="C151" s="93"/>
      <c r="D151" s="7" t="s">
        <v>272</v>
      </c>
      <c r="E151" s="7" t="s">
        <v>166</v>
      </c>
      <c r="F151" s="11">
        <v>812</v>
      </c>
      <c r="G151" s="12">
        <v>32.79</v>
      </c>
      <c r="H151" s="13">
        <v>1.4221245911928706E-3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1463</v>
      </c>
      <c r="C152" s="93"/>
      <c r="D152" s="7" t="s">
        <v>1464</v>
      </c>
      <c r="E152" s="7" t="s">
        <v>171</v>
      </c>
      <c r="F152" s="11">
        <v>114</v>
      </c>
      <c r="G152" s="12">
        <v>32.770000000000003</v>
      </c>
      <c r="H152" s="13">
        <v>1.4212892352142494E-3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821</v>
      </c>
      <c r="C153" s="93"/>
      <c r="D153" s="7" t="s">
        <v>822</v>
      </c>
      <c r="E153" s="7" t="s">
        <v>38</v>
      </c>
      <c r="F153" s="11">
        <v>2499</v>
      </c>
      <c r="G153" s="12">
        <v>32.630000000000003</v>
      </c>
      <c r="H153" s="13">
        <v>1.4153316637442895E-3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273</v>
      </c>
      <c r="C154" s="93"/>
      <c r="D154" s="7" t="s">
        <v>274</v>
      </c>
      <c r="E154" s="7" t="s">
        <v>154</v>
      </c>
      <c r="F154" s="11">
        <v>3416</v>
      </c>
      <c r="G154" s="12">
        <v>32.44</v>
      </c>
      <c r="H154" s="13">
        <v>1.4069344711380119E-3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1465</v>
      </c>
      <c r="C155" s="93"/>
      <c r="D155" s="7" t="s">
        <v>1466</v>
      </c>
      <c r="E155" s="7" t="s">
        <v>50</v>
      </c>
      <c r="F155" s="11">
        <v>8017</v>
      </c>
      <c r="G155" s="12">
        <v>32.17</v>
      </c>
      <c r="H155" s="13">
        <v>1.3952185167926828E-3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275</v>
      </c>
      <c r="C156" s="93"/>
      <c r="D156" s="7" t="s">
        <v>276</v>
      </c>
      <c r="E156" s="7" t="s">
        <v>194</v>
      </c>
      <c r="F156" s="11">
        <v>7763</v>
      </c>
      <c r="G156" s="12">
        <v>31.86</v>
      </c>
      <c r="H156" s="13">
        <v>1.3819907893262307E-3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277</v>
      </c>
      <c r="C157" s="93"/>
      <c r="D157" s="7" t="s">
        <v>278</v>
      </c>
      <c r="E157" s="7" t="s">
        <v>166</v>
      </c>
      <c r="F157" s="11">
        <v>846</v>
      </c>
      <c r="G157" s="12">
        <v>31.68</v>
      </c>
      <c r="H157" s="13">
        <v>1.3741972780381482E-3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279</v>
      </c>
      <c r="C158" s="93"/>
      <c r="D158" s="7" t="s">
        <v>280</v>
      </c>
      <c r="E158" s="7" t="s">
        <v>26</v>
      </c>
      <c r="F158" s="11">
        <v>10840</v>
      </c>
      <c r="G158" s="12">
        <v>31.68</v>
      </c>
      <c r="H158" s="13">
        <v>1.3740391415948433E-3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281</v>
      </c>
      <c r="C159" s="93"/>
      <c r="D159" s="7" t="s">
        <v>282</v>
      </c>
      <c r="E159" s="7" t="s">
        <v>194</v>
      </c>
      <c r="F159" s="11">
        <v>1731</v>
      </c>
      <c r="G159" s="12">
        <v>30.96</v>
      </c>
      <c r="H159" s="13">
        <v>1.3429191820554596E-3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283</v>
      </c>
      <c r="C160" s="93"/>
      <c r="D160" s="7" t="s">
        <v>284</v>
      </c>
      <c r="E160" s="7" t="s">
        <v>23</v>
      </c>
      <c r="F160" s="11">
        <v>362969</v>
      </c>
      <c r="G160" s="12">
        <v>30.96</v>
      </c>
      <c r="H160" s="13">
        <v>1.3428696809247016E-3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285</v>
      </c>
      <c r="C161" s="93"/>
      <c r="D161" s="7" t="s">
        <v>286</v>
      </c>
      <c r="E161" s="7" t="s">
        <v>38</v>
      </c>
      <c r="F161" s="11">
        <v>41589</v>
      </c>
      <c r="G161" s="12">
        <v>30.66</v>
      </c>
      <c r="H161" s="13">
        <v>1.3297778874755183E-3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917</v>
      </c>
      <c r="C162" s="93"/>
      <c r="D162" s="7" t="s">
        <v>918</v>
      </c>
      <c r="E162" s="7" t="s">
        <v>74</v>
      </c>
      <c r="F162" s="11">
        <v>7341</v>
      </c>
      <c r="G162" s="12">
        <v>30.59</v>
      </c>
      <c r="H162" s="13">
        <v>1.3267650629361757E-3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823</v>
      </c>
      <c r="C163" s="93"/>
      <c r="D163" s="7" t="s">
        <v>824</v>
      </c>
      <c r="E163" s="7" t="s">
        <v>41</v>
      </c>
      <c r="F163" s="11">
        <v>4203</v>
      </c>
      <c r="G163" s="12">
        <v>29.88</v>
      </c>
      <c r="H163" s="13">
        <v>1.2960261098658571E-3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1467</v>
      </c>
      <c r="C164" s="93"/>
      <c r="D164" s="7" t="s">
        <v>1468</v>
      </c>
      <c r="E164" s="7" t="s">
        <v>157</v>
      </c>
      <c r="F164" s="11">
        <v>1163</v>
      </c>
      <c r="G164" s="12">
        <v>29.84</v>
      </c>
      <c r="H164" s="13">
        <v>1.2940976129522841E-3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919</v>
      </c>
      <c r="C165" s="93"/>
      <c r="D165" s="7" t="s">
        <v>920</v>
      </c>
      <c r="E165" s="7" t="s">
        <v>201</v>
      </c>
      <c r="F165" s="11">
        <v>484</v>
      </c>
      <c r="G165" s="12">
        <v>29.83</v>
      </c>
      <c r="H165" s="13">
        <v>1.2936523933717782E-3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287</v>
      </c>
      <c r="C166" s="93"/>
      <c r="D166" s="7" t="s">
        <v>288</v>
      </c>
      <c r="E166" s="7" t="s">
        <v>35</v>
      </c>
      <c r="F166" s="11">
        <v>1487</v>
      </c>
      <c r="G166" s="12">
        <v>29.83</v>
      </c>
      <c r="H166" s="13">
        <v>1.2936413767353E-3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289</v>
      </c>
      <c r="C167" s="93"/>
      <c r="D167" s="7" t="s">
        <v>290</v>
      </c>
      <c r="E167" s="7" t="s">
        <v>184</v>
      </c>
      <c r="F167" s="11">
        <v>1554</v>
      </c>
      <c r="G167" s="12">
        <v>29.68</v>
      </c>
      <c r="H167" s="13">
        <v>1.2872242293593449E-3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291</v>
      </c>
      <c r="C168" s="93"/>
      <c r="D168" s="7" t="s">
        <v>292</v>
      </c>
      <c r="E168" s="7" t="s">
        <v>47</v>
      </c>
      <c r="F168" s="11">
        <v>28005</v>
      </c>
      <c r="G168" s="12">
        <v>29.49</v>
      </c>
      <c r="H168" s="13">
        <v>1.2790256398177665E-3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825</v>
      </c>
      <c r="C169" s="93"/>
      <c r="D169" s="7" t="s">
        <v>826</v>
      </c>
      <c r="E169" s="7" t="s">
        <v>35</v>
      </c>
      <c r="F169" s="11">
        <v>1826</v>
      </c>
      <c r="G169" s="12">
        <v>29.24</v>
      </c>
      <c r="H169" s="13">
        <v>1.2681238105709163E-3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716</v>
      </c>
      <c r="C170" s="93"/>
      <c r="D170" s="7" t="s">
        <v>717</v>
      </c>
      <c r="E170" s="7" t="s">
        <v>26</v>
      </c>
      <c r="F170" s="11">
        <v>1581</v>
      </c>
      <c r="G170" s="12">
        <v>29</v>
      </c>
      <c r="H170" s="13">
        <v>1.2579543707869423E-3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293</v>
      </c>
      <c r="C171" s="93"/>
      <c r="D171" s="7" t="s">
        <v>294</v>
      </c>
      <c r="E171" s="7" t="s">
        <v>184</v>
      </c>
      <c r="F171" s="11">
        <v>1065</v>
      </c>
      <c r="G171" s="12">
        <v>28.96</v>
      </c>
      <c r="H171" s="13">
        <v>1.2558627278965477E-3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297</v>
      </c>
      <c r="C172" s="93"/>
      <c r="D172" s="7" t="s">
        <v>298</v>
      </c>
      <c r="E172" s="7" t="s">
        <v>41</v>
      </c>
      <c r="F172" s="11">
        <v>19006</v>
      </c>
      <c r="G172" s="12">
        <v>28.78</v>
      </c>
      <c r="H172" s="13">
        <v>1.2482146318727187E-3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295</v>
      </c>
      <c r="C173" s="93"/>
      <c r="D173" s="7" t="s">
        <v>296</v>
      </c>
      <c r="E173" s="7" t="s">
        <v>179</v>
      </c>
      <c r="F173" s="11">
        <v>1956</v>
      </c>
      <c r="G173" s="12">
        <v>28.78</v>
      </c>
      <c r="H173" s="13">
        <v>1.24820347644397E-3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1469</v>
      </c>
      <c r="C174" s="93"/>
      <c r="D174" s="7" t="s">
        <v>1470</v>
      </c>
      <c r="E174" s="7" t="s">
        <v>35</v>
      </c>
      <c r="F174" s="11">
        <v>3289</v>
      </c>
      <c r="G174" s="12">
        <v>28.65</v>
      </c>
      <c r="H174" s="13">
        <v>1.2427879755358378E-3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1471</v>
      </c>
      <c r="C175" s="93"/>
      <c r="D175" s="7" t="s">
        <v>1472</v>
      </c>
      <c r="E175" s="7" t="s">
        <v>62</v>
      </c>
      <c r="F175" s="11">
        <v>5699</v>
      </c>
      <c r="G175" s="12">
        <v>28.62</v>
      </c>
      <c r="H175" s="13">
        <v>1.2412161747576843E-3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921</v>
      </c>
      <c r="C176" s="93"/>
      <c r="D176" s="7" t="s">
        <v>922</v>
      </c>
      <c r="E176" s="7" t="s">
        <v>171</v>
      </c>
      <c r="F176" s="11">
        <v>5894</v>
      </c>
      <c r="G176" s="12">
        <v>28.38</v>
      </c>
      <c r="H176" s="13">
        <v>1.2308970344981024E-3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827</v>
      </c>
      <c r="C177" s="93"/>
      <c r="D177" s="7" t="s">
        <v>828</v>
      </c>
      <c r="E177" s="7" t="s">
        <v>50</v>
      </c>
      <c r="F177" s="11">
        <v>550</v>
      </c>
      <c r="G177" s="12">
        <v>27.94</v>
      </c>
      <c r="H177" s="13">
        <v>1.2118300125997848E-3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299</v>
      </c>
      <c r="C178" s="93"/>
      <c r="D178" s="7" t="s">
        <v>300</v>
      </c>
      <c r="E178" s="7" t="s">
        <v>44</v>
      </c>
      <c r="F178" s="11">
        <v>1706</v>
      </c>
      <c r="G178" s="12">
        <v>27.48</v>
      </c>
      <c r="H178" s="13">
        <v>1.1918153864740057E-3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301</v>
      </c>
      <c r="C179" s="93"/>
      <c r="D179" s="7" t="s">
        <v>302</v>
      </c>
      <c r="E179" s="7" t="s">
        <v>220</v>
      </c>
      <c r="F179" s="11">
        <v>1030</v>
      </c>
      <c r="G179" s="12">
        <v>27.08</v>
      </c>
      <c r="H179" s="13">
        <v>1.1746072268047504E-3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303</v>
      </c>
      <c r="C180" s="93"/>
      <c r="D180" s="7" t="s">
        <v>304</v>
      </c>
      <c r="E180" s="7" t="s">
        <v>26</v>
      </c>
      <c r="F180" s="11">
        <v>11201</v>
      </c>
      <c r="G180" s="12">
        <v>26.9</v>
      </c>
      <c r="H180" s="13">
        <v>1.166930799808687E-3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829</v>
      </c>
      <c r="C181" s="93"/>
      <c r="D181" s="7" t="s">
        <v>830</v>
      </c>
      <c r="E181" s="7" t="s">
        <v>59</v>
      </c>
      <c r="F181" s="11">
        <v>5181</v>
      </c>
      <c r="G181" s="12">
        <v>26.4</v>
      </c>
      <c r="H181" s="13">
        <v>1.1450269289583613E-3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923</v>
      </c>
      <c r="C182" s="93"/>
      <c r="D182" s="7" t="s">
        <v>924</v>
      </c>
      <c r="E182" s="7" t="s">
        <v>154</v>
      </c>
      <c r="F182" s="11">
        <v>2341</v>
      </c>
      <c r="G182" s="12">
        <v>26.21</v>
      </c>
      <c r="H182" s="13">
        <v>1.1365852577666178E-3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305</v>
      </c>
      <c r="C183" s="93"/>
      <c r="D183" s="7" t="s">
        <v>306</v>
      </c>
      <c r="E183" s="7" t="s">
        <v>223</v>
      </c>
      <c r="F183" s="11">
        <v>82</v>
      </c>
      <c r="G183" s="12">
        <v>26.06</v>
      </c>
      <c r="H183" s="13">
        <v>1.130094376996911E-3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307</v>
      </c>
      <c r="C184" s="93"/>
      <c r="D184" s="7" t="s">
        <v>308</v>
      </c>
      <c r="E184" s="7" t="s">
        <v>166</v>
      </c>
      <c r="F184" s="11">
        <v>1609</v>
      </c>
      <c r="G184" s="12">
        <v>25.73</v>
      </c>
      <c r="H184" s="13">
        <v>1.1158859520209782E-3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1473</v>
      </c>
      <c r="C185" s="93"/>
      <c r="D185" s="7" t="s">
        <v>1474</v>
      </c>
      <c r="E185" s="7" t="s">
        <v>179</v>
      </c>
      <c r="F185" s="11">
        <v>3701</v>
      </c>
      <c r="G185" s="12">
        <v>25.06</v>
      </c>
      <c r="H185" s="13">
        <v>1.086733503034979E-3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309</v>
      </c>
      <c r="C186" s="93"/>
      <c r="D186" s="7" t="s">
        <v>310</v>
      </c>
      <c r="E186" s="7" t="s">
        <v>26</v>
      </c>
      <c r="F186" s="11">
        <v>3941</v>
      </c>
      <c r="G186" s="12">
        <v>25.04</v>
      </c>
      <c r="H186" s="13">
        <v>1.0861833001135461E-3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311</v>
      </c>
      <c r="C187" s="93"/>
      <c r="D187" s="7" t="s">
        <v>312</v>
      </c>
      <c r="E187" s="7" t="s">
        <v>179</v>
      </c>
      <c r="F187" s="11">
        <v>2217</v>
      </c>
      <c r="G187" s="12">
        <v>24.97</v>
      </c>
      <c r="H187" s="13">
        <v>1.0832088299507297E-3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313</v>
      </c>
      <c r="C188" s="93"/>
      <c r="D188" s="7" t="s">
        <v>314</v>
      </c>
      <c r="E188" s="7" t="s">
        <v>26</v>
      </c>
      <c r="F188" s="11">
        <v>8699</v>
      </c>
      <c r="G188" s="12">
        <v>24.89</v>
      </c>
      <c r="H188" s="13">
        <v>1.0794499015372733E-3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831</v>
      </c>
      <c r="C189" s="93"/>
      <c r="D189" s="7" t="s">
        <v>832</v>
      </c>
      <c r="E189" s="7" t="s">
        <v>171</v>
      </c>
      <c r="F189" s="11">
        <v>2388</v>
      </c>
      <c r="G189" s="12">
        <v>24.63</v>
      </c>
      <c r="H189" s="13">
        <v>1.06846661857662E-3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833</v>
      </c>
      <c r="C190" s="93"/>
      <c r="D190" s="7" t="s">
        <v>834</v>
      </c>
      <c r="E190" s="7" t="s">
        <v>230</v>
      </c>
      <c r="F190" s="11">
        <v>9852</v>
      </c>
      <c r="G190" s="12">
        <v>24.48</v>
      </c>
      <c r="H190" s="13">
        <v>1.0616435038091853E-3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1475</v>
      </c>
      <c r="C191" s="93"/>
      <c r="D191" s="7" t="s">
        <v>1476</v>
      </c>
      <c r="E191" s="7" t="s">
        <v>26</v>
      </c>
      <c r="F191" s="11">
        <v>26444</v>
      </c>
      <c r="G191" s="12">
        <v>23.07</v>
      </c>
      <c r="H191" s="13">
        <v>1.000479797345616E-3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925</v>
      </c>
      <c r="C192" s="93"/>
      <c r="D192" s="7" t="s">
        <v>926</v>
      </c>
      <c r="E192" s="7" t="s">
        <v>12</v>
      </c>
      <c r="F192" s="11">
        <v>7934</v>
      </c>
      <c r="G192" s="12">
        <v>22.99</v>
      </c>
      <c r="H192" s="13">
        <v>9.9708215388702556E-4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927</v>
      </c>
      <c r="C193" s="93"/>
      <c r="D193" s="7" t="s">
        <v>928</v>
      </c>
      <c r="E193" s="7" t="s">
        <v>12</v>
      </c>
      <c r="F193" s="11">
        <v>9491</v>
      </c>
      <c r="G193" s="12">
        <v>22.76</v>
      </c>
      <c r="H193" s="13">
        <v>9.8734060633602584E-4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315</v>
      </c>
      <c r="C194" s="93"/>
      <c r="D194" s="7" t="s">
        <v>316</v>
      </c>
      <c r="E194" s="7" t="s">
        <v>208</v>
      </c>
      <c r="F194" s="11">
        <v>5146</v>
      </c>
      <c r="G194" s="12">
        <v>22.34</v>
      </c>
      <c r="H194" s="13">
        <v>9.6889088474745512E-4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929</v>
      </c>
      <c r="C195" s="93"/>
      <c r="D195" s="7" t="s">
        <v>930</v>
      </c>
      <c r="E195" s="7" t="s">
        <v>53</v>
      </c>
      <c r="F195" s="11">
        <v>3328</v>
      </c>
      <c r="G195" s="12">
        <v>22.3</v>
      </c>
      <c r="H195" s="13">
        <v>9.671045414797768E-4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931</v>
      </c>
      <c r="C196" s="93"/>
      <c r="D196" s="7" t="s">
        <v>932</v>
      </c>
      <c r="E196" s="7" t="s">
        <v>35</v>
      </c>
      <c r="F196" s="11">
        <v>1077</v>
      </c>
      <c r="G196" s="12">
        <v>22.23</v>
      </c>
      <c r="H196" s="13">
        <v>9.6432817559693714E-4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835</v>
      </c>
      <c r="C197" s="93"/>
      <c r="D197" s="7" t="s">
        <v>836</v>
      </c>
      <c r="E197" s="7" t="s">
        <v>171</v>
      </c>
      <c r="F197" s="11">
        <v>1056</v>
      </c>
      <c r="G197" s="12">
        <v>22</v>
      </c>
      <c r="H197" s="13">
        <v>9.5404418881714088E-4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317</v>
      </c>
      <c r="C198" s="93"/>
      <c r="D198" s="7" t="s">
        <v>318</v>
      </c>
      <c r="E198" s="7" t="s">
        <v>179</v>
      </c>
      <c r="F198" s="11">
        <v>1547</v>
      </c>
      <c r="G198" s="12">
        <v>21.95</v>
      </c>
      <c r="H198" s="13">
        <v>9.5211194017500345E-4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725</v>
      </c>
      <c r="C199" s="93"/>
      <c r="D199" s="7" t="s">
        <v>726</v>
      </c>
      <c r="E199" s="7" t="s">
        <v>157</v>
      </c>
      <c r="F199" s="11">
        <v>222</v>
      </c>
      <c r="G199" s="12">
        <v>21.94</v>
      </c>
      <c r="H199" s="13">
        <v>9.5141320783774562E-4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319</v>
      </c>
      <c r="C200" s="93"/>
      <c r="D200" s="7" t="s">
        <v>320</v>
      </c>
      <c r="E200" s="7" t="s">
        <v>12</v>
      </c>
      <c r="F200" s="11">
        <v>15976</v>
      </c>
      <c r="G200" s="12">
        <v>21.89</v>
      </c>
      <c r="H200" s="13">
        <v>9.4923167092859245E-4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837</v>
      </c>
      <c r="C201" s="93"/>
      <c r="D201" s="7" t="s">
        <v>838</v>
      </c>
      <c r="E201" s="7" t="s">
        <v>59</v>
      </c>
      <c r="F201" s="11">
        <v>2918</v>
      </c>
      <c r="G201" s="12">
        <v>21.17</v>
      </c>
      <c r="H201" s="13">
        <v>9.1839136046541615E-4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321</v>
      </c>
      <c r="C202" s="93"/>
      <c r="D202" s="7" t="s">
        <v>322</v>
      </c>
      <c r="E202" s="7" t="s">
        <v>14</v>
      </c>
      <c r="F202" s="11">
        <v>314</v>
      </c>
      <c r="G202" s="12">
        <v>21.14</v>
      </c>
      <c r="H202" s="13">
        <v>9.1669432134934635E-4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839</v>
      </c>
      <c r="C203" s="93"/>
      <c r="D203" s="7" t="s">
        <v>840</v>
      </c>
      <c r="E203" s="7" t="s">
        <v>213</v>
      </c>
      <c r="F203" s="11">
        <v>1657</v>
      </c>
      <c r="G203" s="12">
        <v>21.07</v>
      </c>
      <c r="H203" s="13">
        <v>9.139500945516655E-4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323</v>
      </c>
      <c r="C204" s="93"/>
      <c r="D204" s="7" t="s">
        <v>324</v>
      </c>
      <c r="E204" s="7" t="s">
        <v>80</v>
      </c>
      <c r="F204" s="11">
        <v>4552</v>
      </c>
      <c r="G204" s="12">
        <v>20.93</v>
      </c>
      <c r="H204" s="13">
        <v>9.0769364260150423E-4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325</v>
      </c>
      <c r="C205" s="93"/>
      <c r="D205" s="7" t="s">
        <v>326</v>
      </c>
      <c r="E205" s="7" t="s">
        <v>23</v>
      </c>
      <c r="F205" s="11">
        <v>1544</v>
      </c>
      <c r="G205" s="12">
        <v>20.81</v>
      </c>
      <c r="H205" s="13">
        <v>9.0265183988193914E-4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1477</v>
      </c>
      <c r="C206" s="93"/>
      <c r="D206" s="7" t="s">
        <v>1478</v>
      </c>
      <c r="E206" s="7" t="s">
        <v>235</v>
      </c>
      <c r="F206" s="11">
        <v>999</v>
      </c>
      <c r="G206" s="12">
        <v>20.63</v>
      </c>
      <c r="H206" s="13">
        <v>8.948348857119021E-4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841</v>
      </c>
      <c r="C207" s="93"/>
      <c r="D207" s="7" t="s">
        <v>842</v>
      </c>
      <c r="E207" s="7" t="s">
        <v>171</v>
      </c>
      <c r="F207" s="11">
        <v>529</v>
      </c>
      <c r="G207" s="12">
        <v>20.34</v>
      </c>
      <c r="H207" s="13">
        <v>8.82154650380348E-4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843</v>
      </c>
      <c r="C208" s="93"/>
      <c r="D208" s="7" t="s">
        <v>844</v>
      </c>
      <c r="E208" s="7" t="s">
        <v>208</v>
      </c>
      <c r="F208" s="11">
        <v>14730</v>
      </c>
      <c r="G208" s="12">
        <v>20.309999999999999</v>
      </c>
      <c r="H208" s="13">
        <v>8.808213337583963E-4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933</v>
      </c>
      <c r="C209" s="93"/>
      <c r="D209" s="7" t="s">
        <v>934</v>
      </c>
      <c r="E209" s="7" t="s">
        <v>53</v>
      </c>
      <c r="F209" s="11">
        <v>3247</v>
      </c>
      <c r="G209" s="12">
        <v>20.18</v>
      </c>
      <c r="H209" s="13">
        <v>8.7526331053740085E-4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935</v>
      </c>
      <c r="C210" s="93"/>
      <c r="D210" s="7" t="s">
        <v>936</v>
      </c>
      <c r="E210" s="7" t="s">
        <v>154</v>
      </c>
      <c r="F210" s="11">
        <v>3159</v>
      </c>
      <c r="G210" s="12">
        <v>19.77</v>
      </c>
      <c r="H210" s="13">
        <v>8.5743357835881971E-4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327</v>
      </c>
      <c r="C211" s="93"/>
      <c r="D211" s="7" t="s">
        <v>328</v>
      </c>
      <c r="E211" s="7" t="s">
        <v>208</v>
      </c>
      <c r="F211" s="11">
        <v>3966</v>
      </c>
      <c r="G211" s="12">
        <v>19.61</v>
      </c>
      <c r="H211" s="13">
        <v>8.5061748995008389E-4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329</v>
      </c>
      <c r="C212" s="93"/>
      <c r="D212" s="7" t="s">
        <v>330</v>
      </c>
      <c r="E212" s="7" t="s">
        <v>26</v>
      </c>
      <c r="F212" s="11">
        <v>3953</v>
      </c>
      <c r="G212" s="12">
        <v>19.579999999999998</v>
      </c>
      <c r="H212" s="13">
        <v>8.4911517205239501E-4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937</v>
      </c>
      <c r="C213" s="93"/>
      <c r="D213" s="7" t="s">
        <v>938</v>
      </c>
      <c r="E213" s="7" t="s">
        <v>62</v>
      </c>
      <c r="F213" s="11">
        <v>4314</v>
      </c>
      <c r="G213" s="12">
        <v>19.559999999999999</v>
      </c>
      <c r="H213" s="13">
        <v>8.4854081060136235E-4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939</v>
      </c>
      <c r="C214" s="93"/>
      <c r="D214" s="7" t="s">
        <v>940</v>
      </c>
      <c r="E214" s="7" t="s">
        <v>154</v>
      </c>
      <c r="F214" s="11">
        <v>8512</v>
      </c>
      <c r="G214" s="12">
        <v>19.37</v>
      </c>
      <c r="H214" s="13">
        <v>8.4001218171483492E-4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331</v>
      </c>
      <c r="C215" s="93"/>
      <c r="D215" s="7" t="s">
        <v>332</v>
      </c>
      <c r="E215" s="7" t="s">
        <v>74</v>
      </c>
      <c r="F215" s="11">
        <v>4538</v>
      </c>
      <c r="G215" s="12">
        <v>19.3</v>
      </c>
      <c r="H215" s="13">
        <v>8.3709582647807027E-4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333</v>
      </c>
      <c r="C216" s="93"/>
      <c r="D216" s="7" t="s">
        <v>334</v>
      </c>
      <c r="E216" s="7" t="s">
        <v>47</v>
      </c>
      <c r="F216" s="11">
        <v>3849</v>
      </c>
      <c r="G216" s="12">
        <v>19.22</v>
      </c>
      <c r="H216" s="13">
        <v>8.3353680230684982E-4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335</v>
      </c>
      <c r="C217" s="93"/>
      <c r="D217" s="7" t="s">
        <v>336</v>
      </c>
      <c r="E217" s="7" t="s">
        <v>44</v>
      </c>
      <c r="F217" s="11">
        <v>5066</v>
      </c>
      <c r="G217" s="12">
        <v>19.04</v>
      </c>
      <c r="H217" s="13">
        <v>8.2594820479451995E-4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845</v>
      </c>
      <c r="C218" s="93"/>
      <c r="D218" s="7" t="s">
        <v>846</v>
      </c>
      <c r="E218" s="7" t="s">
        <v>201</v>
      </c>
      <c r="F218" s="11">
        <v>277</v>
      </c>
      <c r="G218" s="12">
        <v>18.96</v>
      </c>
      <c r="H218" s="13">
        <v>8.2225225337384425E-4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712</v>
      </c>
      <c r="C219" s="93"/>
      <c r="D219" s="7" t="s">
        <v>713</v>
      </c>
      <c r="E219" s="7" t="s">
        <v>20</v>
      </c>
      <c r="F219" s="11">
        <v>2512</v>
      </c>
      <c r="G219" s="12">
        <v>18.940000000000001</v>
      </c>
      <c r="H219" s="13">
        <v>8.2149757040250444E-4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941</v>
      </c>
      <c r="C220" s="93"/>
      <c r="D220" s="7" t="s">
        <v>942</v>
      </c>
      <c r="E220" s="7" t="s">
        <v>44</v>
      </c>
      <c r="F220" s="11">
        <v>8445</v>
      </c>
      <c r="G220" s="12">
        <v>18.88</v>
      </c>
      <c r="H220" s="13">
        <v>8.1900538169370045E-4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847</v>
      </c>
      <c r="C221" s="93"/>
      <c r="D221" s="7" t="s">
        <v>848</v>
      </c>
      <c r="E221" s="7" t="s">
        <v>154</v>
      </c>
      <c r="F221" s="11">
        <v>2341</v>
      </c>
      <c r="G221" s="12">
        <v>18.77</v>
      </c>
      <c r="H221" s="13">
        <v>8.1395709477274361E-4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727</v>
      </c>
      <c r="C222" s="93"/>
      <c r="D222" s="7" t="s">
        <v>728</v>
      </c>
      <c r="E222" s="7" t="s">
        <v>44</v>
      </c>
      <c r="F222" s="11">
        <v>286</v>
      </c>
      <c r="G222" s="12">
        <v>18.73</v>
      </c>
      <c r="H222" s="13">
        <v>8.1237458096620379E-4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943</v>
      </c>
      <c r="C223" s="93"/>
      <c r="D223" s="7" t="s">
        <v>944</v>
      </c>
      <c r="E223" s="7" t="s">
        <v>26</v>
      </c>
      <c r="F223" s="11">
        <v>2471</v>
      </c>
      <c r="G223" s="12">
        <v>18.66</v>
      </c>
      <c r="H223" s="13">
        <v>8.0921469300439448E-4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849</v>
      </c>
      <c r="C224" s="93"/>
      <c r="D224" s="7" t="s">
        <v>850</v>
      </c>
      <c r="E224" s="7" t="s">
        <v>50</v>
      </c>
      <c r="F224" s="11">
        <v>1048</v>
      </c>
      <c r="G224" s="12">
        <v>18.649999999999999</v>
      </c>
      <c r="H224" s="13">
        <v>8.0872590566269831E-4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337</v>
      </c>
      <c r="C225" s="93"/>
      <c r="D225" s="7" t="s">
        <v>338</v>
      </c>
      <c r="E225" s="7" t="s">
        <v>32</v>
      </c>
      <c r="F225" s="11">
        <v>7462</v>
      </c>
      <c r="G225" s="12">
        <v>18.63</v>
      </c>
      <c r="H225" s="13">
        <v>8.0798280317143588E-4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339</v>
      </c>
      <c r="C226" s="93"/>
      <c r="D226" s="7" t="s">
        <v>340</v>
      </c>
      <c r="E226" s="7" t="s">
        <v>230</v>
      </c>
      <c r="F226" s="11">
        <v>3647</v>
      </c>
      <c r="G226" s="12">
        <v>18.600000000000001</v>
      </c>
      <c r="H226" s="13">
        <v>8.066379711282835E-4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851</v>
      </c>
      <c r="C227" s="93"/>
      <c r="D227" s="7" t="s">
        <v>852</v>
      </c>
      <c r="E227" s="7" t="s">
        <v>166</v>
      </c>
      <c r="F227" s="11">
        <v>510</v>
      </c>
      <c r="G227" s="12">
        <v>18.55</v>
      </c>
      <c r="H227" s="13">
        <v>8.0441657915117848E-4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945</v>
      </c>
      <c r="C228" s="93"/>
      <c r="D228" s="7" t="s">
        <v>946</v>
      </c>
      <c r="E228" s="7" t="s">
        <v>74</v>
      </c>
      <c r="F228" s="11">
        <v>1303</v>
      </c>
      <c r="G228" s="12">
        <v>18.43</v>
      </c>
      <c r="H228" s="13">
        <v>7.9951031575836262E-4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947</v>
      </c>
      <c r="C229" s="93"/>
      <c r="D229" s="7" t="s">
        <v>948</v>
      </c>
      <c r="E229" s="7" t="s">
        <v>26</v>
      </c>
      <c r="F229" s="11">
        <v>7216</v>
      </c>
      <c r="G229" s="12">
        <v>18.12</v>
      </c>
      <c r="H229" s="13">
        <v>7.8588416773014459E-4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341</v>
      </c>
      <c r="C230" s="93"/>
      <c r="D230" s="7" t="s">
        <v>342</v>
      </c>
      <c r="E230" s="7" t="s">
        <v>14</v>
      </c>
      <c r="F230" s="11">
        <v>452</v>
      </c>
      <c r="G230" s="12">
        <v>17.97</v>
      </c>
      <c r="H230" s="13">
        <v>7.7958889731680225E-4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949</v>
      </c>
      <c r="C231" s="93"/>
      <c r="D231" s="7" t="s">
        <v>950</v>
      </c>
      <c r="E231" s="7" t="s">
        <v>26</v>
      </c>
      <c r="F231" s="11">
        <v>1304</v>
      </c>
      <c r="G231" s="12">
        <v>17.8</v>
      </c>
      <c r="H231" s="13">
        <v>7.7218432968075956E-4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951</v>
      </c>
      <c r="C232" s="93"/>
      <c r="D232" s="7" t="s">
        <v>952</v>
      </c>
      <c r="E232" s="7" t="s">
        <v>35</v>
      </c>
      <c r="F232" s="11">
        <v>1046</v>
      </c>
      <c r="G232" s="12">
        <v>17.739999999999998</v>
      </c>
      <c r="H232" s="13">
        <v>7.6948195742717891E-4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853</v>
      </c>
      <c r="C233" s="93"/>
      <c r="D233" s="7" t="s">
        <v>854</v>
      </c>
      <c r="E233" s="7" t="s">
        <v>35</v>
      </c>
      <c r="F233" s="11">
        <v>68</v>
      </c>
      <c r="G233" s="12">
        <v>17.62</v>
      </c>
      <c r="H233" s="13">
        <v>7.6432035962905969E-4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651</v>
      </c>
      <c r="C234" s="93"/>
      <c r="D234" s="7" t="s">
        <v>652</v>
      </c>
      <c r="E234" s="7" t="s">
        <v>35</v>
      </c>
      <c r="F234" s="11">
        <v>1809</v>
      </c>
      <c r="G234" s="12">
        <v>17.579999999999998</v>
      </c>
      <c r="H234" s="13">
        <v>7.626409731549057E-4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855</v>
      </c>
      <c r="C235" s="93"/>
      <c r="D235" s="7" t="s">
        <v>856</v>
      </c>
      <c r="E235" s="7" t="s">
        <v>171</v>
      </c>
      <c r="F235" s="11">
        <v>4252</v>
      </c>
      <c r="G235" s="12">
        <v>17.53</v>
      </c>
      <c r="H235" s="13">
        <v>7.6036460642687109E-4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632</v>
      </c>
      <c r="C236" s="93"/>
      <c r="D236" s="7" t="s">
        <v>633</v>
      </c>
      <c r="E236" s="7" t="s">
        <v>35</v>
      </c>
      <c r="F236" s="11">
        <v>681</v>
      </c>
      <c r="G236" s="12">
        <v>17.420000000000002</v>
      </c>
      <c r="H236" s="13">
        <v>7.5572677595989559E-4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765</v>
      </c>
      <c r="C237" s="93"/>
      <c r="D237" s="7" t="s">
        <v>1479</v>
      </c>
      <c r="E237" s="7" t="s">
        <v>26</v>
      </c>
      <c r="F237" s="11">
        <v>5679</v>
      </c>
      <c r="G237" s="12">
        <v>17.32</v>
      </c>
      <c r="H237" s="13">
        <v>7.5125436853043103E-4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343</v>
      </c>
      <c r="C238" s="93"/>
      <c r="D238" s="7" t="s">
        <v>344</v>
      </c>
      <c r="E238" s="7" t="s">
        <v>171</v>
      </c>
      <c r="F238" s="11">
        <v>5981</v>
      </c>
      <c r="G238" s="12">
        <v>17.22</v>
      </c>
      <c r="H238" s="13">
        <v>7.468455019373465E-4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954</v>
      </c>
      <c r="C239" s="93"/>
      <c r="D239" s="7" t="s">
        <v>955</v>
      </c>
      <c r="E239" s="7" t="s">
        <v>154</v>
      </c>
      <c r="F239" s="11">
        <v>560</v>
      </c>
      <c r="G239" s="12">
        <v>17</v>
      </c>
      <c r="H239" s="13">
        <v>7.3725760176714984E-4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734</v>
      </c>
      <c r="C240" s="93"/>
      <c r="D240" s="7" t="s">
        <v>735</v>
      </c>
      <c r="E240" s="7" t="s">
        <v>201</v>
      </c>
      <c r="F240" s="11">
        <v>554</v>
      </c>
      <c r="G240" s="12">
        <v>16.78</v>
      </c>
      <c r="H240" s="13">
        <v>7.2765239593571376E-4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857</v>
      </c>
      <c r="C241" s="93"/>
      <c r="D241" s="7" t="s">
        <v>858</v>
      </c>
      <c r="E241" s="7" t="s">
        <v>157</v>
      </c>
      <c r="F241" s="11">
        <v>509</v>
      </c>
      <c r="G241" s="12">
        <v>16.600000000000001</v>
      </c>
      <c r="H241" s="13">
        <v>7.1985318115276174E-4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956</v>
      </c>
      <c r="C242" s="93"/>
      <c r="D242" s="7" t="s">
        <v>957</v>
      </c>
      <c r="E242" s="7" t="s">
        <v>12</v>
      </c>
      <c r="F242" s="11">
        <v>11716</v>
      </c>
      <c r="G242" s="12">
        <v>16.559999999999999</v>
      </c>
      <c r="H242" s="13">
        <v>7.1827454919254005E-4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345</v>
      </c>
      <c r="C243" s="93"/>
      <c r="D243" s="7" t="s">
        <v>346</v>
      </c>
      <c r="E243" s="7" t="s">
        <v>44</v>
      </c>
      <c r="F243" s="11">
        <v>1142</v>
      </c>
      <c r="G243" s="12">
        <v>16.46</v>
      </c>
      <c r="H243" s="13">
        <v>7.1374879348406702E-4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859</v>
      </c>
      <c r="C244" s="93"/>
      <c r="D244" s="7" t="s">
        <v>860</v>
      </c>
      <c r="E244" s="7" t="s">
        <v>12</v>
      </c>
      <c r="F244" s="11">
        <v>26769</v>
      </c>
      <c r="G244" s="12">
        <v>16.420000000000002</v>
      </c>
      <c r="H244" s="13">
        <v>7.1206627117204925E-4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958</v>
      </c>
      <c r="C245" s="93"/>
      <c r="D245" s="7" t="s">
        <v>959</v>
      </c>
      <c r="E245" s="7" t="s">
        <v>32</v>
      </c>
      <c r="F245" s="11">
        <v>1493</v>
      </c>
      <c r="G245" s="12">
        <v>15.79</v>
      </c>
      <c r="H245" s="13">
        <v>6.8485172227595562E-4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960</v>
      </c>
      <c r="C246" s="93"/>
      <c r="D246" s="7" t="s">
        <v>961</v>
      </c>
      <c r="E246" s="7" t="s">
        <v>731</v>
      </c>
      <c r="F246" s="11">
        <v>7812</v>
      </c>
      <c r="G246" s="12">
        <v>15.62</v>
      </c>
      <c r="H246" s="13">
        <v>6.7748384784645037E-4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861</v>
      </c>
      <c r="C247" s="93"/>
      <c r="D247" s="7" t="s">
        <v>862</v>
      </c>
      <c r="E247" s="7" t="s">
        <v>35</v>
      </c>
      <c r="F247" s="11">
        <v>554</v>
      </c>
      <c r="G247" s="12">
        <v>15.54</v>
      </c>
      <c r="H247" s="13">
        <v>6.7402098069519888E-4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962</v>
      </c>
      <c r="C248" s="93"/>
      <c r="D248" s="7" t="s">
        <v>963</v>
      </c>
      <c r="E248" s="7" t="s">
        <v>154</v>
      </c>
      <c r="F248" s="11">
        <v>1755</v>
      </c>
      <c r="G248" s="12">
        <v>15.38</v>
      </c>
      <c r="H248" s="13">
        <v>6.6722009437735115E-4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863</v>
      </c>
      <c r="C249" s="93"/>
      <c r="D249" s="7" t="s">
        <v>864</v>
      </c>
      <c r="E249" s="7" t="s">
        <v>44</v>
      </c>
      <c r="F249" s="11">
        <v>3744</v>
      </c>
      <c r="G249" s="12">
        <v>15.35</v>
      </c>
      <c r="H249" s="13">
        <v>6.6578652202618955E-4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964</v>
      </c>
      <c r="C250" s="93"/>
      <c r="D250" s="7" t="s">
        <v>965</v>
      </c>
      <c r="E250" s="7" t="s">
        <v>50</v>
      </c>
      <c r="F250" s="11">
        <v>1661</v>
      </c>
      <c r="G250" s="12">
        <v>15.28</v>
      </c>
      <c r="H250" s="13">
        <v>6.6285718103760774E-4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966</v>
      </c>
      <c r="C251" s="93"/>
      <c r="D251" s="7" t="s">
        <v>967</v>
      </c>
      <c r="E251" s="7" t="s">
        <v>166</v>
      </c>
      <c r="F251" s="11">
        <v>472</v>
      </c>
      <c r="G251" s="12">
        <v>15.22</v>
      </c>
      <c r="H251" s="13">
        <v>6.6027889774845265E-4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968</v>
      </c>
      <c r="C252" s="93"/>
      <c r="D252" s="7" t="s">
        <v>969</v>
      </c>
      <c r="E252" s="7" t="s">
        <v>26</v>
      </c>
      <c r="F252" s="11">
        <v>10145</v>
      </c>
      <c r="G252" s="12">
        <v>15.17</v>
      </c>
      <c r="H252" s="13">
        <v>6.579102341604748E-4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865</v>
      </c>
      <c r="C253" s="93"/>
      <c r="D253" s="7" t="s">
        <v>866</v>
      </c>
      <c r="E253" s="7" t="s">
        <v>26</v>
      </c>
      <c r="F253" s="11">
        <v>3482</v>
      </c>
      <c r="G253" s="12">
        <v>14.97</v>
      </c>
      <c r="H253" s="13">
        <v>6.4917382457035542E-4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704</v>
      </c>
      <c r="C254" s="93"/>
      <c r="D254" s="7" t="s">
        <v>705</v>
      </c>
      <c r="E254" s="7" t="s">
        <v>23</v>
      </c>
      <c r="F254" s="11">
        <v>989</v>
      </c>
      <c r="G254" s="12">
        <v>14.92</v>
      </c>
      <c r="H254" s="13">
        <v>6.4716419923736336E-4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867</v>
      </c>
      <c r="C255" s="93"/>
      <c r="D255" s="7" t="s">
        <v>868</v>
      </c>
      <c r="E255" s="7" t="s">
        <v>59</v>
      </c>
      <c r="F255" s="11">
        <v>4065</v>
      </c>
      <c r="G255" s="12">
        <v>14.75</v>
      </c>
      <c r="H255" s="13">
        <v>6.3991553435652064E-4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869</v>
      </c>
      <c r="C256" s="93"/>
      <c r="D256" s="7" t="s">
        <v>870</v>
      </c>
      <c r="E256" s="7" t="s">
        <v>220</v>
      </c>
      <c r="F256" s="11">
        <v>949</v>
      </c>
      <c r="G256" s="12">
        <v>14.61</v>
      </c>
      <c r="H256" s="13">
        <v>6.3387297430711584E-4</v>
      </c>
      <c r="I256" s="3"/>
      <c r="J256" s="3"/>
      <c r="K256" s="3"/>
      <c r="L256" s="3"/>
    </row>
    <row r="257" spans="1:12" ht="13" customHeight="1">
      <c r="A257" s="10">
        <v>251</v>
      </c>
      <c r="B257" s="93" t="s">
        <v>970</v>
      </c>
      <c r="C257" s="93"/>
      <c r="D257" s="7" t="s">
        <v>971</v>
      </c>
      <c r="E257" s="7" t="s">
        <v>53</v>
      </c>
      <c r="F257" s="11">
        <v>908</v>
      </c>
      <c r="G257" s="12">
        <v>14.58</v>
      </c>
      <c r="H257" s="13">
        <v>6.3220417074359432E-4</v>
      </c>
      <c r="I257" s="3"/>
      <c r="J257" s="3"/>
      <c r="K257" s="3"/>
      <c r="L257" s="3"/>
    </row>
    <row r="258" spans="1:12" ht="13" customHeight="1">
      <c r="A258" s="10">
        <v>252</v>
      </c>
      <c r="B258" s="93" t="s">
        <v>972</v>
      </c>
      <c r="C258" s="93"/>
      <c r="D258" s="7" t="s">
        <v>973</v>
      </c>
      <c r="E258" s="7" t="s">
        <v>166</v>
      </c>
      <c r="F258" s="11">
        <v>1094</v>
      </c>
      <c r="G258" s="12">
        <v>14.54</v>
      </c>
      <c r="H258" s="13">
        <v>6.3055783417887486E-4</v>
      </c>
      <c r="I258" s="3"/>
      <c r="J258" s="3"/>
      <c r="K258" s="3"/>
      <c r="L258" s="3"/>
    </row>
    <row r="259" spans="1:12" ht="13" customHeight="1">
      <c r="A259" s="10">
        <v>253</v>
      </c>
      <c r="B259" s="93" t="s">
        <v>974</v>
      </c>
      <c r="C259" s="93"/>
      <c r="D259" s="7" t="s">
        <v>975</v>
      </c>
      <c r="E259" s="7" t="s">
        <v>59</v>
      </c>
      <c r="F259" s="11">
        <v>3086</v>
      </c>
      <c r="G259" s="12">
        <v>14.12</v>
      </c>
      <c r="H259" s="13">
        <v>6.1235366647778924E-4</v>
      </c>
      <c r="I259" s="3"/>
      <c r="J259" s="3"/>
      <c r="K259" s="3"/>
      <c r="L259" s="3"/>
    </row>
    <row r="260" spans="1:12" ht="13" customHeight="1">
      <c r="A260" s="10">
        <v>254</v>
      </c>
      <c r="B260" s="93" t="s">
        <v>976</v>
      </c>
      <c r="C260" s="93"/>
      <c r="D260" s="7" t="s">
        <v>977</v>
      </c>
      <c r="E260" s="7" t="s">
        <v>235</v>
      </c>
      <c r="F260" s="11">
        <v>411</v>
      </c>
      <c r="G260" s="12">
        <v>14.1</v>
      </c>
      <c r="H260" s="13">
        <v>6.1136503178533402E-4</v>
      </c>
      <c r="I260" s="3"/>
      <c r="J260" s="3"/>
      <c r="K260" s="3"/>
      <c r="L260" s="3"/>
    </row>
    <row r="261" spans="1:12" ht="13" customHeight="1">
      <c r="A261" s="10">
        <v>255</v>
      </c>
      <c r="B261" s="93" t="s">
        <v>979</v>
      </c>
      <c r="C261" s="93"/>
      <c r="D261" s="7" t="s">
        <v>980</v>
      </c>
      <c r="E261" s="7" t="s">
        <v>166</v>
      </c>
      <c r="F261" s="11">
        <v>1723</v>
      </c>
      <c r="G261" s="12">
        <v>14</v>
      </c>
      <c r="H261" s="13">
        <v>6.0733853789772844E-4</v>
      </c>
      <c r="I261" s="3"/>
      <c r="J261" s="3"/>
      <c r="K261" s="3"/>
      <c r="L261" s="3"/>
    </row>
    <row r="262" spans="1:12" ht="13" customHeight="1">
      <c r="A262" s="10">
        <v>256</v>
      </c>
      <c r="B262" s="93" t="s">
        <v>982</v>
      </c>
      <c r="C262" s="93"/>
      <c r="D262" s="7" t="s">
        <v>983</v>
      </c>
      <c r="E262" s="7" t="s">
        <v>26</v>
      </c>
      <c r="F262" s="11">
        <v>3786</v>
      </c>
      <c r="G262" s="12">
        <v>13.95</v>
      </c>
      <c r="H262" s="13">
        <v>6.0494450134778311E-4</v>
      </c>
      <c r="I262" s="3"/>
      <c r="J262" s="3"/>
      <c r="K262" s="3"/>
      <c r="L262" s="3"/>
    </row>
    <row r="263" spans="1:12" ht="13" customHeight="1">
      <c r="A263" s="10">
        <v>257</v>
      </c>
      <c r="B263" s="93" t="s">
        <v>347</v>
      </c>
      <c r="C263" s="93"/>
      <c r="D263" s="7" t="s">
        <v>348</v>
      </c>
      <c r="E263" s="7" t="s">
        <v>14</v>
      </c>
      <c r="F263" s="11">
        <v>2155</v>
      </c>
      <c r="G263" s="12">
        <v>13.68</v>
      </c>
      <c r="H263" s="13">
        <v>5.9328762046262438E-4</v>
      </c>
      <c r="I263" s="3"/>
      <c r="J263" s="3"/>
      <c r="K263" s="3"/>
      <c r="L263" s="3"/>
    </row>
    <row r="264" spans="1:12" ht="13" customHeight="1">
      <c r="A264" s="10">
        <v>258</v>
      </c>
      <c r="B264" s="93" t="s">
        <v>349</v>
      </c>
      <c r="C264" s="93"/>
      <c r="D264" s="7" t="s">
        <v>350</v>
      </c>
      <c r="E264" s="7" t="s">
        <v>157</v>
      </c>
      <c r="F264" s="11">
        <v>1533</v>
      </c>
      <c r="G264" s="12">
        <v>13.67</v>
      </c>
      <c r="H264" s="13">
        <v>5.9285961979818863E-4</v>
      </c>
      <c r="I264" s="3"/>
      <c r="J264" s="3"/>
      <c r="K264" s="3"/>
      <c r="L264" s="3"/>
    </row>
    <row r="265" spans="1:12" ht="13" customHeight="1">
      <c r="A265" s="10">
        <v>259</v>
      </c>
      <c r="B265" s="93" t="s">
        <v>984</v>
      </c>
      <c r="C265" s="93"/>
      <c r="D265" s="7" t="s">
        <v>985</v>
      </c>
      <c r="E265" s="7" t="s">
        <v>171</v>
      </c>
      <c r="F265" s="11">
        <v>99</v>
      </c>
      <c r="G265" s="12">
        <v>13.63</v>
      </c>
      <c r="H265" s="13">
        <v>5.9118220677663205E-4</v>
      </c>
      <c r="I265" s="3"/>
      <c r="J265" s="3"/>
      <c r="K265" s="3"/>
      <c r="L265" s="3"/>
    </row>
    <row r="266" spans="1:12" ht="13" customHeight="1">
      <c r="A266" s="10">
        <v>260</v>
      </c>
      <c r="B266" s="93" t="s">
        <v>990</v>
      </c>
      <c r="C266" s="93"/>
      <c r="D266" s="7" t="s">
        <v>991</v>
      </c>
      <c r="E266" s="7" t="s">
        <v>201</v>
      </c>
      <c r="F266" s="11">
        <v>3086</v>
      </c>
      <c r="G266" s="12">
        <v>13.63</v>
      </c>
      <c r="H266" s="13">
        <v>5.9107186692151199E-4</v>
      </c>
      <c r="I266" s="3"/>
      <c r="J266" s="3"/>
      <c r="K266" s="3"/>
      <c r="L266" s="3"/>
    </row>
    <row r="267" spans="1:12" ht="13" customHeight="1">
      <c r="A267" s="10">
        <v>261</v>
      </c>
      <c r="B267" s="93" t="s">
        <v>987</v>
      </c>
      <c r="C267" s="93"/>
      <c r="D267" s="7" t="s">
        <v>988</v>
      </c>
      <c r="E267" s="7" t="s">
        <v>35</v>
      </c>
      <c r="F267" s="11">
        <v>113</v>
      </c>
      <c r="G267" s="12">
        <v>13.59</v>
      </c>
      <c r="H267" s="13">
        <v>5.8945554418530783E-4</v>
      </c>
      <c r="I267" s="3"/>
      <c r="J267" s="3"/>
      <c r="K267" s="3"/>
      <c r="L267" s="3"/>
    </row>
    <row r="268" spans="1:12" ht="13" customHeight="1">
      <c r="A268" s="10">
        <v>262</v>
      </c>
      <c r="B268" s="93" t="s">
        <v>992</v>
      </c>
      <c r="C268" s="93"/>
      <c r="D268" s="7" t="s">
        <v>993</v>
      </c>
      <c r="E268" s="7" t="s">
        <v>53</v>
      </c>
      <c r="F268" s="11">
        <v>1024</v>
      </c>
      <c r="G268" s="12">
        <v>13.44</v>
      </c>
      <c r="H268" s="13">
        <v>5.8274988237686117E-4</v>
      </c>
      <c r="I268" s="3"/>
      <c r="J268" s="3"/>
      <c r="K268" s="3"/>
      <c r="L268" s="3"/>
    </row>
    <row r="269" spans="1:12" ht="13" customHeight="1">
      <c r="A269" s="10">
        <v>263</v>
      </c>
      <c r="B269" s="93" t="s">
        <v>994</v>
      </c>
      <c r="C269" s="93"/>
      <c r="D269" s="7" t="s">
        <v>995</v>
      </c>
      <c r="E269" s="7" t="s">
        <v>230</v>
      </c>
      <c r="F269" s="11">
        <v>9221</v>
      </c>
      <c r="G269" s="12">
        <v>13.43</v>
      </c>
      <c r="H269" s="13">
        <v>5.8239059256088492E-4</v>
      </c>
      <c r="I269" s="3"/>
      <c r="J269" s="3"/>
      <c r="K269" s="3"/>
      <c r="L269" s="3"/>
    </row>
    <row r="270" spans="1:12" ht="13" customHeight="1">
      <c r="A270" s="10">
        <v>264</v>
      </c>
      <c r="B270" s="93" t="s">
        <v>871</v>
      </c>
      <c r="C270" s="93"/>
      <c r="D270" s="7" t="s">
        <v>872</v>
      </c>
      <c r="E270" s="7" t="s">
        <v>26</v>
      </c>
      <c r="F270" s="11">
        <v>2387</v>
      </c>
      <c r="G270" s="12">
        <v>13.37</v>
      </c>
      <c r="H270" s="13">
        <v>5.7971824714759504E-4</v>
      </c>
      <c r="I270" s="3"/>
      <c r="J270" s="3"/>
      <c r="K270" s="3"/>
      <c r="L270" s="3"/>
    </row>
    <row r="271" spans="1:12" ht="13" customHeight="1">
      <c r="A271" s="10">
        <v>265</v>
      </c>
      <c r="B271" s="93" t="s">
        <v>996</v>
      </c>
      <c r="C271" s="93"/>
      <c r="D271" s="7" t="s">
        <v>997</v>
      </c>
      <c r="E271" s="7" t="s">
        <v>201</v>
      </c>
      <c r="F271" s="11">
        <v>209</v>
      </c>
      <c r="G271" s="12">
        <v>13.31</v>
      </c>
      <c r="H271" s="13">
        <v>5.7729625696690103E-4</v>
      </c>
      <c r="I271" s="3"/>
      <c r="J271" s="3"/>
      <c r="K271" s="3"/>
      <c r="L271" s="3"/>
    </row>
    <row r="272" spans="1:12" ht="13" customHeight="1">
      <c r="A272" s="10">
        <v>266</v>
      </c>
      <c r="B272" s="93" t="s">
        <v>351</v>
      </c>
      <c r="C272" s="93"/>
      <c r="D272" s="7" t="s">
        <v>352</v>
      </c>
      <c r="E272" s="7" t="s">
        <v>56</v>
      </c>
      <c r="F272" s="11">
        <v>1212</v>
      </c>
      <c r="G272" s="12">
        <v>13.29</v>
      </c>
      <c r="H272" s="13">
        <v>5.7645599988622473E-4</v>
      </c>
      <c r="I272" s="3"/>
      <c r="J272" s="3"/>
      <c r="K272" s="3"/>
      <c r="L272" s="3"/>
    </row>
    <row r="273" spans="1:12" ht="13" customHeight="1">
      <c r="A273" s="10">
        <v>267</v>
      </c>
      <c r="B273" s="93" t="s">
        <v>353</v>
      </c>
      <c r="C273" s="93"/>
      <c r="D273" s="7" t="s">
        <v>354</v>
      </c>
      <c r="E273" s="7" t="s">
        <v>235</v>
      </c>
      <c r="F273" s="11">
        <v>1113</v>
      </c>
      <c r="G273" s="12">
        <v>13.28</v>
      </c>
      <c r="H273" s="13">
        <v>5.7595335500376166E-4</v>
      </c>
      <c r="I273" s="3"/>
      <c r="J273" s="3"/>
      <c r="K273" s="3"/>
      <c r="L273" s="3"/>
    </row>
    <row r="274" spans="1:12" ht="13" customHeight="1">
      <c r="A274" s="10">
        <v>268</v>
      </c>
      <c r="B274" s="93" t="s">
        <v>998</v>
      </c>
      <c r="C274" s="93"/>
      <c r="D274" s="7" t="s">
        <v>999</v>
      </c>
      <c r="E274" s="7" t="s">
        <v>166</v>
      </c>
      <c r="F274" s="11">
        <v>2831</v>
      </c>
      <c r="G274" s="12">
        <v>13.23</v>
      </c>
      <c r="H274" s="13">
        <v>5.7360314645051405E-4</v>
      </c>
      <c r="I274" s="3"/>
      <c r="J274" s="3"/>
      <c r="K274" s="3"/>
      <c r="L274" s="3"/>
    </row>
    <row r="275" spans="1:12" ht="13" customHeight="1">
      <c r="A275" s="10">
        <v>269</v>
      </c>
      <c r="B275" s="93" t="s">
        <v>1000</v>
      </c>
      <c r="C275" s="93"/>
      <c r="D275" s="7" t="s">
        <v>1001</v>
      </c>
      <c r="E275" s="7" t="s">
        <v>26</v>
      </c>
      <c r="F275" s="11">
        <v>3056</v>
      </c>
      <c r="G275" s="12">
        <v>13.15</v>
      </c>
      <c r="H275" s="13">
        <v>5.7054691896580266E-4</v>
      </c>
      <c r="I275" s="3"/>
      <c r="J275" s="3"/>
      <c r="K275" s="3"/>
      <c r="L275" s="3"/>
    </row>
    <row r="276" spans="1:12" ht="13" customHeight="1">
      <c r="A276" s="10">
        <v>270</v>
      </c>
      <c r="B276" s="93" t="s">
        <v>873</v>
      </c>
      <c r="C276" s="93"/>
      <c r="D276" s="7" t="s">
        <v>874</v>
      </c>
      <c r="E276" s="7" t="s">
        <v>80</v>
      </c>
      <c r="F276" s="11">
        <v>7321</v>
      </c>
      <c r="G276" s="12">
        <v>13.01</v>
      </c>
      <c r="H276" s="13">
        <v>5.6447431038981479E-4</v>
      </c>
      <c r="I276" s="3"/>
      <c r="J276" s="3"/>
      <c r="K276" s="3"/>
      <c r="L276" s="3"/>
    </row>
    <row r="277" spans="1:12" ht="13" customHeight="1">
      <c r="A277" s="10">
        <v>271</v>
      </c>
      <c r="B277" s="93" t="s">
        <v>355</v>
      </c>
      <c r="C277" s="93"/>
      <c r="D277" s="7" t="s">
        <v>356</v>
      </c>
      <c r="E277" s="7" t="s">
        <v>154</v>
      </c>
      <c r="F277" s="11">
        <v>2047</v>
      </c>
      <c r="G277" s="12">
        <v>12.95</v>
      </c>
      <c r="H277" s="13">
        <v>5.6177873895749315E-4</v>
      </c>
      <c r="I277" s="3"/>
      <c r="J277" s="3"/>
      <c r="K277" s="3"/>
      <c r="L277" s="3"/>
    </row>
    <row r="278" spans="1:12" ht="13" customHeight="1">
      <c r="A278" s="10">
        <v>272</v>
      </c>
      <c r="B278" s="93" t="s">
        <v>357</v>
      </c>
      <c r="C278" s="93"/>
      <c r="D278" s="7" t="s">
        <v>358</v>
      </c>
      <c r="E278" s="7" t="s">
        <v>154</v>
      </c>
      <c r="F278" s="11">
        <v>459</v>
      </c>
      <c r="G278" s="12">
        <v>12.86</v>
      </c>
      <c r="H278" s="13">
        <v>5.5772307700677106E-4</v>
      </c>
      <c r="I278" s="3"/>
      <c r="J278" s="3"/>
      <c r="K278" s="3"/>
      <c r="L278" s="3"/>
    </row>
    <row r="279" spans="1:12" ht="13" customHeight="1">
      <c r="A279" s="10">
        <v>273</v>
      </c>
      <c r="B279" s="93" t="s">
        <v>1002</v>
      </c>
      <c r="C279" s="93"/>
      <c r="D279" s="7" t="s">
        <v>1003</v>
      </c>
      <c r="E279" s="7" t="s">
        <v>35</v>
      </c>
      <c r="F279" s="11">
        <v>1086</v>
      </c>
      <c r="G279" s="12">
        <v>12.77</v>
      </c>
      <c r="H279" s="13">
        <v>5.5378558366268209E-4</v>
      </c>
      <c r="I279" s="3"/>
      <c r="J279" s="3"/>
      <c r="K279" s="3"/>
      <c r="L279" s="3"/>
    </row>
    <row r="280" spans="1:12" ht="13" customHeight="1">
      <c r="A280" s="10">
        <v>274</v>
      </c>
      <c r="B280" s="93" t="s">
        <v>1004</v>
      </c>
      <c r="C280" s="93"/>
      <c r="D280" s="7" t="s">
        <v>1005</v>
      </c>
      <c r="E280" s="7" t="s">
        <v>171</v>
      </c>
      <c r="F280" s="11">
        <v>1594</v>
      </c>
      <c r="G280" s="12">
        <v>12.5</v>
      </c>
      <c r="H280" s="13">
        <v>5.4230199793913185E-4</v>
      </c>
      <c r="I280" s="3"/>
      <c r="J280" s="3"/>
      <c r="K280" s="3"/>
      <c r="L280" s="3"/>
    </row>
    <row r="281" spans="1:12" ht="13" customHeight="1">
      <c r="A281" s="10">
        <v>275</v>
      </c>
      <c r="B281" s="93" t="s">
        <v>1006</v>
      </c>
      <c r="C281" s="93"/>
      <c r="D281" s="7" t="s">
        <v>1007</v>
      </c>
      <c r="E281" s="7" t="s">
        <v>38</v>
      </c>
      <c r="F281" s="11">
        <v>8289</v>
      </c>
      <c r="G281" s="12">
        <v>12.45</v>
      </c>
      <c r="H281" s="13">
        <v>5.3988420622462323E-4</v>
      </c>
      <c r="I281" s="3"/>
      <c r="J281" s="3"/>
      <c r="K281" s="3"/>
      <c r="L281" s="3"/>
    </row>
    <row r="282" spans="1:12" ht="13" customHeight="1">
      <c r="A282" s="10">
        <v>276</v>
      </c>
      <c r="B282" s="93" t="s">
        <v>875</v>
      </c>
      <c r="C282" s="93"/>
      <c r="D282" s="7" t="s">
        <v>876</v>
      </c>
      <c r="E282" s="7" t="s">
        <v>35</v>
      </c>
      <c r="F282" s="11">
        <v>544</v>
      </c>
      <c r="G282" s="12">
        <v>12.42</v>
      </c>
      <c r="H282" s="13">
        <v>5.3866668139167077E-4</v>
      </c>
      <c r="I282" s="3"/>
      <c r="J282" s="3"/>
      <c r="K282" s="3"/>
      <c r="L282" s="3"/>
    </row>
    <row r="283" spans="1:12" ht="13" customHeight="1">
      <c r="A283" s="10">
        <v>277</v>
      </c>
      <c r="B283" s="93" t="s">
        <v>1008</v>
      </c>
      <c r="C283" s="93"/>
      <c r="D283" s="7" t="s">
        <v>1009</v>
      </c>
      <c r="E283" s="7" t="s">
        <v>171</v>
      </c>
      <c r="F283" s="11">
        <v>33423</v>
      </c>
      <c r="G283" s="12">
        <v>12.33</v>
      </c>
      <c r="H283" s="13">
        <v>5.349178587904167E-4</v>
      </c>
      <c r="I283" s="3"/>
      <c r="J283" s="3"/>
      <c r="K283" s="3"/>
      <c r="L283" s="3"/>
    </row>
    <row r="284" spans="1:12" ht="13" customHeight="1">
      <c r="A284" s="10">
        <v>278</v>
      </c>
      <c r="B284" s="93" t="s">
        <v>1010</v>
      </c>
      <c r="C284" s="93"/>
      <c r="D284" s="7" t="s">
        <v>1011</v>
      </c>
      <c r="E284" s="7" t="s">
        <v>20</v>
      </c>
      <c r="F284" s="11">
        <v>63</v>
      </c>
      <c r="G284" s="12">
        <v>12.23</v>
      </c>
      <c r="H284" s="13">
        <v>5.3023635213078949E-4</v>
      </c>
      <c r="I284" s="3"/>
      <c r="J284" s="3"/>
      <c r="K284" s="3"/>
      <c r="L284" s="3"/>
    </row>
    <row r="285" spans="1:12" ht="13" customHeight="1">
      <c r="A285" s="10">
        <v>279</v>
      </c>
      <c r="B285" s="93" t="s">
        <v>740</v>
      </c>
      <c r="C285" s="93"/>
      <c r="D285" s="7" t="s">
        <v>741</v>
      </c>
      <c r="E285" s="7" t="s">
        <v>223</v>
      </c>
      <c r="F285" s="11">
        <v>1463</v>
      </c>
      <c r="G285" s="12">
        <v>12.13</v>
      </c>
      <c r="H285" s="13">
        <v>5.2631995954908887E-4</v>
      </c>
      <c r="I285" s="3"/>
      <c r="J285" s="3"/>
      <c r="K285" s="3"/>
      <c r="L285" s="3"/>
    </row>
    <row r="286" spans="1:12" ht="13" customHeight="1">
      <c r="A286" s="10">
        <v>280</v>
      </c>
      <c r="B286" s="93" t="s">
        <v>1012</v>
      </c>
      <c r="C286" s="93"/>
      <c r="D286" s="7" t="s">
        <v>1013</v>
      </c>
      <c r="E286" s="7" t="s">
        <v>818</v>
      </c>
      <c r="F286" s="11">
        <v>30272</v>
      </c>
      <c r="G286" s="12">
        <v>12.09</v>
      </c>
      <c r="H286" s="13">
        <v>5.2453346447736454E-4</v>
      </c>
      <c r="I286" s="3"/>
      <c r="J286" s="3"/>
      <c r="K286" s="3"/>
      <c r="L286" s="3"/>
    </row>
    <row r="287" spans="1:12" ht="13" customHeight="1">
      <c r="A287" s="10">
        <v>281</v>
      </c>
      <c r="B287" s="93" t="s">
        <v>877</v>
      </c>
      <c r="C287" s="93"/>
      <c r="D287" s="7" t="s">
        <v>878</v>
      </c>
      <c r="E287" s="7" t="s">
        <v>26</v>
      </c>
      <c r="F287" s="11">
        <v>321</v>
      </c>
      <c r="G287" s="12">
        <v>12.07</v>
      </c>
      <c r="H287" s="13">
        <v>5.2365681779824259E-4</v>
      </c>
      <c r="I287" s="3"/>
      <c r="J287" s="3"/>
      <c r="K287" s="3"/>
      <c r="L287" s="3"/>
    </row>
    <row r="288" spans="1:12" ht="13" customHeight="1">
      <c r="A288" s="10">
        <v>282</v>
      </c>
      <c r="B288" s="93" t="s">
        <v>1014</v>
      </c>
      <c r="C288" s="93"/>
      <c r="D288" s="7" t="s">
        <v>1015</v>
      </c>
      <c r="E288" s="7" t="s">
        <v>818</v>
      </c>
      <c r="F288" s="11">
        <v>833</v>
      </c>
      <c r="G288" s="12">
        <v>12.07</v>
      </c>
      <c r="H288" s="13">
        <v>5.2355059833865576E-4</v>
      </c>
      <c r="I288" s="3"/>
      <c r="J288" s="3"/>
      <c r="K288" s="3"/>
      <c r="L288" s="3"/>
    </row>
    <row r="289" spans="1:12" ht="13" customHeight="1">
      <c r="A289" s="10">
        <v>283</v>
      </c>
      <c r="B289" s="93" t="s">
        <v>359</v>
      </c>
      <c r="C289" s="93"/>
      <c r="D289" s="7" t="s">
        <v>360</v>
      </c>
      <c r="E289" s="7" t="s">
        <v>154</v>
      </c>
      <c r="F289" s="11">
        <v>8030</v>
      </c>
      <c r="G289" s="12">
        <v>12.05</v>
      </c>
      <c r="H289" s="13">
        <v>5.2284071924716606E-4</v>
      </c>
      <c r="I289" s="3"/>
      <c r="J289" s="3"/>
      <c r="K289" s="3"/>
      <c r="L289" s="3"/>
    </row>
    <row r="290" spans="1:12" ht="13" customHeight="1">
      <c r="A290" s="10">
        <v>284</v>
      </c>
      <c r="B290" s="93" t="s">
        <v>1016</v>
      </c>
      <c r="C290" s="93"/>
      <c r="D290" s="7" t="s">
        <v>1017</v>
      </c>
      <c r="E290" s="7" t="s">
        <v>201</v>
      </c>
      <c r="F290" s="11">
        <v>2057</v>
      </c>
      <c r="G290" s="12">
        <v>12</v>
      </c>
      <c r="H290" s="13">
        <v>5.2036052305799285E-4</v>
      </c>
      <c r="I290" s="3"/>
      <c r="J290" s="3"/>
      <c r="K290" s="3"/>
      <c r="L290" s="3"/>
    </row>
    <row r="291" spans="1:12" ht="13" customHeight="1">
      <c r="A291" s="10">
        <v>285</v>
      </c>
      <c r="B291" s="93" t="s">
        <v>1018</v>
      </c>
      <c r="C291" s="93"/>
      <c r="D291" s="7" t="s">
        <v>1019</v>
      </c>
      <c r="E291" s="7" t="s">
        <v>154</v>
      </c>
      <c r="F291" s="11">
        <v>10448</v>
      </c>
      <c r="G291" s="12">
        <v>11.99</v>
      </c>
      <c r="H291" s="13">
        <v>5.1999738609376624E-4</v>
      </c>
      <c r="I291" s="3"/>
      <c r="J291" s="3"/>
      <c r="K291" s="3"/>
      <c r="L291" s="3"/>
    </row>
    <row r="292" spans="1:12" ht="13" customHeight="1">
      <c r="A292" s="10">
        <v>286</v>
      </c>
      <c r="B292" s="93" t="s">
        <v>879</v>
      </c>
      <c r="C292" s="93"/>
      <c r="D292" s="7" t="s">
        <v>880</v>
      </c>
      <c r="E292" s="7" t="s">
        <v>187</v>
      </c>
      <c r="F292" s="11">
        <v>437</v>
      </c>
      <c r="G292" s="12">
        <v>11.98</v>
      </c>
      <c r="H292" s="13">
        <v>5.1939151446005086E-4</v>
      </c>
      <c r="I292" s="3"/>
      <c r="J292" s="3"/>
      <c r="K292" s="3"/>
      <c r="L292" s="3"/>
    </row>
    <row r="293" spans="1:12" ht="13" customHeight="1">
      <c r="A293" s="10">
        <v>287</v>
      </c>
      <c r="B293" s="93" t="s">
        <v>1020</v>
      </c>
      <c r="C293" s="93"/>
      <c r="D293" s="7" t="s">
        <v>1021</v>
      </c>
      <c r="E293" s="7" t="s">
        <v>179</v>
      </c>
      <c r="F293" s="11">
        <v>1827</v>
      </c>
      <c r="G293" s="12">
        <v>11.89</v>
      </c>
      <c r="H293" s="13">
        <v>5.1566544077939844E-4</v>
      </c>
      <c r="I293" s="3"/>
      <c r="J293" s="3"/>
      <c r="K293" s="3"/>
      <c r="L293" s="3"/>
    </row>
    <row r="294" spans="1:12" ht="13" customHeight="1">
      <c r="A294" s="10">
        <v>288</v>
      </c>
      <c r="B294" s="93" t="s">
        <v>647</v>
      </c>
      <c r="C294" s="93"/>
      <c r="D294" s="7" t="s">
        <v>648</v>
      </c>
      <c r="E294" s="7" t="s">
        <v>166</v>
      </c>
      <c r="F294" s="11">
        <v>79</v>
      </c>
      <c r="G294" s="12">
        <v>11.84</v>
      </c>
      <c r="H294" s="13">
        <v>5.1345116190616117E-4</v>
      </c>
      <c r="I294" s="3"/>
      <c r="J294" s="3"/>
      <c r="K294" s="3"/>
      <c r="L294" s="3"/>
    </row>
    <row r="295" spans="1:12" ht="13" customHeight="1">
      <c r="A295" s="10">
        <v>289</v>
      </c>
      <c r="B295" s="93" t="s">
        <v>1022</v>
      </c>
      <c r="C295" s="93"/>
      <c r="D295" s="7" t="s">
        <v>1023</v>
      </c>
      <c r="E295" s="7" t="s">
        <v>35</v>
      </c>
      <c r="F295" s="11">
        <v>1908</v>
      </c>
      <c r="G295" s="12">
        <v>11.84</v>
      </c>
      <c r="H295" s="13">
        <v>5.1341134587353529E-4</v>
      </c>
      <c r="I295" s="3"/>
      <c r="J295" s="3"/>
      <c r="K295" s="3"/>
      <c r="L295" s="3"/>
    </row>
    <row r="296" spans="1:12" ht="13" customHeight="1">
      <c r="A296" s="10">
        <v>290</v>
      </c>
      <c r="B296" s="93" t="s">
        <v>1024</v>
      </c>
      <c r="C296" s="93"/>
      <c r="D296" s="7" t="s">
        <v>1025</v>
      </c>
      <c r="E296" s="7" t="s">
        <v>56</v>
      </c>
      <c r="F296" s="11">
        <v>389</v>
      </c>
      <c r="G296" s="12">
        <v>11.81</v>
      </c>
      <c r="H296" s="13">
        <v>5.1211385500642994E-4</v>
      </c>
      <c r="I296" s="3"/>
      <c r="J296" s="3"/>
      <c r="K296" s="3"/>
      <c r="L296" s="3"/>
    </row>
    <row r="297" spans="1:12" ht="13" customHeight="1">
      <c r="A297" s="10">
        <v>291</v>
      </c>
      <c r="B297" s="93" t="s">
        <v>1026</v>
      </c>
      <c r="C297" s="93"/>
      <c r="D297" s="7" t="s">
        <v>1027</v>
      </c>
      <c r="E297" s="7" t="s">
        <v>166</v>
      </c>
      <c r="F297" s="11">
        <v>1519</v>
      </c>
      <c r="G297" s="12">
        <v>11.78</v>
      </c>
      <c r="H297" s="13">
        <v>5.1105408927529673E-4</v>
      </c>
      <c r="I297" s="3"/>
      <c r="J297" s="3"/>
      <c r="K297" s="3"/>
      <c r="L297" s="3"/>
    </row>
    <row r="298" spans="1:12" ht="13" customHeight="1">
      <c r="A298" s="10">
        <v>292</v>
      </c>
      <c r="B298" s="93" t="s">
        <v>1028</v>
      </c>
      <c r="C298" s="93"/>
      <c r="D298" s="7" t="s">
        <v>1029</v>
      </c>
      <c r="E298" s="7" t="s">
        <v>154</v>
      </c>
      <c r="F298" s="11">
        <v>1011</v>
      </c>
      <c r="G298" s="12">
        <v>11.74</v>
      </c>
      <c r="H298" s="13">
        <v>5.0913866919596851E-4</v>
      </c>
      <c r="I298" s="3"/>
      <c r="J298" s="3"/>
      <c r="K298" s="3"/>
      <c r="L298" s="3"/>
    </row>
    <row r="299" spans="1:12" ht="13" customHeight="1">
      <c r="A299" s="10">
        <v>293</v>
      </c>
      <c r="B299" s="93" t="s">
        <v>1030</v>
      </c>
      <c r="C299" s="93"/>
      <c r="D299" s="7" t="s">
        <v>1031</v>
      </c>
      <c r="E299" s="7" t="s">
        <v>201</v>
      </c>
      <c r="F299" s="11">
        <v>902</v>
      </c>
      <c r="G299" s="12">
        <v>11.61</v>
      </c>
      <c r="H299" s="13">
        <v>5.0342281313976007E-4</v>
      </c>
      <c r="I299" s="3"/>
      <c r="J299" s="3"/>
      <c r="K299" s="3"/>
      <c r="L299" s="3"/>
    </row>
    <row r="300" spans="1:12" ht="13" customHeight="1">
      <c r="A300" s="10">
        <v>294</v>
      </c>
      <c r="B300" s="93" t="s">
        <v>369</v>
      </c>
      <c r="C300" s="93"/>
      <c r="D300" s="7" t="s">
        <v>370</v>
      </c>
      <c r="E300" s="7" t="s">
        <v>32</v>
      </c>
      <c r="F300" s="11">
        <v>52159</v>
      </c>
      <c r="G300" s="12">
        <v>11.55</v>
      </c>
      <c r="H300" s="13">
        <v>5.0086671926486575E-4</v>
      </c>
      <c r="I300" s="3"/>
      <c r="J300" s="3"/>
      <c r="K300" s="3"/>
      <c r="L300" s="3"/>
    </row>
    <row r="301" spans="1:12" ht="13" customHeight="1">
      <c r="A301" s="10">
        <v>295</v>
      </c>
      <c r="B301" s="93" t="s">
        <v>881</v>
      </c>
      <c r="C301" s="93"/>
      <c r="D301" s="7" t="s">
        <v>882</v>
      </c>
      <c r="E301" s="7" t="s">
        <v>38</v>
      </c>
      <c r="F301" s="11">
        <v>4289</v>
      </c>
      <c r="G301" s="12">
        <v>11.52</v>
      </c>
      <c r="H301" s="13">
        <v>4.9966319076495062E-4</v>
      </c>
      <c r="I301" s="3"/>
      <c r="J301" s="3"/>
      <c r="K301" s="3"/>
      <c r="L301" s="3"/>
    </row>
    <row r="302" spans="1:12" ht="13" customHeight="1">
      <c r="A302" s="10">
        <v>296</v>
      </c>
      <c r="B302" s="93" t="s">
        <v>1032</v>
      </c>
      <c r="C302" s="93"/>
      <c r="D302" s="7" t="s">
        <v>1033</v>
      </c>
      <c r="E302" s="7" t="s">
        <v>818</v>
      </c>
      <c r="F302" s="11">
        <v>2258</v>
      </c>
      <c r="G302" s="12">
        <v>11.5</v>
      </c>
      <c r="H302" s="13">
        <v>4.9868652690583388E-4</v>
      </c>
      <c r="I302" s="3"/>
      <c r="J302" s="3"/>
      <c r="K302" s="3"/>
      <c r="L302" s="3"/>
    </row>
    <row r="303" spans="1:12" ht="13" customHeight="1">
      <c r="A303" s="10">
        <v>297</v>
      </c>
      <c r="B303" s="93" t="s">
        <v>1034</v>
      </c>
      <c r="C303" s="93"/>
      <c r="D303" s="7" t="s">
        <v>1035</v>
      </c>
      <c r="E303" s="7" t="s">
        <v>35</v>
      </c>
      <c r="F303" s="11">
        <v>1179</v>
      </c>
      <c r="G303" s="12">
        <v>11.49</v>
      </c>
      <c r="H303" s="13">
        <v>4.9816961244305061E-4</v>
      </c>
      <c r="I303" s="3"/>
      <c r="J303" s="3"/>
      <c r="K303" s="3"/>
      <c r="L303" s="3"/>
    </row>
    <row r="304" spans="1:12" ht="13" customHeight="1">
      <c r="A304" s="10">
        <v>298</v>
      </c>
      <c r="B304" s="93" t="s">
        <v>361</v>
      </c>
      <c r="C304" s="93"/>
      <c r="D304" s="7" t="s">
        <v>362</v>
      </c>
      <c r="E304" s="7" t="s">
        <v>26</v>
      </c>
      <c r="F304" s="11">
        <v>10460</v>
      </c>
      <c r="G304" s="12">
        <v>11.4</v>
      </c>
      <c r="H304" s="13">
        <v>4.9441745015278552E-4</v>
      </c>
      <c r="I304" s="3"/>
      <c r="J304" s="3"/>
      <c r="K304" s="3"/>
      <c r="L304" s="3"/>
    </row>
    <row r="305" spans="1:12" ht="13" customHeight="1">
      <c r="A305" s="10">
        <v>299</v>
      </c>
      <c r="B305" s="93" t="s">
        <v>883</v>
      </c>
      <c r="C305" s="93"/>
      <c r="D305" s="7" t="s">
        <v>884</v>
      </c>
      <c r="E305" s="7" t="s">
        <v>818</v>
      </c>
      <c r="F305" s="11">
        <v>363</v>
      </c>
      <c r="G305" s="12">
        <v>11.33</v>
      </c>
      <c r="H305" s="13">
        <v>4.9148819590937281E-4</v>
      </c>
      <c r="I305" s="3"/>
      <c r="J305" s="3"/>
      <c r="K305" s="3"/>
      <c r="L305" s="3"/>
    </row>
    <row r="306" spans="1:12" ht="13" customHeight="1">
      <c r="A306" s="10">
        <v>300</v>
      </c>
      <c r="B306" s="93" t="s">
        <v>885</v>
      </c>
      <c r="C306" s="93"/>
      <c r="D306" s="7" t="s">
        <v>886</v>
      </c>
      <c r="E306" s="7" t="s">
        <v>38</v>
      </c>
      <c r="F306" s="11">
        <v>12212</v>
      </c>
      <c r="G306" s="12">
        <v>11.27</v>
      </c>
      <c r="H306" s="13">
        <v>4.8898765364078264E-4</v>
      </c>
      <c r="I306" s="3"/>
      <c r="J306" s="3"/>
      <c r="K306" s="3"/>
      <c r="L306" s="3"/>
    </row>
    <row r="307" spans="1:12" ht="13" customHeight="1">
      <c r="A307" s="10">
        <v>301</v>
      </c>
      <c r="B307" s="93" t="s">
        <v>1036</v>
      </c>
      <c r="C307" s="93"/>
      <c r="D307" s="7" t="s">
        <v>1037</v>
      </c>
      <c r="E307" s="7" t="s">
        <v>171</v>
      </c>
      <c r="F307" s="11">
        <v>161</v>
      </c>
      <c r="G307" s="12">
        <v>11.23</v>
      </c>
      <c r="H307" s="13">
        <v>4.8720294118228364E-4</v>
      </c>
      <c r="I307" s="3"/>
      <c r="J307" s="3"/>
      <c r="K307" s="3"/>
      <c r="L307" s="3"/>
    </row>
    <row r="308" spans="1:12" ht="13" customHeight="1">
      <c r="A308" s="10">
        <v>302</v>
      </c>
      <c r="B308" s="93" t="s">
        <v>887</v>
      </c>
      <c r="C308" s="93"/>
      <c r="D308" s="7" t="s">
        <v>888</v>
      </c>
      <c r="E308" s="7" t="s">
        <v>817</v>
      </c>
      <c r="F308" s="11">
        <v>37</v>
      </c>
      <c r="G308" s="12">
        <v>11.14</v>
      </c>
      <c r="H308" s="13">
        <v>4.8336143136782543E-4</v>
      </c>
      <c r="I308" s="3"/>
      <c r="J308" s="3"/>
      <c r="K308" s="3"/>
      <c r="L308" s="3"/>
    </row>
    <row r="309" spans="1:12" ht="13" customHeight="1">
      <c r="A309" s="10">
        <v>303</v>
      </c>
      <c r="B309" s="93" t="s">
        <v>1038</v>
      </c>
      <c r="C309" s="93"/>
      <c r="D309" s="7" t="s">
        <v>1039</v>
      </c>
      <c r="E309" s="7" t="s">
        <v>35</v>
      </c>
      <c r="F309" s="11">
        <v>8147</v>
      </c>
      <c r="G309" s="12">
        <v>11.12</v>
      </c>
      <c r="H309" s="13">
        <v>4.8247289192601721E-4</v>
      </c>
      <c r="I309" s="3"/>
      <c r="J309" s="3"/>
      <c r="K309" s="3"/>
      <c r="L309" s="3"/>
    </row>
    <row r="310" spans="1:12" ht="13" customHeight="1">
      <c r="A310" s="10">
        <v>304</v>
      </c>
      <c r="B310" s="93" t="s">
        <v>1040</v>
      </c>
      <c r="C310" s="93"/>
      <c r="D310" s="7" t="s">
        <v>1041</v>
      </c>
      <c r="E310" s="7" t="s">
        <v>17</v>
      </c>
      <c r="F310" s="11">
        <v>6349</v>
      </c>
      <c r="G310" s="12">
        <v>11.02</v>
      </c>
      <c r="H310" s="13">
        <v>4.778264303147143E-4</v>
      </c>
      <c r="I310" s="3"/>
      <c r="J310" s="3"/>
      <c r="K310" s="3"/>
      <c r="L310" s="3"/>
    </row>
    <row r="311" spans="1:12" ht="13" customHeight="1">
      <c r="A311" s="10">
        <v>305</v>
      </c>
      <c r="B311" s="93" t="s">
        <v>1042</v>
      </c>
      <c r="C311" s="93"/>
      <c r="D311" s="7" t="s">
        <v>1043</v>
      </c>
      <c r="E311" s="7" t="s">
        <v>171</v>
      </c>
      <c r="F311" s="11">
        <v>1609</v>
      </c>
      <c r="G311" s="12">
        <v>10.82</v>
      </c>
      <c r="H311" s="13">
        <v>4.6927924229925376E-4</v>
      </c>
      <c r="I311" s="3"/>
      <c r="J311" s="3"/>
      <c r="K311" s="3"/>
      <c r="L311" s="3"/>
    </row>
    <row r="312" spans="1:12" ht="13" customHeight="1">
      <c r="A312" s="10">
        <v>306</v>
      </c>
      <c r="B312" s="93" t="s">
        <v>1044</v>
      </c>
      <c r="C312" s="93"/>
      <c r="D312" s="7" t="s">
        <v>1045</v>
      </c>
      <c r="E312" s="7" t="s">
        <v>26</v>
      </c>
      <c r="F312" s="11">
        <v>1193</v>
      </c>
      <c r="G312" s="12">
        <v>10.79</v>
      </c>
      <c r="H312" s="13">
        <v>4.6817512810040814E-4</v>
      </c>
      <c r="I312" s="3"/>
      <c r="J312" s="3"/>
      <c r="K312" s="3"/>
      <c r="L312" s="3"/>
    </row>
    <row r="313" spans="1:12" ht="13" customHeight="1">
      <c r="A313" s="10">
        <v>307</v>
      </c>
      <c r="B313" s="93" t="s">
        <v>1046</v>
      </c>
      <c r="C313" s="93"/>
      <c r="D313" s="7" t="s">
        <v>1047</v>
      </c>
      <c r="E313" s="7" t="s">
        <v>201</v>
      </c>
      <c r="F313" s="11">
        <v>2702</v>
      </c>
      <c r="G313" s="12">
        <v>10.78</v>
      </c>
      <c r="H313" s="13">
        <v>4.6765756304885652E-4</v>
      </c>
      <c r="I313" s="3"/>
      <c r="J313" s="3"/>
      <c r="K313" s="3"/>
      <c r="L313" s="3"/>
    </row>
    <row r="314" spans="1:12" ht="13" customHeight="1">
      <c r="A314" s="10">
        <v>308</v>
      </c>
      <c r="B314" s="93" t="s">
        <v>889</v>
      </c>
      <c r="C314" s="93"/>
      <c r="D314" s="7" t="s">
        <v>890</v>
      </c>
      <c r="E314" s="7" t="s">
        <v>53</v>
      </c>
      <c r="F314" s="11">
        <v>1113</v>
      </c>
      <c r="G314" s="12">
        <v>10.7</v>
      </c>
      <c r="H314" s="13">
        <v>4.6395840205692339E-4</v>
      </c>
      <c r="I314" s="3"/>
      <c r="J314" s="3"/>
      <c r="K314" s="3"/>
      <c r="L314" s="3"/>
    </row>
    <row r="315" spans="1:12" ht="13" customHeight="1">
      <c r="A315" s="10">
        <v>309</v>
      </c>
      <c r="B315" s="93" t="s">
        <v>720</v>
      </c>
      <c r="C315" s="93"/>
      <c r="D315" s="7" t="s">
        <v>721</v>
      </c>
      <c r="E315" s="7" t="s">
        <v>35</v>
      </c>
      <c r="F315" s="11">
        <v>726</v>
      </c>
      <c r="G315" s="12">
        <v>10.7</v>
      </c>
      <c r="H315" s="13">
        <v>4.6392001731958803E-4</v>
      </c>
      <c r="I315" s="3"/>
      <c r="J315" s="3"/>
      <c r="K315" s="3"/>
      <c r="L315" s="3"/>
    </row>
    <row r="316" spans="1:12" ht="13" customHeight="1">
      <c r="A316" s="10">
        <v>310</v>
      </c>
      <c r="B316" s="93" t="s">
        <v>891</v>
      </c>
      <c r="C316" s="93"/>
      <c r="D316" s="7" t="s">
        <v>892</v>
      </c>
      <c r="E316" s="7" t="s">
        <v>26</v>
      </c>
      <c r="F316" s="11">
        <v>14556</v>
      </c>
      <c r="G316" s="12">
        <v>10.64</v>
      </c>
      <c r="H316" s="13">
        <v>4.6144007702866369E-4</v>
      </c>
      <c r="I316" s="3"/>
      <c r="J316" s="3"/>
      <c r="K316" s="3"/>
      <c r="L316" s="3"/>
    </row>
    <row r="317" spans="1:12" ht="13" customHeight="1">
      <c r="A317" s="10">
        <v>311</v>
      </c>
      <c r="B317" s="93" t="s">
        <v>1048</v>
      </c>
      <c r="C317" s="93"/>
      <c r="D317" s="7" t="s">
        <v>1049</v>
      </c>
      <c r="E317" s="7" t="s">
        <v>32</v>
      </c>
      <c r="F317" s="11">
        <v>13613</v>
      </c>
      <c r="G317" s="12">
        <v>10.55</v>
      </c>
      <c r="H317" s="13">
        <v>4.5770210624806654E-4</v>
      </c>
      <c r="I317" s="3"/>
      <c r="J317" s="3"/>
      <c r="K317" s="3"/>
      <c r="L317" s="3"/>
    </row>
    <row r="318" spans="1:12" ht="13" customHeight="1">
      <c r="A318" s="10">
        <v>312</v>
      </c>
      <c r="B318" s="93" t="s">
        <v>363</v>
      </c>
      <c r="C318" s="93"/>
      <c r="D318" s="7" t="s">
        <v>364</v>
      </c>
      <c r="E318" s="7" t="s">
        <v>26</v>
      </c>
      <c r="F318" s="11">
        <v>6598</v>
      </c>
      <c r="G318" s="12">
        <v>10.53</v>
      </c>
      <c r="H318" s="13">
        <v>4.5667377696622221E-4</v>
      </c>
      <c r="I318" s="3"/>
      <c r="J318" s="3"/>
      <c r="K318" s="3"/>
      <c r="L318" s="3"/>
    </row>
    <row r="319" spans="1:12" ht="13" customHeight="1">
      <c r="A319" s="10">
        <v>313</v>
      </c>
      <c r="B319" s="93" t="s">
        <v>1050</v>
      </c>
      <c r="C319" s="93"/>
      <c r="D319" s="7" t="s">
        <v>1051</v>
      </c>
      <c r="E319" s="7" t="s">
        <v>77</v>
      </c>
      <c r="F319" s="11">
        <v>1352</v>
      </c>
      <c r="G319" s="12">
        <v>10.48</v>
      </c>
      <c r="H319" s="13">
        <v>4.5475113968882321E-4</v>
      </c>
      <c r="I319" s="3"/>
      <c r="J319" s="3"/>
      <c r="K319" s="3"/>
      <c r="L319" s="3"/>
    </row>
    <row r="320" spans="1:12" ht="13" customHeight="1">
      <c r="A320" s="10">
        <v>314</v>
      </c>
      <c r="B320" s="93" t="s">
        <v>1052</v>
      </c>
      <c r="C320" s="93"/>
      <c r="D320" s="7" t="s">
        <v>1053</v>
      </c>
      <c r="E320" s="7" t="s">
        <v>59</v>
      </c>
      <c r="F320" s="11">
        <v>3163</v>
      </c>
      <c r="G320" s="12">
        <v>10.3</v>
      </c>
      <c r="H320" s="13">
        <v>4.467510447804826E-4</v>
      </c>
      <c r="I320" s="3"/>
      <c r="J320" s="3"/>
      <c r="K320" s="3"/>
      <c r="L320" s="3"/>
    </row>
    <row r="321" spans="1:12" ht="13" customHeight="1">
      <c r="A321" s="10">
        <v>315</v>
      </c>
      <c r="B321" s="93" t="s">
        <v>893</v>
      </c>
      <c r="C321" s="93"/>
      <c r="D321" s="7" t="s">
        <v>894</v>
      </c>
      <c r="E321" s="7" t="s">
        <v>71</v>
      </c>
      <c r="F321" s="11">
        <v>4270</v>
      </c>
      <c r="G321" s="12">
        <v>10.28</v>
      </c>
      <c r="H321" s="13">
        <v>4.4596385405701517E-4</v>
      </c>
      <c r="I321" s="3"/>
      <c r="J321" s="3"/>
      <c r="K321" s="3"/>
      <c r="L321" s="3"/>
    </row>
    <row r="322" spans="1:12" ht="13" customHeight="1">
      <c r="A322" s="10">
        <v>316</v>
      </c>
      <c r="B322" s="93" t="s">
        <v>895</v>
      </c>
      <c r="C322" s="93"/>
      <c r="D322" s="7" t="s">
        <v>896</v>
      </c>
      <c r="E322" s="7" t="s">
        <v>171</v>
      </c>
      <c r="F322" s="11">
        <v>463</v>
      </c>
      <c r="G322" s="12">
        <v>10.25</v>
      </c>
      <c r="H322" s="13">
        <v>4.44584475750261E-4</v>
      </c>
      <c r="I322" s="3"/>
      <c r="J322" s="3"/>
      <c r="K322" s="3"/>
      <c r="L322" s="3"/>
    </row>
    <row r="323" spans="1:12" ht="13" customHeight="1">
      <c r="A323" s="10">
        <v>317</v>
      </c>
      <c r="B323" s="93" t="s">
        <v>1054</v>
      </c>
      <c r="C323" s="93"/>
      <c r="D323" s="7" t="s">
        <v>1055</v>
      </c>
      <c r="E323" s="7" t="s">
        <v>194</v>
      </c>
      <c r="F323" s="11">
        <v>2590</v>
      </c>
      <c r="G323" s="12">
        <v>10.19</v>
      </c>
      <c r="H323" s="13">
        <v>4.4192586643450121E-4</v>
      </c>
      <c r="I323" s="3"/>
      <c r="J323" s="3"/>
      <c r="K323" s="3"/>
      <c r="L323" s="3"/>
    </row>
    <row r="324" spans="1:12" ht="13" customHeight="1">
      <c r="A324" s="10">
        <v>318</v>
      </c>
      <c r="B324" s="93" t="s">
        <v>365</v>
      </c>
      <c r="C324" s="93"/>
      <c r="D324" s="7" t="s">
        <v>366</v>
      </c>
      <c r="E324" s="7" t="s">
        <v>238</v>
      </c>
      <c r="F324" s="11">
        <v>536</v>
      </c>
      <c r="G324" s="12">
        <v>10.039999999999999</v>
      </c>
      <c r="H324" s="13">
        <v>4.3554575924576003E-4</v>
      </c>
      <c r="I324" s="3"/>
      <c r="J324" s="3"/>
      <c r="K324" s="3"/>
      <c r="L324" s="3"/>
    </row>
    <row r="325" spans="1:12" ht="13" customHeight="1">
      <c r="A325" s="10">
        <v>319</v>
      </c>
      <c r="B325" s="93" t="s">
        <v>1056</v>
      </c>
      <c r="C325" s="93"/>
      <c r="D325" s="7" t="s">
        <v>1057</v>
      </c>
      <c r="E325" s="7" t="s">
        <v>44</v>
      </c>
      <c r="F325" s="11">
        <v>1089</v>
      </c>
      <c r="G325" s="12">
        <v>10.02</v>
      </c>
      <c r="H325" s="13">
        <v>4.3458848293194153E-4</v>
      </c>
      <c r="I325" s="3"/>
      <c r="J325" s="3"/>
      <c r="K325" s="3"/>
      <c r="L325" s="3"/>
    </row>
    <row r="326" spans="1:12" ht="13" customHeight="1">
      <c r="A326" s="10">
        <v>320</v>
      </c>
      <c r="B326" s="93" t="s">
        <v>718</v>
      </c>
      <c r="C326" s="93"/>
      <c r="D326" s="7" t="s">
        <v>719</v>
      </c>
      <c r="E326" s="7" t="s">
        <v>44</v>
      </c>
      <c r="F326" s="11">
        <v>2113</v>
      </c>
      <c r="G326" s="12">
        <v>9.93</v>
      </c>
      <c r="H326" s="13">
        <v>4.3064582825028992E-4</v>
      </c>
      <c r="I326" s="3"/>
      <c r="J326" s="3"/>
      <c r="K326" s="3"/>
      <c r="L326" s="3"/>
    </row>
    <row r="327" spans="1:12" ht="13" customHeight="1">
      <c r="A327" s="10">
        <v>321</v>
      </c>
      <c r="B327" s="93" t="s">
        <v>897</v>
      </c>
      <c r="C327" s="93"/>
      <c r="D327" s="7" t="s">
        <v>898</v>
      </c>
      <c r="E327" s="7" t="s">
        <v>50</v>
      </c>
      <c r="F327" s="11">
        <v>788</v>
      </c>
      <c r="G327" s="12">
        <v>9.89</v>
      </c>
      <c r="H327" s="13">
        <v>4.2879212735879018E-4</v>
      </c>
      <c r="I327" s="3"/>
      <c r="J327" s="3"/>
      <c r="K327" s="3"/>
      <c r="L327" s="3"/>
    </row>
    <row r="328" spans="1:12" ht="13" customHeight="1">
      <c r="A328" s="10">
        <v>322</v>
      </c>
      <c r="B328" s="93" t="s">
        <v>1058</v>
      </c>
      <c r="C328" s="93"/>
      <c r="D328" s="7" t="s">
        <v>1059</v>
      </c>
      <c r="E328" s="7" t="s">
        <v>230</v>
      </c>
      <c r="F328" s="11">
        <v>1650</v>
      </c>
      <c r="G328" s="12">
        <v>9.8800000000000008</v>
      </c>
      <c r="H328" s="13">
        <v>4.2842246282058733E-4</v>
      </c>
      <c r="I328" s="3"/>
      <c r="J328" s="3"/>
      <c r="K328" s="3"/>
      <c r="L328" s="3"/>
    </row>
    <row r="329" spans="1:12" ht="13" customHeight="1">
      <c r="A329" s="10">
        <v>323</v>
      </c>
      <c r="B329" s="93" t="s">
        <v>1060</v>
      </c>
      <c r="C329" s="93"/>
      <c r="D329" s="7" t="s">
        <v>1061</v>
      </c>
      <c r="E329" s="7" t="s">
        <v>53</v>
      </c>
      <c r="F329" s="11">
        <v>2494</v>
      </c>
      <c r="G329" s="12">
        <v>9.7200000000000006</v>
      </c>
      <c r="H329" s="13">
        <v>4.2175960975310105E-4</v>
      </c>
      <c r="I329" s="3"/>
      <c r="J329" s="3"/>
      <c r="K329" s="3"/>
      <c r="L329" s="3"/>
    </row>
    <row r="330" spans="1:12" ht="13" customHeight="1">
      <c r="A330" s="10">
        <v>324</v>
      </c>
      <c r="B330" s="93" t="s">
        <v>1062</v>
      </c>
      <c r="C330" s="93"/>
      <c r="D330" s="7" t="s">
        <v>1063</v>
      </c>
      <c r="E330" s="7" t="s">
        <v>38</v>
      </c>
      <c r="F330" s="11">
        <v>1824</v>
      </c>
      <c r="G330" s="12">
        <v>9.69</v>
      </c>
      <c r="H330" s="13">
        <v>4.2043856757257978E-4</v>
      </c>
      <c r="I330" s="3"/>
      <c r="J330" s="3"/>
      <c r="K330" s="3"/>
      <c r="L330" s="3"/>
    </row>
    <row r="331" spans="1:12" ht="13" customHeight="1">
      <c r="A331" s="10">
        <v>325</v>
      </c>
      <c r="B331" s="93" t="s">
        <v>1064</v>
      </c>
      <c r="C331" s="93"/>
      <c r="D331" s="7" t="s">
        <v>1065</v>
      </c>
      <c r="E331" s="7" t="s">
        <v>80</v>
      </c>
      <c r="F331" s="11">
        <v>928</v>
      </c>
      <c r="G331" s="12">
        <v>9.66</v>
      </c>
      <c r="H331" s="13">
        <v>4.1908048520484446E-4</v>
      </c>
      <c r="I331" s="3"/>
      <c r="J331" s="3"/>
      <c r="K331" s="3"/>
      <c r="L331" s="3"/>
    </row>
    <row r="332" spans="1:12" ht="13" customHeight="1">
      <c r="A332" s="10">
        <v>326</v>
      </c>
      <c r="B332" s="93" t="s">
        <v>1066</v>
      </c>
      <c r="C332" s="93"/>
      <c r="D332" s="7" t="s">
        <v>1067</v>
      </c>
      <c r="E332" s="7" t="s">
        <v>157</v>
      </c>
      <c r="F332" s="11">
        <v>12677</v>
      </c>
      <c r="G332" s="12">
        <v>9.57</v>
      </c>
      <c r="H332" s="13">
        <v>4.150698786949631E-4</v>
      </c>
      <c r="I332" s="3"/>
      <c r="J332" s="3"/>
      <c r="K332" s="3"/>
      <c r="L332" s="3"/>
    </row>
    <row r="333" spans="1:12" ht="13" customHeight="1">
      <c r="A333" s="10">
        <v>327</v>
      </c>
      <c r="B333" s="93" t="s">
        <v>1068</v>
      </c>
      <c r="C333" s="93"/>
      <c r="D333" s="7" t="s">
        <v>1069</v>
      </c>
      <c r="E333" s="7" t="s">
        <v>35</v>
      </c>
      <c r="F333" s="11">
        <v>200</v>
      </c>
      <c r="G333" s="12">
        <v>9.44</v>
      </c>
      <c r="H333" s="13">
        <v>4.0948057082872472E-4</v>
      </c>
      <c r="I333" s="3"/>
      <c r="J333" s="3"/>
      <c r="K333" s="3"/>
      <c r="L333" s="3"/>
    </row>
    <row r="334" spans="1:12" ht="13" customHeight="1">
      <c r="A334" s="10">
        <v>328</v>
      </c>
      <c r="B334" s="93" t="s">
        <v>1070</v>
      </c>
      <c r="C334" s="93"/>
      <c r="D334" s="7" t="s">
        <v>1071</v>
      </c>
      <c r="E334" s="7" t="s">
        <v>166</v>
      </c>
      <c r="F334" s="11">
        <v>2395</v>
      </c>
      <c r="G334" s="12">
        <v>9.3800000000000008</v>
      </c>
      <c r="H334" s="13">
        <v>4.0662784751076768E-4</v>
      </c>
      <c r="I334" s="3"/>
      <c r="J334" s="3"/>
      <c r="K334" s="3"/>
      <c r="L334" s="3"/>
    </row>
    <row r="335" spans="1:12" ht="13" customHeight="1">
      <c r="A335" s="10">
        <v>329</v>
      </c>
      <c r="B335" s="93" t="s">
        <v>1072</v>
      </c>
      <c r="C335" s="93"/>
      <c r="D335" s="7" t="s">
        <v>1073</v>
      </c>
      <c r="E335" s="7" t="s">
        <v>35</v>
      </c>
      <c r="F335" s="11">
        <v>722</v>
      </c>
      <c r="G335" s="12">
        <v>9.3699999999999992</v>
      </c>
      <c r="H335" s="13">
        <v>4.0621825850847756E-4</v>
      </c>
      <c r="I335" s="3"/>
      <c r="J335" s="3"/>
      <c r="K335" s="3"/>
      <c r="L335" s="3"/>
    </row>
    <row r="336" spans="1:12" ht="13" customHeight="1">
      <c r="A336" s="10">
        <v>330</v>
      </c>
      <c r="B336" s="93" t="s">
        <v>367</v>
      </c>
      <c r="C336" s="93"/>
      <c r="D336" s="7" t="s">
        <v>368</v>
      </c>
      <c r="E336" s="7" t="s">
        <v>26</v>
      </c>
      <c r="F336" s="11">
        <v>1715</v>
      </c>
      <c r="G336" s="12">
        <v>9.2799999999999994</v>
      </c>
      <c r="H336" s="13">
        <v>4.0252892140694725E-4</v>
      </c>
      <c r="I336" s="3"/>
      <c r="J336" s="3"/>
      <c r="K336" s="3"/>
      <c r="L336" s="3"/>
    </row>
    <row r="337" spans="1:12" ht="13" customHeight="1">
      <c r="A337" s="10">
        <v>331</v>
      </c>
      <c r="B337" s="93" t="s">
        <v>1074</v>
      </c>
      <c r="C337" s="93"/>
      <c r="D337" s="7" t="s">
        <v>1075</v>
      </c>
      <c r="E337" s="7" t="s">
        <v>47</v>
      </c>
      <c r="F337" s="11">
        <v>555</v>
      </c>
      <c r="G337" s="12">
        <v>9.16</v>
      </c>
      <c r="H337" s="13">
        <v>3.9718444310603182E-4</v>
      </c>
      <c r="I337" s="3"/>
      <c r="J337" s="3"/>
      <c r="K337" s="3"/>
      <c r="L337" s="3"/>
    </row>
    <row r="338" spans="1:12" ht="13" customHeight="1">
      <c r="A338" s="10">
        <v>332</v>
      </c>
      <c r="B338" s="93" t="s">
        <v>1076</v>
      </c>
      <c r="C338" s="93"/>
      <c r="D338" s="7" t="s">
        <v>1077</v>
      </c>
      <c r="E338" s="7" t="s">
        <v>23</v>
      </c>
      <c r="F338" s="11">
        <v>13462</v>
      </c>
      <c r="G338" s="12">
        <v>9.14</v>
      </c>
      <c r="H338" s="13">
        <v>3.9622214424692127E-4</v>
      </c>
      <c r="I338" s="3"/>
      <c r="J338" s="3"/>
      <c r="K338" s="3"/>
      <c r="L338" s="3"/>
    </row>
    <row r="339" spans="1:12" ht="13" customHeight="1">
      <c r="A339" s="10">
        <v>333</v>
      </c>
      <c r="B339" s="93" t="s">
        <v>1078</v>
      </c>
      <c r="C339" s="93"/>
      <c r="D339" s="7" t="s">
        <v>1079</v>
      </c>
      <c r="E339" s="7" t="s">
        <v>166</v>
      </c>
      <c r="F339" s="11">
        <v>1482</v>
      </c>
      <c r="G339" s="12">
        <v>9.11</v>
      </c>
      <c r="H339" s="13">
        <v>3.9518219111241495E-4</v>
      </c>
      <c r="I339" s="3"/>
      <c r="J339" s="3"/>
      <c r="K339" s="3"/>
      <c r="L339" s="3"/>
    </row>
    <row r="340" spans="1:12" ht="13" customHeight="1">
      <c r="A340" s="10">
        <v>334</v>
      </c>
      <c r="B340" s="93" t="s">
        <v>1080</v>
      </c>
      <c r="C340" s="93"/>
      <c r="D340" s="7" t="s">
        <v>1081</v>
      </c>
      <c r="E340" s="7" t="s">
        <v>26</v>
      </c>
      <c r="F340" s="11">
        <v>4656</v>
      </c>
      <c r="G340" s="12">
        <v>9.06</v>
      </c>
      <c r="H340" s="13">
        <v>3.9292001589404828E-4</v>
      </c>
      <c r="I340" s="3"/>
      <c r="J340" s="3"/>
      <c r="K340" s="3"/>
      <c r="L340" s="3"/>
    </row>
    <row r="341" spans="1:12" ht="13" customHeight="1">
      <c r="A341" s="10">
        <v>335</v>
      </c>
      <c r="B341" s="93" t="s">
        <v>1082</v>
      </c>
      <c r="C341" s="93"/>
      <c r="D341" s="7" t="s">
        <v>1083</v>
      </c>
      <c r="E341" s="7" t="s">
        <v>38</v>
      </c>
      <c r="F341" s="11">
        <v>64004</v>
      </c>
      <c r="G341" s="12">
        <v>8.99</v>
      </c>
      <c r="H341" s="13">
        <v>3.8975305386369731E-4</v>
      </c>
      <c r="I341" s="3"/>
      <c r="J341" s="3"/>
      <c r="K341" s="3"/>
      <c r="L341" s="3"/>
    </row>
    <row r="342" spans="1:12" ht="13" customHeight="1">
      <c r="A342" s="10">
        <v>336</v>
      </c>
      <c r="B342" s="93" t="s">
        <v>1084</v>
      </c>
      <c r="C342" s="93"/>
      <c r="D342" s="7" t="s">
        <v>1085</v>
      </c>
      <c r="E342" s="7" t="s">
        <v>26</v>
      </c>
      <c r="F342" s="11">
        <v>2546</v>
      </c>
      <c r="G342" s="12">
        <v>8.99</v>
      </c>
      <c r="H342" s="13">
        <v>3.8975068572058032E-4</v>
      </c>
      <c r="I342" s="3"/>
      <c r="J342" s="3"/>
      <c r="K342" s="3"/>
      <c r="L342" s="3"/>
    </row>
    <row r="343" spans="1:12" ht="13" customHeight="1">
      <c r="A343" s="10">
        <v>337</v>
      </c>
      <c r="B343" s="93" t="s">
        <v>1086</v>
      </c>
      <c r="C343" s="93"/>
      <c r="D343" s="7" t="s">
        <v>1087</v>
      </c>
      <c r="E343" s="7" t="s">
        <v>171</v>
      </c>
      <c r="F343" s="11">
        <v>275</v>
      </c>
      <c r="G343" s="12">
        <v>8.92</v>
      </c>
      <c r="H343" s="13">
        <v>3.867479149463388E-4</v>
      </c>
      <c r="I343" s="3"/>
      <c r="J343" s="3"/>
      <c r="K343" s="3"/>
      <c r="L343" s="3"/>
    </row>
    <row r="344" spans="1:12" ht="13" customHeight="1">
      <c r="A344" s="10">
        <v>338</v>
      </c>
      <c r="B344" s="93" t="s">
        <v>1088</v>
      </c>
      <c r="C344" s="93"/>
      <c r="D344" s="7" t="s">
        <v>1089</v>
      </c>
      <c r="E344" s="7" t="s">
        <v>26</v>
      </c>
      <c r="F344" s="11">
        <v>1108</v>
      </c>
      <c r="G344" s="12">
        <v>8.7799999999999994</v>
      </c>
      <c r="H344" s="13">
        <v>3.8063407205421001E-4</v>
      </c>
      <c r="I344" s="3"/>
      <c r="J344" s="3"/>
      <c r="K344" s="3"/>
      <c r="L344" s="3"/>
    </row>
    <row r="345" spans="1:12" ht="13" customHeight="1">
      <c r="A345" s="10">
        <v>339</v>
      </c>
      <c r="B345" s="93" t="s">
        <v>1090</v>
      </c>
      <c r="C345" s="93"/>
      <c r="D345" s="7" t="s">
        <v>1091</v>
      </c>
      <c r="E345" s="7" t="s">
        <v>32</v>
      </c>
      <c r="F345" s="11">
        <v>1705</v>
      </c>
      <c r="G345" s="12">
        <v>8.7200000000000006</v>
      </c>
      <c r="H345" s="13">
        <v>3.7810766237618838E-4</v>
      </c>
      <c r="I345" s="3"/>
      <c r="J345" s="3"/>
      <c r="K345" s="3"/>
      <c r="L345" s="3"/>
    </row>
    <row r="346" spans="1:12" ht="13" customHeight="1">
      <c r="A346" s="10">
        <v>340</v>
      </c>
      <c r="B346" s="93" t="s">
        <v>1092</v>
      </c>
      <c r="C346" s="93"/>
      <c r="D346" s="7" t="s">
        <v>1093</v>
      </c>
      <c r="E346" s="7" t="s">
        <v>953</v>
      </c>
      <c r="F346" s="11">
        <v>12071</v>
      </c>
      <c r="G346" s="12">
        <v>8.7100000000000009</v>
      </c>
      <c r="H346" s="13">
        <v>3.7768930777455872E-4</v>
      </c>
      <c r="I346" s="3"/>
      <c r="J346" s="3"/>
      <c r="K346" s="3"/>
      <c r="L346" s="3"/>
    </row>
    <row r="347" spans="1:12" ht="13" customHeight="1">
      <c r="A347" s="10">
        <v>341</v>
      </c>
      <c r="B347" s="93" t="s">
        <v>1094</v>
      </c>
      <c r="C347" s="93"/>
      <c r="D347" s="7" t="s">
        <v>1095</v>
      </c>
      <c r="E347" s="7" t="s">
        <v>230</v>
      </c>
      <c r="F347" s="11">
        <v>3775</v>
      </c>
      <c r="G347" s="12">
        <v>8.67</v>
      </c>
      <c r="H347" s="13">
        <v>3.7600940516664845E-4</v>
      </c>
      <c r="I347" s="3"/>
      <c r="J347" s="3"/>
      <c r="K347" s="3"/>
      <c r="L347" s="3"/>
    </row>
    <row r="348" spans="1:12" ht="13" customHeight="1">
      <c r="A348" s="10">
        <v>342</v>
      </c>
      <c r="B348" s="93" t="s">
        <v>1096</v>
      </c>
      <c r="C348" s="93"/>
      <c r="D348" s="7" t="s">
        <v>1097</v>
      </c>
      <c r="E348" s="7" t="s">
        <v>166</v>
      </c>
      <c r="F348" s="11">
        <v>3223</v>
      </c>
      <c r="G348" s="12">
        <v>8.66</v>
      </c>
      <c r="H348" s="13">
        <v>3.7575509001708224E-4</v>
      </c>
      <c r="I348" s="3"/>
      <c r="J348" s="3"/>
      <c r="K348" s="3"/>
      <c r="L348" s="3"/>
    </row>
    <row r="349" spans="1:12" ht="13" customHeight="1">
      <c r="A349" s="10">
        <v>343</v>
      </c>
      <c r="B349" s="93" t="s">
        <v>1098</v>
      </c>
      <c r="C349" s="93"/>
      <c r="D349" s="7" t="s">
        <v>1099</v>
      </c>
      <c r="E349" s="7" t="s">
        <v>818</v>
      </c>
      <c r="F349" s="11">
        <v>651</v>
      </c>
      <c r="G349" s="12">
        <v>8.65</v>
      </c>
      <c r="H349" s="13">
        <v>3.7508108005302355E-4</v>
      </c>
      <c r="I349" s="3"/>
      <c r="J349" s="3"/>
      <c r="K349" s="3"/>
      <c r="L349" s="3"/>
    </row>
    <row r="350" spans="1:12" ht="13" customHeight="1">
      <c r="A350" s="10">
        <v>344</v>
      </c>
      <c r="B350" s="93" t="s">
        <v>1100</v>
      </c>
      <c r="C350" s="93"/>
      <c r="D350" s="7" t="s">
        <v>1101</v>
      </c>
      <c r="E350" s="7" t="s">
        <v>35</v>
      </c>
      <c r="F350" s="11">
        <v>1058</v>
      </c>
      <c r="G350" s="12">
        <v>8.64</v>
      </c>
      <c r="H350" s="13">
        <v>3.746541637032018E-4</v>
      </c>
      <c r="I350" s="3"/>
      <c r="J350" s="3"/>
      <c r="K350" s="3"/>
      <c r="L350" s="3"/>
    </row>
    <row r="351" spans="1:12" ht="13" customHeight="1">
      <c r="A351" s="10">
        <v>345</v>
      </c>
      <c r="B351" s="93" t="s">
        <v>1102</v>
      </c>
      <c r="C351" s="93"/>
      <c r="D351" s="7" t="s">
        <v>1103</v>
      </c>
      <c r="E351" s="7" t="s">
        <v>953</v>
      </c>
      <c r="F351" s="11">
        <v>938</v>
      </c>
      <c r="G351" s="12">
        <v>8.6199999999999992</v>
      </c>
      <c r="H351" s="13">
        <v>3.7371848693649404E-4</v>
      </c>
      <c r="I351" s="3"/>
      <c r="J351" s="3"/>
      <c r="K351" s="3"/>
      <c r="L351" s="3"/>
    </row>
    <row r="352" spans="1:12" ht="13" customHeight="1">
      <c r="A352" s="10">
        <v>346</v>
      </c>
      <c r="B352" s="93" t="s">
        <v>1104</v>
      </c>
      <c r="C352" s="93"/>
      <c r="D352" s="7" t="s">
        <v>1105</v>
      </c>
      <c r="E352" s="7" t="s">
        <v>731</v>
      </c>
      <c r="F352" s="11">
        <v>4177</v>
      </c>
      <c r="G352" s="12">
        <v>8.5399999999999991</v>
      </c>
      <c r="H352" s="13">
        <v>3.7028781525476123E-4</v>
      </c>
      <c r="I352" s="3"/>
      <c r="J352" s="3"/>
      <c r="K352" s="3"/>
      <c r="L352" s="3"/>
    </row>
    <row r="353" spans="1:12" ht="13" customHeight="1">
      <c r="A353" s="10">
        <v>347</v>
      </c>
      <c r="B353" s="93" t="s">
        <v>1106</v>
      </c>
      <c r="C353" s="93"/>
      <c r="D353" s="7" t="s">
        <v>1107</v>
      </c>
      <c r="E353" s="7" t="s">
        <v>26</v>
      </c>
      <c r="F353" s="11">
        <v>5081</v>
      </c>
      <c r="G353" s="12">
        <v>8.4600000000000009</v>
      </c>
      <c r="H353" s="13">
        <v>3.669041724664666E-4</v>
      </c>
      <c r="I353" s="3"/>
      <c r="J353" s="3"/>
      <c r="K353" s="3"/>
      <c r="L353" s="3"/>
    </row>
    <row r="354" spans="1:12" ht="13" customHeight="1">
      <c r="A354" s="10">
        <v>348</v>
      </c>
      <c r="B354" s="93" t="s">
        <v>1108</v>
      </c>
      <c r="C354" s="93"/>
      <c r="D354" s="7" t="s">
        <v>1109</v>
      </c>
      <c r="E354" s="7" t="s">
        <v>184</v>
      </c>
      <c r="F354" s="11">
        <v>1976</v>
      </c>
      <c r="G354" s="12">
        <v>8.43</v>
      </c>
      <c r="H354" s="13">
        <v>3.6569993699342321E-4</v>
      </c>
      <c r="I354" s="3"/>
      <c r="J354" s="3"/>
      <c r="K354" s="3"/>
      <c r="L354" s="3"/>
    </row>
    <row r="355" spans="1:12" ht="13" customHeight="1">
      <c r="A355" s="10">
        <v>349</v>
      </c>
      <c r="B355" s="93" t="s">
        <v>1110</v>
      </c>
      <c r="C355" s="93"/>
      <c r="D355" s="7" t="s">
        <v>1111</v>
      </c>
      <c r="E355" s="7" t="s">
        <v>154</v>
      </c>
      <c r="F355" s="11">
        <v>956</v>
      </c>
      <c r="G355" s="12">
        <v>8.4</v>
      </c>
      <c r="H355" s="13">
        <v>3.6417998814011087E-4</v>
      </c>
      <c r="I355" s="3"/>
      <c r="J355" s="3"/>
      <c r="K355" s="3"/>
      <c r="L355" s="3"/>
    </row>
    <row r="356" spans="1:12" ht="13" customHeight="1">
      <c r="A356" s="10">
        <v>350</v>
      </c>
      <c r="B356" s="93" t="s">
        <v>1112</v>
      </c>
      <c r="C356" s="93"/>
      <c r="D356" s="7" t="s">
        <v>1113</v>
      </c>
      <c r="E356" s="7" t="s">
        <v>818</v>
      </c>
      <c r="F356" s="11">
        <v>1113</v>
      </c>
      <c r="G356" s="12">
        <v>8.3800000000000008</v>
      </c>
      <c r="H356" s="13">
        <v>3.6342844968115159E-4</v>
      </c>
      <c r="I356" s="3"/>
      <c r="J356" s="3"/>
      <c r="K356" s="3"/>
      <c r="L356" s="3"/>
    </row>
    <row r="357" spans="1:12" ht="13" customHeight="1">
      <c r="A357" s="10">
        <v>351</v>
      </c>
      <c r="B357" s="93" t="s">
        <v>899</v>
      </c>
      <c r="C357" s="93"/>
      <c r="D357" s="7" t="s">
        <v>900</v>
      </c>
      <c r="E357" s="7" t="s">
        <v>14</v>
      </c>
      <c r="F357" s="11">
        <v>1949</v>
      </c>
      <c r="G357" s="12">
        <v>8.2799999999999994</v>
      </c>
      <c r="H357" s="13">
        <v>3.5926596105465881E-4</v>
      </c>
      <c r="I357" s="3"/>
      <c r="J357" s="3"/>
      <c r="K357" s="3"/>
      <c r="L357" s="3"/>
    </row>
    <row r="358" spans="1:12" ht="13" customHeight="1">
      <c r="A358" s="10">
        <v>352</v>
      </c>
      <c r="B358" s="93" t="s">
        <v>1114</v>
      </c>
      <c r="C358" s="93"/>
      <c r="D358" s="7" t="s">
        <v>1115</v>
      </c>
      <c r="E358" s="7" t="s">
        <v>26</v>
      </c>
      <c r="F358" s="11">
        <v>711</v>
      </c>
      <c r="G358" s="12">
        <v>8.23</v>
      </c>
      <c r="H358" s="13">
        <v>3.5710297026266344E-4</v>
      </c>
      <c r="I358" s="3"/>
      <c r="J358" s="3"/>
      <c r="K358" s="3"/>
      <c r="L358" s="3"/>
    </row>
    <row r="359" spans="1:12" ht="13" customHeight="1">
      <c r="A359" s="10">
        <v>353</v>
      </c>
      <c r="B359" s="93" t="s">
        <v>1116</v>
      </c>
      <c r="C359" s="93"/>
      <c r="D359" s="7" t="s">
        <v>1117</v>
      </c>
      <c r="E359" s="7" t="s">
        <v>179</v>
      </c>
      <c r="F359" s="11">
        <v>2006</v>
      </c>
      <c r="G359" s="12">
        <v>8.14</v>
      </c>
      <c r="H359" s="13">
        <v>3.5298092657127264E-4</v>
      </c>
      <c r="I359" s="3"/>
      <c r="J359" s="3"/>
      <c r="K359" s="3"/>
      <c r="L359" s="3"/>
    </row>
    <row r="360" spans="1:12" ht="13" customHeight="1">
      <c r="A360" s="10">
        <v>354</v>
      </c>
      <c r="B360" s="93" t="s">
        <v>1118</v>
      </c>
      <c r="C360" s="93"/>
      <c r="D360" s="7" t="s">
        <v>1119</v>
      </c>
      <c r="E360" s="7" t="s">
        <v>235</v>
      </c>
      <c r="F360" s="11">
        <v>1120</v>
      </c>
      <c r="G360" s="12">
        <v>8.08</v>
      </c>
      <c r="H360" s="13">
        <v>3.5065520184200905E-4</v>
      </c>
      <c r="I360" s="3"/>
      <c r="J360" s="3"/>
      <c r="K360" s="3"/>
      <c r="L360" s="3"/>
    </row>
    <row r="361" spans="1:12" ht="13" customHeight="1">
      <c r="A361" s="10">
        <v>355</v>
      </c>
      <c r="B361" s="93" t="s">
        <v>1120</v>
      </c>
      <c r="C361" s="93"/>
      <c r="D361" s="7" t="s">
        <v>1121</v>
      </c>
      <c r="E361" s="7" t="s">
        <v>201</v>
      </c>
      <c r="F361" s="11">
        <v>881</v>
      </c>
      <c r="G361" s="12">
        <v>8.01</v>
      </c>
      <c r="H361" s="13">
        <v>3.4734023520410632E-4</v>
      </c>
      <c r="I361" s="3"/>
      <c r="J361" s="3"/>
      <c r="K361" s="3"/>
      <c r="L361" s="3"/>
    </row>
    <row r="362" spans="1:12" ht="13" customHeight="1">
      <c r="A362" s="10">
        <v>356</v>
      </c>
      <c r="B362" s="93" t="s">
        <v>1122</v>
      </c>
      <c r="C362" s="93"/>
      <c r="D362" s="7" t="s">
        <v>1123</v>
      </c>
      <c r="E362" s="7" t="s">
        <v>47</v>
      </c>
      <c r="F362" s="11">
        <v>402</v>
      </c>
      <c r="G362" s="12">
        <v>7.98</v>
      </c>
      <c r="H362" s="13">
        <v>3.4630944235945901E-4</v>
      </c>
      <c r="I362" s="3"/>
      <c r="J362" s="3"/>
      <c r="K362" s="3"/>
      <c r="L362" s="3"/>
    </row>
    <row r="363" spans="1:12" ht="13" customHeight="1">
      <c r="A363" s="10">
        <v>357</v>
      </c>
      <c r="B363" s="93" t="s">
        <v>1124</v>
      </c>
      <c r="C363" s="93"/>
      <c r="D363" s="7" t="s">
        <v>1125</v>
      </c>
      <c r="E363" s="7" t="s">
        <v>44</v>
      </c>
      <c r="F363" s="11">
        <v>1002</v>
      </c>
      <c r="G363" s="12">
        <v>7.91</v>
      </c>
      <c r="H363" s="13">
        <v>3.4319832686898719E-4</v>
      </c>
      <c r="I363" s="3"/>
      <c r="J363" s="3"/>
      <c r="K363" s="3"/>
      <c r="L363" s="3"/>
    </row>
    <row r="364" spans="1:12" ht="13" customHeight="1">
      <c r="A364" s="10">
        <v>358</v>
      </c>
      <c r="B364" s="93" t="s">
        <v>1126</v>
      </c>
      <c r="C364" s="93"/>
      <c r="D364" s="7" t="s">
        <v>1127</v>
      </c>
      <c r="E364" s="7" t="s">
        <v>235</v>
      </c>
      <c r="F364" s="11">
        <v>1010</v>
      </c>
      <c r="G364" s="12">
        <v>7.81</v>
      </c>
      <c r="H364" s="13">
        <v>3.3866658574384487E-4</v>
      </c>
      <c r="I364" s="3"/>
      <c r="J364" s="3"/>
      <c r="K364" s="3"/>
      <c r="L364" s="3"/>
    </row>
    <row r="365" spans="1:12" ht="13" customHeight="1">
      <c r="A365" s="10">
        <v>359</v>
      </c>
      <c r="B365" s="93" t="s">
        <v>1128</v>
      </c>
      <c r="C365" s="93"/>
      <c r="D365" s="7" t="s">
        <v>1129</v>
      </c>
      <c r="E365" s="7" t="s">
        <v>184</v>
      </c>
      <c r="F365" s="11">
        <v>168</v>
      </c>
      <c r="G365" s="12">
        <v>7.8</v>
      </c>
      <c r="H365" s="13">
        <v>3.3850602043580466E-4</v>
      </c>
      <c r="I365" s="3"/>
      <c r="J365" s="3"/>
      <c r="K365" s="3"/>
      <c r="L365" s="3"/>
    </row>
    <row r="366" spans="1:12" ht="13" customHeight="1">
      <c r="A366" s="10">
        <v>360</v>
      </c>
      <c r="B366" s="93" t="s">
        <v>1130</v>
      </c>
      <c r="C366" s="93"/>
      <c r="D366" s="7" t="s">
        <v>1131</v>
      </c>
      <c r="E366" s="7" t="s">
        <v>194</v>
      </c>
      <c r="F366" s="11">
        <v>107</v>
      </c>
      <c r="G366" s="12">
        <v>7.76</v>
      </c>
      <c r="H366" s="13">
        <v>3.3662525505153963E-4</v>
      </c>
      <c r="I366" s="3"/>
      <c r="J366" s="3"/>
      <c r="K366" s="3"/>
      <c r="L366" s="3"/>
    </row>
    <row r="367" spans="1:12" ht="13" customHeight="1">
      <c r="A367" s="10">
        <v>361</v>
      </c>
      <c r="B367" s="93" t="s">
        <v>732</v>
      </c>
      <c r="C367" s="93"/>
      <c r="D367" s="7" t="s">
        <v>733</v>
      </c>
      <c r="E367" s="7" t="s">
        <v>56</v>
      </c>
      <c r="F367" s="11">
        <v>606</v>
      </c>
      <c r="G367" s="12">
        <v>7.75</v>
      </c>
      <c r="H367" s="13">
        <v>3.3616962605073928E-4</v>
      </c>
      <c r="I367" s="3"/>
      <c r="J367" s="3"/>
      <c r="K367" s="3"/>
      <c r="L367" s="3"/>
    </row>
    <row r="368" spans="1:12" ht="13" customHeight="1">
      <c r="A368" s="10">
        <v>362</v>
      </c>
      <c r="B368" s="93" t="s">
        <v>1134</v>
      </c>
      <c r="C368" s="93"/>
      <c r="D368" s="7" t="s">
        <v>1135</v>
      </c>
      <c r="E368" s="7" t="s">
        <v>179</v>
      </c>
      <c r="F368" s="11">
        <v>688</v>
      </c>
      <c r="G368" s="12">
        <v>7.73</v>
      </c>
      <c r="H368" s="13">
        <v>3.351069977290251E-4</v>
      </c>
      <c r="I368" s="3"/>
      <c r="J368" s="3"/>
      <c r="K368" s="3"/>
      <c r="L368" s="3"/>
    </row>
    <row r="369" spans="1:12" ht="13" customHeight="1">
      <c r="A369" s="10">
        <v>363</v>
      </c>
      <c r="B369" s="93" t="s">
        <v>1132</v>
      </c>
      <c r="C369" s="93"/>
      <c r="D369" s="7" t="s">
        <v>1133</v>
      </c>
      <c r="E369" s="7" t="s">
        <v>166</v>
      </c>
      <c r="F369" s="11">
        <v>995</v>
      </c>
      <c r="G369" s="12">
        <v>7.73</v>
      </c>
      <c r="H369" s="13">
        <v>3.3510417851102874E-4</v>
      </c>
      <c r="I369" s="3"/>
      <c r="J369" s="3"/>
      <c r="K369" s="3"/>
      <c r="L369" s="3"/>
    </row>
    <row r="370" spans="1:12" ht="13" customHeight="1">
      <c r="A370" s="10">
        <v>364</v>
      </c>
      <c r="B370" s="93" t="s">
        <v>1136</v>
      </c>
      <c r="C370" s="93"/>
      <c r="D370" s="7" t="s">
        <v>1137</v>
      </c>
      <c r="E370" s="7" t="s">
        <v>38</v>
      </c>
      <c r="F370" s="11">
        <v>37935</v>
      </c>
      <c r="G370" s="12">
        <v>7.72</v>
      </c>
      <c r="H370" s="13">
        <v>3.349910194379123E-4</v>
      </c>
      <c r="I370" s="3"/>
      <c r="J370" s="3"/>
      <c r="K370" s="3"/>
      <c r="L370" s="3"/>
    </row>
    <row r="371" spans="1:12" ht="13" customHeight="1">
      <c r="A371" s="10">
        <v>365</v>
      </c>
      <c r="B371" s="93" t="s">
        <v>1138</v>
      </c>
      <c r="C371" s="93"/>
      <c r="D371" s="7" t="s">
        <v>1139</v>
      </c>
      <c r="E371" s="7" t="s">
        <v>14</v>
      </c>
      <c r="F371" s="11">
        <v>1497</v>
      </c>
      <c r="G371" s="12">
        <v>7.7</v>
      </c>
      <c r="H371" s="13">
        <v>3.3409092987683584E-4</v>
      </c>
      <c r="I371" s="3"/>
      <c r="J371" s="3"/>
      <c r="K371" s="3"/>
      <c r="L371" s="3"/>
    </row>
    <row r="372" spans="1:12" ht="13" customHeight="1">
      <c r="A372" s="10">
        <v>366</v>
      </c>
      <c r="B372" s="93" t="s">
        <v>1140</v>
      </c>
      <c r="C372" s="93"/>
      <c r="D372" s="7" t="s">
        <v>1141</v>
      </c>
      <c r="E372" s="7" t="s">
        <v>53</v>
      </c>
      <c r="F372" s="11">
        <v>657</v>
      </c>
      <c r="G372" s="12">
        <v>7.64</v>
      </c>
      <c r="H372" s="13">
        <v>3.3143451087659626E-4</v>
      </c>
      <c r="I372" s="3"/>
      <c r="J372" s="3"/>
      <c r="K372" s="3"/>
      <c r="L372" s="3"/>
    </row>
    <row r="373" spans="1:12" ht="13" customHeight="1">
      <c r="A373" s="10">
        <v>367</v>
      </c>
      <c r="B373" s="93" t="s">
        <v>901</v>
      </c>
      <c r="C373" s="93"/>
      <c r="D373" s="7" t="s">
        <v>902</v>
      </c>
      <c r="E373" s="7" t="s">
        <v>235</v>
      </c>
      <c r="F373" s="11">
        <v>29</v>
      </c>
      <c r="G373" s="12">
        <v>7.63</v>
      </c>
      <c r="H373" s="13">
        <v>3.3111715367537247E-4</v>
      </c>
      <c r="I373" s="3"/>
      <c r="J373" s="3"/>
      <c r="K373" s="3"/>
      <c r="L373" s="3"/>
    </row>
    <row r="374" spans="1:12" ht="13" customHeight="1">
      <c r="A374" s="10">
        <v>368</v>
      </c>
      <c r="B374" s="93" t="s">
        <v>1142</v>
      </c>
      <c r="C374" s="93"/>
      <c r="D374" s="7" t="s">
        <v>1143</v>
      </c>
      <c r="E374" s="7" t="s">
        <v>56</v>
      </c>
      <c r="F374" s="11">
        <v>385</v>
      </c>
      <c r="G374" s="12">
        <v>7.6</v>
      </c>
      <c r="H374" s="13">
        <v>3.2942692405507851E-4</v>
      </c>
      <c r="I374" s="3"/>
      <c r="J374" s="3"/>
      <c r="K374" s="3"/>
      <c r="L374" s="3"/>
    </row>
    <row r="375" spans="1:12" ht="13" customHeight="1">
      <c r="A375" s="10">
        <v>369</v>
      </c>
      <c r="B375" s="93" t="s">
        <v>1144</v>
      </c>
      <c r="C375" s="93"/>
      <c r="D375" s="7" t="s">
        <v>1145</v>
      </c>
      <c r="E375" s="7" t="s">
        <v>80</v>
      </c>
      <c r="F375" s="11">
        <v>1509</v>
      </c>
      <c r="G375" s="12">
        <v>7.5</v>
      </c>
      <c r="H375" s="13">
        <v>3.2534812283049381E-4</v>
      </c>
      <c r="I375" s="3"/>
      <c r="J375" s="3"/>
      <c r="K375" s="3"/>
      <c r="L375" s="3"/>
    </row>
    <row r="376" spans="1:12" ht="13" customHeight="1">
      <c r="A376" s="10">
        <v>370</v>
      </c>
      <c r="B376" s="93" t="s">
        <v>1146</v>
      </c>
      <c r="C376" s="93"/>
      <c r="D376" s="7" t="s">
        <v>1147</v>
      </c>
      <c r="E376" s="7" t="s">
        <v>731</v>
      </c>
      <c r="F376" s="11">
        <v>539</v>
      </c>
      <c r="G376" s="12">
        <v>7.48</v>
      </c>
      <c r="H376" s="13">
        <v>3.2429716173402621E-4</v>
      </c>
      <c r="I376" s="3"/>
      <c r="J376" s="3"/>
      <c r="K376" s="3"/>
      <c r="L376" s="3"/>
    </row>
    <row r="377" spans="1:12" ht="13" customHeight="1">
      <c r="A377" s="10">
        <v>371</v>
      </c>
      <c r="B377" s="93" t="s">
        <v>1148</v>
      </c>
      <c r="C377" s="93"/>
      <c r="D377" s="7" t="s">
        <v>1149</v>
      </c>
      <c r="E377" s="7" t="s">
        <v>953</v>
      </c>
      <c r="F377" s="11">
        <v>1299</v>
      </c>
      <c r="G377" s="12">
        <v>7.36</v>
      </c>
      <c r="H377" s="13">
        <v>3.1942522774188939E-4</v>
      </c>
      <c r="I377" s="3"/>
      <c r="J377" s="3"/>
      <c r="K377" s="3"/>
      <c r="L377" s="3"/>
    </row>
    <row r="378" spans="1:12" ht="13" customHeight="1">
      <c r="A378" s="10">
        <v>372</v>
      </c>
      <c r="B378" s="93" t="s">
        <v>1150</v>
      </c>
      <c r="C378" s="93"/>
      <c r="D378" s="7" t="s">
        <v>1151</v>
      </c>
      <c r="E378" s="7" t="s">
        <v>171</v>
      </c>
      <c r="F378" s="11">
        <v>3935</v>
      </c>
      <c r="G378" s="12">
        <v>7.32</v>
      </c>
      <c r="H378" s="13">
        <v>3.1743121653933883E-4</v>
      </c>
      <c r="I378" s="3"/>
      <c r="J378" s="3"/>
      <c r="K378" s="3"/>
      <c r="L378" s="3"/>
    </row>
    <row r="379" spans="1:12" ht="13" customHeight="1">
      <c r="A379" s="10">
        <v>373</v>
      </c>
      <c r="B379" s="93" t="s">
        <v>1152</v>
      </c>
      <c r="C379" s="93"/>
      <c r="D379" s="7" t="s">
        <v>1153</v>
      </c>
      <c r="E379" s="7" t="s">
        <v>14</v>
      </c>
      <c r="F379" s="11">
        <v>2181</v>
      </c>
      <c r="G379" s="12">
        <v>7.25</v>
      </c>
      <c r="H379" s="13">
        <v>3.1457769082856744E-4</v>
      </c>
      <c r="I379" s="3"/>
      <c r="J379" s="3"/>
      <c r="K379" s="3"/>
      <c r="L379" s="3"/>
    </row>
    <row r="380" spans="1:12" ht="13" customHeight="1">
      <c r="A380" s="10">
        <v>374</v>
      </c>
      <c r="B380" s="93" t="s">
        <v>1154</v>
      </c>
      <c r="C380" s="93"/>
      <c r="D380" s="7" t="s">
        <v>1155</v>
      </c>
      <c r="E380" s="7" t="s">
        <v>35</v>
      </c>
      <c r="F380" s="11">
        <v>452</v>
      </c>
      <c r="G380" s="12">
        <v>7.21</v>
      </c>
      <c r="H380" s="13">
        <v>3.1278833316626214E-4</v>
      </c>
      <c r="I380" s="3"/>
      <c r="J380" s="3"/>
      <c r="K380" s="3"/>
      <c r="L380" s="3"/>
    </row>
    <row r="381" spans="1:12" ht="13" customHeight="1">
      <c r="A381" s="10">
        <v>375</v>
      </c>
      <c r="B381" s="93" t="s">
        <v>1158</v>
      </c>
      <c r="C381" s="93"/>
      <c r="D381" s="7" t="s">
        <v>1159</v>
      </c>
      <c r="E381" s="7" t="s">
        <v>166</v>
      </c>
      <c r="F381" s="11">
        <v>924</v>
      </c>
      <c r="G381" s="12">
        <v>7.12</v>
      </c>
      <c r="H381" s="13">
        <v>3.090281035752689E-4</v>
      </c>
      <c r="I381" s="3"/>
      <c r="J381" s="3"/>
      <c r="K381" s="3"/>
      <c r="L381" s="3"/>
    </row>
    <row r="382" spans="1:12" ht="13" customHeight="1">
      <c r="A382" s="10">
        <v>376</v>
      </c>
      <c r="B382" s="93" t="s">
        <v>1156</v>
      </c>
      <c r="C382" s="93"/>
      <c r="D382" s="7" t="s">
        <v>1157</v>
      </c>
      <c r="E382" s="7" t="s">
        <v>208</v>
      </c>
      <c r="F382" s="11">
        <v>2604</v>
      </c>
      <c r="G382" s="12">
        <v>7.12</v>
      </c>
      <c r="H382" s="13">
        <v>3.0895341598465698E-4</v>
      </c>
      <c r="I382" s="3"/>
      <c r="J382" s="3"/>
      <c r="K382" s="3"/>
      <c r="L382" s="3"/>
    </row>
    <row r="383" spans="1:12" ht="13" customHeight="1">
      <c r="A383" s="10">
        <v>377</v>
      </c>
      <c r="B383" s="93" t="s">
        <v>1160</v>
      </c>
      <c r="C383" s="93"/>
      <c r="D383" s="7" t="s">
        <v>1161</v>
      </c>
      <c r="E383" s="7" t="s">
        <v>32</v>
      </c>
      <c r="F383" s="11">
        <v>5365</v>
      </c>
      <c r="G383" s="12">
        <v>7.02</v>
      </c>
      <c r="H383" s="13">
        <v>3.0468941382400211E-4</v>
      </c>
      <c r="I383" s="3"/>
      <c r="J383" s="3"/>
      <c r="K383" s="3"/>
      <c r="L383" s="3"/>
    </row>
    <row r="384" spans="1:12" ht="13" customHeight="1">
      <c r="A384" s="10">
        <v>378</v>
      </c>
      <c r="B384" s="93" t="s">
        <v>1162</v>
      </c>
      <c r="C384" s="93"/>
      <c r="D384" s="7" t="s">
        <v>1163</v>
      </c>
      <c r="E384" s="7" t="s">
        <v>223</v>
      </c>
      <c r="F384" s="11">
        <v>1337</v>
      </c>
      <c r="G384" s="12">
        <v>7</v>
      </c>
      <c r="H384" s="13">
        <v>3.0368915527888486E-4</v>
      </c>
      <c r="I384" s="3"/>
      <c r="J384" s="3"/>
      <c r="K384" s="3"/>
      <c r="L384" s="3"/>
    </row>
    <row r="385" spans="1:12" ht="13" customHeight="1">
      <c r="A385" s="10">
        <v>379</v>
      </c>
      <c r="B385" s="93" t="s">
        <v>1164</v>
      </c>
      <c r="C385" s="93"/>
      <c r="D385" s="7" t="s">
        <v>1165</v>
      </c>
      <c r="E385" s="7" t="s">
        <v>179</v>
      </c>
      <c r="F385" s="11">
        <v>586</v>
      </c>
      <c r="G385" s="12">
        <v>6.96</v>
      </c>
      <c r="H385" s="13">
        <v>3.0179355647070043E-4</v>
      </c>
      <c r="I385" s="3"/>
      <c r="J385" s="3"/>
      <c r="K385" s="3"/>
      <c r="L385" s="3"/>
    </row>
    <row r="386" spans="1:12" ht="13" customHeight="1">
      <c r="A386" s="10">
        <v>380</v>
      </c>
      <c r="B386" s="93" t="s">
        <v>1166</v>
      </c>
      <c r="C386" s="93"/>
      <c r="D386" s="7" t="s">
        <v>1167</v>
      </c>
      <c r="E386" s="7" t="s">
        <v>230</v>
      </c>
      <c r="F386" s="11">
        <v>749</v>
      </c>
      <c r="G386" s="12">
        <v>6.95</v>
      </c>
      <c r="H386" s="13">
        <v>3.0137323275373172E-4</v>
      </c>
      <c r="I386" s="3"/>
      <c r="J386" s="3"/>
      <c r="K386" s="3"/>
      <c r="L386" s="3"/>
    </row>
    <row r="387" spans="1:12" ht="13" customHeight="1">
      <c r="A387" s="10">
        <v>381</v>
      </c>
      <c r="B387" s="93" t="s">
        <v>1168</v>
      </c>
      <c r="C387" s="93"/>
      <c r="D387" s="7" t="s">
        <v>1169</v>
      </c>
      <c r="E387" s="7" t="s">
        <v>187</v>
      </c>
      <c r="F387" s="11">
        <v>503</v>
      </c>
      <c r="G387" s="12">
        <v>6.89</v>
      </c>
      <c r="H387" s="13">
        <v>2.987539189995831E-4</v>
      </c>
      <c r="I387" s="3"/>
      <c r="J387" s="3"/>
      <c r="K387" s="3"/>
      <c r="L387" s="3"/>
    </row>
    <row r="388" spans="1:12" ht="13" customHeight="1">
      <c r="A388" s="10">
        <v>382</v>
      </c>
      <c r="B388" s="93" t="s">
        <v>643</v>
      </c>
      <c r="C388" s="93"/>
      <c r="D388" s="7" t="s">
        <v>644</v>
      </c>
      <c r="E388" s="7" t="s">
        <v>171</v>
      </c>
      <c r="F388" s="11">
        <v>833</v>
      </c>
      <c r="G388" s="12">
        <v>6.88</v>
      </c>
      <c r="H388" s="13">
        <v>2.9855499064049973E-4</v>
      </c>
      <c r="I388" s="3"/>
      <c r="J388" s="3"/>
      <c r="K388" s="3"/>
      <c r="L388" s="3"/>
    </row>
    <row r="389" spans="1:12" ht="13" customHeight="1">
      <c r="A389" s="10">
        <v>383</v>
      </c>
      <c r="B389" s="93" t="s">
        <v>1170</v>
      </c>
      <c r="C389" s="93"/>
      <c r="D389" s="7" t="s">
        <v>1171</v>
      </c>
      <c r="E389" s="7" t="s">
        <v>14</v>
      </c>
      <c r="F389" s="11">
        <v>1146</v>
      </c>
      <c r="G389" s="12">
        <v>6.86</v>
      </c>
      <c r="H389" s="13">
        <v>2.9750916919530241E-4</v>
      </c>
      <c r="I389" s="3"/>
      <c r="J389" s="3"/>
      <c r="K389" s="3"/>
      <c r="L389" s="3"/>
    </row>
    <row r="390" spans="1:12" ht="13" customHeight="1">
      <c r="A390" s="10">
        <v>384</v>
      </c>
      <c r="B390" s="93" t="s">
        <v>1172</v>
      </c>
      <c r="C390" s="93"/>
      <c r="D390" s="7" t="s">
        <v>1173</v>
      </c>
      <c r="E390" s="7" t="s">
        <v>818</v>
      </c>
      <c r="F390" s="11">
        <v>218</v>
      </c>
      <c r="G390" s="12">
        <v>6.76</v>
      </c>
      <c r="H390" s="13">
        <v>2.9299846377367164E-4</v>
      </c>
      <c r="I390" s="3"/>
      <c r="J390" s="3"/>
      <c r="K390" s="3"/>
      <c r="L390" s="3"/>
    </row>
    <row r="391" spans="1:12" ht="13" customHeight="1">
      <c r="A391" s="10">
        <v>385</v>
      </c>
      <c r="B391" s="93" t="s">
        <v>1174</v>
      </c>
      <c r="C391" s="93"/>
      <c r="D391" s="7" t="s">
        <v>1175</v>
      </c>
      <c r="E391" s="7" t="s">
        <v>157</v>
      </c>
      <c r="F391" s="11">
        <v>1516</v>
      </c>
      <c r="G391" s="12">
        <v>6.67</v>
      </c>
      <c r="H391" s="13">
        <v>2.8921385879015582E-4</v>
      </c>
      <c r="I391" s="3"/>
      <c r="J391" s="3"/>
      <c r="K391" s="3"/>
      <c r="L391" s="3"/>
    </row>
    <row r="392" spans="1:12" ht="13" customHeight="1">
      <c r="A392" s="10">
        <v>386</v>
      </c>
      <c r="B392" s="93" t="s">
        <v>1176</v>
      </c>
      <c r="C392" s="93"/>
      <c r="D392" s="7" t="s">
        <v>1177</v>
      </c>
      <c r="E392" s="7" t="s">
        <v>208</v>
      </c>
      <c r="F392" s="11">
        <v>939</v>
      </c>
      <c r="G392" s="12">
        <v>6.59</v>
      </c>
      <c r="H392" s="13">
        <v>2.8602471602006096E-4</v>
      </c>
      <c r="I392" s="3"/>
      <c r="J392" s="3"/>
      <c r="K392" s="3"/>
      <c r="L392" s="3"/>
    </row>
    <row r="393" spans="1:12" ht="13" customHeight="1">
      <c r="A393" s="10">
        <v>387</v>
      </c>
      <c r="B393" s="93" t="s">
        <v>1178</v>
      </c>
      <c r="C393" s="93"/>
      <c r="D393" s="7" t="s">
        <v>1179</v>
      </c>
      <c r="E393" s="7" t="s">
        <v>80</v>
      </c>
      <c r="F393" s="11">
        <v>1808</v>
      </c>
      <c r="G393" s="12">
        <v>6.57</v>
      </c>
      <c r="H393" s="13">
        <v>2.8489126026776069E-4</v>
      </c>
      <c r="I393" s="3"/>
      <c r="J393" s="3"/>
      <c r="K393" s="3"/>
      <c r="L393" s="3"/>
    </row>
    <row r="394" spans="1:12" ht="13" customHeight="1">
      <c r="A394" s="10">
        <v>388</v>
      </c>
      <c r="B394" s="93" t="s">
        <v>1180</v>
      </c>
      <c r="C394" s="93"/>
      <c r="D394" s="7" t="s">
        <v>1181</v>
      </c>
      <c r="E394" s="7" t="s">
        <v>208</v>
      </c>
      <c r="F394" s="11">
        <v>6533</v>
      </c>
      <c r="G394" s="12">
        <v>6.56</v>
      </c>
      <c r="H394" s="13">
        <v>2.8454317792763476E-4</v>
      </c>
      <c r="I394" s="3"/>
      <c r="J394" s="3"/>
      <c r="K394" s="3"/>
      <c r="L394" s="3"/>
    </row>
    <row r="395" spans="1:12" ht="13" customHeight="1">
      <c r="A395" s="10">
        <v>389</v>
      </c>
      <c r="B395" s="93" t="s">
        <v>1182</v>
      </c>
      <c r="C395" s="93"/>
      <c r="D395" s="7" t="s">
        <v>1183</v>
      </c>
      <c r="E395" s="7" t="s">
        <v>32</v>
      </c>
      <c r="F395" s="11">
        <v>3600</v>
      </c>
      <c r="G395" s="12">
        <v>6.56</v>
      </c>
      <c r="H395" s="13">
        <v>2.8438015773130841E-4</v>
      </c>
      <c r="I395" s="3"/>
      <c r="J395" s="3"/>
      <c r="K395" s="3"/>
      <c r="L395" s="3"/>
    </row>
    <row r="396" spans="1:12" ht="13" customHeight="1">
      <c r="A396" s="10">
        <v>390</v>
      </c>
      <c r="B396" s="93" t="s">
        <v>1184</v>
      </c>
      <c r="C396" s="93"/>
      <c r="D396" s="7" t="s">
        <v>1185</v>
      </c>
      <c r="E396" s="7" t="s">
        <v>157</v>
      </c>
      <c r="F396" s="11">
        <v>769</v>
      </c>
      <c r="G396" s="12">
        <v>6.5</v>
      </c>
      <c r="H396" s="13">
        <v>2.8210405123878116E-4</v>
      </c>
      <c r="I396" s="3"/>
      <c r="J396" s="3"/>
      <c r="K396" s="3"/>
      <c r="L396" s="3"/>
    </row>
    <row r="397" spans="1:12" ht="13" customHeight="1">
      <c r="A397" s="10">
        <v>391</v>
      </c>
      <c r="B397" s="93" t="s">
        <v>1186</v>
      </c>
      <c r="C397" s="93"/>
      <c r="D397" s="7" t="s">
        <v>1187</v>
      </c>
      <c r="E397" s="7" t="s">
        <v>32</v>
      </c>
      <c r="F397" s="11">
        <v>659</v>
      </c>
      <c r="G397" s="12">
        <v>6.49</v>
      </c>
      <c r="H397" s="13">
        <v>2.81566534798332E-4</v>
      </c>
      <c r="I397" s="3"/>
      <c r="J397" s="3"/>
      <c r="K397" s="3"/>
      <c r="L397" s="3"/>
    </row>
    <row r="398" spans="1:12" ht="13" customHeight="1">
      <c r="A398" s="10">
        <v>392</v>
      </c>
      <c r="B398" s="93" t="s">
        <v>1188</v>
      </c>
      <c r="C398" s="93"/>
      <c r="D398" s="7" t="s">
        <v>1189</v>
      </c>
      <c r="E398" s="7" t="s">
        <v>44</v>
      </c>
      <c r="F398" s="11">
        <v>227</v>
      </c>
      <c r="G398" s="12">
        <v>6.46</v>
      </c>
      <c r="H398" s="13">
        <v>2.8007712024454977E-4</v>
      </c>
      <c r="I398" s="3"/>
      <c r="J398" s="3"/>
      <c r="K398" s="3"/>
      <c r="L398" s="3"/>
    </row>
    <row r="399" spans="1:12" ht="13" customHeight="1">
      <c r="A399" s="10">
        <v>393</v>
      </c>
      <c r="B399" s="93" t="s">
        <v>1190</v>
      </c>
      <c r="C399" s="93"/>
      <c r="D399" s="7" t="s">
        <v>1191</v>
      </c>
      <c r="E399" s="7" t="s">
        <v>12</v>
      </c>
      <c r="F399" s="11">
        <v>5862</v>
      </c>
      <c r="G399" s="12">
        <v>6.45</v>
      </c>
      <c r="H399" s="13">
        <v>2.7970052476733426E-4</v>
      </c>
      <c r="I399" s="3"/>
      <c r="J399" s="3"/>
      <c r="K399" s="3"/>
      <c r="L399" s="3"/>
    </row>
    <row r="400" spans="1:12" ht="13" customHeight="1">
      <c r="A400" s="10">
        <v>394</v>
      </c>
      <c r="B400" s="93" t="s">
        <v>1192</v>
      </c>
      <c r="C400" s="93"/>
      <c r="D400" s="7" t="s">
        <v>1193</v>
      </c>
      <c r="E400" s="7" t="s">
        <v>35</v>
      </c>
      <c r="F400" s="11">
        <v>2139</v>
      </c>
      <c r="G400" s="12">
        <v>6.45</v>
      </c>
      <c r="H400" s="13">
        <v>2.7966709751641404E-4</v>
      </c>
      <c r="I400" s="3"/>
      <c r="J400" s="3"/>
      <c r="K400" s="3"/>
      <c r="L400" s="3"/>
    </row>
    <row r="401" spans="1:12" ht="13" customHeight="1">
      <c r="A401" s="10">
        <v>395</v>
      </c>
      <c r="B401" s="93" t="s">
        <v>1194</v>
      </c>
      <c r="C401" s="93"/>
      <c r="D401" s="7" t="s">
        <v>1195</v>
      </c>
      <c r="E401" s="7" t="s">
        <v>26</v>
      </c>
      <c r="F401" s="11">
        <v>1041</v>
      </c>
      <c r="G401" s="12">
        <v>6.35</v>
      </c>
      <c r="H401" s="13">
        <v>2.7546540007347925E-4</v>
      </c>
      <c r="I401" s="3"/>
      <c r="J401" s="3"/>
      <c r="K401" s="3"/>
      <c r="L401" s="3"/>
    </row>
    <row r="402" spans="1:12" ht="13" customHeight="1">
      <c r="A402" s="10">
        <v>396</v>
      </c>
      <c r="B402" s="93" t="s">
        <v>1196</v>
      </c>
      <c r="C402" s="93"/>
      <c r="D402" s="7" t="s">
        <v>1197</v>
      </c>
      <c r="E402" s="7" t="s">
        <v>171</v>
      </c>
      <c r="F402" s="11">
        <v>1353</v>
      </c>
      <c r="G402" s="12">
        <v>6.31</v>
      </c>
      <c r="H402" s="13">
        <v>2.7381537683907216E-4</v>
      </c>
      <c r="I402" s="3"/>
      <c r="J402" s="3"/>
      <c r="K402" s="3"/>
      <c r="L402" s="3"/>
    </row>
    <row r="403" spans="1:12" ht="13" customHeight="1">
      <c r="A403" s="10">
        <v>397</v>
      </c>
      <c r="B403" s="93" t="s">
        <v>1198</v>
      </c>
      <c r="C403" s="93"/>
      <c r="D403" s="7" t="s">
        <v>1199</v>
      </c>
      <c r="E403" s="7" t="s">
        <v>26</v>
      </c>
      <c r="F403" s="11">
        <v>1405</v>
      </c>
      <c r="G403" s="12">
        <v>6.31</v>
      </c>
      <c r="H403" s="13">
        <v>2.7352237334407869E-4</v>
      </c>
      <c r="I403" s="3"/>
      <c r="J403" s="3"/>
      <c r="K403" s="3"/>
      <c r="L403" s="3"/>
    </row>
    <row r="404" spans="1:12" ht="13" customHeight="1">
      <c r="A404" s="10">
        <v>398</v>
      </c>
      <c r="B404" s="93" t="s">
        <v>1200</v>
      </c>
      <c r="C404" s="93"/>
      <c r="D404" s="7" t="s">
        <v>1201</v>
      </c>
      <c r="E404" s="7" t="s">
        <v>47</v>
      </c>
      <c r="F404" s="11">
        <v>7107</v>
      </c>
      <c r="G404" s="12">
        <v>6.27</v>
      </c>
      <c r="H404" s="13">
        <v>2.7196805605476118E-4</v>
      </c>
      <c r="I404" s="3"/>
      <c r="J404" s="3"/>
      <c r="K404" s="3"/>
      <c r="L404" s="3"/>
    </row>
    <row r="405" spans="1:12" ht="13" customHeight="1">
      <c r="A405" s="10">
        <v>399</v>
      </c>
      <c r="B405" s="93" t="s">
        <v>1202</v>
      </c>
      <c r="C405" s="93"/>
      <c r="D405" s="7" t="s">
        <v>1203</v>
      </c>
      <c r="E405" s="7" t="s">
        <v>171</v>
      </c>
      <c r="F405" s="11">
        <v>1644</v>
      </c>
      <c r="G405" s="12">
        <v>6.26</v>
      </c>
      <c r="H405" s="13">
        <v>2.7159895102289917E-4</v>
      </c>
      <c r="I405" s="3"/>
      <c r="J405" s="3"/>
      <c r="K405" s="3"/>
      <c r="L405" s="3"/>
    </row>
    <row r="406" spans="1:12" ht="13" customHeight="1">
      <c r="A406" s="10">
        <v>400</v>
      </c>
      <c r="B406" s="93" t="s">
        <v>1204</v>
      </c>
      <c r="C406" s="93"/>
      <c r="D406" s="7" t="s">
        <v>1205</v>
      </c>
      <c r="E406" s="7" t="s">
        <v>41</v>
      </c>
      <c r="F406" s="11">
        <v>1209</v>
      </c>
      <c r="G406" s="12">
        <v>6.17</v>
      </c>
      <c r="H406" s="13">
        <v>2.6777186259280706E-4</v>
      </c>
      <c r="I406" s="3"/>
      <c r="J406" s="3"/>
      <c r="K406" s="3"/>
      <c r="L406" s="3"/>
    </row>
    <row r="407" spans="1:12" ht="13" customHeight="1">
      <c r="A407" s="10">
        <v>401</v>
      </c>
      <c r="B407" s="93" t="s">
        <v>1206</v>
      </c>
      <c r="C407" s="93"/>
      <c r="D407" s="7" t="s">
        <v>1207</v>
      </c>
      <c r="E407" s="7" t="s">
        <v>213</v>
      </c>
      <c r="F407" s="11">
        <v>1088</v>
      </c>
      <c r="G407" s="12">
        <v>6.16</v>
      </c>
      <c r="H407" s="13">
        <v>2.671626295837883E-4</v>
      </c>
      <c r="I407" s="3"/>
      <c r="J407" s="3"/>
      <c r="K407" s="3"/>
      <c r="L407" s="3"/>
    </row>
    <row r="408" spans="1:12" ht="13" customHeight="1">
      <c r="A408" s="10">
        <v>402</v>
      </c>
      <c r="B408" s="93" t="s">
        <v>1208</v>
      </c>
      <c r="C408" s="93"/>
      <c r="D408" s="7" t="s">
        <v>1209</v>
      </c>
      <c r="E408" s="7" t="s">
        <v>184</v>
      </c>
      <c r="F408" s="11">
        <v>819</v>
      </c>
      <c r="G408" s="12">
        <v>6.14</v>
      </c>
      <c r="H408" s="13">
        <v>2.6611416241093287E-4</v>
      </c>
      <c r="I408" s="3"/>
      <c r="J408" s="3"/>
      <c r="K408" s="3"/>
      <c r="L408" s="3"/>
    </row>
    <row r="409" spans="1:12" ht="13" customHeight="1">
      <c r="A409" s="10">
        <v>403</v>
      </c>
      <c r="B409" s="93" t="s">
        <v>1212</v>
      </c>
      <c r="C409" s="93"/>
      <c r="D409" s="7" t="s">
        <v>1213</v>
      </c>
      <c r="E409" s="7" t="s">
        <v>201</v>
      </c>
      <c r="F409" s="11">
        <v>828</v>
      </c>
      <c r="G409" s="12">
        <v>6.11</v>
      </c>
      <c r="H409" s="13">
        <v>2.6517790011433356E-4</v>
      </c>
      <c r="I409" s="3"/>
      <c r="J409" s="3"/>
      <c r="K409" s="3"/>
      <c r="L409" s="3"/>
    </row>
    <row r="410" spans="1:12" ht="13" customHeight="1">
      <c r="A410" s="10">
        <v>404</v>
      </c>
      <c r="B410" s="93" t="s">
        <v>1210</v>
      </c>
      <c r="C410" s="93"/>
      <c r="D410" s="7" t="s">
        <v>1211</v>
      </c>
      <c r="E410" s="7" t="s">
        <v>17</v>
      </c>
      <c r="F410" s="11">
        <v>632</v>
      </c>
      <c r="G410" s="12">
        <v>6.11</v>
      </c>
      <c r="H410" s="13">
        <v>2.6516488833896562E-4</v>
      </c>
      <c r="I410" s="3"/>
      <c r="J410" s="3"/>
      <c r="K410" s="3"/>
      <c r="L410" s="3"/>
    </row>
    <row r="411" spans="1:12" ht="13" customHeight="1">
      <c r="A411" s="10">
        <v>405</v>
      </c>
      <c r="B411" s="93" t="s">
        <v>1214</v>
      </c>
      <c r="C411" s="93"/>
      <c r="D411" s="7" t="s">
        <v>1215</v>
      </c>
      <c r="E411" s="7" t="s">
        <v>184</v>
      </c>
      <c r="F411" s="11">
        <v>5694</v>
      </c>
      <c r="G411" s="12">
        <v>6.11</v>
      </c>
      <c r="H411" s="13">
        <v>2.6484365362868222E-4</v>
      </c>
      <c r="I411" s="3"/>
      <c r="J411" s="3"/>
      <c r="K411" s="3"/>
      <c r="L411" s="3"/>
    </row>
    <row r="412" spans="1:12" ht="13" customHeight="1">
      <c r="A412" s="10">
        <v>406</v>
      </c>
      <c r="B412" s="93" t="s">
        <v>1216</v>
      </c>
      <c r="C412" s="93"/>
      <c r="D412" s="7" t="s">
        <v>1217</v>
      </c>
      <c r="E412" s="7" t="s">
        <v>47</v>
      </c>
      <c r="F412" s="11">
        <v>2911</v>
      </c>
      <c r="G412" s="12">
        <v>6.06</v>
      </c>
      <c r="H412" s="13">
        <v>2.6304507061764102E-4</v>
      </c>
      <c r="I412" s="3"/>
      <c r="J412" s="3"/>
      <c r="K412" s="3"/>
      <c r="L412" s="3"/>
    </row>
    <row r="413" spans="1:12" ht="13" customHeight="1">
      <c r="A413" s="10">
        <v>407</v>
      </c>
      <c r="B413" s="93" t="s">
        <v>1218</v>
      </c>
      <c r="C413" s="93"/>
      <c r="D413" s="7" t="s">
        <v>1219</v>
      </c>
      <c r="E413" s="7" t="s">
        <v>235</v>
      </c>
      <c r="F413" s="11">
        <v>1053</v>
      </c>
      <c r="G413" s="12">
        <v>6.05</v>
      </c>
      <c r="H413" s="13">
        <v>2.6254164936591432E-4</v>
      </c>
      <c r="I413" s="3"/>
      <c r="J413" s="3"/>
      <c r="K413" s="3"/>
      <c r="L413" s="3"/>
    </row>
    <row r="414" spans="1:12" ht="13" customHeight="1">
      <c r="A414" s="10">
        <v>408</v>
      </c>
      <c r="B414" s="93" t="s">
        <v>1220</v>
      </c>
      <c r="C414" s="93"/>
      <c r="D414" s="7" t="s">
        <v>1221</v>
      </c>
      <c r="E414" s="7" t="s">
        <v>12</v>
      </c>
      <c r="F414" s="11">
        <v>19196</v>
      </c>
      <c r="G414" s="12">
        <v>6.02</v>
      </c>
      <c r="H414" s="13">
        <v>2.6126364580105171E-4</v>
      </c>
      <c r="I414" s="3"/>
      <c r="J414" s="3"/>
      <c r="K414" s="3"/>
      <c r="L414" s="3"/>
    </row>
    <row r="415" spans="1:12" ht="13" customHeight="1">
      <c r="A415" s="10">
        <v>409</v>
      </c>
      <c r="B415" s="93" t="s">
        <v>742</v>
      </c>
      <c r="C415" s="93"/>
      <c r="D415" s="7" t="s">
        <v>743</v>
      </c>
      <c r="E415" s="7" t="s">
        <v>20</v>
      </c>
      <c r="F415" s="11">
        <v>26412</v>
      </c>
      <c r="G415" s="12">
        <v>6.02</v>
      </c>
      <c r="H415" s="13">
        <v>2.6118692837348237E-4</v>
      </c>
      <c r="I415" s="3"/>
      <c r="J415" s="3"/>
      <c r="K415" s="3"/>
      <c r="L415" s="3"/>
    </row>
    <row r="416" spans="1:12" ht="13" customHeight="1">
      <c r="A416" s="10">
        <v>410</v>
      </c>
      <c r="B416" s="93" t="s">
        <v>1222</v>
      </c>
      <c r="C416" s="93"/>
      <c r="D416" s="7" t="s">
        <v>1223</v>
      </c>
      <c r="E416" s="7" t="s">
        <v>201</v>
      </c>
      <c r="F416" s="11">
        <v>1106</v>
      </c>
      <c r="G416" s="12">
        <v>6.01</v>
      </c>
      <c r="H416" s="13">
        <v>2.6081331693008459E-4</v>
      </c>
      <c r="I416" s="3"/>
      <c r="J416" s="3"/>
      <c r="K416" s="3"/>
      <c r="L416" s="3"/>
    </row>
    <row r="417" spans="1:12" ht="13" customHeight="1">
      <c r="A417" s="10">
        <v>411</v>
      </c>
      <c r="B417" s="93" t="s">
        <v>1224</v>
      </c>
      <c r="C417" s="93"/>
      <c r="D417" s="7" t="s">
        <v>1225</v>
      </c>
      <c r="E417" s="7" t="s">
        <v>981</v>
      </c>
      <c r="F417" s="11">
        <v>502</v>
      </c>
      <c r="G417" s="12">
        <v>5.98</v>
      </c>
      <c r="H417" s="13">
        <v>2.5933864905505261E-4</v>
      </c>
      <c r="I417" s="3"/>
      <c r="J417" s="3"/>
      <c r="K417" s="3"/>
      <c r="L417" s="3"/>
    </row>
    <row r="418" spans="1:12" ht="13" customHeight="1">
      <c r="A418" s="10">
        <v>412</v>
      </c>
      <c r="B418" s="93" t="s">
        <v>903</v>
      </c>
      <c r="C418" s="93"/>
      <c r="D418" s="7" t="s">
        <v>904</v>
      </c>
      <c r="E418" s="7" t="s">
        <v>38</v>
      </c>
      <c r="F418" s="11">
        <v>9403</v>
      </c>
      <c r="G418" s="12">
        <v>5.96</v>
      </c>
      <c r="H418" s="13">
        <v>2.5836183339188992E-4</v>
      </c>
      <c r="I418" s="3"/>
      <c r="J418" s="3"/>
      <c r="K418" s="3"/>
      <c r="L418" s="3"/>
    </row>
    <row r="419" spans="1:12" ht="13" customHeight="1">
      <c r="A419" s="10">
        <v>413</v>
      </c>
      <c r="B419" s="93" t="s">
        <v>1226</v>
      </c>
      <c r="C419" s="93"/>
      <c r="D419" s="7" t="s">
        <v>1227</v>
      </c>
      <c r="E419" s="7" t="s">
        <v>166</v>
      </c>
      <c r="F419" s="11">
        <v>1097</v>
      </c>
      <c r="G419" s="12">
        <v>5.95</v>
      </c>
      <c r="H419" s="13">
        <v>2.5807242982141493E-4</v>
      </c>
      <c r="I419" s="3"/>
      <c r="J419" s="3"/>
      <c r="K419" s="3"/>
      <c r="L419" s="3"/>
    </row>
    <row r="420" spans="1:12" ht="13" customHeight="1">
      <c r="A420" s="10">
        <v>414</v>
      </c>
      <c r="B420" s="93" t="s">
        <v>1228</v>
      </c>
      <c r="C420" s="93"/>
      <c r="D420" s="7" t="s">
        <v>1229</v>
      </c>
      <c r="E420" s="7" t="s">
        <v>53</v>
      </c>
      <c r="F420" s="11">
        <v>1356</v>
      </c>
      <c r="G420" s="12">
        <v>5.89</v>
      </c>
      <c r="H420" s="13">
        <v>2.5560227438556728E-4</v>
      </c>
      <c r="I420" s="3"/>
      <c r="J420" s="3"/>
      <c r="K420" s="3"/>
      <c r="L420" s="3"/>
    </row>
    <row r="421" spans="1:12" ht="13" customHeight="1">
      <c r="A421" s="10">
        <v>415</v>
      </c>
      <c r="B421" s="93" t="s">
        <v>1230</v>
      </c>
      <c r="C421" s="93"/>
      <c r="D421" s="7" t="s">
        <v>1231</v>
      </c>
      <c r="E421" s="7" t="s">
        <v>184</v>
      </c>
      <c r="F421" s="11">
        <v>1613</v>
      </c>
      <c r="G421" s="12">
        <v>5.88</v>
      </c>
      <c r="H421" s="13">
        <v>2.5496914308245611E-4</v>
      </c>
      <c r="I421" s="3"/>
      <c r="J421" s="3"/>
      <c r="K421" s="3"/>
      <c r="L421" s="3"/>
    </row>
    <row r="422" spans="1:12" ht="13" customHeight="1">
      <c r="A422" s="10">
        <v>416</v>
      </c>
      <c r="B422" s="93" t="s">
        <v>1232</v>
      </c>
      <c r="C422" s="93"/>
      <c r="D422" s="7" t="s">
        <v>1233</v>
      </c>
      <c r="E422" s="7" t="s">
        <v>817</v>
      </c>
      <c r="F422" s="11">
        <v>521</v>
      </c>
      <c r="G422" s="12">
        <v>5.82</v>
      </c>
      <c r="H422" s="13">
        <v>2.5229680634368317E-4</v>
      </c>
      <c r="I422" s="3"/>
      <c r="J422" s="3"/>
      <c r="K422" s="3"/>
      <c r="L422" s="3"/>
    </row>
    <row r="423" spans="1:12" ht="13" customHeight="1">
      <c r="A423" s="10">
        <v>417</v>
      </c>
      <c r="B423" s="93" t="s">
        <v>1234</v>
      </c>
      <c r="C423" s="93"/>
      <c r="D423" s="7" t="s">
        <v>1235</v>
      </c>
      <c r="E423" s="7" t="s">
        <v>26</v>
      </c>
      <c r="F423" s="11">
        <v>5081</v>
      </c>
      <c r="G423" s="12">
        <v>5.77</v>
      </c>
      <c r="H423" s="13">
        <v>2.5036928965052119E-4</v>
      </c>
      <c r="I423" s="3"/>
      <c r="J423" s="3"/>
      <c r="K423" s="3"/>
      <c r="L423" s="3"/>
    </row>
    <row r="424" spans="1:12" ht="13" customHeight="1">
      <c r="A424" s="10">
        <v>418</v>
      </c>
      <c r="B424" s="93" t="s">
        <v>1236</v>
      </c>
      <c r="C424" s="93"/>
      <c r="D424" s="7" t="s">
        <v>1237</v>
      </c>
      <c r="E424" s="7" t="s">
        <v>59</v>
      </c>
      <c r="F424" s="11">
        <v>8130</v>
      </c>
      <c r="G424" s="12">
        <v>5.71</v>
      </c>
      <c r="H424" s="13">
        <v>2.4757387886580143E-4</v>
      </c>
      <c r="I424" s="3"/>
      <c r="J424" s="3"/>
      <c r="K424" s="3"/>
      <c r="L424" s="3"/>
    </row>
    <row r="425" spans="1:12" ht="13" customHeight="1">
      <c r="A425" s="10">
        <v>419</v>
      </c>
      <c r="B425" s="93" t="s">
        <v>1238</v>
      </c>
      <c r="C425" s="93"/>
      <c r="D425" s="7" t="s">
        <v>1239</v>
      </c>
      <c r="E425" s="7" t="s">
        <v>26</v>
      </c>
      <c r="F425" s="11">
        <v>523</v>
      </c>
      <c r="G425" s="12">
        <v>5.64</v>
      </c>
      <c r="H425" s="13">
        <v>2.4453202939287154E-4</v>
      </c>
      <c r="I425" s="3"/>
      <c r="J425" s="3"/>
      <c r="K425" s="3"/>
      <c r="L425" s="3"/>
    </row>
    <row r="426" spans="1:12" ht="13" customHeight="1">
      <c r="A426" s="10">
        <v>420</v>
      </c>
      <c r="B426" s="93" t="s">
        <v>1240</v>
      </c>
      <c r="C426" s="93"/>
      <c r="D426" s="7" t="s">
        <v>1241</v>
      </c>
      <c r="E426" s="7" t="s">
        <v>166</v>
      </c>
      <c r="F426" s="11">
        <v>3055</v>
      </c>
      <c r="G426" s="12">
        <v>5.59</v>
      </c>
      <c r="H426" s="13">
        <v>2.4263994376403644E-4</v>
      </c>
      <c r="I426" s="3"/>
      <c r="J426" s="3"/>
      <c r="K426" s="3"/>
      <c r="L426" s="3"/>
    </row>
    <row r="427" spans="1:12" ht="13" customHeight="1">
      <c r="A427" s="10">
        <v>421</v>
      </c>
      <c r="B427" s="93" t="s">
        <v>1244</v>
      </c>
      <c r="C427" s="93"/>
      <c r="D427" s="7" t="s">
        <v>1245</v>
      </c>
      <c r="E427" s="7" t="s">
        <v>166</v>
      </c>
      <c r="F427" s="11">
        <v>432</v>
      </c>
      <c r="G427" s="12">
        <v>5.59</v>
      </c>
      <c r="H427" s="13">
        <v>2.4234379575666237E-4</v>
      </c>
      <c r="I427" s="3"/>
      <c r="J427" s="3"/>
      <c r="K427" s="3"/>
      <c r="L427" s="3"/>
    </row>
    <row r="428" spans="1:12" ht="13" customHeight="1">
      <c r="A428" s="10">
        <v>422</v>
      </c>
      <c r="B428" s="93" t="s">
        <v>1242</v>
      </c>
      <c r="C428" s="93"/>
      <c r="D428" s="7" t="s">
        <v>1243</v>
      </c>
      <c r="E428" s="7" t="s">
        <v>201</v>
      </c>
      <c r="F428" s="11">
        <v>2308</v>
      </c>
      <c r="G428" s="12">
        <v>5.58</v>
      </c>
      <c r="H428" s="13">
        <v>2.4220144693413724E-4</v>
      </c>
      <c r="I428" s="3"/>
      <c r="J428" s="3"/>
      <c r="K428" s="3"/>
      <c r="L428" s="3"/>
    </row>
    <row r="429" spans="1:12" ht="13" customHeight="1">
      <c r="A429" s="10">
        <v>423</v>
      </c>
      <c r="B429" s="93" t="s">
        <v>1246</v>
      </c>
      <c r="C429" s="93"/>
      <c r="D429" s="7" t="s">
        <v>1247</v>
      </c>
      <c r="E429" s="7" t="s">
        <v>53</v>
      </c>
      <c r="F429" s="11">
        <v>643</v>
      </c>
      <c r="G429" s="12">
        <v>5.54</v>
      </c>
      <c r="H429" s="13">
        <v>2.4023215810478575E-4</v>
      </c>
      <c r="I429" s="3"/>
      <c r="J429" s="3"/>
      <c r="K429" s="3"/>
      <c r="L429" s="3"/>
    </row>
    <row r="430" spans="1:12" ht="13" customHeight="1">
      <c r="A430" s="10">
        <v>424</v>
      </c>
      <c r="B430" s="93" t="s">
        <v>1248</v>
      </c>
      <c r="C430" s="93"/>
      <c r="D430" s="7" t="s">
        <v>1249</v>
      </c>
      <c r="E430" s="7" t="s">
        <v>32</v>
      </c>
      <c r="F430" s="11">
        <v>2029</v>
      </c>
      <c r="G430" s="12">
        <v>5.51</v>
      </c>
      <c r="H430" s="13">
        <v>2.3901607757889911E-4</v>
      </c>
      <c r="I430" s="3"/>
      <c r="J430" s="3"/>
      <c r="K430" s="3"/>
      <c r="L430" s="3"/>
    </row>
    <row r="431" spans="1:12" ht="13" customHeight="1">
      <c r="A431" s="10">
        <v>425</v>
      </c>
      <c r="B431" s="93" t="s">
        <v>1250</v>
      </c>
      <c r="C431" s="93"/>
      <c r="D431" s="7" t="s">
        <v>1251</v>
      </c>
      <c r="E431" s="7" t="s">
        <v>201</v>
      </c>
      <c r="F431" s="11">
        <v>1834</v>
      </c>
      <c r="G431" s="12">
        <v>5.5</v>
      </c>
      <c r="H431" s="13">
        <v>2.3863596024781733E-4</v>
      </c>
      <c r="I431" s="3"/>
      <c r="J431" s="3"/>
      <c r="K431" s="3"/>
      <c r="L431" s="3"/>
    </row>
    <row r="432" spans="1:12" ht="13" customHeight="1">
      <c r="A432" s="10">
        <v>426</v>
      </c>
      <c r="B432" s="93" t="s">
        <v>1252</v>
      </c>
      <c r="C432" s="93"/>
      <c r="D432" s="7" t="s">
        <v>1253</v>
      </c>
      <c r="E432" s="7" t="s">
        <v>213</v>
      </c>
      <c r="F432" s="11">
        <v>417</v>
      </c>
      <c r="G432" s="12">
        <v>5.5</v>
      </c>
      <c r="H432" s="13">
        <v>2.3839641346329375E-4</v>
      </c>
      <c r="I432" s="3"/>
      <c r="J432" s="3"/>
      <c r="K432" s="3"/>
      <c r="L432" s="3"/>
    </row>
    <row r="433" spans="1:12" ht="13" customHeight="1">
      <c r="A433" s="10">
        <v>427</v>
      </c>
      <c r="B433" s="93" t="s">
        <v>1254</v>
      </c>
      <c r="C433" s="93"/>
      <c r="D433" s="7" t="s">
        <v>1255</v>
      </c>
      <c r="E433" s="7" t="s">
        <v>986</v>
      </c>
      <c r="F433" s="11">
        <v>237</v>
      </c>
      <c r="G433" s="12">
        <v>5.45</v>
      </c>
      <c r="H433" s="13">
        <v>2.3625948959461878E-4</v>
      </c>
      <c r="I433" s="3"/>
      <c r="J433" s="3"/>
      <c r="K433" s="3"/>
      <c r="L433" s="3"/>
    </row>
    <row r="434" spans="1:12" ht="13" customHeight="1">
      <c r="A434" s="10">
        <v>428</v>
      </c>
      <c r="B434" s="93" t="s">
        <v>1256</v>
      </c>
      <c r="C434" s="93"/>
      <c r="D434" s="7" t="s">
        <v>1257</v>
      </c>
      <c r="E434" s="7" t="s">
        <v>166</v>
      </c>
      <c r="F434" s="11">
        <v>877</v>
      </c>
      <c r="G434" s="12">
        <v>5.41</v>
      </c>
      <c r="H434" s="13">
        <v>2.3457884531551251E-4</v>
      </c>
      <c r="I434" s="3"/>
      <c r="J434" s="3"/>
      <c r="K434" s="3"/>
      <c r="L434" s="3"/>
    </row>
    <row r="435" spans="1:12" ht="13" customHeight="1">
      <c r="A435" s="10">
        <v>429</v>
      </c>
      <c r="B435" s="93" t="s">
        <v>1258</v>
      </c>
      <c r="C435" s="93"/>
      <c r="D435" s="7" t="s">
        <v>1259</v>
      </c>
      <c r="E435" s="7" t="s">
        <v>77</v>
      </c>
      <c r="F435" s="11">
        <v>1265</v>
      </c>
      <c r="G435" s="12">
        <v>5.39</v>
      </c>
      <c r="H435" s="13">
        <v>2.3392255305224646E-4</v>
      </c>
      <c r="I435" s="3"/>
      <c r="J435" s="3"/>
      <c r="K435" s="3"/>
      <c r="L435" s="3"/>
    </row>
    <row r="436" spans="1:12" ht="13" customHeight="1">
      <c r="A436" s="10">
        <v>430</v>
      </c>
      <c r="B436" s="93" t="s">
        <v>905</v>
      </c>
      <c r="C436" s="93"/>
      <c r="D436" s="7" t="s">
        <v>906</v>
      </c>
      <c r="E436" s="7" t="s">
        <v>35</v>
      </c>
      <c r="F436" s="11">
        <v>818</v>
      </c>
      <c r="G436" s="12">
        <v>5.37</v>
      </c>
      <c r="H436" s="13">
        <v>2.3282945548987904E-4</v>
      </c>
      <c r="I436" s="3"/>
      <c r="J436" s="3"/>
      <c r="K436" s="3"/>
      <c r="L436" s="3"/>
    </row>
    <row r="437" spans="1:12" ht="13" customHeight="1">
      <c r="A437" s="10">
        <v>431</v>
      </c>
      <c r="B437" s="93" t="s">
        <v>1260</v>
      </c>
      <c r="C437" s="93"/>
      <c r="D437" s="7" t="s">
        <v>1261</v>
      </c>
      <c r="E437" s="7" t="s">
        <v>14</v>
      </c>
      <c r="F437" s="11">
        <v>2559</v>
      </c>
      <c r="G437" s="12">
        <v>5.36</v>
      </c>
      <c r="H437" s="13">
        <v>2.3263597039015793E-4</v>
      </c>
      <c r="I437" s="3"/>
      <c r="J437" s="3"/>
      <c r="K437" s="3"/>
      <c r="L437" s="3"/>
    </row>
    <row r="438" spans="1:12" ht="13" customHeight="1">
      <c r="A438" s="10">
        <v>432</v>
      </c>
      <c r="B438" s="93" t="s">
        <v>1262</v>
      </c>
      <c r="C438" s="93"/>
      <c r="D438" s="7" t="s">
        <v>1263</v>
      </c>
      <c r="E438" s="7" t="s">
        <v>77</v>
      </c>
      <c r="F438" s="11">
        <v>862</v>
      </c>
      <c r="G438" s="12">
        <v>5.36</v>
      </c>
      <c r="H438" s="13">
        <v>2.3252949069506369E-4</v>
      </c>
      <c r="I438" s="3"/>
      <c r="J438" s="3"/>
      <c r="K438" s="3"/>
      <c r="L438" s="3"/>
    </row>
    <row r="439" spans="1:12" ht="13" customHeight="1">
      <c r="A439" s="10">
        <v>433</v>
      </c>
      <c r="B439" s="93" t="s">
        <v>1264</v>
      </c>
      <c r="C439" s="93"/>
      <c r="D439" s="7" t="s">
        <v>1265</v>
      </c>
      <c r="E439" s="7" t="s">
        <v>171</v>
      </c>
      <c r="F439" s="11">
        <v>1056</v>
      </c>
      <c r="G439" s="12">
        <v>5.34</v>
      </c>
      <c r="H439" s="13">
        <v>2.3159502836072359E-4</v>
      </c>
      <c r="I439" s="3"/>
      <c r="J439" s="3"/>
      <c r="K439" s="3"/>
      <c r="L439" s="3"/>
    </row>
    <row r="440" spans="1:12" ht="13" customHeight="1">
      <c r="A440" s="10">
        <v>434</v>
      </c>
      <c r="B440" s="93" t="s">
        <v>1266</v>
      </c>
      <c r="C440" s="93"/>
      <c r="D440" s="7" t="s">
        <v>1267</v>
      </c>
      <c r="E440" s="7" t="s">
        <v>194</v>
      </c>
      <c r="F440" s="11">
        <v>1786</v>
      </c>
      <c r="G440" s="12">
        <v>5.33</v>
      </c>
      <c r="H440" s="13">
        <v>2.3103469794079603E-4</v>
      </c>
      <c r="I440" s="3"/>
      <c r="J440" s="3"/>
      <c r="K440" s="3"/>
      <c r="L440" s="3"/>
    </row>
    <row r="441" spans="1:12" ht="13" customHeight="1">
      <c r="A441" s="10">
        <v>435</v>
      </c>
      <c r="B441" s="93" t="s">
        <v>1268</v>
      </c>
      <c r="C441" s="93"/>
      <c r="D441" s="7" t="s">
        <v>1269</v>
      </c>
      <c r="E441" s="7" t="s">
        <v>989</v>
      </c>
      <c r="F441" s="11">
        <v>6078</v>
      </c>
      <c r="G441" s="12">
        <v>5.31</v>
      </c>
      <c r="H441" s="13">
        <v>2.3013901069705235E-4</v>
      </c>
      <c r="I441" s="3"/>
      <c r="J441" s="3"/>
      <c r="K441" s="3"/>
      <c r="L441" s="3"/>
    </row>
    <row r="442" spans="1:12" ht="13" customHeight="1">
      <c r="A442" s="10">
        <v>436</v>
      </c>
      <c r="B442" s="93" t="s">
        <v>1270</v>
      </c>
      <c r="C442" s="93"/>
      <c r="D442" s="7" t="s">
        <v>1271</v>
      </c>
      <c r="E442" s="7" t="s">
        <v>171</v>
      </c>
      <c r="F442" s="11">
        <v>1016</v>
      </c>
      <c r="G442" s="12">
        <v>5.23</v>
      </c>
      <c r="H442" s="13">
        <v>2.2698677799641787E-4</v>
      </c>
      <c r="I442" s="3"/>
      <c r="J442" s="3"/>
      <c r="K442" s="3"/>
      <c r="L442" s="3"/>
    </row>
    <row r="443" spans="1:12" ht="13" customHeight="1">
      <c r="A443" s="10">
        <v>437</v>
      </c>
      <c r="B443" s="93" t="s">
        <v>1272</v>
      </c>
      <c r="C443" s="93"/>
      <c r="D443" s="7" t="s">
        <v>1273</v>
      </c>
      <c r="E443" s="7" t="s">
        <v>20</v>
      </c>
      <c r="F443" s="11">
        <v>538</v>
      </c>
      <c r="G443" s="12">
        <v>5.2</v>
      </c>
      <c r="H443" s="13">
        <v>2.254691278900872E-4</v>
      </c>
      <c r="I443" s="3"/>
      <c r="J443" s="3"/>
      <c r="K443" s="3"/>
      <c r="L443" s="3"/>
    </row>
    <row r="444" spans="1:12" ht="13" customHeight="1">
      <c r="A444" s="10">
        <v>438</v>
      </c>
      <c r="B444" s="93" t="s">
        <v>1274</v>
      </c>
      <c r="C444" s="93"/>
      <c r="D444" s="7" t="s">
        <v>1275</v>
      </c>
      <c r="E444" s="7" t="s">
        <v>47</v>
      </c>
      <c r="F444" s="11">
        <v>3699</v>
      </c>
      <c r="G444" s="12">
        <v>5.19</v>
      </c>
      <c r="H444" s="13">
        <v>2.2525100716233617E-4</v>
      </c>
      <c r="I444" s="3"/>
      <c r="J444" s="3"/>
      <c r="K444" s="3"/>
      <c r="L444" s="3"/>
    </row>
    <row r="445" spans="1:12" ht="13" customHeight="1">
      <c r="A445" s="10">
        <v>439</v>
      </c>
      <c r="B445" s="93" t="s">
        <v>1276</v>
      </c>
      <c r="C445" s="93"/>
      <c r="D445" s="7" t="s">
        <v>1277</v>
      </c>
      <c r="E445" s="7" t="s">
        <v>154</v>
      </c>
      <c r="F445" s="11">
        <v>552</v>
      </c>
      <c r="G445" s="12">
        <v>5.17</v>
      </c>
      <c r="H445" s="13">
        <v>2.2441721259675926E-4</v>
      </c>
      <c r="I445" s="3"/>
      <c r="J445" s="3"/>
      <c r="K445" s="3"/>
      <c r="L445" s="3"/>
    </row>
    <row r="446" spans="1:12" ht="13" customHeight="1">
      <c r="A446" s="10">
        <v>440</v>
      </c>
      <c r="B446" s="93" t="s">
        <v>1278</v>
      </c>
      <c r="C446" s="93"/>
      <c r="D446" s="7" t="s">
        <v>1279</v>
      </c>
      <c r="E446" s="7" t="s">
        <v>44</v>
      </c>
      <c r="F446" s="11">
        <v>839</v>
      </c>
      <c r="G446" s="12">
        <v>5.0999999999999996</v>
      </c>
      <c r="H446" s="13">
        <v>2.2106681055727125E-4</v>
      </c>
      <c r="I446" s="3"/>
      <c r="J446" s="3"/>
      <c r="K446" s="3"/>
      <c r="L446" s="3"/>
    </row>
    <row r="447" spans="1:12" ht="13" customHeight="1">
      <c r="A447" s="10">
        <v>441</v>
      </c>
      <c r="B447" s="93" t="s">
        <v>1280</v>
      </c>
      <c r="C447" s="93"/>
      <c r="D447" s="7" t="s">
        <v>1281</v>
      </c>
      <c r="E447" s="7" t="s">
        <v>41</v>
      </c>
      <c r="F447" s="11">
        <v>15147</v>
      </c>
      <c r="G447" s="12">
        <v>5.03</v>
      </c>
      <c r="H447" s="13">
        <v>2.1811222672447561E-4</v>
      </c>
      <c r="I447" s="3"/>
      <c r="J447" s="3"/>
      <c r="K447" s="3"/>
      <c r="L447" s="3"/>
    </row>
    <row r="448" spans="1:12" ht="13" customHeight="1">
      <c r="A448" s="10">
        <v>442</v>
      </c>
      <c r="B448" s="93" t="s">
        <v>1282</v>
      </c>
      <c r="C448" s="93"/>
      <c r="D448" s="7" t="s">
        <v>1283</v>
      </c>
      <c r="E448" s="7" t="s">
        <v>208</v>
      </c>
      <c r="F448" s="11">
        <v>5285</v>
      </c>
      <c r="G448" s="12">
        <v>5</v>
      </c>
      <c r="H448" s="13">
        <v>2.1682308507989804E-4</v>
      </c>
      <c r="I448" s="3"/>
      <c r="J448" s="3"/>
      <c r="K448" s="3"/>
      <c r="L448" s="3"/>
    </row>
    <row r="449" spans="1:12" ht="13" customHeight="1">
      <c r="A449" s="10">
        <v>443</v>
      </c>
      <c r="B449" s="93" t="s">
        <v>1284</v>
      </c>
      <c r="C449" s="93"/>
      <c r="D449" s="7" t="s">
        <v>1285</v>
      </c>
      <c r="E449" s="7" t="s">
        <v>32</v>
      </c>
      <c r="F449" s="11">
        <v>4284</v>
      </c>
      <c r="G449" s="12">
        <v>4.9400000000000004</v>
      </c>
      <c r="H449" s="13">
        <v>2.1429254199456784E-4</v>
      </c>
      <c r="I449" s="3"/>
      <c r="J449" s="3"/>
      <c r="K449" s="3"/>
      <c r="L449" s="3"/>
    </row>
    <row r="450" spans="1:12" ht="13" customHeight="1">
      <c r="A450" s="10">
        <v>444</v>
      </c>
      <c r="B450" s="93" t="s">
        <v>1286</v>
      </c>
      <c r="C450" s="93"/>
      <c r="D450" s="7" t="s">
        <v>1287</v>
      </c>
      <c r="E450" s="7" t="s">
        <v>74</v>
      </c>
      <c r="F450" s="11">
        <v>2223</v>
      </c>
      <c r="G450" s="12">
        <v>4.88</v>
      </c>
      <c r="H450" s="13">
        <v>2.1182871028154902E-4</v>
      </c>
      <c r="I450" s="3"/>
      <c r="J450" s="3"/>
      <c r="K450" s="3"/>
      <c r="L450" s="3"/>
    </row>
    <row r="451" spans="1:12" ht="13" customHeight="1">
      <c r="A451" s="10">
        <v>445</v>
      </c>
      <c r="B451" s="93" t="s">
        <v>1288</v>
      </c>
      <c r="C451" s="93"/>
      <c r="D451" s="7" t="s">
        <v>1289</v>
      </c>
      <c r="E451" s="7" t="s">
        <v>208</v>
      </c>
      <c r="F451" s="11">
        <v>449</v>
      </c>
      <c r="G451" s="12">
        <v>4.75</v>
      </c>
      <c r="H451" s="13">
        <v>2.0590167311111915E-4</v>
      </c>
      <c r="I451" s="3"/>
      <c r="J451" s="3"/>
      <c r="K451" s="3"/>
      <c r="L451" s="3"/>
    </row>
    <row r="452" spans="1:12" ht="13" customHeight="1">
      <c r="A452" s="10">
        <v>446</v>
      </c>
      <c r="B452" s="93" t="s">
        <v>1290</v>
      </c>
      <c r="C452" s="93"/>
      <c r="D452" s="7" t="s">
        <v>1291</v>
      </c>
      <c r="E452" s="7" t="s">
        <v>208</v>
      </c>
      <c r="F452" s="11">
        <v>3111</v>
      </c>
      <c r="G452" s="12">
        <v>4.68</v>
      </c>
      <c r="H452" s="13">
        <v>2.0296488071250992E-4</v>
      </c>
      <c r="I452" s="3"/>
      <c r="J452" s="3"/>
      <c r="K452" s="3"/>
      <c r="L452" s="3"/>
    </row>
    <row r="453" spans="1:12" ht="13" customHeight="1">
      <c r="A453" s="10">
        <v>447</v>
      </c>
      <c r="B453" s="93" t="s">
        <v>636</v>
      </c>
      <c r="C453" s="93"/>
      <c r="D453" s="7" t="s">
        <v>637</v>
      </c>
      <c r="E453" s="7" t="s">
        <v>235</v>
      </c>
      <c r="F453" s="11">
        <v>259</v>
      </c>
      <c r="G453" s="12">
        <v>4.66</v>
      </c>
      <c r="H453" s="13">
        <v>2.0201201972779958E-4</v>
      </c>
      <c r="I453" s="3"/>
      <c r="J453" s="3"/>
      <c r="K453" s="3"/>
      <c r="L453" s="3"/>
    </row>
    <row r="454" spans="1:12" ht="13" customHeight="1">
      <c r="A454" s="10">
        <v>448</v>
      </c>
      <c r="B454" s="93" t="s">
        <v>1292</v>
      </c>
      <c r="C454" s="93"/>
      <c r="D454" s="7" t="s">
        <v>1293</v>
      </c>
      <c r="E454" s="7" t="s">
        <v>12</v>
      </c>
      <c r="F454" s="11">
        <v>7371</v>
      </c>
      <c r="G454" s="12">
        <v>4.53</v>
      </c>
      <c r="H454" s="13">
        <v>1.9661508228585912E-4</v>
      </c>
      <c r="I454" s="3"/>
      <c r="J454" s="3"/>
      <c r="K454" s="3"/>
      <c r="L454" s="3"/>
    </row>
    <row r="455" spans="1:12" ht="13" customHeight="1">
      <c r="A455" s="10">
        <v>449</v>
      </c>
      <c r="B455" s="93" t="s">
        <v>1294</v>
      </c>
      <c r="C455" s="93"/>
      <c r="D455" s="7" t="s">
        <v>1295</v>
      </c>
      <c r="E455" s="7" t="s">
        <v>223</v>
      </c>
      <c r="F455" s="11">
        <v>4177</v>
      </c>
      <c r="G455" s="12">
        <v>4.5199999999999996</v>
      </c>
      <c r="H455" s="13">
        <v>1.9624040387688114E-4</v>
      </c>
      <c r="I455" s="3"/>
      <c r="J455" s="3"/>
      <c r="K455" s="3"/>
      <c r="L455" s="3"/>
    </row>
    <row r="456" spans="1:12" ht="13" customHeight="1">
      <c r="A456" s="10">
        <v>450</v>
      </c>
      <c r="B456" s="93" t="s">
        <v>1296</v>
      </c>
      <c r="C456" s="93"/>
      <c r="D456" s="7" t="s">
        <v>1297</v>
      </c>
      <c r="E456" s="7" t="s">
        <v>35</v>
      </c>
      <c r="F456" s="11">
        <v>435</v>
      </c>
      <c r="G456" s="12">
        <v>4.43</v>
      </c>
      <c r="H456" s="13">
        <v>1.9214228450313353E-4</v>
      </c>
      <c r="I456" s="3"/>
      <c r="J456" s="3"/>
      <c r="K456" s="3"/>
      <c r="L456" s="3"/>
    </row>
    <row r="457" spans="1:12" ht="13" customHeight="1">
      <c r="A457" s="10">
        <v>451</v>
      </c>
      <c r="B457" s="93" t="s">
        <v>1298</v>
      </c>
      <c r="C457" s="93"/>
      <c r="D457" s="7" t="s">
        <v>1299</v>
      </c>
      <c r="E457" s="7" t="s">
        <v>26</v>
      </c>
      <c r="F457" s="11">
        <v>5425</v>
      </c>
      <c r="G457" s="12">
        <v>4.3899999999999997</v>
      </c>
      <c r="H457" s="13">
        <v>1.9047233156612125E-4</v>
      </c>
      <c r="I457" s="3"/>
      <c r="J457" s="3"/>
      <c r="K457" s="3"/>
      <c r="L457" s="3"/>
    </row>
    <row r="458" spans="1:12" ht="13" customHeight="1">
      <c r="A458" s="10">
        <v>452</v>
      </c>
      <c r="B458" s="93" t="s">
        <v>1300</v>
      </c>
      <c r="C458" s="93"/>
      <c r="D458" s="7" t="s">
        <v>1301</v>
      </c>
      <c r="E458" s="7" t="s">
        <v>201</v>
      </c>
      <c r="F458" s="11">
        <v>356</v>
      </c>
      <c r="G458" s="12">
        <v>4.38</v>
      </c>
      <c r="H458" s="13">
        <v>1.9005883903122075E-4</v>
      </c>
      <c r="I458" s="3"/>
      <c r="J458" s="3"/>
      <c r="K458" s="3"/>
      <c r="L458" s="3"/>
    </row>
    <row r="459" spans="1:12" ht="13" customHeight="1">
      <c r="A459" s="10">
        <v>453</v>
      </c>
      <c r="B459" s="93" t="s">
        <v>1302</v>
      </c>
      <c r="C459" s="93"/>
      <c r="D459" s="7" t="s">
        <v>1303</v>
      </c>
      <c r="E459" s="7" t="s">
        <v>208</v>
      </c>
      <c r="F459" s="11">
        <v>1061</v>
      </c>
      <c r="G459" s="12">
        <v>4.3499999999999996</v>
      </c>
      <c r="H459" s="13">
        <v>1.8849100684455443E-4</v>
      </c>
      <c r="I459" s="3"/>
      <c r="J459" s="3"/>
      <c r="K459" s="3"/>
      <c r="L459" s="3"/>
    </row>
    <row r="460" spans="1:12" ht="13" customHeight="1">
      <c r="A460" s="10">
        <v>454</v>
      </c>
      <c r="B460" s="93" t="s">
        <v>1304</v>
      </c>
      <c r="C460" s="93"/>
      <c r="D460" s="7" t="s">
        <v>1305</v>
      </c>
      <c r="E460" s="7" t="s">
        <v>235</v>
      </c>
      <c r="F460" s="11">
        <v>1785</v>
      </c>
      <c r="G460" s="12">
        <v>4.25</v>
      </c>
      <c r="H460" s="13">
        <v>1.8433717104868134E-4</v>
      </c>
      <c r="I460" s="3"/>
      <c r="J460" s="3"/>
      <c r="K460" s="3"/>
      <c r="L460" s="3"/>
    </row>
    <row r="461" spans="1:12" ht="13" customHeight="1">
      <c r="A461" s="10">
        <v>455</v>
      </c>
      <c r="B461" s="93" t="s">
        <v>736</v>
      </c>
      <c r="C461" s="93"/>
      <c r="D461" s="7" t="s">
        <v>737</v>
      </c>
      <c r="E461" s="7" t="s">
        <v>731</v>
      </c>
      <c r="F461" s="11">
        <v>1336</v>
      </c>
      <c r="G461" s="12">
        <v>4.25</v>
      </c>
      <c r="H461" s="13">
        <v>1.8423858516397699E-4</v>
      </c>
      <c r="I461" s="3"/>
      <c r="J461" s="3"/>
      <c r="K461" s="3"/>
      <c r="L461" s="3"/>
    </row>
    <row r="462" spans="1:12" ht="13" customHeight="1">
      <c r="A462" s="10">
        <v>456</v>
      </c>
      <c r="B462" s="93" t="s">
        <v>907</v>
      </c>
      <c r="C462" s="93"/>
      <c r="D462" s="7" t="s">
        <v>908</v>
      </c>
      <c r="E462" s="7" t="s">
        <v>817</v>
      </c>
      <c r="F462" s="11">
        <v>567</v>
      </c>
      <c r="G462" s="12">
        <v>4.25</v>
      </c>
      <c r="H462" s="13">
        <v>1.8419599328593932E-4</v>
      </c>
      <c r="I462" s="3"/>
      <c r="J462" s="3"/>
      <c r="K462" s="3"/>
      <c r="L462" s="3"/>
    </row>
    <row r="463" spans="1:12" ht="13" customHeight="1">
      <c r="A463" s="10">
        <v>457</v>
      </c>
      <c r="B463" s="93" t="s">
        <v>1306</v>
      </c>
      <c r="C463" s="93"/>
      <c r="D463" s="7" t="s">
        <v>1307</v>
      </c>
      <c r="E463" s="7" t="s">
        <v>978</v>
      </c>
      <c r="F463" s="11">
        <v>1081</v>
      </c>
      <c r="G463" s="12">
        <v>4.18</v>
      </c>
      <c r="H463" s="13">
        <v>1.8109626309891443E-4</v>
      </c>
      <c r="I463" s="3"/>
      <c r="J463" s="3"/>
      <c r="K463" s="3"/>
      <c r="L463" s="3"/>
    </row>
    <row r="464" spans="1:12" ht="13" customHeight="1">
      <c r="A464" s="10">
        <v>458</v>
      </c>
      <c r="B464" s="93" t="s">
        <v>1308</v>
      </c>
      <c r="C464" s="93"/>
      <c r="D464" s="7" t="s">
        <v>1309</v>
      </c>
      <c r="E464" s="7" t="s">
        <v>26</v>
      </c>
      <c r="F464" s="11">
        <v>8714</v>
      </c>
      <c r="G464" s="12">
        <v>4.17</v>
      </c>
      <c r="H464" s="13">
        <v>1.8096183844758837E-4</v>
      </c>
      <c r="I464" s="3"/>
      <c r="J464" s="3"/>
      <c r="K464" s="3"/>
      <c r="L464" s="3"/>
    </row>
    <row r="465" spans="1:12" ht="13" customHeight="1">
      <c r="A465" s="10">
        <v>459</v>
      </c>
      <c r="B465" s="93" t="s">
        <v>1310</v>
      </c>
      <c r="C465" s="93"/>
      <c r="D465" s="7" t="s">
        <v>1311</v>
      </c>
      <c r="E465" s="7" t="s">
        <v>17</v>
      </c>
      <c r="F465" s="11">
        <v>2316</v>
      </c>
      <c r="G465" s="12">
        <v>4.17</v>
      </c>
      <c r="H465" s="13">
        <v>1.8065090906339634E-4</v>
      </c>
      <c r="I465" s="3"/>
      <c r="J465" s="3"/>
      <c r="K465" s="3"/>
      <c r="L465" s="3"/>
    </row>
    <row r="466" spans="1:12" ht="13" customHeight="1">
      <c r="A466" s="10">
        <v>460</v>
      </c>
      <c r="B466" s="93" t="s">
        <v>1312</v>
      </c>
      <c r="C466" s="93"/>
      <c r="D466" s="7" t="s">
        <v>1313</v>
      </c>
      <c r="E466" s="7" t="s">
        <v>201</v>
      </c>
      <c r="F466" s="11">
        <v>631</v>
      </c>
      <c r="G466" s="12">
        <v>4.1399999999999997</v>
      </c>
      <c r="H466" s="13">
        <v>1.7964421402673038E-4</v>
      </c>
      <c r="I466" s="3"/>
      <c r="J466" s="3"/>
      <c r="K466" s="3"/>
      <c r="L466" s="3"/>
    </row>
    <row r="467" spans="1:12" ht="13" customHeight="1">
      <c r="A467" s="10">
        <v>461</v>
      </c>
      <c r="B467" s="93" t="s">
        <v>1314</v>
      </c>
      <c r="C467" s="93"/>
      <c r="D467" s="7" t="s">
        <v>1315</v>
      </c>
      <c r="E467" s="7" t="s">
        <v>157</v>
      </c>
      <c r="F467" s="11">
        <v>1155</v>
      </c>
      <c r="G467" s="12">
        <v>4.0999999999999996</v>
      </c>
      <c r="H467" s="13">
        <v>1.7771320150325288E-4</v>
      </c>
      <c r="I467" s="3"/>
      <c r="J467" s="3"/>
      <c r="K467" s="3"/>
      <c r="L467" s="3"/>
    </row>
    <row r="468" spans="1:12" ht="13" customHeight="1">
      <c r="A468" s="10">
        <v>462</v>
      </c>
      <c r="B468" s="93" t="s">
        <v>1316</v>
      </c>
      <c r="C468" s="93"/>
      <c r="D468" s="7" t="s">
        <v>1317</v>
      </c>
      <c r="E468" s="7" t="s">
        <v>187</v>
      </c>
      <c r="F468" s="11">
        <v>541</v>
      </c>
      <c r="G468" s="12">
        <v>4.05</v>
      </c>
      <c r="H468" s="13">
        <v>1.757378838846476E-4</v>
      </c>
      <c r="I468" s="3"/>
      <c r="J468" s="3"/>
      <c r="K468" s="3"/>
      <c r="L468" s="3"/>
    </row>
    <row r="469" spans="1:12" ht="13" customHeight="1">
      <c r="A469" s="10">
        <v>463</v>
      </c>
      <c r="B469" s="93" t="s">
        <v>1318</v>
      </c>
      <c r="C469" s="93"/>
      <c r="D469" s="7" t="s">
        <v>1319</v>
      </c>
      <c r="E469" s="7" t="s">
        <v>12</v>
      </c>
      <c r="F469" s="11">
        <v>12801</v>
      </c>
      <c r="G469" s="12">
        <v>4.0199999999999996</v>
      </c>
      <c r="H469" s="13">
        <v>1.7450327459063702E-4</v>
      </c>
      <c r="I469" s="3"/>
      <c r="J469" s="3"/>
      <c r="K469" s="3"/>
      <c r="L469" s="3"/>
    </row>
    <row r="470" spans="1:12" ht="13" customHeight="1">
      <c r="A470" s="10">
        <v>464</v>
      </c>
      <c r="B470" s="93" t="s">
        <v>1320</v>
      </c>
      <c r="C470" s="93"/>
      <c r="D470" s="7" t="s">
        <v>1321</v>
      </c>
      <c r="E470" s="7" t="s">
        <v>35</v>
      </c>
      <c r="F470" s="11">
        <v>262</v>
      </c>
      <c r="G470" s="12">
        <v>3.94</v>
      </c>
      <c r="H470" s="13">
        <v>1.7099971094329311E-4</v>
      </c>
      <c r="I470" s="3"/>
      <c r="J470" s="3"/>
      <c r="K470" s="3"/>
      <c r="L470" s="3"/>
    </row>
    <row r="471" spans="1:12" ht="13" customHeight="1">
      <c r="A471" s="10">
        <v>465</v>
      </c>
      <c r="B471" s="93" t="s">
        <v>1322</v>
      </c>
      <c r="C471" s="93"/>
      <c r="D471" s="7" t="s">
        <v>1323</v>
      </c>
      <c r="E471" s="7" t="s">
        <v>208</v>
      </c>
      <c r="F471" s="11">
        <v>1594</v>
      </c>
      <c r="G471" s="12">
        <v>3.76</v>
      </c>
      <c r="H471" s="13">
        <v>1.6291874785104082E-4</v>
      </c>
      <c r="I471" s="3"/>
      <c r="J471" s="3"/>
      <c r="K471" s="3"/>
      <c r="L471" s="3"/>
    </row>
    <row r="472" spans="1:12" ht="13" customHeight="1">
      <c r="A472" s="10">
        <v>466</v>
      </c>
      <c r="B472" s="93" t="s">
        <v>1324</v>
      </c>
      <c r="C472" s="93"/>
      <c r="D472" s="7" t="s">
        <v>1325</v>
      </c>
      <c r="E472" s="7" t="s">
        <v>32</v>
      </c>
      <c r="F472" s="11">
        <v>731</v>
      </c>
      <c r="G472" s="12">
        <v>3.74</v>
      </c>
      <c r="H472" s="13">
        <v>1.6199853341072859E-4</v>
      </c>
      <c r="I472" s="3"/>
      <c r="J472" s="3"/>
      <c r="K472" s="3"/>
      <c r="L472" s="3"/>
    </row>
    <row r="473" spans="1:12" ht="13" customHeight="1">
      <c r="A473" s="10">
        <v>467</v>
      </c>
      <c r="B473" s="93" t="s">
        <v>909</v>
      </c>
      <c r="C473" s="93"/>
      <c r="D473" s="7" t="s">
        <v>910</v>
      </c>
      <c r="E473" s="7" t="s">
        <v>59</v>
      </c>
      <c r="F473" s="11">
        <v>3164</v>
      </c>
      <c r="G473" s="12">
        <v>3.73</v>
      </c>
      <c r="H473" s="13">
        <v>1.6168539636198247E-4</v>
      </c>
      <c r="I473" s="3"/>
      <c r="J473" s="3"/>
      <c r="K473" s="3"/>
      <c r="L473" s="3"/>
    </row>
    <row r="474" spans="1:12" ht="13" customHeight="1">
      <c r="A474" s="10">
        <v>468</v>
      </c>
      <c r="B474" s="93" t="s">
        <v>1326</v>
      </c>
      <c r="C474" s="93"/>
      <c r="D474" s="7" t="s">
        <v>1327</v>
      </c>
      <c r="E474" s="7" t="s">
        <v>50</v>
      </c>
      <c r="F474" s="11">
        <v>1318</v>
      </c>
      <c r="G474" s="12">
        <v>3.7</v>
      </c>
      <c r="H474" s="13">
        <v>1.606910017902977E-4</v>
      </c>
      <c r="I474" s="3"/>
      <c r="J474" s="3"/>
      <c r="K474" s="3"/>
      <c r="L474" s="3"/>
    </row>
    <row r="475" spans="1:12" ht="13" customHeight="1">
      <c r="A475" s="10">
        <v>469</v>
      </c>
      <c r="B475" s="93" t="s">
        <v>1328</v>
      </c>
      <c r="C475" s="93"/>
      <c r="D475" s="7" t="s">
        <v>1329</v>
      </c>
      <c r="E475" s="7" t="s">
        <v>59</v>
      </c>
      <c r="F475" s="11">
        <v>2632</v>
      </c>
      <c r="G475" s="12">
        <v>3.7</v>
      </c>
      <c r="H475" s="13">
        <v>1.60561317762464E-4</v>
      </c>
      <c r="I475" s="3"/>
      <c r="J475" s="3"/>
      <c r="K475" s="3"/>
      <c r="L475" s="3"/>
    </row>
    <row r="476" spans="1:12" ht="13" customHeight="1">
      <c r="A476" s="10">
        <v>470</v>
      </c>
      <c r="B476" s="93" t="s">
        <v>1330</v>
      </c>
      <c r="C476" s="93"/>
      <c r="D476" s="7" t="s">
        <v>1331</v>
      </c>
      <c r="E476" s="7" t="s">
        <v>223</v>
      </c>
      <c r="F476" s="11">
        <v>16422</v>
      </c>
      <c r="G476" s="12">
        <v>3.7</v>
      </c>
      <c r="H476" s="13">
        <v>1.6033075777746123E-4</v>
      </c>
      <c r="I476" s="3"/>
      <c r="J476" s="3"/>
      <c r="K476" s="3"/>
      <c r="L476" s="3"/>
    </row>
    <row r="477" spans="1:12" ht="13" customHeight="1">
      <c r="A477" s="10">
        <v>471</v>
      </c>
      <c r="B477" s="93" t="s">
        <v>1334</v>
      </c>
      <c r="C477" s="93"/>
      <c r="D477" s="7" t="s">
        <v>1335</v>
      </c>
      <c r="E477" s="7" t="s">
        <v>179</v>
      </c>
      <c r="F477" s="11">
        <v>515</v>
      </c>
      <c r="G477" s="12">
        <v>3.68</v>
      </c>
      <c r="H477" s="13">
        <v>1.5953000444680196E-4</v>
      </c>
      <c r="I477" s="3"/>
      <c r="J477" s="3"/>
      <c r="K477" s="3"/>
      <c r="L477" s="3"/>
    </row>
    <row r="478" spans="1:12" ht="13" customHeight="1">
      <c r="A478" s="10">
        <v>472</v>
      </c>
      <c r="B478" s="93" t="s">
        <v>1336</v>
      </c>
      <c r="C478" s="93"/>
      <c r="D478" s="7" t="s">
        <v>1337</v>
      </c>
      <c r="E478" s="7" t="s">
        <v>50</v>
      </c>
      <c r="F478" s="11">
        <v>3329</v>
      </c>
      <c r="G478" s="12">
        <v>3.67</v>
      </c>
      <c r="H478" s="13">
        <v>1.5910040333399597E-4</v>
      </c>
      <c r="I478" s="3"/>
      <c r="J478" s="3"/>
      <c r="K478" s="3"/>
      <c r="L478" s="3"/>
    </row>
    <row r="479" spans="1:12" ht="13" customHeight="1">
      <c r="A479" s="10">
        <v>473</v>
      </c>
      <c r="B479" s="93" t="s">
        <v>1332</v>
      </c>
      <c r="C479" s="93"/>
      <c r="D479" s="7" t="s">
        <v>1333</v>
      </c>
      <c r="E479" s="7" t="s">
        <v>74</v>
      </c>
      <c r="F479" s="11">
        <v>77</v>
      </c>
      <c r="G479" s="12">
        <v>3.66</v>
      </c>
      <c r="H479" s="13">
        <v>1.58535037357001E-4</v>
      </c>
      <c r="I479" s="3"/>
      <c r="J479" s="3"/>
      <c r="K479" s="3"/>
      <c r="L479" s="3"/>
    </row>
    <row r="480" spans="1:12" ht="13" customHeight="1">
      <c r="A480" s="10">
        <v>474</v>
      </c>
      <c r="B480" s="93" t="s">
        <v>1338</v>
      </c>
      <c r="C480" s="93"/>
      <c r="D480" s="7" t="s">
        <v>1339</v>
      </c>
      <c r="E480" s="7" t="s">
        <v>235</v>
      </c>
      <c r="F480" s="11">
        <v>219</v>
      </c>
      <c r="G480" s="12">
        <v>3.64</v>
      </c>
      <c r="H480" s="13">
        <v>1.5775268267671197E-4</v>
      </c>
      <c r="I480" s="3"/>
      <c r="J480" s="3"/>
      <c r="K480" s="3"/>
      <c r="L480" s="3"/>
    </row>
    <row r="481" spans="1:12" ht="13" customHeight="1">
      <c r="A481" s="10">
        <v>475</v>
      </c>
      <c r="B481" s="93" t="s">
        <v>1340</v>
      </c>
      <c r="C481" s="93"/>
      <c r="D481" s="7" t="s">
        <v>1341</v>
      </c>
      <c r="E481" s="7" t="s">
        <v>174</v>
      </c>
      <c r="F481" s="11">
        <v>2327</v>
      </c>
      <c r="G481" s="12">
        <v>3.63</v>
      </c>
      <c r="H481" s="13">
        <v>1.5762935706977474E-4</v>
      </c>
      <c r="I481" s="3"/>
      <c r="J481" s="3"/>
      <c r="K481" s="3"/>
      <c r="L481" s="3"/>
    </row>
    <row r="482" spans="1:12" ht="13" customHeight="1">
      <c r="A482" s="10">
        <v>476</v>
      </c>
      <c r="B482" s="93" t="s">
        <v>1342</v>
      </c>
      <c r="C482" s="93"/>
      <c r="D482" s="7" t="s">
        <v>1343</v>
      </c>
      <c r="E482" s="7" t="s">
        <v>157</v>
      </c>
      <c r="F482" s="11">
        <v>1409</v>
      </c>
      <c r="G482" s="12">
        <v>3.58</v>
      </c>
      <c r="H482" s="13">
        <v>1.5543829987831073E-4</v>
      </c>
      <c r="I482" s="3"/>
      <c r="J482" s="3"/>
      <c r="K482" s="3"/>
      <c r="L482" s="3"/>
    </row>
    <row r="483" spans="1:12" ht="13" customHeight="1">
      <c r="A483" s="10">
        <v>477</v>
      </c>
      <c r="B483" s="93" t="s">
        <v>1344</v>
      </c>
      <c r="C483" s="93"/>
      <c r="D483" s="7" t="s">
        <v>1345</v>
      </c>
      <c r="E483" s="7" t="s">
        <v>38</v>
      </c>
      <c r="F483" s="11">
        <v>1326</v>
      </c>
      <c r="G483" s="12">
        <v>3.47</v>
      </c>
      <c r="H483" s="13">
        <v>1.504572664869723E-4</v>
      </c>
      <c r="I483" s="3"/>
      <c r="J483" s="3"/>
      <c r="K483" s="3"/>
      <c r="L483" s="3"/>
    </row>
    <row r="484" spans="1:12" ht="13" customHeight="1">
      <c r="A484" s="10">
        <v>478</v>
      </c>
      <c r="B484" s="93" t="s">
        <v>1346</v>
      </c>
      <c r="C484" s="93"/>
      <c r="D484" s="7" t="s">
        <v>1347</v>
      </c>
      <c r="E484" s="7" t="s">
        <v>47</v>
      </c>
      <c r="F484" s="11">
        <v>6401</v>
      </c>
      <c r="G484" s="12">
        <v>3.45</v>
      </c>
      <c r="H484" s="13">
        <v>1.4961368272906026E-4</v>
      </c>
      <c r="I484" s="3"/>
      <c r="J484" s="3"/>
      <c r="K484" s="3"/>
      <c r="L484" s="3"/>
    </row>
    <row r="485" spans="1:12" ht="13" customHeight="1">
      <c r="A485" s="10">
        <v>479</v>
      </c>
      <c r="B485" s="93" t="s">
        <v>1348</v>
      </c>
      <c r="C485" s="93"/>
      <c r="D485" s="7" t="s">
        <v>1349</v>
      </c>
      <c r="E485" s="7" t="s">
        <v>14</v>
      </c>
      <c r="F485" s="11">
        <v>836</v>
      </c>
      <c r="G485" s="12">
        <v>3.36</v>
      </c>
      <c r="H485" s="13">
        <v>1.4587189082376339E-4</v>
      </c>
      <c r="I485" s="3"/>
      <c r="J485" s="3"/>
      <c r="K485" s="3"/>
      <c r="L485" s="3"/>
    </row>
    <row r="486" spans="1:12" ht="13" customHeight="1">
      <c r="A486" s="10">
        <v>480</v>
      </c>
      <c r="B486" s="93" t="s">
        <v>1350</v>
      </c>
      <c r="C486" s="93"/>
      <c r="D486" s="7" t="s">
        <v>1351</v>
      </c>
      <c r="E486" s="7" t="s">
        <v>12</v>
      </c>
      <c r="F486" s="11">
        <v>14947</v>
      </c>
      <c r="G486" s="12">
        <v>3.36</v>
      </c>
      <c r="H486" s="13">
        <v>1.4554110980761836E-4</v>
      </c>
      <c r="I486" s="3"/>
      <c r="J486" s="3"/>
      <c r="K486" s="3"/>
      <c r="L486" s="3"/>
    </row>
    <row r="487" spans="1:12" ht="13" customHeight="1">
      <c r="A487" s="10">
        <v>481</v>
      </c>
      <c r="B487" s="93" t="s">
        <v>645</v>
      </c>
      <c r="C487" s="93"/>
      <c r="D487" s="7" t="s">
        <v>646</v>
      </c>
      <c r="E487" s="7" t="s">
        <v>642</v>
      </c>
      <c r="F487" s="11">
        <v>705</v>
      </c>
      <c r="G487" s="12">
        <v>3.22</v>
      </c>
      <c r="H487" s="13">
        <v>1.3958707320330002E-4</v>
      </c>
      <c r="I487" s="3"/>
      <c r="J487" s="3"/>
      <c r="K487" s="3"/>
      <c r="L487" s="3"/>
    </row>
    <row r="488" spans="1:12" ht="13" customHeight="1">
      <c r="A488" s="10">
        <v>482</v>
      </c>
      <c r="B488" s="93" t="s">
        <v>1352</v>
      </c>
      <c r="C488" s="93"/>
      <c r="D488" s="7" t="s">
        <v>1353</v>
      </c>
      <c r="E488" s="7" t="s">
        <v>50</v>
      </c>
      <c r="F488" s="11">
        <v>904</v>
      </c>
      <c r="G488" s="12">
        <v>3.11</v>
      </c>
      <c r="H488" s="13">
        <v>1.3479991092768526E-4</v>
      </c>
      <c r="I488" s="3"/>
      <c r="J488" s="3"/>
      <c r="K488" s="3"/>
      <c r="L488" s="3"/>
    </row>
    <row r="489" spans="1:12" ht="13" customHeight="1">
      <c r="A489" s="10">
        <v>483</v>
      </c>
      <c r="B489" s="93" t="s">
        <v>1354</v>
      </c>
      <c r="C489" s="93"/>
      <c r="D489" s="7" t="s">
        <v>1355</v>
      </c>
      <c r="E489" s="7" t="s">
        <v>32</v>
      </c>
      <c r="F489" s="11">
        <v>1761</v>
      </c>
      <c r="G489" s="12">
        <v>3.09</v>
      </c>
      <c r="H489" s="13">
        <v>1.3414465093193172E-4</v>
      </c>
      <c r="I489" s="3"/>
      <c r="J489" s="3"/>
      <c r="K489" s="3"/>
      <c r="L489" s="3"/>
    </row>
    <row r="490" spans="1:12" ht="13" customHeight="1">
      <c r="A490" s="10">
        <v>484</v>
      </c>
      <c r="B490" s="93" t="s">
        <v>1356</v>
      </c>
      <c r="C490" s="93"/>
      <c r="D490" s="7" t="s">
        <v>1357</v>
      </c>
      <c r="E490" s="7" t="s">
        <v>47</v>
      </c>
      <c r="F490" s="11">
        <v>2595</v>
      </c>
      <c r="G490" s="12">
        <v>3.08</v>
      </c>
      <c r="H490" s="13">
        <v>1.3377913715007124E-4</v>
      </c>
      <c r="I490" s="3"/>
      <c r="J490" s="3"/>
      <c r="K490" s="3"/>
      <c r="L490" s="3"/>
    </row>
    <row r="491" spans="1:12" ht="13" customHeight="1">
      <c r="A491" s="10">
        <v>485</v>
      </c>
      <c r="B491" s="93" t="s">
        <v>1358</v>
      </c>
      <c r="C491" s="93"/>
      <c r="D491" s="7" t="s">
        <v>1359</v>
      </c>
      <c r="E491" s="7" t="s">
        <v>953</v>
      </c>
      <c r="F491" s="11">
        <v>961</v>
      </c>
      <c r="G491" s="12">
        <v>3.07</v>
      </c>
      <c r="H491" s="13">
        <v>1.3308760466185037E-4</v>
      </c>
      <c r="I491" s="3"/>
      <c r="J491" s="3"/>
      <c r="K491" s="3"/>
      <c r="L491" s="3"/>
    </row>
    <row r="492" spans="1:12" ht="13" customHeight="1">
      <c r="A492" s="10">
        <v>486</v>
      </c>
      <c r="B492" s="93" t="s">
        <v>1360</v>
      </c>
      <c r="C492" s="93"/>
      <c r="D492" s="7" t="s">
        <v>1361</v>
      </c>
      <c r="E492" s="7" t="s">
        <v>65</v>
      </c>
      <c r="F492" s="11">
        <v>1897</v>
      </c>
      <c r="G492" s="12">
        <v>3.07</v>
      </c>
      <c r="H492" s="13">
        <v>1.3300205223880626E-4</v>
      </c>
      <c r="I492" s="3"/>
      <c r="J492" s="3"/>
      <c r="K492" s="3"/>
      <c r="L492" s="3"/>
    </row>
    <row r="493" spans="1:12" ht="13" customHeight="1">
      <c r="A493" s="10">
        <v>487</v>
      </c>
      <c r="B493" s="93" t="s">
        <v>1364</v>
      </c>
      <c r="C493" s="93"/>
      <c r="D493" s="7" t="s">
        <v>1365</v>
      </c>
      <c r="E493" s="7" t="s">
        <v>978</v>
      </c>
      <c r="F493" s="11">
        <v>1264</v>
      </c>
      <c r="G493" s="12">
        <v>3.02</v>
      </c>
      <c r="H493" s="13">
        <v>1.3105425452510411E-4</v>
      </c>
      <c r="I493" s="3"/>
      <c r="J493" s="3"/>
      <c r="K493" s="3"/>
      <c r="L493" s="3"/>
    </row>
    <row r="494" spans="1:12" ht="13" customHeight="1">
      <c r="A494" s="10">
        <v>488</v>
      </c>
      <c r="B494" s="93" t="s">
        <v>1362</v>
      </c>
      <c r="C494" s="93"/>
      <c r="D494" s="7" t="s">
        <v>1363</v>
      </c>
      <c r="E494" s="7" t="s">
        <v>208</v>
      </c>
      <c r="F494" s="11">
        <v>239</v>
      </c>
      <c r="G494" s="12">
        <v>3.02</v>
      </c>
      <c r="H494" s="13">
        <v>1.307987900020471E-4</v>
      </c>
      <c r="I494" s="3"/>
      <c r="J494" s="3"/>
      <c r="K494" s="3"/>
      <c r="L494" s="3"/>
    </row>
    <row r="495" spans="1:12" ht="13" customHeight="1">
      <c r="A495" s="10">
        <v>489</v>
      </c>
      <c r="B495" s="93" t="s">
        <v>1366</v>
      </c>
      <c r="C495" s="93"/>
      <c r="D495" s="7" t="s">
        <v>1367</v>
      </c>
      <c r="E495" s="7" t="s">
        <v>77</v>
      </c>
      <c r="F495" s="11">
        <v>227</v>
      </c>
      <c r="G495" s="12">
        <v>3</v>
      </c>
      <c r="H495" s="13">
        <v>1.3015852390877588E-4</v>
      </c>
      <c r="I495" s="3"/>
      <c r="J495" s="3"/>
      <c r="K495" s="3"/>
      <c r="L495" s="3"/>
    </row>
    <row r="496" spans="1:12" ht="13" customHeight="1">
      <c r="A496" s="10">
        <v>490</v>
      </c>
      <c r="B496" s="93" t="s">
        <v>1368</v>
      </c>
      <c r="C496" s="93"/>
      <c r="D496" s="7" t="s">
        <v>1369</v>
      </c>
      <c r="E496" s="7" t="s">
        <v>157</v>
      </c>
      <c r="F496" s="11">
        <v>1360</v>
      </c>
      <c r="G496" s="12">
        <v>2.96</v>
      </c>
      <c r="H496" s="13">
        <v>1.28219422398278E-4</v>
      </c>
      <c r="I496" s="3"/>
      <c r="J496" s="3"/>
      <c r="K496" s="3"/>
      <c r="L496" s="3"/>
    </row>
    <row r="497" spans="1:12" ht="13" customHeight="1">
      <c r="A497" s="10">
        <v>491</v>
      </c>
      <c r="B497" s="93" t="s">
        <v>1370</v>
      </c>
      <c r="C497" s="93"/>
      <c r="D497" s="7" t="s">
        <v>1371</v>
      </c>
      <c r="E497" s="7" t="s">
        <v>220</v>
      </c>
      <c r="F497" s="11">
        <v>704</v>
      </c>
      <c r="G497" s="12">
        <v>2.84</v>
      </c>
      <c r="H497" s="13">
        <v>1.2337383725126124E-4</v>
      </c>
      <c r="I497" s="3"/>
      <c r="J497" s="3"/>
      <c r="K497" s="3"/>
      <c r="L497" s="3"/>
    </row>
    <row r="498" spans="1:12" ht="13" customHeight="1">
      <c r="A498" s="10">
        <v>492</v>
      </c>
      <c r="B498" s="93" t="s">
        <v>1372</v>
      </c>
      <c r="C498" s="93"/>
      <c r="D498" s="7" t="s">
        <v>1373</v>
      </c>
      <c r="E498" s="7" t="s">
        <v>23</v>
      </c>
      <c r="F498" s="11">
        <v>1149</v>
      </c>
      <c r="G498" s="12">
        <v>2.83</v>
      </c>
      <c r="H498" s="13">
        <v>1.2264418026121236E-4</v>
      </c>
      <c r="I498" s="3"/>
      <c r="J498" s="3"/>
      <c r="K498" s="3"/>
      <c r="L498" s="3"/>
    </row>
    <row r="499" spans="1:12" ht="13" customHeight="1">
      <c r="A499" s="10">
        <v>493</v>
      </c>
      <c r="B499" s="93" t="s">
        <v>1374</v>
      </c>
      <c r="C499" s="93"/>
      <c r="D499" s="7" t="s">
        <v>1375</v>
      </c>
      <c r="E499" s="7" t="s">
        <v>171</v>
      </c>
      <c r="F499" s="11">
        <v>530</v>
      </c>
      <c r="G499" s="12">
        <v>2.73</v>
      </c>
      <c r="H499" s="13">
        <v>1.1844293823041544E-4</v>
      </c>
      <c r="I499" s="3"/>
      <c r="J499" s="3"/>
      <c r="K499" s="3"/>
      <c r="L499" s="3"/>
    </row>
    <row r="500" spans="1:12" ht="13" customHeight="1">
      <c r="A500" s="10">
        <v>494</v>
      </c>
      <c r="B500" s="93" t="s">
        <v>1376</v>
      </c>
      <c r="C500" s="93"/>
      <c r="D500" s="7" t="s">
        <v>1377</v>
      </c>
      <c r="E500" s="7" t="s">
        <v>166</v>
      </c>
      <c r="F500" s="11">
        <v>797</v>
      </c>
      <c r="G500" s="12">
        <v>2.69</v>
      </c>
      <c r="H500" s="13">
        <v>1.1678781871732259E-4</v>
      </c>
      <c r="I500" s="3"/>
      <c r="J500" s="3"/>
      <c r="K500" s="3"/>
      <c r="L500" s="3"/>
    </row>
    <row r="501" spans="1:12" ht="13" customHeight="1">
      <c r="A501" s="10">
        <v>495</v>
      </c>
      <c r="B501" s="93" t="s">
        <v>1378</v>
      </c>
      <c r="C501" s="93"/>
      <c r="D501" s="7" t="s">
        <v>1379</v>
      </c>
      <c r="E501" s="7" t="s">
        <v>38</v>
      </c>
      <c r="F501" s="11">
        <v>3769</v>
      </c>
      <c r="G501" s="12">
        <v>2.52</v>
      </c>
      <c r="H501" s="13">
        <v>1.0947671032648919E-4</v>
      </c>
      <c r="I501" s="3"/>
      <c r="J501" s="3"/>
      <c r="K501" s="3"/>
      <c r="L501" s="3"/>
    </row>
    <row r="502" spans="1:12" ht="13" customHeight="1">
      <c r="A502" s="10">
        <v>496</v>
      </c>
      <c r="B502" s="93" t="s">
        <v>1380</v>
      </c>
      <c r="C502" s="93"/>
      <c r="D502" s="7" t="s">
        <v>1381</v>
      </c>
      <c r="E502" s="7" t="s">
        <v>14</v>
      </c>
      <c r="F502" s="11">
        <v>951</v>
      </c>
      <c r="G502" s="12">
        <v>2.39</v>
      </c>
      <c r="H502" s="13">
        <v>1.0359266406187494E-4</v>
      </c>
      <c r="I502" s="3"/>
      <c r="J502" s="3"/>
      <c r="K502" s="3"/>
      <c r="L502" s="3"/>
    </row>
    <row r="503" spans="1:12" ht="13" customHeight="1">
      <c r="A503" s="10">
        <v>497</v>
      </c>
      <c r="B503" s="93" t="s">
        <v>1382</v>
      </c>
      <c r="C503" s="93"/>
      <c r="D503" s="7" t="s">
        <v>1383</v>
      </c>
      <c r="E503" s="7" t="s">
        <v>166</v>
      </c>
      <c r="F503" s="11">
        <v>398</v>
      </c>
      <c r="G503" s="12">
        <v>2.1800000000000002</v>
      </c>
      <c r="H503" s="13">
        <v>9.470091556015472E-5</v>
      </c>
      <c r="I503" s="3"/>
      <c r="J503" s="3"/>
      <c r="K503" s="3"/>
      <c r="L503" s="3"/>
    </row>
    <row r="504" spans="1:12" ht="13" customHeight="1">
      <c r="A504" s="10">
        <v>498</v>
      </c>
      <c r="B504" s="93" t="s">
        <v>1384</v>
      </c>
      <c r="C504" s="93"/>
      <c r="D504" s="7" t="s">
        <v>1385</v>
      </c>
      <c r="E504" s="7" t="s">
        <v>23</v>
      </c>
      <c r="F504" s="11">
        <v>6608</v>
      </c>
      <c r="G504" s="12">
        <v>2.0699999999999998</v>
      </c>
      <c r="H504" s="13">
        <v>8.9879653758559086E-5</v>
      </c>
      <c r="I504" s="3"/>
      <c r="J504" s="3"/>
      <c r="K504" s="3"/>
      <c r="L504" s="3"/>
    </row>
    <row r="505" spans="1:12" ht="13" customHeight="1">
      <c r="A505" s="10">
        <v>499</v>
      </c>
      <c r="B505" s="93" t="s">
        <v>1386</v>
      </c>
      <c r="C505" s="93"/>
      <c r="D505" s="7" t="s">
        <v>1387</v>
      </c>
      <c r="E505" s="7" t="s">
        <v>14</v>
      </c>
      <c r="F505" s="11">
        <v>228</v>
      </c>
      <c r="G505" s="12">
        <v>1.83</v>
      </c>
      <c r="H505" s="13">
        <v>7.9220372679084035E-5</v>
      </c>
      <c r="I505" s="3"/>
      <c r="J505" s="3"/>
      <c r="K505" s="3"/>
      <c r="L505" s="3"/>
    </row>
    <row r="506" spans="1:12" ht="13" customHeight="1">
      <c r="A506" s="10">
        <v>500</v>
      </c>
      <c r="B506" s="93" t="s">
        <v>1388</v>
      </c>
      <c r="C506" s="93"/>
      <c r="D506" s="7" t="s">
        <v>1389</v>
      </c>
      <c r="E506" s="7" t="s">
        <v>35</v>
      </c>
      <c r="F506" s="11">
        <v>461</v>
      </c>
      <c r="G506" s="12">
        <v>1.51</v>
      </c>
      <c r="H506" s="13">
        <v>6.543285695001142E-5</v>
      </c>
      <c r="I506" s="3"/>
      <c r="J506" s="3"/>
      <c r="K506" s="3"/>
      <c r="L506" s="3"/>
    </row>
    <row r="507" spans="1:12" ht="13" customHeight="1">
      <c r="A507" s="10">
        <v>501</v>
      </c>
      <c r="B507" s="93" t="s">
        <v>1390</v>
      </c>
      <c r="C507" s="93"/>
      <c r="D507" s="7" t="s">
        <v>1391</v>
      </c>
      <c r="E507" s="7" t="s">
        <v>731</v>
      </c>
      <c r="F507" s="11">
        <v>1989</v>
      </c>
      <c r="G507" s="12">
        <v>1.04</v>
      </c>
      <c r="H507" s="30" t="s">
        <v>371</v>
      </c>
      <c r="I507" s="3"/>
      <c r="J507" s="3"/>
      <c r="K507" s="3"/>
      <c r="L507" s="3"/>
    </row>
    <row r="508" spans="1:12" ht="13" customHeight="1">
      <c r="A508" s="1"/>
      <c r="B508" s="97" t="s">
        <v>139</v>
      </c>
      <c r="C508" s="97"/>
      <c r="D508" s="14"/>
      <c r="E508" s="14"/>
      <c r="F508" s="14"/>
      <c r="G508" s="15">
        <v>23054.97</v>
      </c>
      <c r="H508" s="16">
        <v>0.99995365913888257</v>
      </c>
      <c r="I508" s="3"/>
      <c r="J508" s="3"/>
      <c r="K508" s="3"/>
      <c r="L508" s="3"/>
    </row>
    <row r="509" spans="1:12" ht="13" customHeight="1">
      <c r="A509" s="1"/>
      <c r="B509" s="92" t="s">
        <v>140</v>
      </c>
      <c r="C509" s="92"/>
      <c r="D509" s="7"/>
      <c r="E509" s="7"/>
      <c r="F509" s="17"/>
      <c r="G509" s="17"/>
      <c r="H509" s="17"/>
      <c r="I509" s="3"/>
      <c r="J509" s="3"/>
      <c r="K509" s="3"/>
      <c r="L509" s="3"/>
    </row>
    <row r="510" spans="1:12" ht="13" customHeight="1">
      <c r="A510" s="1"/>
      <c r="B510" s="97" t="s">
        <v>139</v>
      </c>
      <c r="C510" s="97"/>
      <c r="D510" s="14"/>
      <c r="E510" s="14"/>
      <c r="F510" s="18"/>
      <c r="G510" s="18"/>
      <c r="H510" s="18"/>
      <c r="I510" s="3"/>
      <c r="J510" s="3"/>
      <c r="K510" s="3"/>
      <c r="L510" s="3"/>
    </row>
    <row r="511" spans="1:12" ht="13" customHeight="1">
      <c r="A511" s="1"/>
      <c r="B511" s="92" t="s">
        <v>141</v>
      </c>
      <c r="C511" s="92"/>
      <c r="D511" s="7"/>
      <c r="E511" s="7"/>
      <c r="F511" s="7"/>
      <c r="G511" s="7"/>
      <c r="H511" s="7"/>
      <c r="I511" s="3"/>
      <c r="J511" s="3"/>
      <c r="K511" s="3"/>
      <c r="L511" s="3"/>
    </row>
    <row r="512" spans="1:12" ht="13" customHeight="1">
      <c r="A512" s="1"/>
      <c r="B512" s="92" t="s">
        <v>142</v>
      </c>
      <c r="C512" s="92"/>
      <c r="D512" s="7"/>
      <c r="E512" s="7"/>
      <c r="F512" s="7"/>
      <c r="G512" s="19">
        <v>1.07</v>
      </c>
      <c r="H512" s="20">
        <v>4.6340861117454944E-5</v>
      </c>
      <c r="I512" s="3"/>
      <c r="J512" s="3"/>
      <c r="K512" s="3"/>
      <c r="L512" s="3"/>
    </row>
    <row r="513" spans="1:12" ht="13" customHeight="1">
      <c r="A513" s="1"/>
      <c r="B513" s="94" t="s">
        <v>143</v>
      </c>
      <c r="C513" s="94"/>
      <c r="D513" s="21"/>
      <c r="E513" s="21"/>
      <c r="F513" s="21"/>
      <c r="G513" s="22">
        <v>23056.04</v>
      </c>
      <c r="H513" s="23">
        <v>1</v>
      </c>
      <c r="I513" s="3"/>
      <c r="J513" s="3"/>
      <c r="K513" s="3"/>
      <c r="L513" s="3"/>
    </row>
    <row r="514" spans="1:12" ht="13" customHeight="1">
      <c r="A514" s="3"/>
      <c r="B514" s="95"/>
      <c r="C514" s="95"/>
      <c r="D514" s="3"/>
      <c r="E514" s="3"/>
      <c r="F514" s="3"/>
      <c r="G514" s="3"/>
      <c r="H514" s="3"/>
      <c r="I514" s="3"/>
      <c r="J514" s="3"/>
      <c r="K514" s="3"/>
      <c r="L514" s="3"/>
    </row>
    <row r="515" spans="1:12" ht="13" customHeight="1">
      <c r="A515" s="2"/>
      <c r="B515" s="31" t="s">
        <v>375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3" customHeight="1">
      <c r="A516" s="3"/>
      <c r="B516" s="98" t="s">
        <v>376</v>
      </c>
      <c r="C516" s="98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3" customHeight="1">
      <c r="A517" s="3"/>
      <c r="B517" s="32" t="s">
        <v>377</v>
      </c>
      <c r="C517" s="33" t="s">
        <v>6</v>
      </c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3" customHeight="1">
      <c r="A518" s="3"/>
      <c r="B518" s="8" t="s">
        <v>379</v>
      </c>
      <c r="C518" s="34">
        <v>150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3" customHeight="1">
      <c r="A519" s="3"/>
      <c r="B519" s="8" t="s">
        <v>1481</v>
      </c>
      <c r="C519" s="34">
        <v>500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3" customHeight="1">
      <c r="A520" s="3"/>
      <c r="B520" s="8" t="s">
        <v>387</v>
      </c>
      <c r="C520" s="34">
        <v>300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3" customHeight="1">
      <c r="A521" s="3"/>
      <c r="B521" s="8" t="s">
        <v>384</v>
      </c>
      <c r="C521" s="34">
        <v>300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3" customHeight="1">
      <c r="A522" s="3"/>
      <c r="B522" s="8" t="s">
        <v>385</v>
      </c>
      <c r="C522" s="34">
        <v>1500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3" customHeight="1">
      <c r="A523" s="3"/>
      <c r="B523" s="8" t="s">
        <v>1485</v>
      </c>
      <c r="C523" s="34">
        <v>2000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3" customHeight="1">
      <c r="A524" s="3"/>
      <c r="B524" s="8" t="s">
        <v>378</v>
      </c>
      <c r="C524" s="34">
        <v>900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3" customHeight="1">
      <c r="A525" s="3"/>
      <c r="B525" s="8" t="s">
        <v>386</v>
      </c>
      <c r="C525" s="34">
        <v>1500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3" customHeight="1">
      <c r="A526" s="3"/>
      <c r="B526" s="8" t="s">
        <v>382</v>
      </c>
      <c r="C526" s="34">
        <v>400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3" customHeight="1">
      <c r="A527" s="2"/>
      <c r="B527" s="96" t="s">
        <v>144</v>
      </c>
      <c r="C527" s="96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3" customHeight="1">
      <c r="A528" s="3"/>
      <c r="B528" s="24" t="s">
        <v>144</v>
      </c>
      <c r="C528" s="24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3" customHeight="1">
      <c r="A529" s="3"/>
      <c r="B529" s="1" t="s">
        <v>145</v>
      </c>
      <c r="C529" s="25">
        <v>2.0999999999999999E-3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3" customHeight="1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3" customHeight="1">
      <c r="A531" s="3"/>
      <c r="B531" s="26" t="s">
        <v>146</v>
      </c>
      <c r="C531" s="90" t="s">
        <v>147</v>
      </c>
      <c r="D531" s="90"/>
      <c r="E531" s="27">
        <v>20.902999999999999</v>
      </c>
      <c r="F531" s="3"/>
      <c r="G531" s="3"/>
      <c r="H531" s="3"/>
      <c r="I531" s="3"/>
      <c r="J531" s="3"/>
      <c r="K531" s="3"/>
      <c r="L531" s="3"/>
    </row>
    <row r="532" spans="1:12" ht="13" customHeight="1">
      <c r="A532" s="3"/>
      <c r="B532" s="26"/>
      <c r="C532" s="90"/>
      <c r="D532" s="90"/>
      <c r="E532" s="28"/>
      <c r="F532" s="3"/>
      <c r="G532" s="3"/>
      <c r="H532" s="3"/>
      <c r="I532" s="3"/>
      <c r="J532" s="3"/>
      <c r="K532" s="3"/>
      <c r="L532" s="3"/>
    </row>
    <row r="533" spans="1:12" ht="13" customHeight="1">
      <c r="A533" s="3"/>
      <c r="B533" s="26" t="s">
        <v>148</v>
      </c>
      <c r="C533" s="90"/>
      <c r="D533" s="90"/>
      <c r="E533" s="78">
        <v>220.85</v>
      </c>
      <c r="F533" s="3"/>
      <c r="G533" s="3"/>
      <c r="H533" s="3"/>
      <c r="I533" s="3"/>
      <c r="J533" s="3"/>
      <c r="K533" s="3"/>
      <c r="L533" s="3"/>
    </row>
    <row r="534" spans="1:12" ht="13" customHeight="1">
      <c r="A534" s="3"/>
      <c r="B534" s="26"/>
      <c r="C534" s="90"/>
      <c r="D534" s="90"/>
      <c r="E534" s="28"/>
      <c r="F534" s="3"/>
      <c r="G534" s="3"/>
      <c r="H534" s="3"/>
      <c r="I534" s="3"/>
      <c r="J534" s="3"/>
      <c r="K534" s="3"/>
      <c r="L534" s="3"/>
    </row>
    <row r="535" spans="1:12" ht="13" customHeight="1">
      <c r="A535" s="3"/>
      <c r="B535" s="26" t="s">
        <v>149</v>
      </c>
      <c r="C535" s="90"/>
      <c r="D535" s="90"/>
      <c r="E535" s="29">
        <v>230.56</v>
      </c>
      <c r="F535" s="3"/>
      <c r="G535" s="3"/>
      <c r="H535" s="3"/>
      <c r="I535" s="3"/>
      <c r="J535" s="3"/>
      <c r="K535" s="3"/>
      <c r="L535" s="3"/>
    </row>
    <row r="536" spans="1:12" ht="13" customHeight="1">
      <c r="A536" s="3"/>
      <c r="B536" s="26"/>
      <c r="C536" s="90"/>
      <c r="D536" s="90"/>
      <c r="E536" s="28"/>
      <c r="F536" s="3"/>
      <c r="G536" s="3"/>
      <c r="H536" s="3"/>
      <c r="I536" s="3"/>
      <c r="J536" s="3"/>
      <c r="K536" s="3"/>
      <c r="L536" s="3"/>
    </row>
    <row r="537" spans="1:12" ht="13" customHeight="1">
      <c r="A537" s="3"/>
      <c r="B537" s="26" t="s">
        <v>150</v>
      </c>
      <c r="C537" s="90"/>
      <c r="D537" s="90"/>
      <c r="E537" s="78">
        <v>0.12</v>
      </c>
      <c r="F537" s="3"/>
      <c r="G537" s="3"/>
      <c r="H537" s="3"/>
      <c r="I537" s="3"/>
      <c r="J537" s="3"/>
      <c r="K537" s="3"/>
      <c r="L537" s="3"/>
    </row>
    <row r="538" spans="1:12">
      <c r="F538" s="79" t="s">
        <v>3960</v>
      </c>
    </row>
    <row r="539" spans="1:12">
      <c r="B539" s="79" t="s">
        <v>3931</v>
      </c>
      <c r="F539" s="79" t="s">
        <v>3933</v>
      </c>
    </row>
  </sheetData>
  <mergeCells count="523">
    <mergeCell ref="C535:D535"/>
    <mergeCell ref="C536:D536"/>
    <mergeCell ref="C537:D537"/>
    <mergeCell ref="B527:C527"/>
    <mergeCell ref="C531:D531"/>
    <mergeCell ref="C532:D532"/>
    <mergeCell ref="C533:D533"/>
    <mergeCell ref="C534:D534"/>
    <mergeCell ref="B511:C511"/>
    <mergeCell ref="B512:C512"/>
    <mergeCell ref="B513:C513"/>
    <mergeCell ref="B514:C514"/>
    <mergeCell ref="B516:C516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26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outlinePr summaryBelow="0"/>
  </sheetPr>
  <dimension ref="A1:L9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3105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44</v>
      </c>
      <c r="L5" s="9">
        <v>0.1048174219611426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171</v>
      </c>
      <c r="L6" s="9">
        <v>8.4226322023346997E-2</v>
      </c>
    </row>
    <row r="7" spans="1:12" ht="13" customHeight="1">
      <c r="A7" s="10">
        <v>1</v>
      </c>
      <c r="B7" s="93" t="s">
        <v>1064</v>
      </c>
      <c r="C7" s="93"/>
      <c r="D7" s="7" t="s">
        <v>1065</v>
      </c>
      <c r="E7" s="7" t="s">
        <v>80</v>
      </c>
      <c r="F7" s="11">
        <v>2289193</v>
      </c>
      <c r="G7" s="12">
        <v>23835.08</v>
      </c>
      <c r="H7" s="13">
        <v>4.6032705283321762E-2</v>
      </c>
      <c r="I7" s="3"/>
      <c r="J7" s="3"/>
      <c r="K7" s="8" t="s">
        <v>53</v>
      </c>
      <c r="L7" s="9">
        <v>8.1818781849240352E-2</v>
      </c>
    </row>
    <row r="8" spans="1:12" ht="13" customHeight="1">
      <c r="A8" s="10">
        <v>2</v>
      </c>
      <c r="B8" s="93" t="s">
        <v>915</v>
      </c>
      <c r="C8" s="93"/>
      <c r="D8" s="7" t="s">
        <v>916</v>
      </c>
      <c r="E8" s="7" t="s">
        <v>12</v>
      </c>
      <c r="F8" s="11">
        <v>7701017</v>
      </c>
      <c r="G8" s="12">
        <v>22286.74</v>
      </c>
      <c r="H8" s="13">
        <v>4.3042405910781345E-2</v>
      </c>
      <c r="I8" s="3"/>
      <c r="J8" s="3"/>
      <c r="K8" s="8" t="s">
        <v>47</v>
      </c>
      <c r="L8" s="9">
        <v>7.5035527301241592E-2</v>
      </c>
    </row>
    <row r="9" spans="1:12" ht="13" customHeight="1">
      <c r="A9" s="10">
        <v>3</v>
      </c>
      <c r="B9" s="93" t="s">
        <v>2525</v>
      </c>
      <c r="C9" s="93"/>
      <c r="D9" s="7" t="s">
        <v>2526</v>
      </c>
      <c r="E9" s="7" t="s">
        <v>35</v>
      </c>
      <c r="F9" s="11">
        <v>2532978</v>
      </c>
      <c r="G9" s="12">
        <v>19574.849999999999</v>
      </c>
      <c r="H9" s="13">
        <v>3.7804931987515042E-2</v>
      </c>
      <c r="I9" s="3"/>
      <c r="J9" s="3"/>
      <c r="K9" s="8" t="s">
        <v>12</v>
      </c>
      <c r="L9" s="9">
        <v>7.360937335822805E-2</v>
      </c>
    </row>
    <row r="10" spans="1:12" ht="13" customHeight="1">
      <c r="A10" s="10">
        <v>4</v>
      </c>
      <c r="B10" s="93" t="s">
        <v>2505</v>
      </c>
      <c r="C10" s="93"/>
      <c r="D10" s="7" t="s">
        <v>2506</v>
      </c>
      <c r="E10" s="7" t="s">
        <v>53</v>
      </c>
      <c r="F10" s="11">
        <v>4215020</v>
      </c>
      <c r="G10" s="12">
        <v>17136.16</v>
      </c>
      <c r="H10" s="13">
        <v>3.3095087600320698E-2</v>
      </c>
      <c r="I10" s="3"/>
      <c r="J10" s="3"/>
      <c r="K10" s="8" t="s">
        <v>157</v>
      </c>
      <c r="L10" s="9">
        <v>7.146597553902001E-2</v>
      </c>
    </row>
    <row r="11" spans="1:12" ht="13" customHeight="1">
      <c r="A11" s="10">
        <v>5</v>
      </c>
      <c r="B11" s="93" t="s">
        <v>2691</v>
      </c>
      <c r="C11" s="93"/>
      <c r="D11" s="7" t="s">
        <v>2692</v>
      </c>
      <c r="E11" s="7" t="s">
        <v>2690</v>
      </c>
      <c r="F11" s="11">
        <v>1471470</v>
      </c>
      <c r="G11" s="12">
        <v>17030.79</v>
      </c>
      <c r="H11" s="13">
        <v>3.2891586372626819E-2</v>
      </c>
      <c r="I11" s="3"/>
      <c r="J11" s="3"/>
      <c r="K11" s="8" t="s">
        <v>235</v>
      </c>
      <c r="L11" s="9">
        <v>4.9984633162329151E-2</v>
      </c>
    </row>
    <row r="12" spans="1:12" ht="13" customHeight="1">
      <c r="A12" s="10">
        <v>6</v>
      </c>
      <c r="B12" s="93" t="s">
        <v>636</v>
      </c>
      <c r="C12" s="93"/>
      <c r="D12" s="7" t="s">
        <v>637</v>
      </c>
      <c r="E12" s="7" t="s">
        <v>235</v>
      </c>
      <c r="F12" s="11">
        <v>934294</v>
      </c>
      <c r="G12" s="12">
        <v>16801.41</v>
      </c>
      <c r="H12" s="13">
        <v>3.2448575357660915E-2</v>
      </c>
      <c r="I12" s="3"/>
      <c r="J12" s="3"/>
      <c r="K12" s="8" t="s">
        <v>35</v>
      </c>
      <c r="L12" s="9">
        <v>4.9143081982105118E-2</v>
      </c>
    </row>
    <row r="13" spans="1:12" ht="13" customHeight="1">
      <c r="A13" s="10">
        <v>7</v>
      </c>
      <c r="B13" s="93" t="s">
        <v>1489</v>
      </c>
      <c r="C13" s="93"/>
      <c r="D13" s="7" t="s">
        <v>1490</v>
      </c>
      <c r="E13" s="7" t="s">
        <v>47</v>
      </c>
      <c r="F13" s="11">
        <v>7910727</v>
      </c>
      <c r="G13" s="12">
        <v>14959.18</v>
      </c>
      <c r="H13" s="13">
        <v>2.8890686121557159E-2</v>
      </c>
      <c r="I13" s="3"/>
      <c r="J13" s="3"/>
      <c r="K13" s="8" t="s">
        <v>26</v>
      </c>
      <c r="L13" s="9">
        <v>4.8470874339691133E-2</v>
      </c>
    </row>
    <row r="14" spans="1:12" ht="13" customHeight="1">
      <c r="A14" s="10">
        <v>8</v>
      </c>
      <c r="B14" s="93" t="s">
        <v>2926</v>
      </c>
      <c r="C14" s="93"/>
      <c r="D14" s="7" t="s">
        <v>2927</v>
      </c>
      <c r="E14" s="7" t="s">
        <v>44</v>
      </c>
      <c r="F14" s="11">
        <v>6791159</v>
      </c>
      <c r="G14" s="12">
        <v>14862.45</v>
      </c>
      <c r="H14" s="13">
        <v>2.8703865045791001E-2</v>
      </c>
      <c r="I14" s="3"/>
      <c r="J14" s="3"/>
      <c r="K14" s="8" t="s">
        <v>80</v>
      </c>
      <c r="L14" s="9">
        <v>4.6032705283321762E-2</v>
      </c>
    </row>
    <row r="15" spans="1:12" ht="13" customHeight="1">
      <c r="A15" s="10">
        <v>9</v>
      </c>
      <c r="B15" s="93" t="s">
        <v>746</v>
      </c>
      <c r="C15" s="93"/>
      <c r="D15" s="7" t="s">
        <v>747</v>
      </c>
      <c r="E15" s="7" t="s">
        <v>44</v>
      </c>
      <c r="F15" s="11">
        <v>649979</v>
      </c>
      <c r="G15" s="12">
        <v>13548.16</v>
      </c>
      <c r="H15" s="13">
        <v>2.6165577215474824E-2</v>
      </c>
      <c r="I15" s="3"/>
      <c r="J15" s="3"/>
      <c r="K15" s="8" t="s">
        <v>201</v>
      </c>
      <c r="L15" s="9">
        <v>3.633480975886455E-2</v>
      </c>
    </row>
    <row r="16" spans="1:12" ht="13" customHeight="1">
      <c r="A16" s="10">
        <v>10</v>
      </c>
      <c r="B16" s="93" t="s">
        <v>1246</v>
      </c>
      <c r="C16" s="93"/>
      <c r="D16" s="7" t="s">
        <v>1247</v>
      </c>
      <c r="E16" s="7" t="s">
        <v>53</v>
      </c>
      <c r="F16" s="11">
        <v>1537897</v>
      </c>
      <c r="G16" s="12">
        <v>13247.44</v>
      </c>
      <c r="H16" s="13">
        <v>2.5584801219662199E-2</v>
      </c>
      <c r="I16" s="3"/>
      <c r="J16" s="3"/>
      <c r="K16" s="8" t="s">
        <v>2690</v>
      </c>
      <c r="L16" s="9">
        <v>3.2891586372626819E-2</v>
      </c>
    </row>
    <row r="17" spans="1:12" ht="13" customHeight="1">
      <c r="A17" s="10">
        <v>11</v>
      </c>
      <c r="B17" s="93" t="s">
        <v>2730</v>
      </c>
      <c r="C17" s="93"/>
      <c r="D17" s="7" t="s">
        <v>2731</v>
      </c>
      <c r="E17" s="7" t="s">
        <v>171</v>
      </c>
      <c r="F17" s="11">
        <v>2547102</v>
      </c>
      <c r="G17" s="12">
        <v>13089.56</v>
      </c>
      <c r="H17" s="13">
        <v>2.5279872803416939E-2</v>
      </c>
      <c r="I17" s="3"/>
      <c r="J17" s="3"/>
      <c r="K17" s="8" t="s">
        <v>14</v>
      </c>
      <c r="L17" s="9">
        <v>2.8764772172412641E-2</v>
      </c>
    </row>
    <row r="18" spans="1:12" ht="13" customHeight="1">
      <c r="A18" s="10">
        <v>12</v>
      </c>
      <c r="B18" s="93" t="s">
        <v>640</v>
      </c>
      <c r="C18" s="93"/>
      <c r="D18" s="7" t="s">
        <v>641</v>
      </c>
      <c r="E18" s="7" t="s">
        <v>47</v>
      </c>
      <c r="F18" s="11">
        <v>2653578</v>
      </c>
      <c r="G18" s="12">
        <v>12686.76</v>
      </c>
      <c r="H18" s="13">
        <v>2.4501943356343349E-2</v>
      </c>
      <c r="I18" s="3"/>
      <c r="J18" s="3"/>
      <c r="K18" s="8" t="s">
        <v>154</v>
      </c>
      <c r="L18" s="9">
        <v>2.7346650023493867E-2</v>
      </c>
    </row>
    <row r="19" spans="1:12" ht="13" customHeight="1">
      <c r="A19" s="10">
        <v>13</v>
      </c>
      <c r="B19" s="93" t="s">
        <v>1140</v>
      </c>
      <c r="C19" s="93"/>
      <c r="D19" s="7" t="s">
        <v>1141</v>
      </c>
      <c r="E19" s="7" t="s">
        <v>53</v>
      </c>
      <c r="F19" s="11">
        <v>1030091</v>
      </c>
      <c r="G19" s="12">
        <v>11980.99</v>
      </c>
      <c r="H19" s="13">
        <v>2.3138893029257458E-2</v>
      </c>
      <c r="I19" s="3"/>
      <c r="J19" s="3"/>
      <c r="K19" s="8" t="s">
        <v>731</v>
      </c>
      <c r="L19" s="9">
        <v>2.3104913526210712E-2</v>
      </c>
    </row>
    <row r="20" spans="1:12" ht="13" customHeight="1">
      <c r="A20" s="10">
        <v>14</v>
      </c>
      <c r="B20" s="93" t="s">
        <v>725</v>
      </c>
      <c r="C20" s="93"/>
      <c r="D20" s="7" t="s">
        <v>726</v>
      </c>
      <c r="E20" s="7" t="s">
        <v>157</v>
      </c>
      <c r="F20" s="11">
        <v>119103</v>
      </c>
      <c r="G20" s="12">
        <v>11768.57</v>
      </c>
      <c r="H20" s="13">
        <v>2.2728644190413524E-2</v>
      </c>
      <c r="I20" s="3"/>
      <c r="J20" s="3"/>
      <c r="K20" s="8" t="s">
        <v>166</v>
      </c>
      <c r="L20" s="9">
        <v>1.9551478880885334E-2</v>
      </c>
    </row>
    <row r="21" spans="1:12" ht="13" customHeight="1">
      <c r="A21" s="10">
        <v>15</v>
      </c>
      <c r="B21" s="93" t="s">
        <v>1004</v>
      </c>
      <c r="C21" s="93"/>
      <c r="D21" s="7" t="s">
        <v>1005</v>
      </c>
      <c r="E21" s="7" t="s">
        <v>171</v>
      </c>
      <c r="F21" s="11">
        <v>1465170</v>
      </c>
      <c r="G21" s="12">
        <v>11492.79</v>
      </c>
      <c r="H21" s="13">
        <v>2.2196041728489671E-2</v>
      </c>
      <c r="I21" s="3"/>
      <c r="J21" s="3"/>
      <c r="K21" s="8" t="s">
        <v>65</v>
      </c>
      <c r="L21" s="9">
        <v>1.4814597682091675E-2</v>
      </c>
    </row>
    <row r="22" spans="1:12" ht="13" customHeight="1">
      <c r="A22" s="10">
        <v>16</v>
      </c>
      <c r="B22" s="93" t="s">
        <v>2868</v>
      </c>
      <c r="C22" s="93"/>
      <c r="D22" s="7" t="s">
        <v>2869</v>
      </c>
      <c r="E22" s="7" t="s">
        <v>44</v>
      </c>
      <c r="F22" s="11">
        <v>3566428</v>
      </c>
      <c r="G22" s="12">
        <v>11350.16</v>
      </c>
      <c r="H22" s="13">
        <v>2.1920567986963752E-2</v>
      </c>
      <c r="I22" s="3"/>
      <c r="J22" s="3"/>
      <c r="K22" s="8" t="s">
        <v>208</v>
      </c>
      <c r="L22" s="9">
        <v>1.479461923623809E-2</v>
      </c>
    </row>
    <row r="23" spans="1:12" ht="13" customHeight="1">
      <c r="A23" s="10">
        <v>17</v>
      </c>
      <c r="B23" s="93" t="s">
        <v>2888</v>
      </c>
      <c r="C23" s="93"/>
      <c r="D23" s="7" t="s">
        <v>2889</v>
      </c>
      <c r="E23" s="7" t="s">
        <v>47</v>
      </c>
      <c r="F23" s="11">
        <v>2348362</v>
      </c>
      <c r="G23" s="12">
        <v>11206.38</v>
      </c>
      <c r="H23" s="13">
        <v>2.1642897823341087E-2</v>
      </c>
      <c r="I23" s="3"/>
      <c r="J23" s="3"/>
      <c r="K23" s="8" t="s">
        <v>56</v>
      </c>
      <c r="L23" s="9">
        <v>1.4792627020235906E-2</v>
      </c>
    </row>
    <row r="24" spans="1:12" ht="13" customHeight="1">
      <c r="A24" s="10">
        <v>18</v>
      </c>
      <c r="B24" s="93" t="s">
        <v>643</v>
      </c>
      <c r="C24" s="93"/>
      <c r="D24" s="7" t="s">
        <v>644</v>
      </c>
      <c r="E24" s="7" t="s">
        <v>171</v>
      </c>
      <c r="F24" s="11">
        <v>1210658</v>
      </c>
      <c r="G24" s="12">
        <v>10004.27</v>
      </c>
      <c r="H24" s="13">
        <v>1.9321259680048195E-2</v>
      </c>
      <c r="I24" s="3"/>
      <c r="J24" s="3"/>
      <c r="K24" s="8" t="s">
        <v>223</v>
      </c>
      <c r="L24" s="9">
        <v>1.2260239726325733E-2</v>
      </c>
    </row>
    <row r="25" spans="1:12" ht="13" customHeight="1">
      <c r="A25" s="10">
        <v>19</v>
      </c>
      <c r="B25" s="93" t="s">
        <v>1234</v>
      </c>
      <c r="C25" s="93"/>
      <c r="D25" s="7" t="s">
        <v>1235</v>
      </c>
      <c r="E25" s="7" t="s">
        <v>26</v>
      </c>
      <c r="F25" s="11">
        <v>8750684</v>
      </c>
      <c r="G25" s="12">
        <v>9941.65</v>
      </c>
      <c r="H25" s="13">
        <v>1.9200321060066333E-2</v>
      </c>
      <c r="I25" s="3"/>
      <c r="J25" s="3"/>
      <c r="K25" s="8" t="s">
        <v>818</v>
      </c>
      <c r="L25" s="9">
        <v>1.1005867349726868E-2</v>
      </c>
    </row>
    <row r="26" spans="1:12" ht="13" customHeight="1">
      <c r="A26" s="10">
        <v>20</v>
      </c>
      <c r="B26" s="93" t="s">
        <v>1126</v>
      </c>
      <c r="C26" s="93"/>
      <c r="D26" s="7" t="s">
        <v>1127</v>
      </c>
      <c r="E26" s="7" t="s">
        <v>235</v>
      </c>
      <c r="F26" s="11">
        <v>1174482</v>
      </c>
      <c r="G26" s="12">
        <v>9079.92</v>
      </c>
      <c r="H26" s="13">
        <v>1.7536057804668236E-2</v>
      </c>
      <c r="I26" s="3"/>
      <c r="J26" s="3"/>
      <c r="K26" s="8" t="s">
        <v>179</v>
      </c>
      <c r="L26" s="9">
        <v>1.0806689732953886E-2</v>
      </c>
    </row>
    <row r="27" spans="1:12" ht="13" customHeight="1">
      <c r="A27" s="10">
        <v>21</v>
      </c>
      <c r="B27" s="93" t="s">
        <v>2936</v>
      </c>
      <c r="C27" s="93"/>
      <c r="D27" s="7" t="s">
        <v>2937</v>
      </c>
      <c r="E27" s="7" t="s">
        <v>171</v>
      </c>
      <c r="F27" s="11">
        <v>1930801</v>
      </c>
      <c r="G27" s="12">
        <v>9024.56</v>
      </c>
      <c r="H27" s="13">
        <v>1.7429147811392189E-2</v>
      </c>
      <c r="I27" s="3"/>
      <c r="J27" s="3"/>
      <c r="K27" s="8" t="s">
        <v>642</v>
      </c>
      <c r="L27" s="9">
        <v>9.8571365401559398E-3</v>
      </c>
    </row>
    <row r="28" spans="1:12" ht="13" customHeight="1">
      <c r="A28" s="10">
        <v>22</v>
      </c>
      <c r="B28" s="93" t="s">
        <v>718</v>
      </c>
      <c r="C28" s="93"/>
      <c r="D28" s="7" t="s">
        <v>719</v>
      </c>
      <c r="E28" s="7" t="s">
        <v>44</v>
      </c>
      <c r="F28" s="11">
        <v>1919567</v>
      </c>
      <c r="G28" s="12">
        <v>9020.0499999999993</v>
      </c>
      <c r="H28" s="13">
        <v>1.7420421149352848E-2</v>
      </c>
      <c r="I28" s="3"/>
      <c r="J28" s="3"/>
      <c r="K28" s="8" t="s">
        <v>32</v>
      </c>
      <c r="L28" s="9">
        <v>7.9756211031367496E-3</v>
      </c>
    </row>
    <row r="29" spans="1:12" ht="13" customHeight="1">
      <c r="A29" s="10">
        <v>23</v>
      </c>
      <c r="B29" s="93" t="s">
        <v>1084</v>
      </c>
      <c r="C29" s="93"/>
      <c r="D29" s="7" t="s">
        <v>1085</v>
      </c>
      <c r="E29" s="7" t="s">
        <v>26</v>
      </c>
      <c r="F29" s="11">
        <v>2476655</v>
      </c>
      <c r="G29" s="12">
        <v>8741.35</v>
      </c>
      <c r="H29" s="13">
        <v>1.6882184000377835E-2</v>
      </c>
      <c r="I29" s="3"/>
      <c r="J29" s="3"/>
      <c r="K29" s="8" t="s">
        <v>220</v>
      </c>
      <c r="L29" s="9">
        <v>6.4019396423997997E-3</v>
      </c>
    </row>
    <row r="30" spans="1:12" ht="13" customHeight="1">
      <c r="A30" s="10">
        <v>24</v>
      </c>
      <c r="B30" s="93" t="s">
        <v>180</v>
      </c>
      <c r="C30" s="93"/>
      <c r="D30" s="7" t="s">
        <v>181</v>
      </c>
      <c r="E30" s="7" t="s">
        <v>157</v>
      </c>
      <c r="F30" s="11">
        <v>238888</v>
      </c>
      <c r="G30" s="12">
        <v>8696.48</v>
      </c>
      <c r="H30" s="13">
        <v>1.6795516738922187E-2</v>
      </c>
      <c r="I30" s="3"/>
      <c r="J30" s="3"/>
      <c r="K30" s="8" t="s">
        <v>86</v>
      </c>
      <c r="L30" s="9">
        <v>4.4691754432574657E-2</v>
      </c>
    </row>
    <row r="31" spans="1:12" ht="13" customHeight="1">
      <c r="A31" s="10">
        <v>25</v>
      </c>
      <c r="B31" s="93" t="s">
        <v>927</v>
      </c>
      <c r="C31" s="93"/>
      <c r="D31" s="7" t="s">
        <v>928</v>
      </c>
      <c r="E31" s="7" t="s">
        <v>12</v>
      </c>
      <c r="F31" s="11">
        <v>3392526</v>
      </c>
      <c r="G31" s="12">
        <v>8136.97</v>
      </c>
      <c r="H31" s="13">
        <v>1.5714943988828667E-2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271</v>
      </c>
      <c r="C32" s="93"/>
      <c r="D32" s="7" t="s">
        <v>272</v>
      </c>
      <c r="E32" s="7" t="s">
        <v>166</v>
      </c>
      <c r="F32" s="11">
        <v>194410</v>
      </c>
      <c r="G32" s="12">
        <v>7850.28</v>
      </c>
      <c r="H32" s="13">
        <v>1.5161244264954167E-2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2707</v>
      </c>
      <c r="C33" s="93"/>
      <c r="D33" s="7" t="s">
        <v>2708</v>
      </c>
      <c r="E33" s="7" t="s">
        <v>12</v>
      </c>
      <c r="F33" s="11">
        <v>4857049</v>
      </c>
      <c r="G33" s="12">
        <v>7690.17</v>
      </c>
      <c r="H33" s="13">
        <v>1.4852023458618037E-2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1360</v>
      </c>
      <c r="C34" s="93"/>
      <c r="D34" s="7" t="s">
        <v>1361</v>
      </c>
      <c r="E34" s="7" t="s">
        <v>65</v>
      </c>
      <c r="F34" s="11">
        <v>4745306</v>
      </c>
      <c r="G34" s="12">
        <v>7670.79</v>
      </c>
      <c r="H34" s="13">
        <v>1.4814597682091675E-2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1176</v>
      </c>
      <c r="C35" s="93"/>
      <c r="D35" s="7" t="s">
        <v>1177</v>
      </c>
      <c r="E35" s="7" t="s">
        <v>208</v>
      </c>
      <c r="F35" s="11">
        <v>1090765</v>
      </c>
      <c r="G35" s="12">
        <v>7660.44</v>
      </c>
      <c r="H35" s="13">
        <v>1.479461923623809E-2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351</v>
      </c>
      <c r="C36" s="93"/>
      <c r="D36" s="7" t="s">
        <v>352</v>
      </c>
      <c r="E36" s="7" t="s">
        <v>56</v>
      </c>
      <c r="F36" s="11">
        <v>698469</v>
      </c>
      <c r="G36" s="12">
        <v>7659.41</v>
      </c>
      <c r="H36" s="13">
        <v>1.4792627020235906E-2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1146</v>
      </c>
      <c r="C37" s="93"/>
      <c r="D37" s="7" t="s">
        <v>1147</v>
      </c>
      <c r="E37" s="7" t="s">
        <v>731</v>
      </c>
      <c r="F37" s="11">
        <v>551618</v>
      </c>
      <c r="G37" s="12">
        <v>7652.04</v>
      </c>
      <c r="H37" s="13">
        <v>1.4778400753085872E-2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160</v>
      </c>
      <c r="C38" s="93"/>
      <c r="D38" s="7" t="s">
        <v>161</v>
      </c>
      <c r="E38" s="7" t="s">
        <v>154</v>
      </c>
      <c r="F38" s="11">
        <v>315714</v>
      </c>
      <c r="G38" s="12">
        <v>7543.67</v>
      </c>
      <c r="H38" s="13">
        <v>1.4569096835446212E-2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3106</v>
      </c>
      <c r="C39" s="93"/>
      <c r="D39" s="7" t="s">
        <v>3107</v>
      </c>
      <c r="E39" s="7" t="s">
        <v>201</v>
      </c>
      <c r="F39" s="11">
        <v>4440221</v>
      </c>
      <c r="G39" s="12">
        <v>7340.57</v>
      </c>
      <c r="H39" s="13">
        <v>1.4176855507843922E-2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1174</v>
      </c>
      <c r="C40" s="93"/>
      <c r="D40" s="7" t="s">
        <v>1175</v>
      </c>
      <c r="E40" s="7" t="s">
        <v>157</v>
      </c>
      <c r="F40" s="11">
        <v>1554365</v>
      </c>
      <c r="G40" s="12">
        <v>6836.87</v>
      </c>
      <c r="H40" s="13">
        <v>1.3204061388923084E-2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923</v>
      </c>
      <c r="C41" s="93"/>
      <c r="D41" s="7" t="s">
        <v>924</v>
      </c>
      <c r="E41" s="7" t="s">
        <v>154</v>
      </c>
      <c r="F41" s="11">
        <v>591034</v>
      </c>
      <c r="G41" s="12">
        <v>6616.03</v>
      </c>
      <c r="H41" s="13">
        <v>1.2777553188047654E-2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1152</v>
      </c>
      <c r="C42" s="93"/>
      <c r="D42" s="7" t="s">
        <v>1153</v>
      </c>
      <c r="E42" s="7" t="s">
        <v>14</v>
      </c>
      <c r="F42" s="11">
        <v>1989412</v>
      </c>
      <c r="G42" s="12">
        <v>6615.79</v>
      </c>
      <c r="H42" s="13">
        <v>1.2777080038654296E-2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949</v>
      </c>
      <c r="C43" s="93"/>
      <c r="D43" s="7" t="s">
        <v>950</v>
      </c>
      <c r="E43" s="7" t="s">
        <v>26</v>
      </c>
      <c r="F43" s="11">
        <v>469825</v>
      </c>
      <c r="G43" s="12">
        <v>6414.52</v>
      </c>
      <c r="H43" s="13">
        <v>1.2388369279246966E-2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2732</v>
      </c>
      <c r="C44" s="93"/>
      <c r="D44" s="7" t="s">
        <v>2733</v>
      </c>
      <c r="E44" s="7" t="s">
        <v>223</v>
      </c>
      <c r="F44" s="11">
        <v>1094136</v>
      </c>
      <c r="G44" s="12">
        <v>6348.18</v>
      </c>
      <c r="H44" s="13">
        <v>1.2260239726325733E-2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720</v>
      </c>
      <c r="C45" s="93"/>
      <c r="D45" s="7" t="s">
        <v>721</v>
      </c>
      <c r="E45" s="7" t="s">
        <v>35</v>
      </c>
      <c r="F45" s="11">
        <v>398475</v>
      </c>
      <c r="G45" s="12">
        <v>5870.73</v>
      </c>
      <c r="H45" s="13">
        <v>1.1338149994590081E-2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634</v>
      </c>
      <c r="C46" s="93"/>
      <c r="D46" s="7" t="s">
        <v>635</v>
      </c>
      <c r="E46" s="7" t="s">
        <v>157</v>
      </c>
      <c r="F46" s="11">
        <v>165025</v>
      </c>
      <c r="G46" s="12">
        <v>5722.57</v>
      </c>
      <c r="H46" s="13">
        <v>1.1052007978967309E-2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1120</v>
      </c>
      <c r="C47" s="93"/>
      <c r="D47" s="7" t="s">
        <v>1121</v>
      </c>
      <c r="E47" s="7" t="s">
        <v>201</v>
      </c>
      <c r="F47" s="11">
        <v>616790</v>
      </c>
      <c r="G47" s="12">
        <v>5606.62</v>
      </c>
      <c r="H47" s="13">
        <v>1.0828072052977556E-2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1134</v>
      </c>
      <c r="C48" s="93"/>
      <c r="D48" s="7" t="s">
        <v>1135</v>
      </c>
      <c r="E48" s="7" t="s">
        <v>179</v>
      </c>
      <c r="F48" s="11">
        <v>498268</v>
      </c>
      <c r="G48" s="12">
        <v>5595.55</v>
      </c>
      <c r="H48" s="13">
        <v>1.0806689732953886E-2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1260</v>
      </c>
      <c r="C49" s="93"/>
      <c r="D49" s="7" t="s">
        <v>1261</v>
      </c>
      <c r="E49" s="7" t="s">
        <v>14</v>
      </c>
      <c r="F49" s="11">
        <v>2488161</v>
      </c>
      <c r="G49" s="12">
        <v>5215.1899999999996</v>
      </c>
      <c r="H49" s="13">
        <v>1.0072092064007786E-2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645</v>
      </c>
      <c r="C50" s="93"/>
      <c r="D50" s="7" t="s">
        <v>646</v>
      </c>
      <c r="E50" s="7" t="s">
        <v>642</v>
      </c>
      <c r="F50" s="11">
        <v>1118047</v>
      </c>
      <c r="G50" s="12">
        <v>5103.88</v>
      </c>
      <c r="H50" s="13">
        <v>9.8571365401559398E-3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3020</v>
      </c>
      <c r="C51" s="93"/>
      <c r="D51" s="7" t="s">
        <v>3021</v>
      </c>
      <c r="E51" s="7" t="s">
        <v>44</v>
      </c>
      <c r="F51" s="11">
        <v>953597</v>
      </c>
      <c r="G51" s="12">
        <v>5063.12</v>
      </c>
      <c r="H51" s="13">
        <v>9.7784142389985007E-3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2956</v>
      </c>
      <c r="C52" s="93"/>
      <c r="D52" s="7" t="s">
        <v>2957</v>
      </c>
      <c r="E52" s="7" t="s">
        <v>731</v>
      </c>
      <c r="F52" s="11">
        <v>946821</v>
      </c>
      <c r="G52" s="12">
        <v>4311.3500000000004</v>
      </c>
      <c r="H52" s="13">
        <v>8.3265127731248414E-3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1012</v>
      </c>
      <c r="C53" s="93"/>
      <c r="D53" s="7" t="s">
        <v>1013</v>
      </c>
      <c r="E53" s="7" t="s">
        <v>818</v>
      </c>
      <c r="F53" s="11">
        <v>10435828</v>
      </c>
      <c r="G53" s="12">
        <v>4169.1099999999997</v>
      </c>
      <c r="H53" s="13">
        <v>8.0518120009632939E-3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1090</v>
      </c>
      <c r="C54" s="93"/>
      <c r="D54" s="7" t="s">
        <v>1091</v>
      </c>
      <c r="E54" s="7" t="s">
        <v>32</v>
      </c>
      <c r="F54" s="11">
        <v>807679</v>
      </c>
      <c r="G54" s="12">
        <v>4129.66</v>
      </c>
      <c r="H54" s="13">
        <v>7.9756211031367496E-3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1342</v>
      </c>
      <c r="C55" s="93"/>
      <c r="D55" s="7" t="s">
        <v>1343</v>
      </c>
      <c r="E55" s="7" t="s">
        <v>157</v>
      </c>
      <c r="F55" s="11">
        <v>1391310</v>
      </c>
      <c r="G55" s="12">
        <v>3538.8</v>
      </c>
      <c r="H55" s="13">
        <v>6.8344815979163873E-3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3108</v>
      </c>
      <c r="C56" s="93"/>
      <c r="D56" s="7" t="s">
        <v>3109</v>
      </c>
      <c r="E56" s="7" t="s">
        <v>201</v>
      </c>
      <c r="F56" s="11">
        <v>855648</v>
      </c>
      <c r="G56" s="12">
        <v>3239.48</v>
      </c>
      <c r="H56" s="13">
        <v>6.2564168800355573E-3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899</v>
      </c>
      <c r="C57" s="93"/>
      <c r="D57" s="7" t="s">
        <v>900</v>
      </c>
      <c r="E57" s="7" t="s">
        <v>14</v>
      </c>
      <c r="F57" s="11">
        <v>720709</v>
      </c>
      <c r="G57" s="12">
        <v>3063.01</v>
      </c>
      <c r="H57" s="13">
        <v>5.9156000697505587E-3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301</v>
      </c>
      <c r="C58" s="93"/>
      <c r="D58" s="7" t="s">
        <v>302</v>
      </c>
      <c r="E58" s="7" t="s">
        <v>220</v>
      </c>
      <c r="F58" s="11">
        <v>108539</v>
      </c>
      <c r="G58" s="12">
        <v>2853.82</v>
      </c>
      <c r="H58" s="13">
        <v>5.5115771036303727E-3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2952</v>
      </c>
      <c r="C59" s="93"/>
      <c r="D59" s="7" t="s">
        <v>2953</v>
      </c>
      <c r="E59" s="7" t="s">
        <v>201</v>
      </c>
      <c r="F59" s="11">
        <v>146105</v>
      </c>
      <c r="G59" s="12">
        <v>2626.97</v>
      </c>
      <c r="H59" s="13">
        <v>5.0734653180075136E-3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277</v>
      </c>
      <c r="C60" s="93"/>
      <c r="D60" s="7" t="s">
        <v>278</v>
      </c>
      <c r="E60" s="7" t="s">
        <v>166</v>
      </c>
      <c r="F60" s="11">
        <v>60698</v>
      </c>
      <c r="G60" s="12">
        <v>2273.1999999999998</v>
      </c>
      <c r="H60" s="13">
        <v>4.390234615931167E-3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1172</v>
      </c>
      <c r="C61" s="93"/>
      <c r="D61" s="7" t="s">
        <v>1173</v>
      </c>
      <c r="E61" s="7" t="s">
        <v>818</v>
      </c>
      <c r="F61" s="11">
        <v>49360</v>
      </c>
      <c r="G61" s="12">
        <v>1529.57</v>
      </c>
      <c r="H61" s="13">
        <v>2.9540553487635746E-3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1370</v>
      </c>
      <c r="C62" s="93"/>
      <c r="D62" s="7" t="s">
        <v>1371</v>
      </c>
      <c r="E62" s="7" t="s">
        <v>220</v>
      </c>
      <c r="F62" s="11">
        <v>114099</v>
      </c>
      <c r="G62" s="12">
        <v>461.02</v>
      </c>
      <c r="H62" s="13">
        <v>8.9036253876942709E-4</v>
      </c>
      <c r="I62" s="3"/>
      <c r="J62" s="3"/>
      <c r="K62" s="3"/>
      <c r="L62" s="3"/>
    </row>
    <row r="63" spans="1:12" ht="13" customHeight="1">
      <c r="A63" s="10">
        <v>57</v>
      </c>
      <c r="B63" s="93" t="s">
        <v>2794</v>
      </c>
      <c r="C63" s="93"/>
      <c r="D63" s="7" t="s">
        <v>2795</v>
      </c>
      <c r="E63" s="7" t="s">
        <v>157</v>
      </c>
      <c r="F63" s="11">
        <v>47497</v>
      </c>
      <c r="G63" s="12">
        <v>440.77</v>
      </c>
      <c r="H63" s="13">
        <v>8.5126364387751326E-4</v>
      </c>
      <c r="I63" s="3"/>
      <c r="J63" s="3"/>
      <c r="K63" s="3"/>
      <c r="L63" s="3"/>
    </row>
    <row r="64" spans="1:12" ht="13" customHeight="1">
      <c r="A64" s="10">
        <v>58</v>
      </c>
      <c r="B64" s="93" t="s">
        <v>727</v>
      </c>
      <c r="C64" s="93"/>
      <c r="D64" s="7" t="s">
        <v>728</v>
      </c>
      <c r="E64" s="7" t="s">
        <v>44</v>
      </c>
      <c r="F64" s="11">
        <v>6551</v>
      </c>
      <c r="G64" s="12">
        <v>429.02</v>
      </c>
      <c r="H64" s="13">
        <v>8.2857632456168214E-4</v>
      </c>
      <c r="I64" s="3"/>
      <c r="J64" s="3"/>
      <c r="K64" s="3"/>
      <c r="L64" s="3"/>
    </row>
    <row r="65" spans="1:12" ht="13" customHeight="1">
      <c r="A65" s="1"/>
      <c r="B65" s="97" t="s">
        <v>139</v>
      </c>
      <c r="C65" s="97"/>
      <c r="D65" s="14"/>
      <c r="E65" s="14"/>
      <c r="F65" s="14"/>
      <c r="G65" s="15">
        <v>494644.92</v>
      </c>
      <c r="H65" s="16">
        <v>0.95530824556742533</v>
      </c>
      <c r="I65" s="3"/>
      <c r="J65" s="3"/>
      <c r="K65" s="3"/>
      <c r="L65" s="3"/>
    </row>
    <row r="66" spans="1:12" ht="13" customHeight="1">
      <c r="A66" s="1"/>
      <c r="B66" s="92" t="s">
        <v>140</v>
      </c>
      <c r="C66" s="92"/>
      <c r="D66" s="7"/>
      <c r="E66" s="7"/>
      <c r="F66" s="17"/>
      <c r="G66" s="17"/>
      <c r="H66" s="17"/>
      <c r="I66" s="3"/>
      <c r="J66" s="3"/>
      <c r="K66" s="3"/>
      <c r="L66" s="3"/>
    </row>
    <row r="67" spans="1:12" ht="13" customHeight="1">
      <c r="A67" s="1"/>
      <c r="B67" s="97" t="s">
        <v>139</v>
      </c>
      <c r="C67" s="97"/>
      <c r="D67" s="14"/>
      <c r="E67" s="14"/>
      <c r="F67" s="18"/>
      <c r="G67" s="18"/>
      <c r="H67" s="18"/>
      <c r="I67" s="3"/>
      <c r="J67" s="3"/>
      <c r="K67" s="3"/>
      <c r="L67" s="3"/>
    </row>
    <row r="68" spans="1:12" ht="13" customHeight="1">
      <c r="A68" s="1"/>
      <c r="B68" s="92" t="s">
        <v>372</v>
      </c>
      <c r="C68" s="92"/>
      <c r="D68" s="7"/>
      <c r="E68" s="7"/>
      <c r="F68" s="7"/>
      <c r="G68" s="7"/>
      <c r="H68" s="7"/>
      <c r="I68" s="3"/>
      <c r="J68" s="3"/>
      <c r="K68" s="3"/>
      <c r="L68" s="3"/>
    </row>
    <row r="69" spans="1:12" ht="13" customHeight="1">
      <c r="A69" s="1"/>
      <c r="B69" s="92" t="s">
        <v>373</v>
      </c>
      <c r="C69" s="92"/>
      <c r="D69" s="6"/>
      <c r="E69" s="6"/>
      <c r="F69" s="7"/>
      <c r="G69" s="7"/>
      <c r="H69" s="7"/>
      <c r="I69" s="3"/>
      <c r="J69" s="3"/>
      <c r="K69" s="3"/>
      <c r="L69" s="3"/>
    </row>
    <row r="70" spans="1:12" ht="13" customHeight="1">
      <c r="A70" s="10">
        <v>1</v>
      </c>
      <c r="B70" s="93" t="s">
        <v>374</v>
      </c>
      <c r="C70" s="93"/>
      <c r="D70" s="7"/>
      <c r="E70" s="7"/>
      <c r="F70" s="11">
        <v>14209000</v>
      </c>
      <c r="G70" s="12">
        <v>14206.85</v>
      </c>
      <c r="H70" s="13">
        <v>2.743770543994456E-2</v>
      </c>
      <c r="I70" s="3"/>
      <c r="J70" s="3"/>
      <c r="K70" s="3"/>
      <c r="L70" s="3"/>
    </row>
    <row r="71" spans="1:12" ht="13" customHeight="1">
      <c r="A71" s="1"/>
      <c r="B71" s="97" t="s">
        <v>139</v>
      </c>
      <c r="C71" s="97"/>
      <c r="D71" s="14"/>
      <c r="E71" s="14"/>
      <c r="F71" s="14"/>
      <c r="G71" s="15">
        <v>14206.85</v>
      </c>
      <c r="H71" s="16">
        <v>2.743770543994456E-2</v>
      </c>
      <c r="I71" s="3"/>
      <c r="J71" s="3"/>
      <c r="K71" s="3"/>
      <c r="L71" s="3"/>
    </row>
    <row r="72" spans="1:12" ht="13" customHeight="1">
      <c r="A72" s="1"/>
      <c r="B72" s="92" t="s">
        <v>141</v>
      </c>
      <c r="C72" s="92"/>
      <c r="D72" s="7"/>
      <c r="E72" s="7"/>
      <c r="F72" s="7"/>
      <c r="G72" s="7"/>
      <c r="H72" s="7"/>
      <c r="I72" s="3"/>
      <c r="J72" s="3"/>
      <c r="K72" s="3"/>
      <c r="L72" s="3"/>
    </row>
    <row r="73" spans="1:12" ht="13" customHeight="1">
      <c r="A73" s="1"/>
      <c r="B73" s="92" t="s">
        <v>142</v>
      </c>
      <c r="C73" s="92"/>
      <c r="D73" s="7"/>
      <c r="E73" s="7"/>
      <c r="F73" s="7"/>
      <c r="G73" s="19">
        <v>8933.9500000000007</v>
      </c>
      <c r="H73" s="20">
        <v>1.7254048992630097E-2</v>
      </c>
      <c r="I73" s="3"/>
      <c r="J73" s="3"/>
      <c r="K73" s="3"/>
      <c r="L73" s="3"/>
    </row>
    <row r="74" spans="1:12" ht="13" customHeight="1">
      <c r="A74" s="1"/>
      <c r="B74" s="94" t="s">
        <v>143</v>
      </c>
      <c r="C74" s="94"/>
      <c r="D74" s="21"/>
      <c r="E74" s="21"/>
      <c r="F74" s="21"/>
      <c r="G74" s="22">
        <v>517785.72</v>
      </c>
      <c r="H74" s="23">
        <v>1</v>
      </c>
      <c r="I74" s="3"/>
      <c r="J74" s="3"/>
      <c r="K74" s="3"/>
      <c r="L74" s="3"/>
    </row>
    <row r="75" spans="1:12" ht="13" customHeight="1">
      <c r="A75" s="3"/>
      <c r="B75" s="95"/>
      <c r="C75" s="95"/>
      <c r="D75" s="3"/>
      <c r="E75" s="3"/>
      <c r="F75" s="3"/>
      <c r="G75" s="3"/>
      <c r="H75" s="3"/>
      <c r="I75" s="3"/>
      <c r="J75" s="3"/>
      <c r="K75" s="3"/>
      <c r="L75" s="3"/>
    </row>
    <row r="76" spans="1:12" ht="13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3" customHeight="1">
      <c r="A77" s="2"/>
      <c r="B77" s="96" t="s">
        <v>144</v>
      </c>
      <c r="C77" s="96"/>
      <c r="D77" s="3"/>
      <c r="E77" s="3"/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4" t="s">
        <v>144</v>
      </c>
      <c r="C78" s="24"/>
      <c r="D78" s="3"/>
      <c r="E78" s="3"/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1" t="s">
        <v>653</v>
      </c>
      <c r="C79" s="25">
        <v>8.0999999999999996E-3</v>
      </c>
      <c r="D79" s="3"/>
      <c r="E79" s="3"/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1" t="s">
        <v>145</v>
      </c>
      <c r="C80" s="25">
        <v>1.8599999999999998E-2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3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3" customHeight="1">
      <c r="A82" s="3"/>
      <c r="B82" s="26" t="s">
        <v>146</v>
      </c>
      <c r="C82" s="90" t="s">
        <v>147</v>
      </c>
      <c r="D82" s="90"/>
      <c r="E82" s="27">
        <v>12.178699999999999</v>
      </c>
      <c r="F82" s="3"/>
      <c r="G82" s="3"/>
      <c r="H82" s="3"/>
      <c r="I82" s="3"/>
      <c r="J82" s="3"/>
      <c r="K82" s="3"/>
      <c r="L82" s="3"/>
    </row>
    <row r="83" spans="1:12" ht="13" customHeight="1">
      <c r="A83" s="3"/>
      <c r="B83" s="26" t="s">
        <v>146</v>
      </c>
      <c r="C83" s="90" t="s">
        <v>3110</v>
      </c>
      <c r="D83" s="90"/>
      <c r="E83" s="27">
        <v>12.178900000000001</v>
      </c>
      <c r="F83" s="3"/>
      <c r="G83" s="3"/>
      <c r="H83" s="3"/>
      <c r="I83" s="3"/>
      <c r="J83" s="3"/>
      <c r="K83" s="3"/>
      <c r="L83" s="3"/>
    </row>
    <row r="84" spans="1:12" ht="13" customHeight="1">
      <c r="A84" s="3"/>
      <c r="B84" s="26" t="s">
        <v>146</v>
      </c>
      <c r="C84" s="90" t="s">
        <v>3111</v>
      </c>
      <c r="D84" s="90"/>
      <c r="E84" s="27">
        <v>12.5563</v>
      </c>
      <c r="F84" s="3"/>
      <c r="G84" s="3"/>
      <c r="H84" s="3"/>
      <c r="I84" s="3"/>
      <c r="J84" s="3"/>
      <c r="K84" s="3"/>
      <c r="L84" s="3"/>
    </row>
    <row r="85" spans="1:12" ht="13" customHeight="1">
      <c r="A85" s="3"/>
      <c r="B85" s="26" t="s">
        <v>146</v>
      </c>
      <c r="C85" s="90" t="s">
        <v>656</v>
      </c>
      <c r="D85" s="90"/>
      <c r="E85" s="27">
        <v>12.5563</v>
      </c>
      <c r="F85" s="3"/>
      <c r="G85" s="3"/>
      <c r="H85" s="3"/>
      <c r="I85" s="3"/>
      <c r="J85" s="3"/>
      <c r="K85" s="3"/>
      <c r="L85" s="3"/>
    </row>
    <row r="86" spans="1:12" ht="13" customHeight="1">
      <c r="A86" s="3"/>
      <c r="B86" s="26"/>
      <c r="C86" s="90"/>
      <c r="D86" s="90"/>
      <c r="E86" s="28"/>
      <c r="F86" s="3"/>
      <c r="G86" s="3"/>
      <c r="H86" s="3"/>
      <c r="I86" s="3"/>
      <c r="J86" s="3"/>
      <c r="K86" s="3"/>
      <c r="L86" s="3"/>
    </row>
    <row r="87" spans="1:12" ht="13" customHeight="1">
      <c r="A87" s="3"/>
      <c r="B87" s="26" t="s">
        <v>148</v>
      </c>
      <c r="C87" s="90"/>
      <c r="D87" s="90"/>
      <c r="E87" s="78">
        <v>5357.72</v>
      </c>
      <c r="F87" s="3"/>
      <c r="G87" s="3"/>
      <c r="H87" s="3"/>
      <c r="I87" s="3"/>
      <c r="J87" s="3"/>
      <c r="K87" s="3"/>
      <c r="L87" s="3"/>
    </row>
    <row r="88" spans="1:12" ht="13" customHeight="1">
      <c r="A88" s="3"/>
      <c r="B88" s="26"/>
      <c r="C88" s="90"/>
      <c r="D88" s="90"/>
      <c r="E88" s="28"/>
      <c r="F88" s="3"/>
      <c r="G88" s="3"/>
      <c r="H88" s="3"/>
      <c r="I88" s="3"/>
      <c r="J88" s="3"/>
      <c r="K88" s="3"/>
      <c r="L88" s="3"/>
    </row>
    <row r="89" spans="1:12" ht="13" customHeight="1">
      <c r="A89" s="3"/>
      <c r="B89" s="26" t="s">
        <v>149</v>
      </c>
      <c r="C89" s="90"/>
      <c r="D89" s="90"/>
      <c r="E89" s="29">
        <v>5177.8599999999997</v>
      </c>
      <c r="F89" s="3"/>
      <c r="G89" s="3"/>
      <c r="H89" s="3"/>
      <c r="I89" s="3"/>
      <c r="J89" s="3"/>
      <c r="K89" s="3"/>
      <c r="L89" s="3"/>
    </row>
    <row r="90" spans="1:12" ht="13" customHeight="1">
      <c r="A90" s="3"/>
      <c r="B90" s="26"/>
      <c r="C90" s="90"/>
      <c r="D90" s="90"/>
      <c r="E90" s="28"/>
      <c r="F90" s="3"/>
      <c r="G90" s="3"/>
      <c r="H90" s="3"/>
      <c r="I90" s="3"/>
      <c r="J90" s="3"/>
      <c r="K90" s="3"/>
      <c r="L90" s="3"/>
    </row>
    <row r="91" spans="1:12" ht="13" customHeight="1">
      <c r="A91" s="3"/>
      <c r="B91" s="26" t="s">
        <v>150</v>
      </c>
      <c r="C91" s="90"/>
      <c r="D91" s="90"/>
      <c r="E91" s="78">
        <v>0.6</v>
      </c>
      <c r="F91" s="3"/>
      <c r="G91" s="3"/>
      <c r="H91" s="3"/>
      <c r="I91" s="3"/>
      <c r="J91" s="3"/>
      <c r="K91" s="3"/>
      <c r="L91" s="3"/>
    </row>
    <row r="92" spans="1:12">
      <c r="F92" s="79" t="s">
        <v>3961</v>
      </c>
    </row>
    <row r="93" spans="1:12">
      <c r="B93" s="79" t="s">
        <v>3931</v>
      </c>
      <c r="F93" s="79" t="s">
        <v>3933</v>
      </c>
    </row>
  </sheetData>
  <mergeCells count="86">
    <mergeCell ref="C91:D91"/>
    <mergeCell ref="C86:D86"/>
    <mergeCell ref="C87:D87"/>
    <mergeCell ref="C88:D88"/>
    <mergeCell ref="C89:D89"/>
    <mergeCell ref="C90:D90"/>
    <mergeCell ref="B71:C71"/>
    <mergeCell ref="B72:C72"/>
    <mergeCell ref="B73:C73"/>
    <mergeCell ref="B74:C74"/>
    <mergeCell ref="B75:C75"/>
    <mergeCell ref="B77:C77"/>
    <mergeCell ref="C82:D82"/>
    <mergeCell ref="C83:D83"/>
    <mergeCell ref="C84:D84"/>
    <mergeCell ref="C85:D8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7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outlinePr summaryBelow="0"/>
  </sheetPr>
  <dimension ref="A1:L9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3112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0.24702479411941408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8.2418381861040391E-2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3700000</v>
      </c>
      <c r="G7" s="12">
        <v>27067.35</v>
      </c>
      <c r="H7" s="13">
        <v>9.4368155568328574E-2</v>
      </c>
      <c r="I7" s="3"/>
      <c r="J7" s="3"/>
      <c r="K7" s="8" t="s">
        <v>26</v>
      </c>
      <c r="L7" s="9">
        <v>8.0191074470331178E-2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1600000</v>
      </c>
      <c r="G8" s="12">
        <v>21502.400000000001</v>
      </c>
      <c r="H8" s="13">
        <v>7.4966401524066015E-2</v>
      </c>
      <c r="I8" s="3"/>
      <c r="J8" s="3"/>
      <c r="K8" s="8" t="s">
        <v>17</v>
      </c>
      <c r="L8" s="9">
        <v>7.4966401524066015E-2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1680000</v>
      </c>
      <c r="G9" s="12">
        <v>20259.12</v>
      </c>
      <c r="H9" s="13">
        <v>7.0631805028472924E-2</v>
      </c>
      <c r="I9" s="3"/>
      <c r="J9" s="3"/>
      <c r="K9" s="8" t="s">
        <v>23</v>
      </c>
      <c r="L9" s="9">
        <v>6.2176713101242072E-2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742500</v>
      </c>
      <c r="G10" s="12">
        <v>13234.32</v>
      </c>
      <c r="H10" s="13">
        <v>4.6140400467760682E-2</v>
      </c>
      <c r="I10" s="3"/>
      <c r="J10" s="3"/>
      <c r="K10" s="8" t="s">
        <v>32</v>
      </c>
      <c r="L10" s="9">
        <v>4.2066322836053702E-2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827132</v>
      </c>
      <c r="G11" s="12">
        <v>10344.11</v>
      </c>
      <c r="H11" s="13">
        <v>3.6063923700391562E-2</v>
      </c>
      <c r="I11" s="3"/>
      <c r="J11" s="3"/>
      <c r="K11" s="8" t="s">
        <v>20</v>
      </c>
      <c r="L11" s="9">
        <v>3.8451327352888462E-2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280000</v>
      </c>
      <c r="G12" s="12">
        <v>9811.48</v>
      </c>
      <c r="H12" s="13">
        <v>3.4206941979748454E-2</v>
      </c>
      <c r="I12" s="3"/>
      <c r="J12" s="3"/>
      <c r="K12" s="8" t="s">
        <v>44</v>
      </c>
      <c r="L12" s="9">
        <v>3.4869082902503616E-2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1000000</v>
      </c>
      <c r="G13" s="12">
        <v>9794</v>
      </c>
      <c r="H13" s="13">
        <v>3.4145999354802371E-2</v>
      </c>
      <c r="I13" s="3"/>
      <c r="J13" s="3"/>
      <c r="K13" s="8" t="s">
        <v>38</v>
      </c>
      <c r="L13" s="9">
        <v>3.4480142741707041E-2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650000</v>
      </c>
      <c r="G14" s="12">
        <v>7548.45</v>
      </c>
      <c r="H14" s="13">
        <v>2.6317068493951191E-2</v>
      </c>
      <c r="I14" s="3"/>
      <c r="J14" s="3"/>
      <c r="K14" s="8" t="s">
        <v>35</v>
      </c>
      <c r="L14" s="9">
        <v>3.4250889882123277E-2</v>
      </c>
    </row>
    <row r="15" spans="1:12" ht="13" customHeight="1">
      <c r="A15" s="10">
        <v>9</v>
      </c>
      <c r="B15" s="93" t="s">
        <v>48</v>
      </c>
      <c r="C15" s="93"/>
      <c r="D15" s="7" t="s">
        <v>49</v>
      </c>
      <c r="E15" s="7" t="s">
        <v>14</v>
      </c>
      <c r="F15" s="11">
        <v>280000</v>
      </c>
      <c r="G15" s="12">
        <v>6604.92</v>
      </c>
      <c r="H15" s="13">
        <v>2.3027526450737319E-2</v>
      </c>
      <c r="I15" s="3"/>
      <c r="J15" s="3"/>
      <c r="K15" s="8" t="s">
        <v>74</v>
      </c>
      <c r="L15" s="9">
        <v>2.3066711480576527E-2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215000</v>
      </c>
      <c r="G16" s="12">
        <v>6352.61</v>
      </c>
      <c r="H16" s="13">
        <v>2.2147850340138282E-2</v>
      </c>
      <c r="I16" s="3"/>
      <c r="J16" s="3"/>
      <c r="K16" s="8" t="s">
        <v>208</v>
      </c>
      <c r="L16" s="9">
        <v>2.2592874445472543E-2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1750000</v>
      </c>
      <c r="G17" s="12">
        <v>6184.5</v>
      </c>
      <c r="H17" s="13">
        <v>2.1561765673859024E-2</v>
      </c>
      <c r="I17" s="3"/>
      <c r="J17" s="3"/>
      <c r="K17" s="8" t="s">
        <v>157</v>
      </c>
      <c r="L17" s="9">
        <v>1.7301137358420055E-2</v>
      </c>
    </row>
    <row r="18" spans="1:12" ht="13" customHeight="1">
      <c r="A18" s="10">
        <v>12</v>
      </c>
      <c r="B18" s="93" t="s">
        <v>931</v>
      </c>
      <c r="C18" s="93"/>
      <c r="D18" s="7" t="s">
        <v>932</v>
      </c>
      <c r="E18" s="7" t="s">
        <v>35</v>
      </c>
      <c r="F18" s="11">
        <v>263083</v>
      </c>
      <c r="G18" s="12">
        <v>5431.09</v>
      </c>
      <c r="H18" s="13">
        <v>1.8935045981199567E-2</v>
      </c>
      <c r="I18" s="3"/>
      <c r="J18" s="3"/>
      <c r="K18" s="8" t="s">
        <v>50</v>
      </c>
      <c r="L18" s="9">
        <v>1.6404387164215578E-2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650000</v>
      </c>
      <c r="G19" s="12">
        <v>5210.08</v>
      </c>
      <c r="H19" s="13">
        <v>1.8164510678831118E-2</v>
      </c>
      <c r="I19" s="3"/>
      <c r="J19" s="3"/>
      <c r="K19" s="8" t="s">
        <v>47</v>
      </c>
      <c r="L19" s="9">
        <v>1.6123438274065066E-2</v>
      </c>
    </row>
    <row r="20" spans="1:12" ht="13" customHeight="1">
      <c r="A20" s="10">
        <v>14</v>
      </c>
      <c r="B20" s="93" t="s">
        <v>81</v>
      </c>
      <c r="C20" s="93"/>
      <c r="D20" s="7" t="s">
        <v>82</v>
      </c>
      <c r="E20" s="7" t="s">
        <v>38</v>
      </c>
      <c r="F20" s="11">
        <v>1700000</v>
      </c>
      <c r="G20" s="12">
        <v>5033.7</v>
      </c>
      <c r="H20" s="13">
        <v>1.7549593317568786E-2</v>
      </c>
      <c r="I20" s="3"/>
      <c r="J20" s="3"/>
      <c r="K20" s="8" t="s">
        <v>171</v>
      </c>
      <c r="L20" s="9">
        <v>1.3738238764304548E-2</v>
      </c>
    </row>
    <row r="21" spans="1:12" ht="13" customHeight="1">
      <c r="A21" s="10">
        <v>15</v>
      </c>
      <c r="B21" s="93" t="s">
        <v>638</v>
      </c>
      <c r="C21" s="93"/>
      <c r="D21" s="7" t="s">
        <v>639</v>
      </c>
      <c r="E21" s="7" t="s">
        <v>157</v>
      </c>
      <c r="F21" s="11">
        <v>757566</v>
      </c>
      <c r="G21" s="12">
        <v>4962.4399999999996</v>
      </c>
      <c r="H21" s="13">
        <v>1.7301137358420055E-2</v>
      </c>
      <c r="I21" s="3"/>
      <c r="J21" s="3"/>
      <c r="K21" s="8" t="s">
        <v>59</v>
      </c>
      <c r="L21" s="9">
        <v>1.3632112133677616E-2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1310169</v>
      </c>
      <c r="G22" s="12">
        <v>4856.1400000000003</v>
      </c>
      <c r="H22" s="13">
        <v>1.6930549424138259E-2</v>
      </c>
      <c r="I22" s="3"/>
      <c r="J22" s="3"/>
      <c r="K22" s="8" t="s">
        <v>3113</v>
      </c>
      <c r="L22" s="9">
        <v>1.2828037134371334E-2</v>
      </c>
    </row>
    <row r="23" spans="1:12" ht="13" customHeight="1">
      <c r="A23" s="10">
        <v>17</v>
      </c>
      <c r="B23" s="93" t="s">
        <v>69</v>
      </c>
      <c r="C23" s="93"/>
      <c r="D23" s="7" t="s">
        <v>70</v>
      </c>
      <c r="E23" s="7" t="s">
        <v>20</v>
      </c>
      <c r="F23" s="11">
        <v>38000</v>
      </c>
      <c r="G23" s="12">
        <v>4676.28</v>
      </c>
      <c r="H23" s="13">
        <v>1.6303477012750176E-2</v>
      </c>
      <c r="I23" s="3"/>
      <c r="J23" s="3"/>
      <c r="K23" s="8" t="s">
        <v>179</v>
      </c>
      <c r="L23" s="9">
        <v>1.1423778720228017E-2</v>
      </c>
    </row>
    <row r="24" spans="1:12" ht="13" customHeight="1">
      <c r="A24" s="10">
        <v>18</v>
      </c>
      <c r="B24" s="93" t="s">
        <v>765</v>
      </c>
      <c r="C24" s="93"/>
      <c r="D24" s="7" t="s">
        <v>1479</v>
      </c>
      <c r="E24" s="7" t="s">
        <v>26</v>
      </c>
      <c r="F24" s="11">
        <v>1512342</v>
      </c>
      <c r="G24" s="12">
        <v>4612.6400000000003</v>
      </c>
      <c r="H24" s="13">
        <v>1.6081612039670574E-2</v>
      </c>
      <c r="I24" s="3"/>
      <c r="J24" s="3"/>
      <c r="K24" s="8" t="s">
        <v>154</v>
      </c>
      <c r="L24" s="9">
        <v>1.1385143867716252E-2</v>
      </c>
    </row>
    <row r="25" spans="1:12" ht="13" customHeight="1">
      <c r="A25" s="10">
        <v>19</v>
      </c>
      <c r="B25" s="93" t="s">
        <v>164</v>
      </c>
      <c r="C25" s="93"/>
      <c r="D25" s="7" t="s">
        <v>165</v>
      </c>
      <c r="E25" s="7" t="s">
        <v>23</v>
      </c>
      <c r="F25" s="11">
        <v>1100000</v>
      </c>
      <c r="G25" s="12">
        <v>4599.6499999999996</v>
      </c>
      <c r="H25" s="13">
        <v>1.6036312633481389E-2</v>
      </c>
      <c r="I25" s="3"/>
      <c r="J25" s="3"/>
      <c r="K25" s="8" t="s">
        <v>220</v>
      </c>
      <c r="L25" s="9">
        <v>1.0713071964206324E-2</v>
      </c>
    </row>
    <row r="26" spans="1:12" ht="13" customHeight="1">
      <c r="A26" s="10">
        <v>20</v>
      </c>
      <c r="B26" s="93" t="s">
        <v>54</v>
      </c>
      <c r="C26" s="93"/>
      <c r="D26" s="7" t="s">
        <v>55</v>
      </c>
      <c r="E26" s="7" t="s">
        <v>35</v>
      </c>
      <c r="F26" s="11">
        <v>250000</v>
      </c>
      <c r="G26" s="12">
        <v>4393</v>
      </c>
      <c r="H26" s="13">
        <v>1.5315843900923711E-2</v>
      </c>
      <c r="I26" s="3"/>
      <c r="J26" s="3"/>
      <c r="K26" s="8" t="s">
        <v>201</v>
      </c>
      <c r="L26" s="9">
        <v>1.0688919439688218E-2</v>
      </c>
    </row>
    <row r="27" spans="1:12" ht="13" customHeight="1">
      <c r="A27" s="10">
        <v>21</v>
      </c>
      <c r="B27" s="93" t="s">
        <v>1413</v>
      </c>
      <c r="C27" s="93"/>
      <c r="D27" s="7" t="s">
        <v>1414</v>
      </c>
      <c r="E27" s="7" t="s">
        <v>26</v>
      </c>
      <c r="F27" s="11">
        <v>1100000</v>
      </c>
      <c r="G27" s="12">
        <v>4174.5</v>
      </c>
      <c r="H27" s="13">
        <v>1.4554061089097662E-2</v>
      </c>
      <c r="I27" s="3"/>
      <c r="J27" s="3"/>
      <c r="K27" s="8" t="s">
        <v>986</v>
      </c>
      <c r="L27" s="9">
        <v>1.0383692416621583E-2</v>
      </c>
    </row>
    <row r="28" spans="1:12" ht="13" customHeight="1">
      <c r="A28" s="10">
        <v>22</v>
      </c>
      <c r="B28" s="93" t="s">
        <v>66</v>
      </c>
      <c r="C28" s="93"/>
      <c r="D28" s="7" t="s">
        <v>67</v>
      </c>
      <c r="E28" s="7" t="s">
        <v>44</v>
      </c>
      <c r="F28" s="11">
        <v>100000</v>
      </c>
      <c r="G28" s="12">
        <v>3951.4</v>
      </c>
      <c r="H28" s="13">
        <v>1.3776240744391065E-2</v>
      </c>
      <c r="I28" s="3"/>
      <c r="J28" s="3"/>
      <c r="K28" s="8" t="s">
        <v>731</v>
      </c>
      <c r="L28" s="9">
        <v>1.0196636880419207E-2</v>
      </c>
    </row>
    <row r="29" spans="1:12" ht="13" customHeight="1">
      <c r="A29" s="10">
        <v>23</v>
      </c>
      <c r="B29" s="93" t="s">
        <v>1124</v>
      </c>
      <c r="C29" s="93"/>
      <c r="D29" s="7" t="s">
        <v>1125</v>
      </c>
      <c r="E29" s="7" t="s">
        <v>44</v>
      </c>
      <c r="F29" s="11">
        <v>500000</v>
      </c>
      <c r="G29" s="12">
        <v>3948.5</v>
      </c>
      <c r="H29" s="13">
        <v>1.3766130125835937E-2</v>
      </c>
      <c r="I29" s="3"/>
      <c r="J29" s="3"/>
      <c r="K29" s="8" t="s">
        <v>29</v>
      </c>
      <c r="L29" s="9">
        <v>1.003043089072559E-2</v>
      </c>
    </row>
    <row r="30" spans="1:12" ht="13" customHeight="1">
      <c r="A30" s="10">
        <v>24</v>
      </c>
      <c r="B30" s="93" t="s">
        <v>1421</v>
      </c>
      <c r="C30" s="93"/>
      <c r="D30" s="7" t="s">
        <v>1422</v>
      </c>
      <c r="E30" s="7" t="s">
        <v>171</v>
      </c>
      <c r="F30" s="11">
        <v>3750000</v>
      </c>
      <c r="G30" s="12">
        <v>3940.5</v>
      </c>
      <c r="H30" s="13">
        <v>1.3738238764304548E-2</v>
      </c>
      <c r="I30" s="3"/>
      <c r="J30" s="3"/>
      <c r="K30" s="8" t="s">
        <v>818</v>
      </c>
      <c r="L30" s="9">
        <v>9.7497740653159932E-3</v>
      </c>
    </row>
    <row r="31" spans="1:12" ht="13" customHeight="1">
      <c r="A31" s="10">
        <v>25</v>
      </c>
      <c r="B31" s="93" t="s">
        <v>115</v>
      </c>
      <c r="C31" s="93"/>
      <c r="D31" s="7" t="s">
        <v>116</v>
      </c>
      <c r="E31" s="7" t="s">
        <v>59</v>
      </c>
      <c r="F31" s="11">
        <v>220000</v>
      </c>
      <c r="G31" s="12">
        <v>3910.06</v>
      </c>
      <c r="H31" s="13">
        <v>1.3632112133677616E-2</v>
      </c>
      <c r="I31" s="3"/>
      <c r="J31" s="3"/>
      <c r="K31" s="8" t="s">
        <v>166</v>
      </c>
      <c r="L31" s="9">
        <v>9.1450544831135766E-3</v>
      </c>
    </row>
    <row r="32" spans="1:12" ht="13" customHeight="1">
      <c r="A32" s="10">
        <v>26</v>
      </c>
      <c r="B32" s="93" t="s">
        <v>3114</v>
      </c>
      <c r="C32" s="93"/>
      <c r="D32" s="7" t="s">
        <v>3115</v>
      </c>
      <c r="E32" s="7" t="s">
        <v>3113</v>
      </c>
      <c r="F32" s="11">
        <v>1045144</v>
      </c>
      <c r="G32" s="12">
        <v>3679.43</v>
      </c>
      <c r="H32" s="13">
        <v>1.2828037134371334E-2</v>
      </c>
      <c r="I32" s="3"/>
      <c r="J32" s="3"/>
      <c r="K32" s="8" t="s">
        <v>86</v>
      </c>
      <c r="L32" s="9">
        <v>3.9701429725492149E-2</v>
      </c>
    </row>
    <row r="33" spans="1:12" ht="13" customHeight="1">
      <c r="A33" s="10">
        <v>27</v>
      </c>
      <c r="B33" s="93" t="s">
        <v>3116</v>
      </c>
      <c r="C33" s="93"/>
      <c r="D33" s="7" t="s">
        <v>3117</v>
      </c>
      <c r="E33" s="7" t="s">
        <v>208</v>
      </c>
      <c r="F33" s="11">
        <v>6500000</v>
      </c>
      <c r="G33" s="12">
        <v>3617.25</v>
      </c>
      <c r="H33" s="13">
        <v>1.2611253437426882E-2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99</v>
      </c>
      <c r="C34" s="93"/>
      <c r="D34" s="7" t="s">
        <v>100</v>
      </c>
      <c r="E34" s="7" t="s">
        <v>50</v>
      </c>
      <c r="F34" s="11">
        <v>140000</v>
      </c>
      <c r="G34" s="12">
        <v>3580.78</v>
      </c>
      <c r="H34" s="13">
        <v>1.2484103693045664E-2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3118</v>
      </c>
      <c r="C35" s="93"/>
      <c r="D35" s="7" t="s">
        <v>3119</v>
      </c>
      <c r="E35" s="7" t="s">
        <v>74</v>
      </c>
      <c r="F35" s="11">
        <v>3013284</v>
      </c>
      <c r="G35" s="12">
        <v>3461.36</v>
      </c>
      <c r="H35" s="13">
        <v>1.206775306067347E-2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949</v>
      </c>
      <c r="C36" s="93"/>
      <c r="D36" s="7" t="s">
        <v>950</v>
      </c>
      <c r="E36" s="7" t="s">
        <v>26</v>
      </c>
      <c r="F36" s="11">
        <v>250000</v>
      </c>
      <c r="G36" s="12">
        <v>3413.25</v>
      </c>
      <c r="H36" s="13">
        <v>1.1900023718376476E-2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1449</v>
      </c>
      <c r="C37" s="93"/>
      <c r="D37" s="7" t="s">
        <v>1450</v>
      </c>
      <c r="E37" s="7" t="s">
        <v>179</v>
      </c>
      <c r="F37" s="11">
        <v>650000</v>
      </c>
      <c r="G37" s="12">
        <v>3276.65</v>
      </c>
      <c r="H37" s="13">
        <v>1.1423778720228017E-2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357</v>
      </c>
      <c r="C38" s="93"/>
      <c r="D38" s="7" t="s">
        <v>358</v>
      </c>
      <c r="E38" s="7" t="s">
        <v>154</v>
      </c>
      <c r="F38" s="11">
        <v>116565</v>
      </c>
      <c r="G38" s="12">
        <v>3265.57</v>
      </c>
      <c r="H38" s="13">
        <v>1.1385143867716252E-2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109</v>
      </c>
      <c r="C39" s="93"/>
      <c r="D39" s="7" t="s">
        <v>110</v>
      </c>
      <c r="E39" s="7" t="s">
        <v>74</v>
      </c>
      <c r="F39" s="11">
        <v>80000</v>
      </c>
      <c r="G39" s="12">
        <v>3154.8</v>
      </c>
      <c r="H39" s="13">
        <v>1.0998958419903055E-2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1415</v>
      </c>
      <c r="C40" s="93"/>
      <c r="D40" s="7" t="s">
        <v>1416</v>
      </c>
      <c r="E40" s="7" t="s">
        <v>220</v>
      </c>
      <c r="F40" s="11">
        <v>800000</v>
      </c>
      <c r="G40" s="12">
        <v>3072.8</v>
      </c>
      <c r="H40" s="13">
        <v>1.0713071964206324E-2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111</v>
      </c>
      <c r="C41" s="93"/>
      <c r="D41" s="7" t="s">
        <v>112</v>
      </c>
      <c r="E41" s="7" t="s">
        <v>14</v>
      </c>
      <c r="F41" s="11">
        <v>221823</v>
      </c>
      <c r="G41" s="12">
        <v>3070.03</v>
      </c>
      <c r="H41" s="13">
        <v>1.0703415695930541E-2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2724</v>
      </c>
      <c r="C42" s="93"/>
      <c r="D42" s="7" t="s">
        <v>2725</v>
      </c>
      <c r="E42" s="7" t="s">
        <v>201</v>
      </c>
      <c r="F42" s="11">
        <v>105800</v>
      </c>
      <c r="G42" s="12">
        <v>3065.87</v>
      </c>
      <c r="H42" s="13">
        <v>1.0688919439688218E-2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1437</v>
      </c>
      <c r="C43" s="93"/>
      <c r="D43" s="7" t="s">
        <v>1438</v>
      </c>
      <c r="E43" s="7" t="s">
        <v>26</v>
      </c>
      <c r="F43" s="11">
        <v>35000</v>
      </c>
      <c r="G43" s="12">
        <v>3061.1</v>
      </c>
      <c r="H43" s="13">
        <v>1.0672280847966668E-2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3120</v>
      </c>
      <c r="C44" s="93"/>
      <c r="D44" s="7" t="s">
        <v>3121</v>
      </c>
      <c r="E44" s="7" t="s">
        <v>986</v>
      </c>
      <c r="F44" s="11">
        <v>1050000</v>
      </c>
      <c r="G44" s="12">
        <v>2978.33</v>
      </c>
      <c r="H44" s="13">
        <v>1.0383692416621583E-2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63</v>
      </c>
      <c r="C45" s="93"/>
      <c r="D45" s="7" t="s">
        <v>64</v>
      </c>
      <c r="E45" s="7" t="s">
        <v>47</v>
      </c>
      <c r="F45" s="11">
        <v>1300000</v>
      </c>
      <c r="G45" s="12">
        <v>2976.74</v>
      </c>
      <c r="H45" s="13">
        <v>1.0378166440618175E-2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3122</v>
      </c>
      <c r="C46" s="93"/>
      <c r="D46" s="7" t="s">
        <v>3123</v>
      </c>
      <c r="E46" s="7" t="s">
        <v>731</v>
      </c>
      <c r="F46" s="11">
        <v>2156679</v>
      </c>
      <c r="G46" s="12">
        <v>2924.67</v>
      </c>
      <c r="H46" s="13">
        <v>1.0196636880419207E-2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39</v>
      </c>
      <c r="C47" s="93"/>
      <c r="D47" s="7" t="s">
        <v>40</v>
      </c>
      <c r="E47" s="7" t="s">
        <v>29</v>
      </c>
      <c r="F47" s="11">
        <v>1000000</v>
      </c>
      <c r="G47" s="12">
        <v>2877</v>
      </c>
      <c r="H47" s="13">
        <v>1.003043089072559E-2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2784</v>
      </c>
      <c r="C48" s="93"/>
      <c r="D48" s="7" t="s">
        <v>2785</v>
      </c>
      <c r="E48" s="7" t="s">
        <v>208</v>
      </c>
      <c r="F48" s="11">
        <v>5000000</v>
      </c>
      <c r="G48" s="12">
        <v>2863</v>
      </c>
      <c r="H48" s="13">
        <v>9.9816210080456592E-3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1012</v>
      </c>
      <c r="C49" s="93"/>
      <c r="D49" s="7" t="s">
        <v>1013</v>
      </c>
      <c r="E49" s="7" t="s">
        <v>818</v>
      </c>
      <c r="F49" s="11">
        <v>7000000</v>
      </c>
      <c r="G49" s="12">
        <v>2796.5</v>
      </c>
      <c r="H49" s="13">
        <v>9.7497740653159932E-3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3124</v>
      </c>
      <c r="C50" s="93"/>
      <c r="D50" s="7" t="s">
        <v>3125</v>
      </c>
      <c r="E50" s="7" t="s">
        <v>166</v>
      </c>
      <c r="F50" s="11">
        <v>2900000</v>
      </c>
      <c r="G50" s="12">
        <v>2623.05</v>
      </c>
      <c r="H50" s="13">
        <v>9.1450544831135766E-3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1080</v>
      </c>
      <c r="C51" s="93"/>
      <c r="D51" s="7" t="s">
        <v>1081</v>
      </c>
      <c r="E51" s="7" t="s">
        <v>26</v>
      </c>
      <c r="F51" s="11">
        <v>1300000</v>
      </c>
      <c r="G51" s="12">
        <v>2529.41</v>
      </c>
      <c r="H51" s="13">
        <v>8.8185860963886729E-3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1439</v>
      </c>
      <c r="C52" s="93"/>
      <c r="D52" s="7" t="s">
        <v>1440</v>
      </c>
      <c r="E52" s="7" t="s">
        <v>14</v>
      </c>
      <c r="F52" s="11">
        <v>58672</v>
      </c>
      <c r="G52" s="12">
        <v>2354.98</v>
      </c>
      <c r="H52" s="13">
        <v>8.2104384427231572E-3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3126</v>
      </c>
      <c r="C53" s="93"/>
      <c r="D53" s="7" t="s">
        <v>3127</v>
      </c>
      <c r="E53" s="7" t="s">
        <v>32</v>
      </c>
      <c r="F53" s="11">
        <v>1575651</v>
      </c>
      <c r="G53" s="12">
        <v>2254.2800000000002</v>
      </c>
      <c r="H53" s="13">
        <v>7.8593808563052463E-3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3128</v>
      </c>
      <c r="C54" s="93"/>
      <c r="D54" s="7" t="s">
        <v>3129</v>
      </c>
      <c r="E54" s="7" t="s">
        <v>44</v>
      </c>
      <c r="F54" s="11">
        <v>1000000</v>
      </c>
      <c r="G54" s="12">
        <v>2101.5</v>
      </c>
      <c r="H54" s="13">
        <v>7.3267120322766171E-3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123</v>
      </c>
      <c r="C55" s="93"/>
      <c r="D55" s="7" t="s">
        <v>124</v>
      </c>
      <c r="E55" s="7" t="s">
        <v>47</v>
      </c>
      <c r="F55" s="11">
        <v>50000</v>
      </c>
      <c r="G55" s="12">
        <v>1647.9</v>
      </c>
      <c r="H55" s="13">
        <v>5.7452718334468885E-3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3130</v>
      </c>
      <c r="C56" s="93"/>
      <c r="D56" s="7" t="s">
        <v>3131</v>
      </c>
      <c r="E56" s="7" t="s">
        <v>14</v>
      </c>
      <c r="F56" s="11">
        <v>166672</v>
      </c>
      <c r="G56" s="12">
        <v>1265.79</v>
      </c>
      <c r="H56" s="13">
        <v>4.413077571257808E-3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1336</v>
      </c>
      <c r="C57" s="93"/>
      <c r="D57" s="7" t="s">
        <v>1337</v>
      </c>
      <c r="E57" s="7" t="s">
        <v>50</v>
      </c>
      <c r="F57" s="11">
        <v>1020459</v>
      </c>
      <c r="G57" s="12">
        <v>1124.44</v>
      </c>
      <c r="H57" s="13">
        <v>3.9202834711699148E-3</v>
      </c>
      <c r="I57" s="3"/>
      <c r="J57" s="3"/>
      <c r="K57" s="3"/>
      <c r="L57" s="3"/>
    </row>
    <row r="58" spans="1:12" ht="13" customHeight="1">
      <c r="A58" s="1"/>
      <c r="B58" s="97" t="s">
        <v>139</v>
      </c>
      <c r="C58" s="97"/>
      <c r="D58" s="14"/>
      <c r="E58" s="14"/>
      <c r="F58" s="14"/>
      <c r="G58" s="15">
        <v>275439.71999999997</v>
      </c>
      <c r="H58" s="16">
        <v>0.96029857027450782</v>
      </c>
      <c r="I58" s="3"/>
      <c r="J58" s="3"/>
      <c r="K58" s="3"/>
      <c r="L58" s="3"/>
    </row>
    <row r="59" spans="1:12" ht="13" customHeight="1">
      <c r="A59" s="1"/>
      <c r="B59" s="92" t="s">
        <v>140</v>
      </c>
      <c r="C59" s="92"/>
      <c r="D59" s="7"/>
      <c r="E59" s="7"/>
      <c r="F59" s="17"/>
      <c r="G59" s="17"/>
      <c r="H59" s="17"/>
      <c r="I59" s="3"/>
      <c r="J59" s="3"/>
      <c r="K59" s="3"/>
      <c r="L59" s="3"/>
    </row>
    <row r="60" spans="1:12" ht="13" customHeight="1">
      <c r="A60" s="1"/>
      <c r="B60" s="97" t="s">
        <v>139</v>
      </c>
      <c r="C60" s="97"/>
      <c r="D60" s="14"/>
      <c r="E60" s="14"/>
      <c r="F60" s="18"/>
      <c r="G60" s="18"/>
      <c r="H60" s="18"/>
      <c r="I60" s="3"/>
      <c r="J60" s="3"/>
      <c r="K60" s="3"/>
      <c r="L60" s="3"/>
    </row>
    <row r="61" spans="1:12" ht="13" customHeight="1">
      <c r="A61" s="1"/>
      <c r="B61" s="92" t="s">
        <v>708</v>
      </c>
      <c r="C61" s="92"/>
      <c r="D61" s="7"/>
      <c r="E61" s="7"/>
      <c r="F61" s="7"/>
      <c r="G61" s="7"/>
      <c r="H61" s="7"/>
      <c r="I61" s="3"/>
      <c r="J61" s="3"/>
      <c r="K61" s="3"/>
      <c r="L61" s="3"/>
    </row>
    <row r="62" spans="1:12" ht="13" customHeight="1">
      <c r="A62" s="1"/>
      <c r="B62" s="92" t="s">
        <v>709</v>
      </c>
      <c r="C62" s="92"/>
      <c r="D62" s="6"/>
      <c r="E62" s="6"/>
      <c r="F62" s="7"/>
      <c r="G62" s="7"/>
      <c r="H62" s="7"/>
      <c r="I62" s="3"/>
      <c r="J62" s="3"/>
      <c r="K62" s="3"/>
      <c r="L62" s="3"/>
    </row>
    <row r="63" spans="1:12" ht="13" customHeight="1">
      <c r="A63" s="10">
        <v>1</v>
      </c>
      <c r="B63" s="93" t="s">
        <v>3132</v>
      </c>
      <c r="C63" s="93"/>
      <c r="D63" s="7"/>
      <c r="E63" s="7"/>
      <c r="F63" s="11">
        <v>43680</v>
      </c>
      <c r="G63" s="12">
        <v>9795.76</v>
      </c>
      <c r="H63" s="13">
        <v>3.4152149957847273E-2</v>
      </c>
      <c r="I63" s="3"/>
      <c r="J63" s="3"/>
      <c r="K63" s="3"/>
      <c r="L63" s="3"/>
    </row>
    <row r="64" spans="1:12" ht="13" customHeight="1">
      <c r="A64" s="1"/>
      <c r="B64" s="97" t="s">
        <v>139</v>
      </c>
      <c r="C64" s="97"/>
      <c r="D64" s="14"/>
      <c r="E64" s="14"/>
      <c r="F64" s="14"/>
      <c r="G64" s="15">
        <v>9795.76</v>
      </c>
      <c r="H64" s="16">
        <v>3.4152149957847273E-2</v>
      </c>
      <c r="I64" s="3"/>
      <c r="J64" s="3"/>
      <c r="K64" s="3"/>
      <c r="L64" s="3"/>
    </row>
    <row r="65" spans="1:12" ht="13" customHeight="1">
      <c r="A65" s="1"/>
      <c r="B65" s="92" t="s">
        <v>141</v>
      </c>
      <c r="C65" s="92"/>
      <c r="D65" s="7"/>
      <c r="E65" s="7"/>
      <c r="F65" s="7"/>
      <c r="G65" s="7"/>
      <c r="H65" s="7"/>
      <c r="I65" s="3"/>
      <c r="J65" s="3"/>
      <c r="K65" s="3"/>
      <c r="L65" s="3"/>
    </row>
    <row r="66" spans="1:12" ht="13" customHeight="1">
      <c r="A66" s="1"/>
      <c r="B66" s="92" t="s">
        <v>142</v>
      </c>
      <c r="C66" s="92"/>
      <c r="D66" s="7"/>
      <c r="E66" s="7"/>
      <c r="F66" s="7"/>
      <c r="G66" s="19">
        <v>1591.68</v>
      </c>
      <c r="H66" s="20">
        <v>5.5492797676448746E-3</v>
      </c>
      <c r="I66" s="3"/>
      <c r="J66" s="3"/>
      <c r="K66" s="3"/>
      <c r="L66" s="3"/>
    </row>
    <row r="67" spans="1:12" ht="13" customHeight="1">
      <c r="A67" s="1"/>
      <c r="B67" s="94" t="s">
        <v>143</v>
      </c>
      <c r="C67" s="94"/>
      <c r="D67" s="21"/>
      <c r="E67" s="21"/>
      <c r="F67" s="21"/>
      <c r="G67" s="22">
        <v>286827.15999999997</v>
      </c>
      <c r="H67" s="23">
        <v>1</v>
      </c>
      <c r="I67" s="3"/>
      <c r="J67" s="3"/>
      <c r="K67" s="3"/>
      <c r="L67" s="3"/>
    </row>
    <row r="68" spans="1:12" ht="13" customHeight="1">
      <c r="A68" s="3"/>
      <c r="B68" s="95"/>
      <c r="C68" s="95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2"/>
      <c r="B70" s="96" t="s">
        <v>144</v>
      </c>
      <c r="C70" s="96"/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4" t="s">
        <v>144</v>
      </c>
      <c r="C71" s="24"/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1" t="s">
        <v>145</v>
      </c>
      <c r="C72" s="25">
        <v>1.9699999999999999E-2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1" t="s">
        <v>653</v>
      </c>
      <c r="C73" s="25">
        <v>8.3999999999999995E-3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146</v>
      </c>
      <c r="C75" s="90" t="s">
        <v>147</v>
      </c>
      <c r="D75" s="90"/>
      <c r="E75" s="27">
        <v>12.112299999999999</v>
      </c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6" t="s">
        <v>146</v>
      </c>
      <c r="C76" s="90" t="s">
        <v>656</v>
      </c>
      <c r="D76" s="90"/>
      <c r="E76" s="27">
        <v>12.4503</v>
      </c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6" t="s">
        <v>146</v>
      </c>
      <c r="C77" s="90" t="s">
        <v>3110</v>
      </c>
      <c r="D77" s="90"/>
      <c r="E77" s="27">
        <v>10.788600000000001</v>
      </c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6" t="s">
        <v>146</v>
      </c>
      <c r="C78" s="90" t="s">
        <v>3111</v>
      </c>
      <c r="D78" s="90"/>
      <c r="E78" s="27">
        <v>11.222300000000001</v>
      </c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6"/>
      <c r="C79" s="90"/>
      <c r="D79" s="90"/>
      <c r="E79" s="28"/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6" t="s">
        <v>148</v>
      </c>
      <c r="C80" s="90"/>
      <c r="D80" s="90"/>
      <c r="E80" s="78">
        <v>3048.22</v>
      </c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6"/>
      <c r="C81" s="90"/>
      <c r="D81" s="90"/>
      <c r="E81" s="28"/>
      <c r="F81" s="3"/>
      <c r="G81" s="3"/>
      <c r="H81" s="3"/>
      <c r="I81" s="3"/>
      <c r="J81" s="3"/>
      <c r="K81" s="3"/>
      <c r="L81" s="3"/>
    </row>
    <row r="82" spans="1:12" ht="13" customHeight="1">
      <c r="A82" s="3"/>
      <c r="B82" s="26" t="s">
        <v>149</v>
      </c>
      <c r="C82" s="90"/>
      <c r="D82" s="90"/>
      <c r="E82" s="29">
        <v>2868.27</v>
      </c>
      <c r="F82" s="3"/>
      <c r="G82" s="3"/>
      <c r="H82" s="3"/>
      <c r="I82" s="3"/>
      <c r="J82" s="3"/>
      <c r="K82" s="3"/>
      <c r="L82" s="3"/>
    </row>
    <row r="83" spans="1:12" ht="13" customHeight="1">
      <c r="A83" s="3"/>
      <c r="B83" s="26"/>
      <c r="C83" s="90"/>
      <c r="D83" s="90"/>
      <c r="E83" s="28"/>
      <c r="F83" s="3"/>
      <c r="G83" s="3"/>
      <c r="H83" s="3"/>
      <c r="I83" s="3"/>
      <c r="J83" s="3"/>
      <c r="K83" s="3"/>
      <c r="L83" s="3"/>
    </row>
    <row r="84" spans="1:12" ht="13" customHeight="1">
      <c r="A84" s="3"/>
      <c r="B84" s="26" t="s">
        <v>150</v>
      </c>
      <c r="C84" s="90"/>
      <c r="D84" s="90"/>
      <c r="E84" s="78">
        <v>0.57999999999999996</v>
      </c>
      <c r="F84" s="3"/>
      <c r="G84" s="3"/>
      <c r="H84" s="3"/>
      <c r="I84" s="3"/>
      <c r="J84" s="3"/>
      <c r="K84" s="3"/>
      <c r="L84" s="3"/>
    </row>
    <row r="86" spans="1:12">
      <c r="B86" s="57" t="s">
        <v>3833</v>
      </c>
    </row>
    <row r="87" spans="1:12">
      <c r="B87" s="58" t="s">
        <v>3929</v>
      </c>
      <c r="C87" s="58" t="s">
        <v>3835</v>
      </c>
      <c r="D87" s="58" t="s">
        <v>3836</v>
      </c>
      <c r="E87" s="58" t="s">
        <v>3837</v>
      </c>
    </row>
    <row r="88" spans="1:12">
      <c r="B88" s="59" t="s">
        <v>3838</v>
      </c>
      <c r="C88" s="60">
        <v>0.56000000000000005</v>
      </c>
      <c r="D88" s="61">
        <v>12.301399999999999</v>
      </c>
      <c r="E88" s="62">
        <v>11.741400000000001</v>
      </c>
    </row>
    <row r="89" spans="1:12">
      <c r="B89" s="63" t="s">
        <v>3839</v>
      </c>
      <c r="C89" s="60">
        <v>0.54</v>
      </c>
      <c r="D89" s="61">
        <v>11.829800000000001</v>
      </c>
      <c r="E89" s="62">
        <v>11.2898</v>
      </c>
    </row>
    <row r="90" spans="1:12">
      <c r="F90" s="79" t="s">
        <v>3962</v>
      </c>
    </row>
    <row r="91" spans="1:12">
      <c r="B91" s="79" t="s">
        <v>3931</v>
      </c>
      <c r="F91" s="79" t="s">
        <v>3933</v>
      </c>
    </row>
  </sheetData>
  <mergeCells count="79">
    <mergeCell ref="C81:D81"/>
    <mergeCell ref="C82:D82"/>
    <mergeCell ref="C83:D83"/>
    <mergeCell ref="C84:D84"/>
    <mergeCell ref="C76:D76"/>
    <mergeCell ref="C77:D77"/>
    <mergeCell ref="C78:D78"/>
    <mergeCell ref="C79:D79"/>
    <mergeCell ref="C80:D80"/>
    <mergeCell ref="B61:C61"/>
    <mergeCell ref="B62:C62"/>
    <mergeCell ref="B63:C63"/>
    <mergeCell ref="B64:C64"/>
    <mergeCell ref="B65:C65"/>
    <mergeCell ref="B66:C66"/>
    <mergeCell ref="B67:C67"/>
    <mergeCell ref="B68:C68"/>
    <mergeCell ref="B70:C70"/>
    <mergeCell ref="C75:D75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8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outlinePr summaryBelow="0"/>
  </sheetPr>
  <dimension ref="A1:L4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3133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179</v>
      </c>
      <c r="L5" s="9">
        <v>1.0003470070732632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86</v>
      </c>
      <c r="L6" s="9">
        <v>-3.4700707326311745E-4</v>
      </c>
    </row>
    <row r="7" spans="1:12" ht="13" customHeight="1">
      <c r="A7" s="10">
        <v>1</v>
      </c>
      <c r="B7" s="93" t="s">
        <v>1449</v>
      </c>
      <c r="C7" s="93"/>
      <c r="D7" s="7" t="s">
        <v>1450</v>
      </c>
      <c r="E7" s="7" t="s">
        <v>179</v>
      </c>
      <c r="F7" s="11">
        <v>950577</v>
      </c>
      <c r="G7" s="12">
        <v>4791.8599999999997</v>
      </c>
      <c r="H7" s="13">
        <v>0.19784266359815253</v>
      </c>
      <c r="I7" s="3"/>
      <c r="J7" s="3"/>
      <c r="K7" s="3"/>
      <c r="L7" s="3"/>
    </row>
    <row r="8" spans="1:12" ht="13" customHeight="1">
      <c r="A8" s="10">
        <v>2</v>
      </c>
      <c r="B8" s="93" t="s">
        <v>255</v>
      </c>
      <c r="C8" s="93"/>
      <c r="D8" s="7" t="s">
        <v>256</v>
      </c>
      <c r="E8" s="7" t="s">
        <v>179</v>
      </c>
      <c r="F8" s="11">
        <v>276539</v>
      </c>
      <c r="G8" s="12">
        <v>4165.51</v>
      </c>
      <c r="H8" s="13">
        <v>0.17198232473022523</v>
      </c>
      <c r="I8" s="3"/>
      <c r="J8" s="3"/>
      <c r="K8" s="3"/>
      <c r="L8" s="3"/>
    </row>
    <row r="9" spans="1:12" ht="13" customHeight="1">
      <c r="A9" s="10">
        <v>3</v>
      </c>
      <c r="B9" s="93" t="s">
        <v>295</v>
      </c>
      <c r="C9" s="93"/>
      <c r="D9" s="7" t="s">
        <v>296</v>
      </c>
      <c r="E9" s="7" t="s">
        <v>179</v>
      </c>
      <c r="F9" s="11">
        <v>220517</v>
      </c>
      <c r="G9" s="12">
        <v>3244.47</v>
      </c>
      <c r="H9" s="13">
        <v>0.13395510264399219</v>
      </c>
      <c r="I9" s="3"/>
      <c r="J9" s="3"/>
      <c r="K9" s="3"/>
      <c r="L9" s="3"/>
    </row>
    <row r="10" spans="1:12" ht="13" customHeight="1">
      <c r="A10" s="10">
        <v>4</v>
      </c>
      <c r="B10" s="93" t="s">
        <v>1473</v>
      </c>
      <c r="C10" s="93"/>
      <c r="D10" s="7" t="s">
        <v>1474</v>
      </c>
      <c r="E10" s="7" t="s">
        <v>179</v>
      </c>
      <c r="F10" s="11">
        <v>417214</v>
      </c>
      <c r="G10" s="12">
        <v>2824.54</v>
      </c>
      <c r="H10" s="13">
        <v>0.11661743713061196</v>
      </c>
      <c r="I10" s="3"/>
      <c r="J10" s="3"/>
      <c r="K10" s="3"/>
      <c r="L10" s="3"/>
    </row>
    <row r="11" spans="1:12" ht="13" customHeight="1">
      <c r="A11" s="10">
        <v>5</v>
      </c>
      <c r="B11" s="93" t="s">
        <v>311</v>
      </c>
      <c r="C11" s="93"/>
      <c r="D11" s="7" t="s">
        <v>312</v>
      </c>
      <c r="E11" s="7" t="s">
        <v>179</v>
      </c>
      <c r="F11" s="11">
        <v>249959</v>
      </c>
      <c r="G11" s="12">
        <v>2815.79</v>
      </c>
      <c r="H11" s="13">
        <v>0.11625614706783582</v>
      </c>
      <c r="I11" s="3"/>
      <c r="J11" s="3"/>
      <c r="K11" s="3"/>
      <c r="L11" s="3"/>
    </row>
    <row r="12" spans="1:12" ht="13" customHeight="1">
      <c r="A12" s="10">
        <v>6</v>
      </c>
      <c r="B12" s="93" t="s">
        <v>317</v>
      </c>
      <c r="C12" s="93"/>
      <c r="D12" s="7" t="s">
        <v>318</v>
      </c>
      <c r="E12" s="7" t="s">
        <v>179</v>
      </c>
      <c r="F12" s="11">
        <v>174422</v>
      </c>
      <c r="G12" s="12">
        <v>2475.0500000000002</v>
      </c>
      <c r="H12" s="13">
        <v>0.10218793155546108</v>
      </c>
      <c r="I12" s="3"/>
      <c r="J12" s="3"/>
      <c r="K12" s="3"/>
      <c r="L12" s="3"/>
    </row>
    <row r="13" spans="1:12" ht="13" customHeight="1">
      <c r="A13" s="10">
        <v>7</v>
      </c>
      <c r="B13" s="93" t="s">
        <v>1020</v>
      </c>
      <c r="C13" s="93"/>
      <c r="D13" s="7" t="s">
        <v>1021</v>
      </c>
      <c r="E13" s="7" t="s">
        <v>179</v>
      </c>
      <c r="F13" s="11">
        <v>205920</v>
      </c>
      <c r="G13" s="12">
        <v>1340.02</v>
      </c>
      <c r="H13" s="13">
        <v>5.5325921643209305E-2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1116</v>
      </c>
      <c r="C14" s="93"/>
      <c r="D14" s="7" t="s">
        <v>1117</v>
      </c>
      <c r="E14" s="7" t="s">
        <v>179</v>
      </c>
      <c r="F14" s="11">
        <v>226114</v>
      </c>
      <c r="G14" s="12">
        <v>917.34</v>
      </c>
      <c r="H14" s="13">
        <v>3.7874631100879338E-2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1134</v>
      </c>
      <c r="C15" s="93"/>
      <c r="D15" s="7" t="s">
        <v>1135</v>
      </c>
      <c r="E15" s="7" t="s">
        <v>179</v>
      </c>
      <c r="F15" s="11">
        <v>77549</v>
      </c>
      <c r="G15" s="12">
        <v>870.88</v>
      </c>
      <c r="H15" s="13">
        <v>3.5956044493688881E-2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1164</v>
      </c>
      <c r="C16" s="93"/>
      <c r="D16" s="7" t="s">
        <v>1165</v>
      </c>
      <c r="E16" s="7" t="s">
        <v>179</v>
      </c>
      <c r="F16" s="11">
        <v>65985</v>
      </c>
      <c r="G16" s="12">
        <v>783.51</v>
      </c>
      <c r="H16" s="13">
        <v>3.2348803109206792E-2</v>
      </c>
      <c r="I16" s="3"/>
      <c r="J16" s="3"/>
      <c r="K16" s="3"/>
      <c r="L16" s="3"/>
    </row>
    <row r="17" spans="1:12" ht="13" customHeight="1">
      <c r="A17" s="1"/>
      <c r="B17" s="97" t="s">
        <v>139</v>
      </c>
      <c r="C17" s="97"/>
      <c r="D17" s="14"/>
      <c r="E17" s="14"/>
      <c r="F17" s="14"/>
      <c r="G17" s="15">
        <v>24228.97</v>
      </c>
      <c r="H17" s="16">
        <v>1.0003470070732632</v>
      </c>
      <c r="I17" s="3"/>
      <c r="J17" s="3"/>
      <c r="K17" s="3"/>
      <c r="L17" s="3"/>
    </row>
    <row r="18" spans="1:12" ht="13" customHeight="1">
      <c r="A18" s="1"/>
      <c r="B18" s="92" t="s">
        <v>140</v>
      </c>
      <c r="C18" s="92"/>
      <c r="D18" s="7"/>
      <c r="E18" s="7"/>
      <c r="F18" s="17"/>
      <c r="G18" s="17"/>
      <c r="H18" s="17"/>
      <c r="I18" s="3"/>
      <c r="J18" s="3"/>
      <c r="K18" s="3"/>
      <c r="L18" s="3"/>
    </row>
    <row r="19" spans="1:12" ht="13" customHeight="1">
      <c r="A19" s="1"/>
      <c r="B19" s="97" t="s">
        <v>139</v>
      </c>
      <c r="C19" s="97"/>
      <c r="D19" s="14"/>
      <c r="E19" s="14"/>
      <c r="F19" s="18"/>
      <c r="G19" s="18"/>
      <c r="H19" s="18"/>
      <c r="I19" s="3"/>
      <c r="J19" s="3"/>
      <c r="K19" s="3"/>
      <c r="L19" s="3"/>
    </row>
    <row r="20" spans="1:12" ht="13" customHeight="1">
      <c r="A20" s="1"/>
      <c r="B20" s="92" t="s">
        <v>141</v>
      </c>
      <c r="C20" s="92"/>
      <c r="D20" s="7"/>
      <c r="E20" s="7"/>
      <c r="F20" s="7"/>
      <c r="G20" s="7"/>
      <c r="H20" s="7"/>
      <c r="I20" s="3"/>
      <c r="J20" s="3"/>
      <c r="K20" s="3"/>
      <c r="L20" s="3"/>
    </row>
    <row r="21" spans="1:12" ht="13" customHeight="1">
      <c r="A21" s="1"/>
      <c r="B21" s="92" t="s">
        <v>142</v>
      </c>
      <c r="C21" s="92"/>
      <c r="D21" s="7"/>
      <c r="E21" s="7"/>
      <c r="F21" s="7"/>
      <c r="G21" s="19">
        <v>-8.42</v>
      </c>
      <c r="H21" s="20">
        <v>-3.4700707326311745E-4</v>
      </c>
      <c r="I21" s="3"/>
      <c r="J21" s="3"/>
      <c r="K21" s="3"/>
      <c r="L21" s="3"/>
    </row>
    <row r="22" spans="1:12" ht="13" customHeight="1">
      <c r="A22" s="1"/>
      <c r="B22" s="94" t="s">
        <v>143</v>
      </c>
      <c r="C22" s="94"/>
      <c r="D22" s="21"/>
      <c r="E22" s="21"/>
      <c r="F22" s="21"/>
      <c r="G22" s="22">
        <v>24220.55</v>
      </c>
      <c r="H22" s="23">
        <v>1</v>
      </c>
      <c r="I22" s="3"/>
      <c r="J22" s="3"/>
      <c r="K22" s="3"/>
      <c r="L22" s="3"/>
    </row>
    <row r="23" spans="1:12" ht="13" customHeight="1">
      <c r="A23" s="3"/>
      <c r="B23" s="95"/>
      <c r="C23" s="95"/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2"/>
      <c r="B24" s="31" t="s">
        <v>375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98" t="s">
        <v>376</v>
      </c>
      <c r="C25" s="98"/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32" t="s">
        <v>377</v>
      </c>
      <c r="C26" s="33" t="s">
        <v>6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8" t="s">
        <v>378</v>
      </c>
      <c r="C27" s="34">
        <v>18000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3" customHeight="1">
      <c r="A28" s="2"/>
      <c r="B28" s="96" t="s">
        <v>144</v>
      </c>
      <c r="C28" s="96"/>
      <c r="D28" s="3"/>
      <c r="E28" s="3"/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4" t="s">
        <v>144</v>
      </c>
      <c r="C29" s="24"/>
      <c r="D29" s="3"/>
      <c r="E29" s="3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1" t="s">
        <v>145</v>
      </c>
      <c r="C30" s="25">
        <v>4.1000000000000003E-3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3" customHeight="1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6" t="s">
        <v>146</v>
      </c>
      <c r="C32" s="90" t="s">
        <v>147</v>
      </c>
      <c r="D32" s="90"/>
      <c r="E32" s="27">
        <v>65.039100000000005</v>
      </c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6"/>
      <c r="C33" s="90"/>
      <c r="D33" s="90"/>
      <c r="E33" s="28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26" t="s">
        <v>148</v>
      </c>
      <c r="C34" s="90"/>
      <c r="D34" s="90"/>
      <c r="E34" s="78">
        <v>255.07</v>
      </c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26"/>
      <c r="C35" s="90"/>
      <c r="D35" s="90"/>
      <c r="E35" s="28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26" t="s">
        <v>149</v>
      </c>
      <c r="C36" s="90"/>
      <c r="D36" s="90"/>
      <c r="E36" s="29">
        <v>242.21</v>
      </c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26"/>
      <c r="C37" s="90"/>
      <c r="D37" s="90"/>
      <c r="E37" s="28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6" t="s">
        <v>150</v>
      </c>
      <c r="C38" s="90"/>
      <c r="D38" s="90"/>
      <c r="E38" s="78">
        <v>0.75</v>
      </c>
      <c r="F38" s="3"/>
      <c r="G38" s="3"/>
      <c r="H38" s="3"/>
      <c r="I38" s="3"/>
      <c r="J38" s="3"/>
      <c r="K38" s="3"/>
      <c r="L38" s="3"/>
    </row>
    <row r="39" spans="1:12">
      <c r="F39" s="79" t="s">
        <v>3963</v>
      </c>
    </row>
    <row r="40" spans="1:12">
      <c r="B40" s="79" t="s">
        <v>3931</v>
      </c>
      <c r="F40" s="79" t="s">
        <v>3933</v>
      </c>
    </row>
  </sheetData>
  <mergeCells count="32">
    <mergeCell ref="C37:D37"/>
    <mergeCell ref="C38:D38"/>
    <mergeCell ref="C32:D32"/>
    <mergeCell ref="C33:D33"/>
    <mergeCell ref="C34:D34"/>
    <mergeCell ref="C35:D35"/>
    <mergeCell ref="C36:D36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8:C28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29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outlinePr summaryBelow="0"/>
  </sheetPr>
  <dimension ref="A1:L278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3134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9.5266065333827935E-2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35</v>
      </c>
      <c r="L6" s="9">
        <v>8.8402017405623964E-2</v>
      </c>
    </row>
    <row r="7" spans="1:12" ht="13" customHeight="1">
      <c r="A7" s="10">
        <v>1</v>
      </c>
      <c r="B7" s="93" t="s">
        <v>915</v>
      </c>
      <c r="C7" s="93"/>
      <c r="D7" s="7" t="s">
        <v>916</v>
      </c>
      <c r="E7" s="7" t="s">
        <v>12</v>
      </c>
      <c r="F7" s="11">
        <v>99803</v>
      </c>
      <c r="G7" s="12">
        <v>288.83</v>
      </c>
      <c r="H7" s="13">
        <v>1.6088169620444778E-2</v>
      </c>
      <c r="I7" s="3"/>
      <c r="J7" s="3"/>
      <c r="K7" s="8" t="s">
        <v>166</v>
      </c>
      <c r="L7" s="9">
        <v>6.7195173713069226E-2</v>
      </c>
    </row>
    <row r="8" spans="1:12" ht="13" customHeight="1">
      <c r="A8" s="10">
        <v>2</v>
      </c>
      <c r="B8" s="93" t="s">
        <v>917</v>
      </c>
      <c r="C8" s="93"/>
      <c r="D8" s="7" t="s">
        <v>918</v>
      </c>
      <c r="E8" s="7" t="s">
        <v>74</v>
      </c>
      <c r="F8" s="11">
        <v>59000</v>
      </c>
      <c r="G8" s="12">
        <v>245.85</v>
      </c>
      <c r="H8" s="13">
        <v>1.3694305929520166E-2</v>
      </c>
      <c r="I8" s="3"/>
      <c r="J8" s="3"/>
      <c r="K8" s="8" t="s">
        <v>171</v>
      </c>
      <c r="L8" s="9">
        <v>6.1782956832398456E-2</v>
      </c>
    </row>
    <row r="9" spans="1:12" ht="13" customHeight="1">
      <c r="A9" s="10">
        <v>3</v>
      </c>
      <c r="B9" s="93" t="s">
        <v>919</v>
      </c>
      <c r="C9" s="93"/>
      <c r="D9" s="7" t="s">
        <v>920</v>
      </c>
      <c r="E9" s="7" t="s">
        <v>201</v>
      </c>
      <c r="F9" s="11">
        <v>3884</v>
      </c>
      <c r="G9" s="12">
        <v>239.35</v>
      </c>
      <c r="H9" s="13">
        <v>1.3332164609297207E-2</v>
      </c>
      <c r="I9" s="3"/>
      <c r="J9" s="3"/>
      <c r="K9" s="8" t="s">
        <v>154</v>
      </c>
      <c r="L9" s="9">
        <v>6.0463198599022883E-2</v>
      </c>
    </row>
    <row r="10" spans="1:12" ht="13" customHeight="1">
      <c r="A10" s="10">
        <v>4</v>
      </c>
      <c r="B10" s="93" t="s">
        <v>716</v>
      </c>
      <c r="C10" s="93"/>
      <c r="D10" s="7" t="s">
        <v>717</v>
      </c>
      <c r="E10" s="7" t="s">
        <v>26</v>
      </c>
      <c r="F10" s="11">
        <v>12715</v>
      </c>
      <c r="G10" s="12">
        <v>233.26</v>
      </c>
      <c r="H10" s="13">
        <v>1.2992675572609073E-2</v>
      </c>
      <c r="I10" s="3"/>
      <c r="J10" s="3"/>
      <c r="K10" s="8" t="s">
        <v>201</v>
      </c>
      <c r="L10" s="9">
        <v>5.8607875646955021E-2</v>
      </c>
    </row>
    <row r="11" spans="1:12" ht="13" customHeight="1">
      <c r="A11" s="10">
        <v>5</v>
      </c>
      <c r="B11" s="93" t="s">
        <v>921</v>
      </c>
      <c r="C11" s="93"/>
      <c r="D11" s="7" t="s">
        <v>922</v>
      </c>
      <c r="E11" s="7" t="s">
        <v>171</v>
      </c>
      <c r="F11" s="11">
        <v>47418</v>
      </c>
      <c r="G11" s="12">
        <v>228.32</v>
      </c>
      <c r="H11" s="13">
        <v>1.2717567091291255E-2</v>
      </c>
      <c r="I11" s="3"/>
      <c r="J11" s="3"/>
      <c r="K11" s="8" t="s">
        <v>12</v>
      </c>
      <c r="L11" s="9">
        <v>5.4906474124829789E-2</v>
      </c>
    </row>
    <row r="12" spans="1:12" ht="13" customHeight="1">
      <c r="A12" s="10">
        <v>6</v>
      </c>
      <c r="B12" s="93" t="s">
        <v>923</v>
      </c>
      <c r="C12" s="93"/>
      <c r="D12" s="7" t="s">
        <v>924</v>
      </c>
      <c r="E12" s="7" t="s">
        <v>154</v>
      </c>
      <c r="F12" s="11">
        <v>18821</v>
      </c>
      <c r="G12" s="12">
        <v>210.68</v>
      </c>
      <c r="H12" s="13">
        <v>1.173525445726915E-2</v>
      </c>
      <c r="I12" s="3"/>
      <c r="J12" s="3"/>
      <c r="K12" s="8" t="s">
        <v>53</v>
      </c>
      <c r="L12" s="9">
        <v>4.4453011765802367E-2</v>
      </c>
    </row>
    <row r="13" spans="1:12" ht="13" customHeight="1">
      <c r="A13" s="10">
        <v>7</v>
      </c>
      <c r="B13" s="93" t="s">
        <v>925</v>
      </c>
      <c r="C13" s="93"/>
      <c r="D13" s="7" t="s">
        <v>926</v>
      </c>
      <c r="E13" s="7" t="s">
        <v>12</v>
      </c>
      <c r="F13" s="11">
        <v>63761</v>
      </c>
      <c r="G13" s="12">
        <v>184.75</v>
      </c>
      <c r="H13" s="13">
        <v>1.0290656410449586E-2</v>
      </c>
      <c r="I13" s="3"/>
      <c r="J13" s="3"/>
      <c r="K13" s="8" t="s">
        <v>32</v>
      </c>
      <c r="L13" s="9">
        <v>3.759257096344408E-2</v>
      </c>
    </row>
    <row r="14" spans="1:12" ht="13" customHeight="1">
      <c r="A14" s="10">
        <v>8</v>
      </c>
      <c r="B14" s="93" t="s">
        <v>927</v>
      </c>
      <c r="C14" s="93"/>
      <c r="D14" s="7" t="s">
        <v>928</v>
      </c>
      <c r="E14" s="7" t="s">
        <v>12</v>
      </c>
      <c r="F14" s="11">
        <v>76281</v>
      </c>
      <c r="G14" s="12">
        <v>182.96</v>
      </c>
      <c r="H14" s="13">
        <v>1.0191089465808561E-2</v>
      </c>
      <c r="I14" s="3"/>
      <c r="J14" s="3"/>
      <c r="K14" s="8" t="s">
        <v>44</v>
      </c>
      <c r="L14" s="9">
        <v>3.4500907581490402E-2</v>
      </c>
    </row>
    <row r="15" spans="1:12" ht="13" customHeight="1">
      <c r="A15" s="10">
        <v>9</v>
      </c>
      <c r="B15" s="93" t="s">
        <v>929</v>
      </c>
      <c r="C15" s="93"/>
      <c r="D15" s="7" t="s">
        <v>930</v>
      </c>
      <c r="E15" s="7" t="s">
        <v>53</v>
      </c>
      <c r="F15" s="11">
        <v>26752</v>
      </c>
      <c r="G15" s="12">
        <v>179.24</v>
      </c>
      <c r="H15" s="13">
        <v>9.9837930955396417E-3</v>
      </c>
      <c r="I15" s="3"/>
      <c r="J15" s="3"/>
      <c r="K15" s="8" t="s">
        <v>818</v>
      </c>
      <c r="L15" s="9">
        <v>2.6616266578996652E-2</v>
      </c>
    </row>
    <row r="16" spans="1:12" ht="13" customHeight="1">
      <c r="A16" s="10">
        <v>10</v>
      </c>
      <c r="B16" s="93" t="s">
        <v>931</v>
      </c>
      <c r="C16" s="93"/>
      <c r="D16" s="7" t="s">
        <v>932</v>
      </c>
      <c r="E16" s="7" t="s">
        <v>35</v>
      </c>
      <c r="F16" s="11">
        <v>8650</v>
      </c>
      <c r="G16" s="12">
        <v>178.57</v>
      </c>
      <c r="H16" s="13">
        <v>9.9465958374230692E-3</v>
      </c>
      <c r="I16" s="3"/>
      <c r="J16" s="3"/>
      <c r="K16" s="8" t="s">
        <v>74</v>
      </c>
      <c r="L16" s="9">
        <v>2.5785727753833178E-2</v>
      </c>
    </row>
    <row r="17" spans="1:12" ht="13" customHeight="1">
      <c r="A17" s="10">
        <v>11</v>
      </c>
      <c r="B17" s="93" t="s">
        <v>933</v>
      </c>
      <c r="C17" s="93"/>
      <c r="D17" s="7" t="s">
        <v>934</v>
      </c>
      <c r="E17" s="7" t="s">
        <v>53</v>
      </c>
      <c r="F17" s="11">
        <v>26097</v>
      </c>
      <c r="G17" s="12">
        <v>162.19</v>
      </c>
      <c r="H17" s="13">
        <v>9.0343358671738996E-3</v>
      </c>
      <c r="I17" s="3"/>
      <c r="J17" s="3"/>
      <c r="K17" s="8" t="s">
        <v>235</v>
      </c>
      <c r="L17" s="9">
        <v>2.1760197395583318E-2</v>
      </c>
    </row>
    <row r="18" spans="1:12" ht="13" customHeight="1">
      <c r="A18" s="10">
        <v>12</v>
      </c>
      <c r="B18" s="93" t="s">
        <v>935</v>
      </c>
      <c r="C18" s="93"/>
      <c r="D18" s="7" t="s">
        <v>936</v>
      </c>
      <c r="E18" s="7" t="s">
        <v>154</v>
      </c>
      <c r="F18" s="11">
        <v>25396</v>
      </c>
      <c r="G18" s="12">
        <v>158.93</v>
      </c>
      <c r="H18" s="13">
        <v>8.8524888995057099E-3</v>
      </c>
      <c r="I18" s="3"/>
      <c r="J18" s="3"/>
      <c r="K18" s="8" t="s">
        <v>208</v>
      </c>
      <c r="L18" s="9">
        <v>2.0519339041759437E-2</v>
      </c>
    </row>
    <row r="19" spans="1:12" ht="13" customHeight="1">
      <c r="A19" s="10">
        <v>13</v>
      </c>
      <c r="B19" s="93" t="s">
        <v>937</v>
      </c>
      <c r="C19" s="93"/>
      <c r="D19" s="7" t="s">
        <v>938</v>
      </c>
      <c r="E19" s="7" t="s">
        <v>62</v>
      </c>
      <c r="F19" s="11">
        <v>34672</v>
      </c>
      <c r="G19" s="12">
        <v>157.24</v>
      </c>
      <c r="H19" s="13">
        <v>8.7583177853393923E-3</v>
      </c>
      <c r="I19" s="3"/>
      <c r="J19" s="3"/>
      <c r="K19" s="8" t="s">
        <v>38</v>
      </c>
      <c r="L19" s="9">
        <v>2.0051864834259497E-2</v>
      </c>
    </row>
    <row r="20" spans="1:12" ht="13" customHeight="1">
      <c r="A20" s="10">
        <v>14</v>
      </c>
      <c r="B20" s="93" t="s">
        <v>939</v>
      </c>
      <c r="C20" s="93"/>
      <c r="D20" s="7" t="s">
        <v>940</v>
      </c>
      <c r="E20" s="7" t="s">
        <v>154</v>
      </c>
      <c r="F20" s="11">
        <v>68415</v>
      </c>
      <c r="G20" s="12">
        <v>155.66</v>
      </c>
      <c r="H20" s="13">
        <v>8.6707070186840454E-3</v>
      </c>
      <c r="I20" s="3"/>
      <c r="J20" s="3"/>
      <c r="K20" s="8" t="s">
        <v>20</v>
      </c>
      <c r="L20" s="9">
        <v>1.9013401212373379E-2</v>
      </c>
    </row>
    <row r="21" spans="1:12" ht="13" customHeight="1">
      <c r="A21" s="10">
        <v>15</v>
      </c>
      <c r="B21" s="93" t="s">
        <v>712</v>
      </c>
      <c r="C21" s="93"/>
      <c r="D21" s="7" t="s">
        <v>713</v>
      </c>
      <c r="E21" s="7" t="s">
        <v>20</v>
      </c>
      <c r="F21" s="11">
        <v>20186</v>
      </c>
      <c r="G21" s="12">
        <v>152.19999999999999</v>
      </c>
      <c r="H21" s="13">
        <v>8.4778578116982001E-3</v>
      </c>
      <c r="I21" s="3"/>
      <c r="J21" s="3"/>
      <c r="K21" s="8" t="s">
        <v>47</v>
      </c>
      <c r="L21" s="9">
        <v>1.8452405188398663E-2</v>
      </c>
    </row>
    <row r="22" spans="1:12" ht="13" customHeight="1">
      <c r="A22" s="10">
        <v>16</v>
      </c>
      <c r="B22" s="93" t="s">
        <v>941</v>
      </c>
      <c r="C22" s="93"/>
      <c r="D22" s="7" t="s">
        <v>942</v>
      </c>
      <c r="E22" s="7" t="s">
        <v>44</v>
      </c>
      <c r="F22" s="11">
        <v>67877</v>
      </c>
      <c r="G22" s="12">
        <v>151.77000000000001</v>
      </c>
      <c r="H22" s="13">
        <v>8.4539359308224756E-3</v>
      </c>
      <c r="I22" s="3"/>
      <c r="J22" s="3"/>
      <c r="K22" s="8" t="s">
        <v>230</v>
      </c>
      <c r="L22" s="9">
        <v>1.7430798892658864E-2</v>
      </c>
    </row>
    <row r="23" spans="1:12" ht="13" customHeight="1">
      <c r="A23" s="10">
        <v>17</v>
      </c>
      <c r="B23" s="93" t="s">
        <v>727</v>
      </c>
      <c r="C23" s="93"/>
      <c r="D23" s="7" t="s">
        <v>728</v>
      </c>
      <c r="E23" s="7" t="s">
        <v>44</v>
      </c>
      <c r="F23" s="11">
        <v>2304</v>
      </c>
      <c r="G23" s="12">
        <v>150.88999999999999</v>
      </c>
      <c r="H23" s="13">
        <v>8.4046954059016216E-3</v>
      </c>
      <c r="I23" s="3"/>
      <c r="J23" s="3"/>
      <c r="K23" s="8" t="s">
        <v>179</v>
      </c>
      <c r="L23" s="9">
        <v>1.7184317283048596E-2</v>
      </c>
    </row>
    <row r="24" spans="1:12" ht="13" customHeight="1">
      <c r="A24" s="10">
        <v>18</v>
      </c>
      <c r="B24" s="93" t="s">
        <v>943</v>
      </c>
      <c r="C24" s="93"/>
      <c r="D24" s="7" t="s">
        <v>944</v>
      </c>
      <c r="E24" s="7" t="s">
        <v>26</v>
      </c>
      <c r="F24" s="11">
        <v>19857</v>
      </c>
      <c r="G24" s="12">
        <v>149.93</v>
      </c>
      <c r="H24" s="13">
        <v>8.3512957005900269E-3</v>
      </c>
      <c r="I24" s="3"/>
      <c r="J24" s="3"/>
      <c r="K24" s="8" t="s">
        <v>731</v>
      </c>
      <c r="L24" s="9">
        <v>1.6523328005335829E-2</v>
      </c>
    </row>
    <row r="25" spans="1:12" ht="13" customHeight="1">
      <c r="A25" s="10">
        <v>19</v>
      </c>
      <c r="B25" s="93" t="s">
        <v>945</v>
      </c>
      <c r="C25" s="93"/>
      <c r="D25" s="7" t="s">
        <v>946</v>
      </c>
      <c r="E25" s="7" t="s">
        <v>74</v>
      </c>
      <c r="F25" s="11">
        <v>10472</v>
      </c>
      <c r="G25" s="12">
        <v>148.15</v>
      </c>
      <c r="H25" s="13">
        <v>8.2519863461259415E-3</v>
      </c>
      <c r="I25" s="3"/>
      <c r="J25" s="3"/>
      <c r="K25" s="8" t="s">
        <v>14</v>
      </c>
      <c r="L25" s="9">
        <v>1.5559204167688507E-2</v>
      </c>
    </row>
    <row r="26" spans="1:12" ht="13" customHeight="1">
      <c r="A26" s="10">
        <v>20</v>
      </c>
      <c r="B26" s="93" t="s">
        <v>947</v>
      </c>
      <c r="C26" s="93"/>
      <c r="D26" s="7" t="s">
        <v>948</v>
      </c>
      <c r="E26" s="7" t="s">
        <v>26</v>
      </c>
      <c r="F26" s="11">
        <v>57992</v>
      </c>
      <c r="G26" s="12">
        <v>145.62</v>
      </c>
      <c r="H26" s="13">
        <v>8.111091732644897E-3</v>
      </c>
      <c r="I26" s="3"/>
      <c r="J26" s="3"/>
      <c r="K26" s="8" t="s">
        <v>184</v>
      </c>
      <c r="L26" s="9">
        <v>1.5375923969278449E-2</v>
      </c>
    </row>
    <row r="27" spans="1:12" ht="13" customHeight="1">
      <c r="A27" s="10">
        <v>21</v>
      </c>
      <c r="B27" s="93" t="s">
        <v>949</v>
      </c>
      <c r="C27" s="93"/>
      <c r="D27" s="7" t="s">
        <v>950</v>
      </c>
      <c r="E27" s="7" t="s">
        <v>26</v>
      </c>
      <c r="F27" s="11">
        <v>10476</v>
      </c>
      <c r="G27" s="12">
        <v>143.03</v>
      </c>
      <c r="H27" s="13">
        <v>7.9668766595189806E-3</v>
      </c>
      <c r="I27" s="3"/>
      <c r="J27" s="3"/>
      <c r="K27" s="8" t="s">
        <v>59</v>
      </c>
      <c r="L27" s="9">
        <v>1.5146719466731457E-2</v>
      </c>
    </row>
    <row r="28" spans="1:12" ht="13" customHeight="1">
      <c r="A28" s="10">
        <v>22</v>
      </c>
      <c r="B28" s="93" t="s">
        <v>951</v>
      </c>
      <c r="C28" s="93"/>
      <c r="D28" s="7" t="s">
        <v>952</v>
      </c>
      <c r="E28" s="7" t="s">
        <v>35</v>
      </c>
      <c r="F28" s="11">
        <v>8407</v>
      </c>
      <c r="G28" s="12">
        <v>142.59</v>
      </c>
      <c r="H28" s="13">
        <v>7.9424961907036441E-3</v>
      </c>
      <c r="I28" s="3"/>
      <c r="J28" s="3"/>
      <c r="K28" s="8" t="s">
        <v>157</v>
      </c>
      <c r="L28" s="9">
        <v>1.4943341881635276E-2</v>
      </c>
    </row>
    <row r="29" spans="1:12" ht="13" customHeight="1">
      <c r="A29" s="10">
        <v>23</v>
      </c>
      <c r="B29" s="93" t="s">
        <v>651</v>
      </c>
      <c r="C29" s="93"/>
      <c r="D29" s="7" t="s">
        <v>652</v>
      </c>
      <c r="E29" s="7" t="s">
        <v>35</v>
      </c>
      <c r="F29" s="11">
        <v>14537</v>
      </c>
      <c r="G29" s="12">
        <v>141.30000000000001</v>
      </c>
      <c r="H29" s="13">
        <v>7.8705588212918485E-3</v>
      </c>
      <c r="I29" s="3"/>
      <c r="J29" s="3"/>
      <c r="K29" s="8" t="s">
        <v>953</v>
      </c>
      <c r="L29" s="9">
        <v>1.2424765515244591E-2</v>
      </c>
    </row>
    <row r="30" spans="1:12" ht="13" customHeight="1">
      <c r="A30" s="10">
        <v>24</v>
      </c>
      <c r="B30" s="93" t="s">
        <v>632</v>
      </c>
      <c r="C30" s="93"/>
      <c r="D30" s="7" t="s">
        <v>633</v>
      </c>
      <c r="E30" s="7" t="s">
        <v>35</v>
      </c>
      <c r="F30" s="11">
        <v>5486</v>
      </c>
      <c r="G30" s="12">
        <v>140.36000000000001</v>
      </c>
      <c r="H30" s="13">
        <v>7.8184868932194788E-3</v>
      </c>
      <c r="I30" s="3"/>
      <c r="J30" s="3"/>
      <c r="K30" s="8" t="s">
        <v>56</v>
      </c>
      <c r="L30" s="9">
        <v>1.2160418894736787E-2</v>
      </c>
    </row>
    <row r="31" spans="1:12" ht="13" customHeight="1">
      <c r="A31" s="10">
        <v>25</v>
      </c>
      <c r="B31" s="93" t="s">
        <v>954</v>
      </c>
      <c r="C31" s="93"/>
      <c r="D31" s="7" t="s">
        <v>955</v>
      </c>
      <c r="E31" s="7" t="s">
        <v>154</v>
      </c>
      <c r="F31" s="11">
        <v>4504</v>
      </c>
      <c r="G31" s="12">
        <v>136.71</v>
      </c>
      <c r="H31" s="13">
        <v>7.6151563644929563E-3</v>
      </c>
      <c r="I31" s="3"/>
      <c r="J31" s="3"/>
      <c r="K31" s="8" t="s">
        <v>50</v>
      </c>
      <c r="L31" s="9">
        <v>1.1532697746255914E-2</v>
      </c>
    </row>
    <row r="32" spans="1:12" ht="13" customHeight="1">
      <c r="A32" s="10">
        <v>26</v>
      </c>
      <c r="B32" s="93" t="s">
        <v>956</v>
      </c>
      <c r="C32" s="93"/>
      <c r="D32" s="7" t="s">
        <v>957</v>
      </c>
      <c r="E32" s="7" t="s">
        <v>12</v>
      </c>
      <c r="F32" s="11">
        <v>94163</v>
      </c>
      <c r="G32" s="12">
        <v>133.1</v>
      </c>
      <c r="H32" s="13">
        <v>7.4137956806820723E-3</v>
      </c>
      <c r="I32" s="3"/>
      <c r="J32" s="3"/>
      <c r="K32" s="8" t="s">
        <v>77</v>
      </c>
      <c r="L32" s="9">
        <v>1.0849122218775164E-2</v>
      </c>
    </row>
    <row r="33" spans="1:12" ht="13" customHeight="1">
      <c r="A33" s="10">
        <v>27</v>
      </c>
      <c r="B33" s="93" t="s">
        <v>958</v>
      </c>
      <c r="C33" s="93"/>
      <c r="D33" s="7" t="s">
        <v>959</v>
      </c>
      <c r="E33" s="7" t="s">
        <v>32</v>
      </c>
      <c r="F33" s="11">
        <v>11997</v>
      </c>
      <c r="G33" s="12">
        <v>126.88</v>
      </c>
      <c r="H33" s="13">
        <v>7.0673827904834657E-3</v>
      </c>
      <c r="I33" s="3"/>
      <c r="J33" s="3"/>
      <c r="K33" s="8" t="s">
        <v>80</v>
      </c>
      <c r="L33" s="9">
        <v>1.0624357730904583E-2</v>
      </c>
    </row>
    <row r="34" spans="1:12" ht="13" customHeight="1">
      <c r="A34" s="10">
        <v>28</v>
      </c>
      <c r="B34" s="93" t="s">
        <v>960</v>
      </c>
      <c r="C34" s="93"/>
      <c r="D34" s="7" t="s">
        <v>961</v>
      </c>
      <c r="E34" s="7" t="s">
        <v>731</v>
      </c>
      <c r="F34" s="11">
        <v>62776</v>
      </c>
      <c r="G34" s="12">
        <v>125.52</v>
      </c>
      <c r="H34" s="13">
        <v>6.9916481034951791E-3</v>
      </c>
      <c r="I34" s="3"/>
      <c r="J34" s="3"/>
      <c r="K34" s="8" t="s">
        <v>194</v>
      </c>
      <c r="L34" s="9">
        <v>1.0409460932558384E-2</v>
      </c>
    </row>
    <row r="35" spans="1:12" ht="13" customHeight="1">
      <c r="A35" s="10">
        <v>29</v>
      </c>
      <c r="B35" s="93" t="s">
        <v>962</v>
      </c>
      <c r="C35" s="93"/>
      <c r="D35" s="7" t="s">
        <v>963</v>
      </c>
      <c r="E35" s="7" t="s">
        <v>154</v>
      </c>
      <c r="F35" s="11">
        <v>14102</v>
      </c>
      <c r="G35" s="12">
        <v>123.61</v>
      </c>
      <c r="H35" s="13">
        <v>6.8852849446323517E-3</v>
      </c>
      <c r="I35" s="3"/>
      <c r="J35" s="3"/>
      <c r="K35" s="8" t="s">
        <v>17</v>
      </c>
      <c r="L35" s="9">
        <v>9.5346919105472969E-3</v>
      </c>
    </row>
    <row r="36" spans="1:12" ht="13" customHeight="1">
      <c r="A36" s="10">
        <v>30</v>
      </c>
      <c r="B36" s="93" t="s">
        <v>964</v>
      </c>
      <c r="C36" s="93"/>
      <c r="D36" s="7" t="s">
        <v>965</v>
      </c>
      <c r="E36" s="7" t="s">
        <v>50</v>
      </c>
      <c r="F36" s="11">
        <v>13347</v>
      </c>
      <c r="G36" s="12">
        <v>122.81</v>
      </c>
      <c r="H36" s="13">
        <v>6.8404268783429671E-3</v>
      </c>
      <c r="I36" s="3"/>
      <c r="J36" s="3"/>
      <c r="K36" s="8" t="s">
        <v>62</v>
      </c>
      <c r="L36" s="9">
        <v>8.7583177853393923E-3</v>
      </c>
    </row>
    <row r="37" spans="1:12" ht="13" customHeight="1">
      <c r="A37" s="10">
        <v>31</v>
      </c>
      <c r="B37" s="93" t="s">
        <v>966</v>
      </c>
      <c r="C37" s="93"/>
      <c r="D37" s="7" t="s">
        <v>967</v>
      </c>
      <c r="E37" s="7" t="s">
        <v>166</v>
      </c>
      <c r="F37" s="11">
        <v>3791</v>
      </c>
      <c r="G37" s="12">
        <v>122.27</v>
      </c>
      <c r="H37" s="13">
        <v>6.8106476825907742E-3</v>
      </c>
      <c r="I37" s="3"/>
      <c r="J37" s="3"/>
      <c r="K37" s="8" t="s">
        <v>223</v>
      </c>
      <c r="L37" s="9">
        <v>6.8154090040412488E-3</v>
      </c>
    </row>
    <row r="38" spans="1:12" ht="13" customHeight="1">
      <c r="A38" s="10">
        <v>32</v>
      </c>
      <c r="B38" s="93" t="s">
        <v>968</v>
      </c>
      <c r="C38" s="93"/>
      <c r="D38" s="7" t="s">
        <v>969</v>
      </c>
      <c r="E38" s="7" t="s">
        <v>26</v>
      </c>
      <c r="F38" s="11">
        <v>81530</v>
      </c>
      <c r="G38" s="12">
        <v>121.9</v>
      </c>
      <c r="H38" s="13">
        <v>6.7901793315151195E-3</v>
      </c>
      <c r="I38" s="3"/>
      <c r="J38" s="3"/>
      <c r="K38" s="8" t="s">
        <v>23</v>
      </c>
      <c r="L38" s="9">
        <v>6.2831586679934449E-3</v>
      </c>
    </row>
    <row r="39" spans="1:12" ht="13" customHeight="1">
      <c r="A39" s="10">
        <v>33</v>
      </c>
      <c r="B39" s="93" t="s">
        <v>970</v>
      </c>
      <c r="C39" s="93"/>
      <c r="D39" s="7" t="s">
        <v>971</v>
      </c>
      <c r="E39" s="7" t="s">
        <v>53</v>
      </c>
      <c r="F39" s="11">
        <v>7302</v>
      </c>
      <c r="G39" s="12">
        <v>117.22</v>
      </c>
      <c r="H39" s="13">
        <v>6.529238727687927E-3</v>
      </c>
      <c r="I39" s="3"/>
      <c r="J39" s="3"/>
      <c r="K39" s="8" t="s">
        <v>213</v>
      </c>
      <c r="L39" s="9">
        <v>5.2115473874202881E-3</v>
      </c>
    </row>
    <row r="40" spans="1:12" ht="13" customHeight="1">
      <c r="A40" s="10">
        <v>34</v>
      </c>
      <c r="B40" s="93" t="s">
        <v>972</v>
      </c>
      <c r="C40" s="93"/>
      <c r="D40" s="7" t="s">
        <v>973</v>
      </c>
      <c r="E40" s="7" t="s">
        <v>166</v>
      </c>
      <c r="F40" s="11">
        <v>8793</v>
      </c>
      <c r="G40" s="12">
        <v>116.85</v>
      </c>
      <c r="H40" s="13">
        <v>6.5086945115844872E-3</v>
      </c>
      <c r="I40" s="3"/>
      <c r="J40" s="3"/>
      <c r="K40" s="8" t="s">
        <v>41</v>
      </c>
      <c r="L40" s="9">
        <v>5.0145002877130798E-3</v>
      </c>
    </row>
    <row r="41" spans="1:12" ht="13" customHeight="1">
      <c r="A41" s="10">
        <v>35</v>
      </c>
      <c r="B41" s="93" t="s">
        <v>974</v>
      </c>
      <c r="C41" s="93"/>
      <c r="D41" s="7" t="s">
        <v>975</v>
      </c>
      <c r="E41" s="7" t="s">
        <v>59</v>
      </c>
      <c r="F41" s="11">
        <v>24800</v>
      </c>
      <c r="G41" s="12">
        <v>113.46</v>
      </c>
      <c r="H41" s="13">
        <v>6.3198576009377882E-3</v>
      </c>
      <c r="I41" s="3"/>
      <c r="J41" s="3"/>
      <c r="K41" s="8" t="s">
        <v>187</v>
      </c>
      <c r="L41" s="9">
        <v>4.8943641728331905E-3</v>
      </c>
    </row>
    <row r="42" spans="1:12" ht="13" customHeight="1">
      <c r="A42" s="10">
        <v>36</v>
      </c>
      <c r="B42" s="93" t="s">
        <v>976</v>
      </c>
      <c r="C42" s="93"/>
      <c r="D42" s="7" t="s">
        <v>977</v>
      </c>
      <c r="E42" s="7" t="s">
        <v>235</v>
      </c>
      <c r="F42" s="11">
        <v>3304</v>
      </c>
      <c r="G42" s="12">
        <v>113.31</v>
      </c>
      <c r="H42" s="13">
        <v>6.3117243352277712E-3</v>
      </c>
      <c r="I42" s="3"/>
      <c r="J42" s="3"/>
      <c r="K42" s="8" t="s">
        <v>978</v>
      </c>
      <c r="L42" s="9">
        <v>3.2210660423496111E-3</v>
      </c>
    </row>
    <row r="43" spans="1:12" ht="13" customHeight="1">
      <c r="A43" s="10">
        <v>37</v>
      </c>
      <c r="B43" s="93" t="s">
        <v>979</v>
      </c>
      <c r="C43" s="93"/>
      <c r="D43" s="7" t="s">
        <v>980</v>
      </c>
      <c r="E43" s="7" t="s">
        <v>166</v>
      </c>
      <c r="F43" s="11">
        <v>13845</v>
      </c>
      <c r="G43" s="12">
        <v>112.52</v>
      </c>
      <c r="H43" s="13">
        <v>6.2674046209894446E-3</v>
      </c>
      <c r="I43" s="3"/>
      <c r="J43" s="3"/>
      <c r="K43" s="8" t="s">
        <v>981</v>
      </c>
      <c r="L43" s="9">
        <v>2.6757218202650927E-3</v>
      </c>
    </row>
    <row r="44" spans="1:12" ht="13" customHeight="1">
      <c r="A44" s="10">
        <v>38</v>
      </c>
      <c r="B44" s="93" t="s">
        <v>982</v>
      </c>
      <c r="C44" s="93"/>
      <c r="D44" s="7" t="s">
        <v>983</v>
      </c>
      <c r="E44" s="7" t="s">
        <v>26</v>
      </c>
      <c r="F44" s="11">
        <v>30426</v>
      </c>
      <c r="G44" s="12">
        <v>112.09</v>
      </c>
      <c r="H44" s="13">
        <v>6.2435126516555131E-3</v>
      </c>
      <c r="I44" s="3"/>
      <c r="J44" s="3"/>
      <c r="K44" s="8" t="s">
        <v>817</v>
      </c>
      <c r="L44" s="9">
        <v>2.609508528470984E-3</v>
      </c>
    </row>
    <row r="45" spans="1:12" ht="13" customHeight="1">
      <c r="A45" s="10">
        <v>39</v>
      </c>
      <c r="B45" s="93" t="s">
        <v>984</v>
      </c>
      <c r="C45" s="93"/>
      <c r="D45" s="7" t="s">
        <v>985</v>
      </c>
      <c r="E45" s="7" t="s">
        <v>171</v>
      </c>
      <c r="F45" s="11">
        <v>797</v>
      </c>
      <c r="G45" s="12">
        <v>109.73</v>
      </c>
      <c r="H45" s="13">
        <v>6.1121456162013081E-3</v>
      </c>
      <c r="I45" s="3"/>
      <c r="J45" s="3"/>
      <c r="K45" s="8" t="s">
        <v>986</v>
      </c>
      <c r="L45" s="9">
        <v>2.437569856498437E-3</v>
      </c>
    </row>
    <row r="46" spans="1:12" ht="13" customHeight="1">
      <c r="A46" s="10">
        <v>40</v>
      </c>
      <c r="B46" s="93" t="s">
        <v>990</v>
      </c>
      <c r="C46" s="93"/>
      <c r="D46" s="7" t="s">
        <v>991</v>
      </c>
      <c r="E46" s="7" t="s">
        <v>201</v>
      </c>
      <c r="F46" s="11">
        <v>24807</v>
      </c>
      <c r="G46" s="12">
        <v>109.55</v>
      </c>
      <c r="H46" s="13">
        <v>6.1019384835937227E-3</v>
      </c>
      <c r="I46" s="3"/>
      <c r="J46" s="3"/>
      <c r="K46" s="8" t="s">
        <v>989</v>
      </c>
      <c r="L46" s="9">
        <v>2.3778186831576618E-3</v>
      </c>
    </row>
    <row r="47" spans="1:12" ht="13" customHeight="1">
      <c r="A47" s="10">
        <v>41</v>
      </c>
      <c r="B47" s="93" t="s">
        <v>987</v>
      </c>
      <c r="C47" s="93"/>
      <c r="D47" s="7" t="s">
        <v>988</v>
      </c>
      <c r="E47" s="7" t="s">
        <v>35</v>
      </c>
      <c r="F47" s="11">
        <v>909</v>
      </c>
      <c r="G47" s="12">
        <v>109.33</v>
      </c>
      <c r="H47" s="13">
        <v>6.0895571105349213E-3</v>
      </c>
      <c r="I47" s="3"/>
      <c r="J47" s="3"/>
      <c r="K47" s="8" t="s">
        <v>174</v>
      </c>
      <c r="L47" s="9">
        <v>1.6286170436015227E-3</v>
      </c>
    </row>
    <row r="48" spans="1:12" ht="13" customHeight="1">
      <c r="A48" s="10">
        <v>42</v>
      </c>
      <c r="B48" s="93" t="s">
        <v>994</v>
      </c>
      <c r="C48" s="93"/>
      <c r="D48" s="7" t="s">
        <v>995</v>
      </c>
      <c r="E48" s="7" t="s">
        <v>230</v>
      </c>
      <c r="F48" s="11">
        <v>74193</v>
      </c>
      <c r="G48" s="12">
        <v>108.04</v>
      </c>
      <c r="H48" s="13">
        <v>6.0179485786987725E-3</v>
      </c>
      <c r="I48" s="3"/>
      <c r="J48" s="3"/>
      <c r="K48" s="8" t="s">
        <v>642</v>
      </c>
      <c r="L48" s="9">
        <v>1.4409818416790804E-3</v>
      </c>
    </row>
    <row r="49" spans="1:12" ht="13" customHeight="1">
      <c r="A49" s="10">
        <v>43</v>
      </c>
      <c r="B49" s="93" t="s">
        <v>992</v>
      </c>
      <c r="C49" s="93"/>
      <c r="D49" s="7" t="s">
        <v>993</v>
      </c>
      <c r="E49" s="7" t="s">
        <v>53</v>
      </c>
      <c r="F49" s="11">
        <v>8229</v>
      </c>
      <c r="G49" s="12">
        <v>107.97</v>
      </c>
      <c r="H49" s="13">
        <v>6.0142089341397318E-3</v>
      </c>
      <c r="I49" s="3"/>
      <c r="J49" s="3"/>
      <c r="K49" s="8" t="s">
        <v>65</v>
      </c>
      <c r="L49" s="9">
        <v>1.3726747698101396E-3</v>
      </c>
    </row>
    <row r="50" spans="1:12" ht="13" customHeight="1">
      <c r="A50" s="10">
        <v>44</v>
      </c>
      <c r="B50" s="93" t="s">
        <v>996</v>
      </c>
      <c r="C50" s="93"/>
      <c r="D50" s="7" t="s">
        <v>997</v>
      </c>
      <c r="E50" s="7" t="s">
        <v>201</v>
      </c>
      <c r="F50" s="11">
        <v>1683</v>
      </c>
      <c r="G50" s="12">
        <v>107.18</v>
      </c>
      <c r="H50" s="13">
        <v>5.9701574211560192E-3</v>
      </c>
      <c r="I50" s="3"/>
      <c r="J50" s="3"/>
      <c r="K50" s="8" t="s">
        <v>220</v>
      </c>
      <c r="L50" s="9">
        <v>1.2742935643607234E-3</v>
      </c>
    </row>
    <row r="51" spans="1:12" ht="13" customHeight="1">
      <c r="A51" s="10">
        <v>45</v>
      </c>
      <c r="B51" s="93" t="s">
        <v>998</v>
      </c>
      <c r="C51" s="93"/>
      <c r="D51" s="7" t="s">
        <v>999</v>
      </c>
      <c r="E51" s="7" t="s">
        <v>166</v>
      </c>
      <c r="F51" s="11">
        <v>22754</v>
      </c>
      <c r="G51" s="12">
        <v>106.3</v>
      </c>
      <c r="H51" s="13">
        <v>5.9207758608090617E-3</v>
      </c>
      <c r="I51" s="3"/>
      <c r="J51" s="3"/>
      <c r="K51" s="8" t="s">
        <v>86</v>
      </c>
      <c r="L51" s="9">
        <v>-1.0841520426018393E-3</v>
      </c>
    </row>
    <row r="52" spans="1:12" ht="13" customHeight="1">
      <c r="A52" s="10">
        <v>46</v>
      </c>
      <c r="B52" s="93" t="s">
        <v>1000</v>
      </c>
      <c r="C52" s="93"/>
      <c r="D52" s="7" t="s">
        <v>1001</v>
      </c>
      <c r="E52" s="7" t="s">
        <v>26</v>
      </c>
      <c r="F52" s="11">
        <v>24566</v>
      </c>
      <c r="G52" s="12">
        <v>105.74</v>
      </c>
      <c r="H52" s="13">
        <v>5.8900865075282305E-3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1002</v>
      </c>
      <c r="C53" s="93"/>
      <c r="D53" s="7" t="s">
        <v>1003</v>
      </c>
      <c r="E53" s="7" t="s">
        <v>35</v>
      </c>
      <c r="F53" s="11">
        <v>8728</v>
      </c>
      <c r="G53" s="12">
        <v>102.62</v>
      </c>
      <c r="H53" s="13">
        <v>5.7157834869254439E-3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1004</v>
      </c>
      <c r="C54" s="93"/>
      <c r="D54" s="7" t="s">
        <v>1005</v>
      </c>
      <c r="E54" s="7" t="s">
        <v>171</v>
      </c>
      <c r="F54" s="11">
        <v>12804</v>
      </c>
      <c r="G54" s="12">
        <v>100.43</v>
      </c>
      <c r="H54" s="13">
        <v>5.5943259168919797E-3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1006</v>
      </c>
      <c r="C55" s="93"/>
      <c r="D55" s="7" t="s">
        <v>1007</v>
      </c>
      <c r="E55" s="7" t="s">
        <v>38</v>
      </c>
      <c r="F55" s="11">
        <v>66619</v>
      </c>
      <c r="G55" s="12">
        <v>100.04</v>
      </c>
      <c r="H55" s="13">
        <v>5.5724451673214393E-3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1008</v>
      </c>
      <c r="C56" s="93"/>
      <c r="D56" s="7" t="s">
        <v>1009</v>
      </c>
      <c r="E56" s="7" t="s">
        <v>171</v>
      </c>
      <c r="F56" s="11">
        <v>268618</v>
      </c>
      <c r="G56" s="12">
        <v>99.12</v>
      </c>
      <c r="H56" s="13">
        <v>5.5211048020357206E-3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1010</v>
      </c>
      <c r="C57" s="93"/>
      <c r="D57" s="7" t="s">
        <v>1011</v>
      </c>
      <c r="E57" s="7" t="s">
        <v>20</v>
      </c>
      <c r="F57" s="11">
        <v>510</v>
      </c>
      <c r="G57" s="12">
        <v>98.97</v>
      </c>
      <c r="H57" s="13">
        <v>5.5124966279359129E-3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1012</v>
      </c>
      <c r="C58" s="93"/>
      <c r="D58" s="7" t="s">
        <v>1013</v>
      </c>
      <c r="E58" s="7" t="s">
        <v>818</v>
      </c>
      <c r="F58" s="11">
        <v>243293</v>
      </c>
      <c r="G58" s="12">
        <v>97.2</v>
      </c>
      <c r="H58" s="13">
        <v>5.4139084925465403E-3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1014</v>
      </c>
      <c r="C59" s="93"/>
      <c r="D59" s="7" t="s">
        <v>1015</v>
      </c>
      <c r="E59" s="7" t="s">
        <v>818</v>
      </c>
      <c r="F59" s="11">
        <v>6700</v>
      </c>
      <c r="G59" s="12">
        <v>97.09</v>
      </c>
      <c r="H59" s="13">
        <v>5.4080123260864584E-3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1016</v>
      </c>
      <c r="C60" s="93"/>
      <c r="D60" s="7" t="s">
        <v>1017</v>
      </c>
      <c r="E60" s="7" t="s">
        <v>201</v>
      </c>
      <c r="F60" s="11">
        <v>16531</v>
      </c>
      <c r="G60" s="12">
        <v>96.42</v>
      </c>
      <c r="H60" s="13">
        <v>5.3705453349324065E-3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1018</v>
      </c>
      <c r="C61" s="93"/>
      <c r="D61" s="7" t="s">
        <v>1019</v>
      </c>
      <c r="E61" s="7" t="s">
        <v>154</v>
      </c>
      <c r="F61" s="11">
        <v>83973</v>
      </c>
      <c r="G61" s="12">
        <v>96.36</v>
      </c>
      <c r="H61" s="13">
        <v>5.3673124375663E-3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647</v>
      </c>
      <c r="C62" s="93"/>
      <c r="D62" s="7" t="s">
        <v>648</v>
      </c>
      <c r="E62" s="7" t="s">
        <v>166</v>
      </c>
      <c r="F62" s="11">
        <v>640</v>
      </c>
      <c r="G62" s="12">
        <v>95.9</v>
      </c>
      <c r="H62" s="13">
        <v>5.3419674190052675E-3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1020</v>
      </c>
      <c r="C63" s="93"/>
      <c r="D63" s="7" t="s">
        <v>1021</v>
      </c>
      <c r="E63" s="7" t="s">
        <v>179</v>
      </c>
      <c r="F63" s="11">
        <v>14680</v>
      </c>
      <c r="G63" s="12">
        <v>95.53</v>
      </c>
      <c r="H63" s="13">
        <v>5.3211407421412567E-3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1022</v>
      </c>
      <c r="C64" s="93"/>
      <c r="D64" s="7" t="s">
        <v>1023</v>
      </c>
      <c r="E64" s="7" t="s">
        <v>35</v>
      </c>
      <c r="F64" s="11">
        <v>15335</v>
      </c>
      <c r="G64" s="12">
        <v>95.14</v>
      </c>
      <c r="H64" s="13">
        <v>5.2993192419319903E-3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1024</v>
      </c>
      <c r="C65" s="93"/>
      <c r="D65" s="7" t="s">
        <v>1025</v>
      </c>
      <c r="E65" s="7" t="s">
        <v>56</v>
      </c>
      <c r="F65" s="11">
        <v>3128</v>
      </c>
      <c r="G65" s="12">
        <v>94.94</v>
      </c>
      <c r="H65" s="13">
        <v>5.288504520687784E-3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1026</v>
      </c>
      <c r="C66" s="93"/>
      <c r="D66" s="7" t="s">
        <v>1027</v>
      </c>
      <c r="E66" s="7" t="s">
        <v>166</v>
      </c>
      <c r="F66" s="11">
        <v>12205</v>
      </c>
      <c r="G66" s="12">
        <v>94.67</v>
      </c>
      <c r="H66" s="13">
        <v>5.2734652537003383E-3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1028</v>
      </c>
      <c r="C67" s="93"/>
      <c r="D67" s="7" t="s">
        <v>1029</v>
      </c>
      <c r="E67" s="7" t="s">
        <v>154</v>
      </c>
      <c r="F67" s="11">
        <v>8131</v>
      </c>
      <c r="G67" s="12">
        <v>94.41</v>
      </c>
      <c r="H67" s="13">
        <v>5.2586964160153118E-3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1030</v>
      </c>
      <c r="C68" s="93"/>
      <c r="D68" s="7" t="s">
        <v>1031</v>
      </c>
      <c r="E68" s="7" t="s">
        <v>201</v>
      </c>
      <c r="F68" s="11">
        <v>7261</v>
      </c>
      <c r="G68" s="12">
        <v>93.43</v>
      </c>
      <c r="H68" s="13">
        <v>5.2044159912567126E-3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369</v>
      </c>
      <c r="C69" s="93"/>
      <c r="D69" s="7" t="s">
        <v>370</v>
      </c>
      <c r="E69" s="7" t="s">
        <v>32</v>
      </c>
      <c r="F69" s="11">
        <v>419630</v>
      </c>
      <c r="G69" s="12">
        <v>92.91</v>
      </c>
      <c r="H69" s="13">
        <v>5.1749798034642115E-3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1032</v>
      </c>
      <c r="C70" s="93"/>
      <c r="D70" s="7" t="s">
        <v>1033</v>
      </c>
      <c r="E70" s="7" t="s">
        <v>818</v>
      </c>
      <c r="F70" s="11">
        <v>18165</v>
      </c>
      <c r="G70" s="12">
        <v>92.5</v>
      </c>
      <c r="H70" s="13">
        <v>5.1521477721726584E-3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1034</v>
      </c>
      <c r="C71" s="93"/>
      <c r="D71" s="7" t="s">
        <v>1035</v>
      </c>
      <c r="E71" s="7" t="s">
        <v>35</v>
      </c>
      <c r="F71" s="11">
        <v>9478</v>
      </c>
      <c r="G71" s="12">
        <v>92.33</v>
      </c>
      <c r="H71" s="13">
        <v>5.1431518063522648E-3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1036</v>
      </c>
      <c r="C72" s="93"/>
      <c r="D72" s="7" t="s">
        <v>1037</v>
      </c>
      <c r="E72" s="7" t="s">
        <v>171</v>
      </c>
      <c r="F72" s="11">
        <v>1296</v>
      </c>
      <c r="G72" s="12">
        <v>90.42</v>
      </c>
      <c r="H72" s="13">
        <v>5.0366090111351016E-3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1038</v>
      </c>
      <c r="C73" s="93"/>
      <c r="D73" s="7" t="s">
        <v>1039</v>
      </c>
      <c r="E73" s="7" t="s">
        <v>35</v>
      </c>
      <c r="F73" s="11">
        <v>65473</v>
      </c>
      <c r="G73" s="12">
        <v>89.4</v>
      </c>
      <c r="H73" s="13">
        <v>4.9795105069508662E-3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1040</v>
      </c>
      <c r="C74" s="93"/>
      <c r="D74" s="7" t="s">
        <v>1041</v>
      </c>
      <c r="E74" s="7" t="s">
        <v>17</v>
      </c>
      <c r="F74" s="11">
        <v>51027</v>
      </c>
      <c r="G74" s="12">
        <v>88.54</v>
      </c>
      <c r="H74" s="13">
        <v>4.9318980277018925E-3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1042</v>
      </c>
      <c r="C75" s="93"/>
      <c r="D75" s="7" t="s">
        <v>1043</v>
      </c>
      <c r="E75" s="7" t="s">
        <v>171</v>
      </c>
      <c r="F75" s="11">
        <v>12937</v>
      </c>
      <c r="G75" s="12">
        <v>86.99</v>
      </c>
      <c r="H75" s="13">
        <v>4.8457174783537562E-3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1044</v>
      </c>
      <c r="C76" s="93"/>
      <c r="D76" s="7" t="s">
        <v>1045</v>
      </c>
      <c r="E76" s="7" t="s">
        <v>26</v>
      </c>
      <c r="F76" s="11">
        <v>9582</v>
      </c>
      <c r="G76" s="12">
        <v>86.7</v>
      </c>
      <c r="H76" s="13">
        <v>4.8291786516412652E-3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1046</v>
      </c>
      <c r="C77" s="93"/>
      <c r="D77" s="7" t="s">
        <v>1047</v>
      </c>
      <c r="E77" s="7" t="s">
        <v>201</v>
      </c>
      <c r="F77" s="11">
        <v>21718</v>
      </c>
      <c r="G77" s="12">
        <v>86.67</v>
      </c>
      <c r="H77" s="13">
        <v>4.8273818981895335E-3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720</v>
      </c>
      <c r="C78" s="93"/>
      <c r="D78" s="7" t="s">
        <v>721</v>
      </c>
      <c r="E78" s="7" t="s">
        <v>35</v>
      </c>
      <c r="F78" s="11">
        <v>5831</v>
      </c>
      <c r="G78" s="12">
        <v>85.91</v>
      </c>
      <c r="H78" s="13">
        <v>4.7851851236016965E-3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1048</v>
      </c>
      <c r="C79" s="93"/>
      <c r="D79" s="7" t="s">
        <v>1049</v>
      </c>
      <c r="E79" s="7" t="s">
        <v>32</v>
      </c>
      <c r="F79" s="11">
        <v>109402</v>
      </c>
      <c r="G79" s="12">
        <v>84.81</v>
      </c>
      <c r="H79" s="13">
        <v>4.7239309314916567E-3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1050</v>
      </c>
      <c r="C80" s="93"/>
      <c r="D80" s="7" t="s">
        <v>1051</v>
      </c>
      <c r="E80" s="7" t="s">
        <v>77</v>
      </c>
      <c r="F80" s="11">
        <v>10860</v>
      </c>
      <c r="G80" s="12">
        <v>84.22</v>
      </c>
      <c r="H80" s="13">
        <v>4.6911156641165162E-3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1052</v>
      </c>
      <c r="C81" s="93"/>
      <c r="D81" s="7" t="s">
        <v>1053</v>
      </c>
      <c r="E81" s="7" t="s">
        <v>59</v>
      </c>
      <c r="F81" s="11">
        <v>25429</v>
      </c>
      <c r="G81" s="12">
        <v>82.81</v>
      </c>
      <c r="H81" s="13">
        <v>4.6125902636997658E-3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1054</v>
      </c>
      <c r="C82" s="93"/>
      <c r="D82" s="7" t="s">
        <v>1055</v>
      </c>
      <c r="E82" s="7" t="s">
        <v>194</v>
      </c>
      <c r="F82" s="11">
        <v>20815</v>
      </c>
      <c r="G82" s="12">
        <v>81.89</v>
      </c>
      <c r="H82" s="13">
        <v>4.5611597627400668E-3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1056</v>
      </c>
      <c r="C83" s="93"/>
      <c r="D83" s="7" t="s">
        <v>1057</v>
      </c>
      <c r="E83" s="7" t="s">
        <v>44</v>
      </c>
      <c r="F83" s="11">
        <v>8748</v>
      </c>
      <c r="G83" s="12">
        <v>80.489999999999995</v>
      </c>
      <c r="H83" s="13">
        <v>4.4834085810852081E-3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718</v>
      </c>
      <c r="C84" s="93"/>
      <c r="D84" s="7" t="s">
        <v>719</v>
      </c>
      <c r="E84" s="7" t="s">
        <v>44</v>
      </c>
      <c r="F84" s="11">
        <v>16983</v>
      </c>
      <c r="G84" s="12">
        <v>79.8</v>
      </c>
      <c r="H84" s="13">
        <v>4.4451289930458101E-3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1058</v>
      </c>
      <c r="C85" s="93"/>
      <c r="D85" s="7" t="s">
        <v>1059</v>
      </c>
      <c r="E85" s="7" t="s">
        <v>230</v>
      </c>
      <c r="F85" s="11">
        <v>13256</v>
      </c>
      <c r="G85" s="12">
        <v>79.36</v>
      </c>
      <c r="H85" s="13">
        <v>4.420282193824736E-3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1060</v>
      </c>
      <c r="C86" s="93"/>
      <c r="D86" s="7" t="s">
        <v>1061</v>
      </c>
      <c r="E86" s="7" t="s">
        <v>53</v>
      </c>
      <c r="F86" s="11">
        <v>20069</v>
      </c>
      <c r="G86" s="12">
        <v>78.25</v>
      </c>
      <c r="H86" s="13">
        <v>4.358564545490628E-3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1062</v>
      </c>
      <c r="C87" s="93"/>
      <c r="D87" s="7" t="s">
        <v>1063</v>
      </c>
      <c r="E87" s="7" t="s">
        <v>38</v>
      </c>
      <c r="F87" s="11">
        <v>14655</v>
      </c>
      <c r="G87" s="12">
        <v>77.88</v>
      </c>
      <c r="H87" s="13">
        <v>4.338231743273354E-3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1064</v>
      </c>
      <c r="C88" s="93"/>
      <c r="D88" s="7" t="s">
        <v>1065</v>
      </c>
      <c r="E88" s="7" t="s">
        <v>80</v>
      </c>
      <c r="F88" s="11">
        <v>7458</v>
      </c>
      <c r="G88" s="12">
        <v>77.650000000000006</v>
      </c>
      <c r="H88" s="13">
        <v>4.3253479732849589E-3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1066</v>
      </c>
      <c r="C89" s="93"/>
      <c r="D89" s="7" t="s">
        <v>1067</v>
      </c>
      <c r="E89" s="7" t="s">
        <v>157</v>
      </c>
      <c r="F89" s="11">
        <v>101881</v>
      </c>
      <c r="G89" s="12">
        <v>76.91</v>
      </c>
      <c r="H89" s="13">
        <v>4.2839770747473884E-3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1068</v>
      </c>
      <c r="C90" s="93"/>
      <c r="D90" s="7" t="s">
        <v>1069</v>
      </c>
      <c r="E90" s="7" t="s">
        <v>35</v>
      </c>
      <c r="F90" s="11">
        <v>1603</v>
      </c>
      <c r="G90" s="12">
        <v>75.67</v>
      </c>
      <c r="H90" s="13">
        <v>4.2148879915193558E-3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1070</v>
      </c>
      <c r="C91" s="93"/>
      <c r="D91" s="7" t="s">
        <v>1071</v>
      </c>
      <c r="E91" s="7" t="s">
        <v>166</v>
      </c>
      <c r="F91" s="11">
        <v>19250</v>
      </c>
      <c r="G91" s="12">
        <v>75.349999999999994</v>
      </c>
      <c r="H91" s="13">
        <v>4.1973148214636546E-3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1072</v>
      </c>
      <c r="C92" s="93"/>
      <c r="D92" s="7" t="s">
        <v>1073</v>
      </c>
      <c r="E92" s="7" t="s">
        <v>35</v>
      </c>
      <c r="F92" s="11">
        <v>5802</v>
      </c>
      <c r="G92" s="12">
        <v>75.260000000000005</v>
      </c>
      <c r="H92" s="13">
        <v>4.1922693515063962E-3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1074</v>
      </c>
      <c r="C93" s="93"/>
      <c r="D93" s="7" t="s">
        <v>1075</v>
      </c>
      <c r="E93" s="7" t="s">
        <v>47</v>
      </c>
      <c r="F93" s="11">
        <v>4463</v>
      </c>
      <c r="G93" s="12">
        <v>73.64</v>
      </c>
      <c r="H93" s="13">
        <v>4.1018081597413913E-3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1076</v>
      </c>
      <c r="C94" s="93"/>
      <c r="D94" s="7" t="s">
        <v>1077</v>
      </c>
      <c r="E94" s="7" t="s">
        <v>23</v>
      </c>
      <c r="F94" s="11">
        <v>108193</v>
      </c>
      <c r="G94" s="12">
        <v>73.42</v>
      </c>
      <c r="H94" s="13">
        <v>4.0895689249923562E-3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1078</v>
      </c>
      <c r="C95" s="93"/>
      <c r="D95" s="7" t="s">
        <v>1079</v>
      </c>
      <c r="E95" s="7" t="s">
        <v>166</v>
      </c>
      <c r="F95" s="11">
        <v>11906</v>
      </c>
      <c r="G95" s="12">
        <v>73.2</v>
      </c>
      <c r="H95" s="13">
        <v>4.0772209837908789E-3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1080</v>
      </c>
      <c r="C96" s="93"/>
      <c r="D96" s="7" t="s">
        <v>1081</v>
      </c>
      <c r="E96" s="7" t="s">
        <v>26</v>
      </c>
      <c r="F96" s="11">
        <v>37427</v>
      </c>
      <c r="G96" s="12">
        <v>72.819999999999993</v>
      </c>
      <c r="H96" s="13">
        <v>4.0562564965999645E-3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1082</v>
      </c>
      <c r="C97" s="93"/>
      <c r="D97" s="7" t="s">
        <v>1083</v>
      </c>
      <c r="E97" s="7" t="s">
        <v>38</v>
      </c>
      <c r="F97" s="11">
        <v>514406</v>
      </c>
      <c r="G97" s="12">
        <v>72.22</v>
      </c>
      <c r="H97" s="13">
        <v>4.0228852700259802E-3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1084</v>
      </c>
      <c r="C98" s="93"/>
      <c r="D98" s="7" t="s">
        <v>1085</v>
      </c>
      <c r="E98" s="7" t="s">
        <v>26</v>
      </c>
      <c r="F98" s="11">
        <v>20462</v>
      </c>
      <c r="G98" s="12">
        <v>72.22</v>
      </c>
      <c r="H98" s="13">
        <v>4.0227753492874854E-3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1086</v>
      </c>
      <c r="C99" s="93"/>
      <c r="D99" s="7" t="s">
        <v>1087</v>
      </c>
      <c r="E99" s="7" t="s">
        <v>171</v>
      </c>
      <c r="F99" s="11">
        <v>2215</v>
      </c>
      <c r="G99" s="12">
        <v>71.819999999999993</v>
      </c>
      <c r="H99" s="13">
        <v>4.0005364243218162E-3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1088</v>
      </c>
      <c r="C100" s="93"/>
      <c r="D100" s="7" t="s">
        <v>1089</v>
      </c>
      <c r="E100" s="7" t="s">
        <v>26</v>
      </c>
      <c r="F100" s="11">
        <v>8902</v>
      </c>
      <c r="G100" s="12">
        <v>70.510000000000005</v>
      </c>
      <c r="H100" s="13">
        <v>3.9273960761985142E-3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1090</v>
      </c>
      <c r="C101" s="93"/>
      <c r="D101" s="7" t="s">
        <v>1091</v>
      </c>
      <c r="E101" s="7" t="s">
        <v>32</v>
      </c>
      <c r="F101" s="11">
        <v>13703</v>
      </c>
      <c r="G101" s="12">
        <v>70.06</v>
      </c>
      <c r="H101" s="13">
        <v>3.9026172881367095E-3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1092</v>
      </c>
      <c r="C102" s="93"/>
      <c r="D102" s="7" t="s">
        <v>1093</v>
      </c>
      <c r="E102" s="7" t="s">
        <v>953</v>
      </c>
      <c r="F102" s="11">
        <v>97010</v>
      </c>
      <c r="G102" s="12">
        <v>69.98</v>
      </c>
      <c r="H102" s="13">
        <v>3.8981375195173249E-3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1094</v>
      </c>
      <c r="C103" s="93"/>
      <c r="D103" s="7" t="s">
        <v>1095</v>
      </c>
      <c r="E103" s="7" t="s">
        <v>230</v>
      </c>
      <c r="F103" s="11">
        <v>30346</v>
      </c>
      <c r="G103" s="12">
        <v>69.69</v>
      </c>
      <c r="H103" s="13">
        <v>3.8817933963324561E-3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1096</v>
      </c>
      <c r="C104" s="93"/>
      <c r="D104" s="7" t="s">
        <v>1097</v>
      </c>
      <c r="E104" s="7" t="s">
        <v>166</v>
      </c>
      <c r="F104" s="11">
        <v>25907</v>
      </c>
      <c r="G104" s="12">
        <v>69.64</v>
      </c>
      <c r="H104" s="13">
        <v>3.8789207185953405E-3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1100</v>
      </c>
      <c r="C105" s="93"/>
      <c r="D105" s="7" t="s">
        <v>1101</v>
      </c>
      <c r="E105" s="7" t="s">
        <v>35</v>
      </c>
      <c r="F105" s="11">
        <v>8508</v>
      </c>
      <c r="G105" s="12">
        <v>69.459999999999994</v>
      </c>
      <c r="H105" s="13">
        <v>3.869203645102624E-3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1098</v>
      </c>
      <c r="C106" s="93"/>
      <c r="D106" s="7" t="s">
        <v>1099</v>
      </c>
      <c r="E106" s="7" t="s">
        <v>818</v>
      </c>
      <c r="F106" s="11">
        <v>5228</v>
      </c>
      <c r="G106" s="12">
        <v>69.45</v>
      </c>
      <c r="H106" s="13">
        <v>3.8683784875977738E-3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1102</v>
      </c>
      <c r="C107" s="93"/>
      <c r="D107" s="7" t="s">
        <v>1103</v>
      </c>
      <c r="E107" s="7" t="s">
        <v>953</v>
      </c>
      <c r="F107" s="11">
        <v>7536</v>
      </c>
      <c r="G107" s="12">
        <v>69.23</v>
      </c>
      <c r="H107" s="13">
        <v>3.8559540018139314E-3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1104</v>
      </c>
      <c r="C108" s="93"/>
      <c r="D108" s="7" t="s">
        <v>1105</v>
      </c>
      <c r="E108" s="7" t="s">
        <v>731</v>
      </c>
      <c r="F108" s="11">
        <v>33568</v>
      </c>
      <c r="G108" s="12">
        <v>68.61</v>
      </c>
      <c r="H108" s="13">
        <v>3.8216386789731082E-3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1106</v>
      </c>
      <c r="C109" s="93"/>
      <c r="D109" s="7" t="s">
        <v>1107</v>
      </c>
      <c r="E109" s="7" t="s">
        <v>26</v>
      </c>
      <c r="F109" s="11">
        <v>40836</v>
      </c>
      <c r="G109" s="12">
        <v>67.989999999999995</v>
      </c>
      <c r="H109" s="13">
        <v>3.7870048566984566E-3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1108</v>
      </c>
      <c r="C110" s="93"/>
      <c r="D110" s="7" t="s">
        <v>1109</v>
      </c>
      <c r="E110" s="7" t="s">
        <v>184</v>
      </c>
      <c r="F110" s="11">
        <v>15878</v>
      </c>
      <c r="G110" s="12">
        <v>67.75</v>
      </c>
      <c r="H110" s="13">
        <v>3.7738354008502919E-3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1110</v>
      </c>
      <c r="C111" s="93"/>
      <c r="D111" s="7" t="s">
        <v>1111</v>
      </c>
      <c r="E111" s="7" t="s">
        <v>154</v>
      </c>
      <c r="F111" s="11">
        <v>7688</v>
      </c>
      <c r="G111" s="12">
        <v>67.52</v>
      </c>
      <c r="H111" s="13">
        <v>3.7611510132899116E-3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1112</v>
      </c>
      <c r="C112" s="93"/>
      <c r="D112" s="7" t="s">
        <v>1113</v>
      </c>
      <c r="E112" s="7" t="s">
        <v>818</v>
      </c>
      <c r="F112" s="11">
        <v>8946</v>
      </c>
      <c r="G112" s="12">
        <v>67.349999999999994</v>
      </c>
      <c r="H112" s="13">
        <v>3.7514733205421614E-3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1114</v>
      </c>
      <c r="C113" s="93"/>
      <c r="D113" s="7" t="s">
        <v>1115</v>
      </c>
      <c r="E113" s="7" t="s">
        <v>26</v>
      </c>
      <c r="F113" s="11">
        <v>5716</v>
      </c>
      <c r="G113" s="12">
        <v>66.19</v>
      </c>
      <c r="H113" s="13">
        <v>3.6869334040525422E-3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1116</v>
      </c>
      <c r="C114" s="93"/>
      <c r="D114" s="7" t="s">
        <v>1117</v>
      </c>
      <c r="E114" s="7" t="s">
        <v>179</v>
      </c>
      <c r="F114" s="11">
        <v>16123</v>
      </c>
      <c r="G114" s="12">
        <v>65.41</v>
      </c>
      <c r="H114" s="13">
        <v>3.643471488219419E-3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1118</v>
      </c>
      <c r="C115" s="93"/>
      <c r="D115" s="7" t="s">
        <v>1119</v>
      </c>
      <c r="E115" s="7" t="s">
        <v>235</v>
      </c>
      <c r="F115" s="11">
        <v>9004</v>
      </c>
      <c r="G115" s="12">
        <v>65</v>
      </c>
      <c r="H115" s="13">
        <v>3.6203200105737205E-3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1120</v>
      </c>
      <c r="C116" s="93"/>
      <c r="D116" s="7" t="s">
        <v>1121</v>
      </c>
      <c r="E116" s="7" t="s">
        <v>201</v>
      </c>
      <c r="F116" s="11">
        <v>7078</v>
      </c>
      <c r="G116" s="12">
        <v>64.34</v>
      </c>
      <c r="H116" s="13">
        <v>3.5837603083367564E-3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1122</v>
      </c>
      <c r="C117" s="93"/>
      <c r="D117" s="7" t="s">
        <v>1123</v>
      </c>
      <c r="E117" s="7" t="s">
        <v>47</v>
      </c>
      <c r="F117" s="11">
        <v>3232</v>
      </c>
      <c r="G117" s="12">
        <v>64.19</v>
      </c>
      <c r="H117" s="13">
        <v>3.5756816297979797E-3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1124</v>
      </c>
      <c r="C118" s="93"/>
      <c r="D118" s="7" t="s">
        <v>1125</v>
      </c>
      <c r="E118" s="7" t="s">
        <v>44</v>
      </c>
      <c r="F118" s="11">
        <v>8054</v>
      </c>
      <c r="G118" s="12">
        <v>63.6</v>
      </c>
      <c r="H118" s="13">
        <v>3.5427318106158508E-3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1126</v>
      </c>
      <c r="C119" s="93"/>
      <c r="D119" s="7" t="s">
        <v>1127</v>
      </c>
      <c r="E119" s="7" t="s">
        <v>235</v>
      </c>
      <c r="F119" s="11">
        <v>8124</v>
      </c>
      <c r="G119" s="12">
        <v>62.81</v>
      </c>
      <c r="H119" s="13">
        <v>3.498405133728131E-3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1128</v>
      </c>
      <c r="C120" s="93"/>
      <c r="D120" s="7" t="s">
        <v>1129</v>
      </c>
      <c r="E120" s="7" t="s">
        <v>184</v>
      </c>
      <c r="F120" s="11">
        <v>1346</v>
      </c>
      <c r="G120" s="12">
        <v>62.53</v>
      </c>
      <c r="H120" s="13">
        <v>3.482983255231247E-3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732</v>
      </c>
      <c r="C121" s="93"/>
      <c r="D121" s="7" t="s">
        <v>733</v>
      </c>
      <c r="E121" s="7" t="s">
        <v>56</v>
      </c>
      <c r="F121" s="11">
        <v>4872</v>
      </c>
      <c r="G121" s="12">
        <v>62.31</v>
      </c>
      <c r="H121" s="13">
        <v>3.4709018888094863E-3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1130</v>
      </c>
      <c r="C122" s="93"/>
      <c r="D122" s="7" t="s">
        <v>1131</v>
      </c>
      <c r="E122" s="7" t="s">
        <v>194</v>
      </c>
      <c r="F122" s="11">
        <v>857</v>
      </c>
      <c r="G122" s="12">
        <v>62.16</v>
      </c>
      <c r="H122" s="13">
        <v>3.4625252645778888E-3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1132</v>
      </c>
      <c r="C123" s="93"/>
      <c r="D123" s="7" t="s">
        <v>1133</v>
      </c>
      <c r="E123" s="7" t="s">
        <v>166</v>
      </c>
      <c r="F123" s="11">
        <v>7999</v>
      </c>
      <c r="G123" s="12">
        <v>62.11</v>
      </c>
      <c r="H123" s="13">
        <v>3.4597257225099961E-3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1134</v>
      </c>
      <c r="C124" s="93"/>
      <c r="D124" s="7" t="s">
        <v>1135</v>
      </c>
      <c r="E124" s="7" t="s">
        <v>179</v>
      </c>
      <c r="F124" s="11">
        <v>5530</v>
      </c>
      <c r="G124" s="12">
        <v>62.1</v>
      </c>
      <c r="H124" s="13">
        <v>3.4591500506581919E-3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1136</v>
      </c>
      <c r="C125" s="93"/>
      <c r="D125" s="7" t="s">
        <v>1137</v>
      </c>
      <c r="E125" s="7" t="s">
        <v>38</v>
      </c>
      <c r="F125" s="11">
        <v>304886</v>
      </c>
      <c r="G125" s="12">
        <v>62.07</v>
      </c>
      <c r="H125" s="13">
        <v>3.4576399689773838E-3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1138</v>
      </c>
      <c r="C126" s="93"/>
      <c r="D126" s="7" t="s">
        <v>1139</v>
      </c>
      <c r="E126" s="7" t="s">
        <v>14</v>
      </c>
      <c r="F126" s="11">
        <v>12033</v>
      </c>
      <c r="G126" s="12">
        <v>61.92</v>
      </c>
      <c r="H126" s="13">
        <v>3.4487841417938508E-3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1140</v>
      </c>
      <c r="C127" s="93"/>
      <c r="D127" s="7" t="s">
        <v>1141</v>
      </c>
      <c r="E127" s="7" t="s">
        <v>53</v>
      </c>
      <c r="F127" s="11">
        <v>5275</v>
      </c>
      <c r="G127" s="12">
        <v>61.35</v>
      </c>
      <c r="H127" s="13">
        <v>3.4174646687429636E-3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1142</v>
      </c>
      <c r="C128" s="93"/>
      <c r="D128" s="7" t="s">
        <v>1143</v>
      </c>
      <c r="E128" s="7" t="s">
        <v>56</v>
      </c>
      <c r="F128" s="11">
        <v>3095</v>
      </c>
      <c r="G128" s="12">
        <v>61.06</v>
      </c>
      <c r="H128" s="13">
        <v>3.4010124852395175E-3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1144</v>
      </c>
      <c r="C129" s="93"/>
      <c r="D129" s="7" t="s">
        <v>1145</v>
      </c>
      <c r="E129" s="7" t="s">
        <v>80</v>
      </c>
      <c r="F129" s="11">
        <v>12130</v>
      </c>
      <c r="G129" s="12">
        <v>60.3</v>
      </c>
      <c r="H129" s="13">
        <v>3.3586834760144101E-3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1146</v>
      </c>
      <c r="C130" s="93"/>
      <c r="D130" s="7" t="s">
        <v>1147</v>
      </c>
      <c r="E130" s="7" t="s">
        <v>731</v>
      </c>
      <c r="F130" s="11">
        <v>4329</v>
      </c>
      <c r="G130" s="12">
        <v>60.05</v>
      </c>
      <c r="H130" s="13">
        <v>3.3449619322004653E-3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1148</v>
      </c>
      <c r="C131" s="93"/>
      <c r="D131" s="7" t="s">
        <v>1149</v>
      </c>
      <c r="E131" s="7" t="s">
        <v>953</v>
      </c>
      <c r="F131" s="11">
        <v>10440</v>
      </c>
      <c r="G131" s="12">
        <v>59.19</v>
      </c>
      <c r="H131" s="13">
        <v>3.296930346018996E-3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1150</v>
      </c>
      <c r="C132" s="93"/>
      <c r="D132" s="7" t="s">
        <v>1151</v>
      </c>
      <c r="E132" s="7" t="s">
        <v>171</v>
      </c>
      <c r="F132" s="11">
        <v>31662</v>
      </c>
      <c r="G132" s="12">
        <v>58.89</v>
      </c>
      <c r="H132" s="13">
        <v>3.2801405464315488E-3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1152</v>
      </c>
      <c r="C133" s="93"/>
      <c r="D133" s="7" t="s">
        <v>1153</v>
      </c>
      <c r="E133" s="7" t="s">
        <v>14</v>
      </c>
      <c r="F133" s="11">
        <v>17524</v>
      </c>
      <c r="G133" s="12">
        <v>58.28</v>
      </c>
      <c r="H133" s="13">
        <v>3.2460463016342482E-3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1154</v>
      </c>
      <c r="C134" s="93"/>
      <c r="D134" s="7" t="s">
        <v>1155</v>
      </c>
      <c r="E134" s="7" t="s">
        <v>35</v>
      </c>
      <c r="F134" s="11">
        <v>3633</v>
      </c>
      <c r="G134" s="12">
        <v>57.96</v>
      </c>
      <c r="H134" s="13">
        <v>3.2286927613909963E-3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1156</v>
      </c>
      <c r="C135" s="93"/>
      <c r="D135" s="7" t="s">
        <v>1157</v>
      </c>
      <c r="E135" s="7" t="s">
        <v>208</v>
      </c>
      <c r="F135" s="11">
        <v>20927</v>
      </c>
      <c r="G135" s="12">
        <v>57.25</v>
      </c>
      <c r="H135" s="13">
        <v>3.1886599503838714E-3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1158</v>
      </c>
      <c r="C136" s="93"/>
      <c r="D136" s="7" t="s">
        <v>1159</v>
      </c>
      <c r="E136" s="7" t="s">
        <v>166</v>
      </c>
      <c r="F136" s="11">
        <v>7421</v>
      </c>
      <c r="G136" s="12">
        <v>57.22</v>
      </c>
      <c r="H136" s="13">
        <v>3.187407926770042E-3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1160</v>
      </c>
      <c r="C137" s="93"/>
      <c r="D137" s="7" t="s">
        <v>1161</v>
      </c>
      <c r="E137" s="7" t="s">
        <v>32</v>
      </c>
      <c r="F137" s="11">
        <v>43125</v>
      </c>
      <c r="G137" s="12">
        <v>56.47</v>
      </c>
      <c r="H137" s="13">
        <v>3.1453281246920052E-3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1162</v>
      </c>
      <c r="C138" s="93"/>
      <c r="D138" s="7" t="s">
        <v>1163</v>
      </c>
      <c r="E138" s="7" t="s">
        <v>223</v>
      </c>
      <c r="F138" s="11">
        <v>10747</v>
      </c>
      <c r="G138" s="12">
        <v>56.28</v>
      </c>
      <c r="H138" s="13">
        <v>3.1349768373913896E-3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1164</v>
      </c>
      <c r="C139" s="93"/>
      <c r="D139" s="7" t="s">
        <v>1165</v>
      </c>
      <c r="E139" s="7" t="s">
        <v>179</v>
      </c>
      <c r="F139" s="11">
        <v>4707</v>
      </c>
      <c r="G139" s="12">
        <v>55.89</v>
      </c>
      <c r="H139" s="13">
        <v>3.1131909302458192E-3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1166</v>
      </c>
      <c r="C140" s="93"/>
      <c r="D140" s="7" t="s">
        <v>1167</v>
      </c>
      <c r="E140" s="7" t="s">
        <v>230</v>
      </c>
      <c r="F140" s="11">
        <v>6020</v>
      </c>
      <c r="G140" s="12">
        <v>55.85</v>
      </c>
      <c r="H140" s="13">
        <v>3.1107747238029015E-3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643</v>
      </c>
      <c r="C141" s="93"/>
      <c r="D141" s="7" t="s">
        <v>644</v>
      </c>
      <c r="E141" s="7" t="s">
        <v>171</v>
      </c>
      <c r="F141" s="11">
        <v>6706</v>
      </c>
      <c r="G141" s="12">
        <v>55.42</v>
      </c>
      <c r="H141" s="13">
        <v>3.0866834555927478E-3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1168</v>
      </c>
      <c r="C142" s="93"/>
      <c r="D142" s="7" t="s">
        <v>1169</v>
      </c>
      <c r="E142" s="7" t="s">
        <v>187</v>
      </c>
      <c r="F142" s="11">
        <v>4038</v>
      </c>
      <c r="G142" s="12">
        <v>55.3</v>
      </c>
      <c r="H142" s="13">
        <v>3.080074007478261E-3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1170</v>
      </c>
      <c r="C143" s="93"/>
      <c r="D143" s="7" t="s">
        <v>1171</v>
      </c>
      <c r="E143" s="7" t="s">
        <v>14</v>
      </c>
      <c r="F143" s="11">
        <v>9210</v>
      </c>
      <c r="G143" s="12">
        <v>55.13</v>
      </c>
      <c r="H143" s="13">
        <v>3.0706094275031286E-3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1172</v>
      </c>
      <c r="C144" s="93"/>
      <c r="D144" s="7" t="s">
        <v>1173</v>
      </c>
      <c r="E144" s="7" t="s">
        <v>818</v>
      </c>
      <c r="F144" s="11">
        <v>1751</v>
      </c>
      <c r="G144" s="12">
        <v>54.26</v>
      </c>
      <c r="H144" s="13">
        <v>3.0223461800510595E-3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1174</v>
      </c>
      <c r="C145" s="93"/>
      <c r="D145" s="7" t="s">
        <v>1175</v>
      </c>
      <c r="E145" s="7" t="s">
        <v>157</v>
      </c>
      <c r="F145" s="11">
        <v>12182</v>
      </c>
      <c r="G145" s="12">
        <v>53.58</v>
      </c>
      <c r="H145" s="13">
        <v>2.9846107926882097E-3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1176</v>
      </c>
      <c r="C146" s="93"/>
      <c r="D146" s="7" t="s">
        <v>1177</v>
      </c>
      <c r="E146" s="7" t="s">
        <v>208</v>
      </c>
      <c r="F146" s="11">
        <v>7549</v>
      </c>
      <c r="G146" s="12">
        <v>53.02</v>
      </c>
      <c r="H146" s="13">
        <v>2.9530894863567213E-3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1178</v>
      </c>
      <c r="C147" s="93"/>
      <c r="D147" s="7" t="s">
        <v>1179</v>
      </c>
      <c r="E147" s="7" t="s">
        <v>80</v>
      </c>
      <c r="F147" s="11">
        <v>14530</v>
      </c>
      <c r="G147" s="12">
        <v>52.79</v>
      </c>
      <c r="H147" s="13">
        <v>2.9403262816052132E-3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1180</v>
      </c>
      <c r="C148" s="93"/>
      <c r="D148" s="7" t="s">
        <v>1181</v>
      </c>
      <c r="E148" s="7" t="s">
        <v>208</v>
      </c>
      <c r="F148" s="11">
        <v>52509</v>
      </c>
      <c r="G148" s="12">
        <v>52.73</v>
      </c>
      <c r="H148" s="13">
        <v>2.9370982748040406E-3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1182</v>
      </c>
      <c r="C149" s="93"/>
      <c r="D149" s="7" t="s">
        <v>1183</v>
      </c>
      <c r="E149" s="7" t="s">
        <v>32</v>
      </c>
      <c r="F149" s="11">
        <v>28937</v>
      </c>
      <c r="G149" s="12">
        <v>52.7</v>
      </c>
      <c r="H149" s="13">
        <v>2.9356177537474951E-3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1184</v>
      </c>
      <c r="C150" s="93"/>
      <c r="D150" s="7" t="s">
        <v>1185</v>
      </c>
      <c r="E150" s="7" t="s">
        <v>157</v>
      </c>
      <c r="F150" s="11">
        <v>6183</v>
      </c>
      <c r="G150" s="12">
        <v>52.3</v>
      </c>
      <c r="H150" s="13">
        <v>2.9129393407820274E-3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1186</v>
      </c>
      <c r="C151" s="93"/>
      <c r="D151" s="7" t="s">
        <v>1187</v>
      </c>
      <c r="E151" s="7" t="s">
        <v>32</v>
      </c>
      <c r="F151" s="11">
        <v>5296</v>
      </c>
      <c r="G151" s="12">
        <v>52.17</v>
      </c>
      <c r="H151" s="13">
        <v>2.9059812588871398E-3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1188</v>
      </c>
      <c r="C152" s="93"/>
      <c r="D152" s="7" t="s">
        <v>1189</v>
      </c>
      <c r="E152" s="7" t="s">
        <v>44</v>
      </c>
      <c r="F152" s="11">
        <v>1823</v>
      </c>
      <c r="G152" s="12">
        <v>51.86</v>
      </c>
      <c r="H152" s="13">
        <v>2.8886016504845609E-3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1190</v>
      </c>
      <c r="C153" s="93"/>
      <c r="D153" s="7" t="s">
        <v>1191</v>
      </c>
      <c r="E153" s="7" t="s">
        <v>12</v>
      </c>
      <c r="F153" s="11">
        <v>47115</v>
      </c>
      <c r="G153" s="12">
        <v>51.83</v>
      </c>
      <c r="H153" s="13">
        <v>2.8870604262655484E-3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1192</v>
      </c>
      <c r="C154" s="93"/>
      <c r="D154" s="7" t="s">
        <v>1193</v>
      </c>
      <c r="E154" s="7" t="s">
        <v>35</v>
      </c>
      <c r="F154" s="11">
        <v>17189</v>
      </c>
      <c r="G154" s="12">
        <v>51.82</v>
      </c>
      <c r="H154" s="13">
        <v>2.8862265236730606E-3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1194</v>
      </c>
      <c r="C155" s="93"/>
      <c r="D155" s="7" t="s">
        <v>1195</v>
      </c>
      <c r="E155" s="7" t="s">
        <v>26</v>
      </c>
      <c r="F155" s="11">
        <v>8365</v>
      </c>
      <c r="G155" s="12">
        <v>51.03</v>
      </c>
      <c r="H155" s="13">
        <v>2.8427029744675118E-3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1196</v>
      </c>
      <c r="C156" s="93"/>
      <c r="D156" s="7" t="s">
        <v>1197</v>
      </c>
      <c r="E156" s="7" t="s">
        <v>171</v>
      </c>
      <c r="F156" s="11">
        <v>10868</v>
      </c>
      <c r="G156" s="12">
        <v>50.71</v>
      </c>
      <c r="H156" s="13">
        <v>2.8246125074125167E-3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1198</v>
      </c>
      <c r="C157" s="93"/>
      <c r="D157" s="7" t="s">
        <v>1199</v>
      </c>
      <c r="E157" s="7" t="s">
        <v>26</v>
      </c>
      <c r="F157" s="11">
        <v>11294</v>
      </c>
      <c r="G157" s="12">
        <v>50.69</v>
      </c>
      <c r="H157" s="13">
        <v>2.8236673138321332E-3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1200</v>
      </c>
      <c r="C158" s="93"/>
      <c r="D158" s="7" t="s">
        <v>1201</v>
      </c>
      <c r="E158" s="7" t="s">
        <v>47</v>
      </c>
      <c r="F158" s="11">
        <v>57112</v>
      </c>
      <c r="G158" s="12">
        <v>50.39</v>
      </c>
      <c r="H158" s="13">
        <v>2.8067786334830674E-3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1202</v>
      </c>
      <c r="C159" s="93"/>
      <c r="D159" s="7" t="s">
        <v>1203</v>
      </c>
      <c r="E159" s="7" t="s">
        <v>171</v>
      </c>
      <c r="F159" s="11">
        <v>13214</v>
      </c>
      <c r="G159" s="12">
        <v>50.33</v>
      </c>
      <c r="H159" s="13">
        <v>2.8035595722938349E-3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1204</v>
      </c>
      <c r="C160" s="93"/>
      <c r="D160" s="7" t="s">
        <v>1205</v>
      </c>
      <c r="E160" s="7" t="s">
        <v>41</v>
      </c>
      <c r="F160" s="11">
        <v>9715</v>
      </c>
      <c r="G160" s="12">
        <v>49.61</v>
      </c>
      <c r="H160" s="13">
        <v>2.7633166563786299E-3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1206</v>
      </c>
      <c r="C161" s="93"/>
      <c r="D161" s="7" t="s">
        <v>1207</v>
      </c>
      <c r="E161" s="7" t="s">
        <v>213</v>
      </c>
      <c r="F161" s="11">
        <v>8743</v>
      </c>
      <c r="G161" s="12">
        <v>49.5</v>
      </c>
      <c r="H161" s="13">
        <v>2.7571253014348875E-3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1208</v>
      </c>
      <c r="C162" s="93"/>
      <c r="D162" s="7" t="s">
        <v>1209</v>
      </c>
      <c r="E162" s="7" t="s">
        <v>184</v>
      </c>
      <c r="F162" s="11">
        <v>6591</v>
      </c>
      <c r="G162" s="12">
        <v>49.38</v>
      </c>
      <c r="H162" s="13">
        <v>2.7503287530059148E-3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1212</v>
      </c>
      <c r="C163" s="93"/>
      <c r="D163" s="7" t="s">
        <v>1213</v>
      </c>
      <c r="E163" s="7" t="s">
        <v>201</v>
      </c>
      <c r="F163" s="11">
        <v>6662</v>
      </c>
      <c r="G163" s="12">
        <v>49.19</v>
      </c>
      <c r="H163" s="13">
        <v>2.7400647773286857E-3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1210</v>
      </c>
      <c r="C164" s="93"/>
      <c r="D164" s="7" t="s">
        <v>1211</v>
      </c>
      <c r="E164" s="7" t="s">
        <v>17</v>
      </c>
      <c r="F164" s="11">
        <v>5081</v>
      </c>
      <c r="G164" s="12">
        <v>49.15</v>
      </c>
      <c r="H164" s="13">
        <v>2.7377724224931684E-3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1214</v>
      </c>
      <c r="C165" s="93"/>
      <c r="D165" s="7" t="s">
        <v>1215</v>
      </c>
      <c r="E165" s="7" t="s">
        <v>184</v>
      </c>
      <c r="F165" s="11">
        <v>45807</v>
      </c>
      <c r="G165" s="12">
        <v>49.12</v>
      </c>
      <c r="H165" s="13">
        <v>2.7362335822853083E-3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1216</v>
      </c>
      <c r="C166" s="93"/>
      <c r="D166" s="7" t="s">
        <v>1217</v>
      </c>
      <c r="E166" s="7" t="s">
        <v>47</v>
      </c>
      <c r="F166" s="11">
        <v>23390</v>
      </c>
      <c r="G166" s="12">
        <v>48.73</v>
      </c>
      <c r="H166" s="13">
        <v>2.714359678391651E-3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1218</v>
      </c>
      <c r="C167" s="93"/>
      <c r="D167" s="7" t="s">
        <v>1219</v>
      </c>
      <c r="E167" s="7" t="s">
        <v>235</v>
      </c>
      <c r="F167" s="11">
        <v>8467</v>
      </c>
      <c r="G167" s="12">
        <v>48.67</v>
      </c>
      <c r="H167" s="13">
        <v>2.7111191778124077E-3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1220</v>
      </c>
      <c r="C168" s="93"/>
      <c r="D168" s="7" t="s">
        <v>1221</v>
      </c>
      <c r="E168" s="7" t="s">
        <v>12</v>
      </c>
      <c r="F168" s="11">
        <v>154439</v>
      </c>
      <c r="G168" s="12">
        <v>48.46</v>
      </c>
      <c r="H168" s="13">
        <v>2.6994446919108082E-3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742</v>
      </c>
      <c r="C169" s="93"/>
      <c r="D169" s="7" t="s">
        <v>743</v>
      </c>
      <c r="E169" s="7" t="s">
        <v>20</v>
      </c>
      <c r="F169" s="11">
        <v>212271</v>
      </c>
      <c r="G169" s="12">
        <v>48.4</v>
      </c>
      <c r="H169" s="13">
        <v>2.6958146338830927E-3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1222</v>
      </c>
      <c r="C170" s="93"/>
      <c r="D170" s="7" t="s">
        <v>1223</v>
      </c>
      <c r="E170" s="7" t="s">
        <v>201</v>
      </c>
      <c r="F170" s="11">
        <v>8887</v>
      </c>
      <c r="G170" s="12">
        <v>48.32</v>
      </c>
      <c r="H170" s="13">
        <v>2.6914048259648075E-3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1224</v>
      </c>
      <c r="C171" s="93"/>
      <c r="D171" s="7" t="s">
        <v>1225</v>
      </c>
      <c r="E171" s="7" t="s">
        <v>981</v>
      </c>
      <c r="F171" s="11">
        <v>4033</v>
      </c>
      <c r="G171" s="12">
        <v>48.04</v>
      </c>
      <c r="H171" s="13">
        <v>2.6757218202650927E-3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1226</v>
      </c>
      <c r="C172" s="93"/>
      <c r="D172" s="7" t="s">
        <v>1227</v>
      </c>
      <c r="E172" s="7" t="s">
        <v>166</v>
      </c>
      <c r="F172" s="11">
        <v>8811</v>
      </c>
      <c r="G172" s="12">
        <v>47.79</v>
      </c>
      <c r="H172" s="13">
        <v>2.662008241722053E-3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1228</v>
      </c>
      <c r="C173" s="93"/>
      <c r="D173" s="7" t="s">
        <v>1229</v>
      </c>
      <c r="E173" s="7" t="s">
        <v>53</v>
      </c>
      <c r="F173" s="11">
        <v>10892</v>
      </c>
      <c r="G173" s="12">
        <v>47.34</v>
      </c>
      <c r="H173" s="13">
        <v>2.6367069764498055E-3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1230</v>
      </c>
      <c r="C174" s="93"/>
      <c r="D174" s="7" t="s">
        <v>1231</v>
      </c>
      <c r="E174" s="7" t="s">
        <v>184</v>
      </c>
      <c r="F174" s="11">
        <v>12968</v>
      </c>
      <c r="G174" s="12">
        <v>47.26</v>
      </c>
      <c r="H174" s="13">
        <v>2.6325429779056869E-3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1232</v>
      </c>
      <c r="C175" s="93"/>
      <c r="D175" s="7" t="s">
        <v>1233</v>
      </c>
      <c r="E175" s="7" t="s">
        <v>817</v>
      </c>
      <c r="F175" s="11">
        <v>4196</v>
      </c>
      <c r="G175" s="12">
        <v>46.85</v>
      </c>
      <c r="H175" s="13">
        <v>2.609508528470984E-3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1234</v>
      </c>
      <c r="C176" s="93"/>
      <c r="D176" s="7" t="s">
        <v>1235</v>
      </c>
      <c r="E176" s="7" t="s">
        <v>26</v>
      </c>
      <c r="F176" s="11">
        <v>40837</v>
      </c>
      <c r="G176" s="12">
        <v>46.39</v>
      </c>
      <c r="H176" s="13">
        <v>2.5842522530540538E-3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1236</v>
      </c>
      <c r="C177" s="93"/>
      <c r="D177" s="7" t="s">
        <v>1237</v>
      </c>
      <c r="E177" s="7" t="s">
        <v>59</v>
      </c>
      <c r="F177" s="11">
        <v>65345</v>
      </c>
      <c r="G177" s="12">
        <v>45.88</v>
      </c>
      <c r="H177" s="13">
        <v>2.5554997862916951E-3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1238</v>
      </c>
      <c r="C178" s="93"/>
      <c r="D178" s="7" t="s">
        <v>1239</v>
      </c>
      <c r="E178" s="7" t="s">
        <v>26</v>
      </c>
      <c r="F178" s="11">
        <v>4207</v>
      </c>
      <c r="G178" s="12">
        <v>45.35</v>
      </c>
      <c r="H178" s="13">
        <v>2.5261305234851586E-3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1240</v>
      </c>
      <c r="C179" s="93"/>
      <c r="D179" s="7" t="s">
        <v>1241</v>
      </c>
      <c r="E179" s="7" t="s">
        <v>166</v>
      </c>
      <c r="F179" s="11">
        <v>24557</v>
      </c>
      <c r="G179" s="12">
        <v>44.97</v>
      </c>
      <c r="H179" s="13">
        <v>2.504814701005879E-3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1244</v>
      </c>
      <c r="C180" s="93"/>
      <c r="D180" s="7" t="s">
        <v>1245</v>
      </c>
      <c r="E180" s="7" t="s">
        <v>166</v>
      </c>
      <c r="F180" s="11">
        <v>3470</v>
      </c>
      <c r="G180" s="12">
        <v>44.88</v>
      </c>
      <c r="H180" s="13">
        <v>2.4999242251942258E-3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1242</v>
      </c>
      <c r="C181" s="93"/>
      <c r="D181" s="7" t="s">
        <v>1243</v>
      </c>
      <c r="E181" s="7" t="s">
        <v>201</v>
      </c>
      <c r="F181" s="11">
        <v>18546</v>
      </c>
      <c r="G181" s="12">
        <v>44.87</v>
      </c>
      <c r="H181" s="13">
        <v>2.4994266464180123E-3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1246</v>
      </c>
      <c r="C182" s="93"/>
      <c r="D182" s="7" t="s">
        <v>1247</v>
      </c>
      <c r="E182" s="7" t="s">
        <v>53</v>
      </c>
      <c r="F182" s="11">
        <v>5166</v>
      </c>
      <c r="G182" s="12">
        <v>44.5</v>
      </c>
      <c r="H182" s="13">
        <v>2.4786989505777711E-3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1248</v>
      </c>
      <c r="C183" s="93"/>
      <c r="D183" s="7" t="s">
        <v>1249</v>
      </c>
      <c r="E183" s="7" t="s">
        <v>32</v>
      </c>
      <c r="F183" s="11">
        <v>16308</v>
      </c>
      <c r="G183" s="12">
        <v>44.29</v>
      </c>
      <c r="H183" s="13">
        <v>2.4671467455098699E-3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1250</v>
      </c>
      <c r="C184" s="93"/>
      <c r="D184" s="7" t="s">
        <v>1251</v>
      </c>
      <c r="E184" s="7" t="s">
        <v>201</v>
      </c>
      <c r="F184" s="11">
        <v>14743</v>
      </c>
      <c r="G184" s="12">
        <v>44.23</v>
      </c>
      <c r="H184" s="13">
        <v>2.4636081599848179E-3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1252</v>
      </c>
      <c r="C185" s="93"/>
      <c r="D185" s="7" t="s">
        <v>1253</v>
      </c>
      <c r="E185" s="7" t="s">
        <v>213</v>
      </c>
      <c r="F185" s="11">
        <v>3343</v>
      </c>
      <c r="G185" s="12">
        <v>44.06</v>
      </c>
      <c r="H185" s="13">
        <v>2.454422085985401E-3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1254</v>
      </c>
      <c r="C186" s="93"/>
      <c r="D186" s="7" t="s">
        <v>1255</v>
      </c>
      <c r="E186" s="7" t="s">
        <v>986</v>
      </c>
      <c r="F186" s="11">
        <v>1904</v>
      </c>
      <c r="G186" s="12">
        <v>43.76</v>
      </c>
      <c r="H186" s="13">
        <v>2.437569856498437E-3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1256</v>
      </c>
      <c r="C187" s="93"/>
      <c r="D187" s="7" t="s">
        <v>1257</v>
      </c>
      <c r="E187" s="7" t="s">
        <v>166</v>
      </c>
      <c r="F187" s="11">
        <v>7044</v>
      </c>
      <c r="G187" s="12">
        <v>43.44</v>
      </c>
      <c r="H187" s="13">
        <v>2.4196793010328103E-3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1258</v>
      </c>
      <c r="C188" s="93"/>
      <c r="D188" s="7" t="s">
        <v>1259</v>
      </c>
      <c r="E188" s="7" t="s">
        <v>77</v>
      </c>
      <c r="F188" s="11">
        <v>10177</v>
      </c>
      <c r="G188" s="12">
        <v>43.39</v>
      </c>
      <c r="H188" s="13">
        <v>2.4168547769788957E-3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1260</v>
      </c>
      <c r="C189" s="93"/>
      <c r="D189" s="7" t="s">
        <v>1261</v>
      </c>
      <c r="E189" s="7" t="s">
        <v>14</v>
      </c>
      <c r="F189" s="11">
        <v>20573</v>
      </c>
      <c r="G189" s="12">
        <v>43.12</v>
      </c>
      <c r="H189" s="13">
        <v>2.401891681375808E-3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1262</v>
      </c>
      <c r="C190" s="93"/>
      <c r="D190" s="7" t="s">
        <v>1263</v>
      </c>
      <c r="E190" s="7" t="s">
        <v>77</v>
      </c>
      <c r="F190" s="11">
        <v>6922</v>
      </c>
      <c r="G190" s="12">
        <v>43.05</v>
      </c>
      <c r="H190" s="13">
        <v>2.398013262859188E-3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1264</v>
      </c>
      <c r="C191" s="93"/>
      <c r="D191" s="7" t="s">
        <v>1265</v>
      </c>
      <c r="E191" s="7" t="s">
        <v>171</v>
      </c>
      <c r="F191" s="11">
        <v>8494</v>
      </c>
      <c r="G191" s="12">
        <v>42.95</v>
      </c>
      <c r="H191" s="13">
        <v>2.3923613739904068E-3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1266</v>
      </c>
      <c r="C192" s="93"/>
      <c r="D192" s="7" t="s">
        <v>1267</v>
      </c>
      <c r="E192" s="7" t="s">
        <v>194</v>
      </c>
      <c r="F192" s="11">
        <v>14361</v>
      </c>
      <c r="G192" s="12">
        <v>42.83</v>
      </c>
      <c r="H192" s="13">
        <v>2.3857759052404288E-3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1268</v>
      </c>
      <c r="C193" s="93"/>
      <c r="D193" s="7" t="s">
        <v>1269</v>
      </c>
      <c r="E193" s="7" t="s">
        <v>989</v>
      </c>
      <c r="F193" s="11">
        <v>48899</v>
      </c>
      <c r="G193" s="12">
        <v>42.69</v>
      </c>
      <c r="H193" s="13">
        <v>2.3778186831576618E-3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1270</v>
      </c>
      <c r="C194" s="93"/>
      <c r="D194" s="7" t="s">
        <v>1271</v>
      </c>
      <c r="E194" s="7" t="s">
        <v>171</v>
      </c>
      <c r="F194" s="11">
        <v>8175</v>
      </c>
      <c r="G194" s="12">
        <v>42.11</v>
      </c>
      <c r="H194" s="13">
        <v>2.3455452992893508E-3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1274</v>
      </c>
      <c r="C195" s="93"/>
      <c r="D195" s="7" t="s">
        <v>1275</v>
      </c>
      <c r="E195" s="7" t="s">
        <v>47</v>
      </c>
      <c r="F195" s="11">
        <v>29760</v>
      </c>
      <c r="G195" s="12">
        <v>41.78</v>
      </c>
      <c r="H195" s="13">
        <v>2.3273652647125653E-3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1272</v>
      </c>
      <c r="C196" s="93"/>
      <c r="D196" s="7" t="s">
        <v>1273</v>
      </c>
      <c r="E196" s="7" t="s">
        <v>20</v>
      </c>
      <c r="F196" s="11">
        <v>4324</v>
      </c>
      <c r="G196" s="12">
        <v>41.78</v>
      </c>
      <c r="H196" s="13">
        <v>2.3272321388561733E-3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1276</v>
      </c>
      <c r="C197" s="93"/>
      <c r="D197" s="7" t="s">
        <v>1277</v>
      </c>
      <c r="E197" s="7" t="s">
        <v>154</v>
      </c>
      <c r="F197" s="11">
        <v>4438</v>
      </c>
      <c r="G197" s="12">
        <v>41.6</v>
      </c>
      <c r="H197" s="13">
        <v>2.3171470475671463E-3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1278</v>
      </c>
      <c r="C198" s="93"/>
      <c r="D198" s="7" t="s">
        <v>1279</v>
      </c>
      <c r="E198" s="7" t="s">
        <v>44</v>
      </c>
      <c r="F198" s="11">
        <v>6745</v>
      </c>
      <c r="G198" s="12">
        <v>40.98</v>
      </c>
      <c r="H198" s="13">
        <v>2.2824052095348729E-3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1280</v>
      </c>
      <c r="C199" s="93"/>
      <c r="D199" s="7" t="s">
        <v>1281</v>
      </c>
      <c r="E199" s="7" t="s">
        <v>41</v>
      </c>
      <c r="F199" s="11">
        <v>121733</v>
      </c>
      <c r="G199" s="12">
        <v>40.42</v>
      </c>
      <c r="H199" s="13">
        <v>2.2511836313344495E-3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1282</v>
      </c>
      <c r="C200" s="93"/>
      <c r="D200" s="7" t="s">
        <v>1283</v>
      </c>
      <c r="E200" s="7" t="s">
        <v>208</v>
      </c>
      <c r="F200" s="11">
        <v>42473</v>
      </c>
      <c r="G200" s="12">
        <v>40.18</v>
      </c>
      <c r="H200" s="13">
        <v>2.237807251116448E-3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1284</v>
      </c>
      <c r="C201" s="93"/>
      <c r="D201" s="7" t="s">
        <v>1285</v>
      </c>
      <c r="E201" s="7" t="s">
        <v>32</v>
      </c>
      <c r="F201" s="11">
        <v>34429</v>
      </c>
      <c r="G201" s="12">
        <v>39.71</v>
      </c>
      <c r="H201" s="13">
        <v>2.2117254449966601E-3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1286</v>
      </c>
      <c r="C202" s="93"/>
      <c r="D202" s="7" t="s">
        <v>1287</v>
      </c>
      <c r="E202" s="7" t="s">
        <v>74</v>
      </c>
      <c r="F202" s="11">
        <v>17870</v>
      </c>
      <c r="G202" s="12">
        <v>39.26</v>
      </c>
      <c r="H202" s="13">
        <v>2.1868506447847869E-3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1288</v>
      </c>
      <c r="C203" s="93"/>
      <c r="D203" s="7" t="s">
        <v>1289</v>
      </c>
      <c r="E203" s="7" t="s">
        <v>208</v>
      </c>
      <c r="F203" s="11">
        <v>3609</v>
      </c>
      <c r="G203" s="12">
        <v>38.159999999999997</v>
      </c>
      <c r="H203" s="13">
        <v>2.1254438091195776E-3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1290</v>
      </c>
      <c r="C204" s="93"/>
      <c r="D204" s="7" t="s">
        <v>1291</v>
      </c>
      <c r="E204" s="7" t="s">
        <v>208</v>
      </c>
      <c r="F204" s="11">
        <v>25006</v>
      </c>
      <c r="G204" s="12">
        <v>37.61</v>
      </c>
      <c r="H204" s="13">
        <v>2.0951461577832322E-3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636</v>
      </c>
      <c r="C205" s="93"/>
      <c r="D205" s="7" t="s">
        <v>637</v>
      </c>
      <c r="E205" s="7" t="s">
        <v>235</v>
      </c>
      <c r="F205" s="11">
        <v>2080</v>
      </c>
      <c r="G205" s="12">
        <v>37.4</v>
      </c>
      <c r="H205" s="13">
        <v>2.0834831518979522E-3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1292</v>
      </c>
      <c r="C206" s="93"/>
      <c r="D206" s="7" t="s">
        <v>1293</v>
      </c>
      <c r="E206" s="7" t="s">
        <v>12</v>
      </c>
      <c r="F206" s="11">
        <v>59299</v>
      </c>
      <c r="G206" s="12">
        <v>36.47</v>
      </c>
      <c r="H206" s="13">
        <v>2.0313604800368066E-3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1294</v>
      </c>
      <c r="C207" s="93"/>
      <c r="D207" s="7" t="s">
        <v>1295</v>
      </c>
      <c r="E207" s="7" t="s">
        <v>223</v>
      </c>
      <c r="F207" s="11">
        <v>33572</v>
      </c>
      <c r="G207" s="12">
        <v>36.369999999999997</v>
      </c>
      <c r="H207" s="13">
        <v>2.0255845668869198E-3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1296</v>
      </c>
      <c r="C208" s="93"/>
      <c r="D208" s="7" t="s">
        <v>1297</v>
      </c>
      <c r="E208" s="7" t="s">
        <v>35</v>
      </c>
      <c r="F208" s="11">
        <v>3498</v>
      </c>
      <c r="G208" s="12">
        <v>35.619999999999997</v>
      </c>
      <c r="H208" s="13">
        <v>1.9842788777385038E-3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1300</v>
      </c>
      <c r="C209" s="93"/>
      <c r="D209" s="7" t="s">
        <v>1301</v>
      </c>
      <c r="E209" s="7" t="s">
        <v>201</v>
      </c>
      <c r="F209" s="11">
        <v>2868</v>
      </c>
      <c r="G209" s="12">
        <v>35.299999999999997</v>
      </c>
      <c r="H209" s="13">
        <v>1.9663753995956038E-3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1298</v>
      </c>
      <c r="C210" s="93"/>
      <c r="D210" s="7" t="s">
        <v>1299</v>
      </c>
      <c r="E210" s="7" t="s">
        <v>26</v>
      </c>
      <c r="F210" s="11">
        <v>43605</v>
      </c>
      <c r="G210" s="12">
        <v>35.299999999999997</v>
      </c>
      <c r="H210" s="13">
        <v>1.9661545722074588E-3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1302</v>
      </c>
      <c r="C211" s="93"/>
      <c r="D211" s="7" t="s">
        <v>1303</v>
      </c>
      <c r="E211" s="7" t="s">
        <v>208</v>
      </c>
      <c r="F211" s="11">
        <v>8527</v>
      </c>
      <c r="G211" s="12">
        <v>34.93</v>
      </c>
      <c r="H211" s="13">
        <v>1.945452916675947E-3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1304</v>
      </c>
      <c r="C212" s="93"/>
      <c r="D212" s="7" t="s">
        <v>1305</v>
      </c>
      <c r="E212" s="7" t="s">
        <v>235</v>
      </c>
      <c r="F212" s="11">
        <v>14351</v>
      </c>
      <c r="G212" s="12">
        <v>34.17</v>
      </c>
      <c r="H212" s="13">
        <v>1.9032948544187342E-3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736</v>
      </c>
      <c r="C213" s="93"/>
      <c r="D213" s="7" t="s">
        <v>737</v>
      </c>
      <c r="E213" s="7" t="s">
        <v>731</v>
      </c>
      <c r="F213" s="11">
        <v>10735</v>
      </c>
      <c r="G213" s="12">
        <v>34.130000000000003</v>
      </c>
      <c r="H213" s="13">
        <v>1.9011894327941171E-3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1306</v>
      </c>
      <c r="C214" s="93"/>
      <c r="D214" s="7" t="s">
        <v>1307</v>
      </c>
      <c r="E214" s="7" t="s">
        <v>978</v>
      </c>
      <c r="F214" s="11">
        <v>8686</v>
      </c>
      <c r="G214" s="12">
        <v>33.549999999999997</v>
      </c>
      <c r="H214" s="13">
        <v>1.8687569941630751E-3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1308</v>
      </c>
      <c r="C215" s="93"/>
      <c r="D215" s="7" t="s">
        <v>1309</v>
      </c>
      <c r="E215" s="7" t="s">
        <v>26</v>
      </c>
      <c r="F215" s="11">
        <v>70038</v>
      </c>
      <c r="G215" s="12">
        <v>33.53</v>
      </c>
      <c r="H215" s="13">
        <v>1.8678947062415426E-3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1310</v>
      </c>
      <c r="C216" s="93"/>
      <c r="D216" s="7" t="s">
        <v>1311</v>
      </c>
      <c r="E216" s="7" t="s">
        <v>17</v>
      </c>
      <c r="F216" s="11">
        <v>18618</v>
      </c>
      <c r="G216" s="12">
        <v>33.479999999999997</v>
      </c>
      <c r="H216" s="13">
        <v>1.8650214603522363E-3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1312</v>
      </c>
      <c r="C217" s="93"/>
      <c r="D217" s="7" t="s">
        <v>1313</v>
      </c>
      <c r="E217" s="7" t="s">
        <v>201</v>
      </c>
      <c r="F217" s="11">
        <v>5078</v>
      </c>
      <c r="G217" s="12">
        <v>33.33</v>
      </c>
      <c r="H217" s="13">
        <v>1.8566317909007365E-3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1314</v>
      </c>
      <c r="C218" s="93"/>
      <c r="D218" s="7" t="s">
        <v>1315</v>
      </c>
      <c r="E218" s="7" t="s">
        <v>157</v>
      </c>
      <c r="F218" s="11">
        <v>9283</v>
      </c>
      <c r="G218" s="12">
        <v>32.93</v>
      </c>
      <c r="H218" s="13">
        <v>1.8343207050367594E-3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1316</v>
      </c>
      <c r="C219" s="93"/>
      <c r="D219" s="7" t="s">
        <v>1317</v>
      </c>
      <c r="E219" s="7" t="s">
        <v>187</v>
      </c>
      <c r="F219" s="11">
        <v>4349</v>
      </c>
      <c r="G219" s="12">
        <v>32.57</v>
      </c>
      <c r="H219" s="13">
        <v>1.8142901653549295E-3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1318</v>
      </c>
      <c r="C220" s="93"/>
      <c r="D220" s="7" t="s">
        <v>1319</v>
      </c>
      <c r="E220" s="7" t="s">
        <v>12</v>
      </c>
      <c r="F220" s="11">
        <v>102882</v>
      </c>
      <c r="G220" s="12">
        <v>32.340000000000003</v>
      </c>
      <c r="H220" s="13">
        <v>1.8011434077437856E-3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1320</v>
      </c>
      <c r="C221" s="93"/>
      <c r="D221" s="7" t="s">
        <v>1321</v>
      </c>
      <c r="E221" s="7" t="s">
        <v>35</v>
      </c>
      <c r="F221" s="11">
        <v>2099</v>
      </c>
      <c r="G221" s="12">
        <v>31.59</v>
      </c>
      <c r="H221" s="13">
        <v>1.7593641358940239E-3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1322</v>
      </c>
      <c r="C222" s="93"/>
      <c r="D222" s="7" t="s">
        <v>1323</v>
      </c>
      <c r="E222" s="7" t="s">
        <v>208</v>
      </c>
      <c r="F222" s="11">
        <v>12811</v>
      </c>
      <c r="G222" s="12">
        <v>30.19</v>
      </c>
      <c r="H222" s="13">
        <v>1.6815701478706982E-3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1324</v>
      </c>
      <c r="C223" s="93"/>
      <c r="D223" s="7" t="s">
        <v>1325</v>
      </c>
      <c r="E223" s="7" t="s">
        <v>32</v>
      </c>
      <c r="F223" s="11">
        <v>5878</v>
      </c>
      <c r="G223" s="12">
        <v>30.03</v>
      </c>
      <c r="H223" s="13">
        <v>1.6729096981992491E-3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1328</v>
      </c>
      <c r="C224" s="93"/>
      <c r="D224" s="7" t="s">
        <v>1329</v>
      </c>
      <c r="E224" s="7" t="s">
        <v>59</v>
      </c>
      <c r="F224" s="11">
        <v>21173</v>
      </c>
      <c r="G224" s="12">
        <v>29.78</v>
      </c>
      <c r="H224" s="13">
        <v>1.6587718158022067E-3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1326</v>
      </c>
      <c r="C225" s="93"/>
      <c r="D225" s="7" t="s">
        <v>1327</v>
      </c>
      <c r="E225" s="7" t="s">
        <v>50</v>
      </c>
      <c r="F225" s="11">
        <v>10589</v>
      </c>
      <c r="G225" s="12">
        <v>29.77</v>
      </c>
      <c r="H225" s="13">
        <v>1.6579838945463099E-3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1330</v>
      </c>
      <c r="C226" s="93"/>
      <c r="D226" s="7" t="s">
        <v>1331</v>
      </c>
      <c r="E226" s="7" t="s">
        <v>223</v>
      </c>
      <c r="F226" s="11">
        <v>131983</v>
      </c>
      <c r="G226" s="12">
        <v>29.71</v>
      </c>
      <c r="H226" s="13">
        <v>1.6548475997629401E-3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1332</v>
      </c>
      <c r="C227" s="93"/>
      <c r="D227" s="7" t="s">
        <v>1333</v>
      </c>
      <c r="E227" s="7" t="s">
        <v>74</v>
      </c>
      <c r="F227" s="11">
        <v>625</v>
      </c>
      <c r="G227" s="12">
        <v>29.67</v>
      </c>
      <c r="H227" s="13">
        <v>1.6525848334022829E-3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1334</v>
      </c>
      <c r="C228" s="93"/>
      <c r="D228" s="7" t="s">
        <v>1335</v>
      </c>
      <c r="E228" s="7" t="s">
        <v>179</v>
      </c>
      <c r="F228" s="11">
        <v>4141</v>
      </c>
      <c r="G228" s="12">
        <v>29.58</v>
      </c>
      <c r="H228" s="13">
        <v>1.647364071783909E-3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1336</v>
      </c>
      <c r="C229" s="93"/>
      <c r="D229" s="7" t="s">
        <v>1337</v>
      </c>
      <c r="E229" s="7" t="s">
        <v>50</v>
      </c>
      <c r="F229" s="11">
        <v>26757</v>
      </c>
      <c r="G229" s="12">
        <v>29.48</v>
      </c>
      <c r="H229" s="13">
        <v>1.6422683203577949E-3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1338</v>
      </c>
      <c r="C230" s="93"/>
      <c r="D230" s="7" t="s">
        <v>1339</v>
      </c>
      <c r="E230" s="7" t="s">
        <v>235</v>
      </c>
      <c r="F230" s="11">
        <v>1764</v>
      </c>
      <c r="G230" s="12">
        <v>29.3</v>
      </c>
      <c r="H230" s="13">
        <v>1.6318507319246001E-3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1340</v>
      </c>
      <c r="C231" s="93"/>
      <c r="D231" s="7" t="s">
        <v>1341</v>
      </c>
      <c r="E231" s="7" t="s">
        <v>174</v>
      </c>
      <c r="F231" s="11">
        <v>18721</v>
      </c>
      <c r="G231" s="12">
        <v>29.24</v>
      </c>
      <c r="H231" s="13">
        <v>1.6286170436015227E-3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1342</v>
      </c>
      <c r="C232" s="93"/>
      <c r="D232" s="7" t="s">
        <v>1343</v>
      </c>
      <c r="E232" s="7" t="s">
        <v>157</v>
      </c>
      <c r="F232" s="11">
        <v>11319</v>
      </c>
      <c r="G232" s="12">
        <v>28.79</v>
      </c>
      <c r="H232" s="13">
        <v>1.6036305290726706E-3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1344</v>
      </c>
      <c r="C233" s="93"/>
      <c r="D233" s="7" t="s">
        <v>1345</v>
      </c>
      <c r="E233" s="7" t="s">
        <v>38</v>
      </c>
      <c r="F233" s="11">
        <v>10654</v>
      </c>
      <c r="G233" s="12">
        <v>27.87</v>
      </c>
      <c r="H233" s="13">
        <v>1.5524997785245145E-3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1346</v>
      </c>
      <c r="C234" s="93"/>
      <c r="D234" s="7" t="s">
        <v>1347</v>
      </c>
      <c r="E234" s="7" t="s">
        <v>47</v>
      </c>
      <c r="F234" s="11">
        <v>51442</v>
      </c>
      <c r="G234" s="12">
        <v>27.72</v>
      </c>
      <c r="H234" s="13">
        <v>1.5441537565295288E-3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1348</v>
      </c>
      <c r="C235" s="93"/>
      <c r="D235" s="7" t="s">
        <v>1349</v>
      </c>
      <c r="E235" s="7" t="s">
        <v>14</v>
      </c>
      <c r="F235" s="11">
        <v>6719</v>
      </c>
      <c r="G235" s="12">
        <v>27.03</v>
      </c>
      <c r="H235" s="13">
        <v>1.5056332162601809E-3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1350</v>
      </c>
      <c r="C236" s="93"/>
      <c r="D236" s="7" t="s">
        <v>1351</v>
      </c>
      <c r="E236" s="7" t="s">
        <v>12</v>
      </c>
      <c r="F236" s="11">
        <v>120253</v>
      </c>
      <c r="G236" s="12">
        <v>27</v>
      </c>
      <c r="H236" s="13">
        <v>1.503753941487845E-3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645</v>
      </c>
      <c r="C237" s="93"/>
      <c r="D237" s="7" t="s">
        <v>646</v>
      </c>
      <c r="E237" s="7" t="s">
        <v>642</v>
      </c>
      <c r="F237" s="11">
        <v>5667</v>
      </c>
      <c r="G237" s="12">
        <v>25.87</v>
      </c>
      <c r="H237" s="13">
        <v>1.4409818416790804E-3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1352</v>
      </c>
      <c r="C238" s="93"/>
      <c r="D238" s="7" t="s">
        <v>1353</v>
      </c>
      <c r="E238" s="7" t="s">
        <v>50</v>
      </c>
      <c r="F238" s="11">
        <v>7269</v>
      </c>
      <c r="G238" s="12">
        <v>24.99</v>
      </c>
      <c r="H238" s="13">
        <v>1.3920186530088428E-3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1354</v>
      </c>
      <c r="C239" s="93"/>
      <c r="D239" s="7" t="s">
        <v>1355</v>
      </c>
      <c r="E239" s="7" t="s">
        <v>32</v>
      </c>
      <c r="F239" s="11">
        <v>14157</v>
      </c>
      <c r="G239" s="12">
        <v>24.86</v>
      </c>
      <c r="H239" s="13">
        <v>1.3849511238356186E-3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1356</v>
      </c>
      <c r="C240" s="93"/>
      <c r="D240" s="7" t="s">
        <v>1357</v>
      </c>
      <c r="E240" s="7" t="s">
        <v>47</v>
      </c>
      <c r="F240" s="11">
        <v>20878</v>
      </c>
      <c r="G240" s="12">
        <v>24.82</v>
      </c>
      <c r="H240" s="13">
        <v>1.3822580657424806E-3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1358</v>
      </c>
      <c r="C241" s="93"/>
      <c r="D241" s="7" t="s">
        <v>1359</v>
      </c>
      <c r="E241" s="7" t="s">
        <v>953</v>
      </c>
      <c r="F241" s="11">
        <v>7724</v>
      </c>
      <c r="G241" s="12">
        <v>24.66</v>
      </c>
      <c r="H241" s="13">
        <v>1.3737436478943384E-3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1360</v>
      </c>
      <c r="C242" s="93"/>
      <c r="D242" s="7" t="s">
        <v>1361</v>
      </c>
      <c r="E242" s="7" t="s">
        <v>65</v>
      </c>
      <c r="F242" s="11">
        <v>15245</v>
      </c>
      <c r="G242" s="12">
        <v>24.64</v>
      </c>
      <c r="H242" s="13">
        <v>1.3726747698101396E-3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1362</v>
      </c>
      <c r="C243" s="93"/>
      <c r="D243" s="7" t="s">
        <v>1363</v>
      </c>
      <c r="E243" s="7" t="s">
        <v>208</v>
      </c>
      <c r="F243" s="11">
        <v>1928</v>
      </c>
      <c r="G243" s="12">
        <v>24.33</v>
      </c>
      <c r="H243" s="13">
        <v>1.3550710476489022E-3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1364</v>
      </c>
      <c r="C244" s="93"/>
      <c r="D244" s="7" t="s">
        <v>1365</v>
      </c>
      <c r="E244" s="7" t="s">
        <v>978</v>
      </c>
      <c r="F244" s="11">
        <v>10156</v>
      </c>
      <c r="G244" s="12">
        <v>24.28</v>
      </c>
      <c r="H244" s="13">
        <v>1.3523090481865358E-3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1366</v>
      </c>
      <c r="C245" s="93"/>
      <c r="D245" s="7" t="s">
        <v>1367</v>
      </c>
      <c r="E245" s="7" t="s">
        <v>77</v>
      </c>
      <c r="F245" s="11">
        <v>1824</v>
      </c>
      <c r="G245" s="12">
        <v>24.11</v>
      </c>
      <c r="H245" s="13">
        <v>1.3431385148205636E-3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1368</v>
      </c>
      <c r="C246" s="93"/>
      <c r="D246" s="7" t="s">
        <v>1369</v>
      </c>
      <c r="E246" s="7" t="s">
        <v>157</v>
      </c>
      <c r="F246" s="11">
        <v>10934</v>
      </c>
      <c r="G246" s="12">
        <v>23.77</v>
      </c>
      <c r="H246" s="13">
        <v>1.3238634393082207E-3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1370</v>
      </c>
      <c r="C247" s="93"/>
      <c r="D247" s="7" t="s">
        <v>1371</v>
      </c>
      <c r="E247" s="7" t="s">
        <v>220</v>
      </c>
      <c r="F247" s="11">
        <v>5662</v>
      </c>
      <c r="G247" s="12">
        <v>22.88</v>
      </c>
      <c r="H247" s="13">
        <v>1.2742935643607234E-3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1372</v>
      </c>
      <c r="C248" s="93"/>
      <c r="D248" s="7" t="s">
        <v>1373</v>
      </c>
      <c r="E248" s="7" t="s">
        <v>23</v>
      </c>
      <c r="F248" s="11">
        <v>9235</v>
      </c>
      <c r="G248" s="12">
        <v>22.73</v>
      </c>
      <c r="H248" s="13">
        <v>1.2659397219179397E-3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1374</v>
      </c>
      <c r="C249" s="93"/>
      <c r="D249" s="7" t="s">
        <v>1375</v>
      </c>
      <c r="E249" s="7" t="s">
        <v>171</v>
      </c>
      <c r="F249" s="11">
        <v>4258</v>
      </c>
      <c r="G249" s="12">
        <v>21.94</v>
      </c>
      <c r="H249" s="13">
        <v>1.2220477371571168E-3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1376</v>
      </c>
      <c r="C250" s="93"/>
      <c r="D250" s="7" t="s">
        <v>1377</v>
      </c>
      <c r="E250" s="7" t="s">
        <v>166</v>
      </c>
      <c r="F250" s="11">
        <v>6406</v>
      </c>
      <c r="G250" s="12">
        <v>21.64</v>
      </c>
      <c r="H250" s="13">
        <v>1.2055226407892284E-3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1378</v>
      </c>
      <c r="C251" s="93"/>
      <c r="D251" s="7" t="s">
        <v>1379</v>
      </c>
      <c r="E251" s="7" t="s">
        <v>38</v>
      </c>
      <c r="F251" s="11">
        <v>29707</v>
      </c>
      <c r="G251" s="12">
        <v>19.89</v>
      </c>
      <c r="H251" s="13">
        <v>1.1081629061368246E-3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1380</v>
      </c>
      <c r="C252" s="93"/>
      <c r="D252" s="7" t="s">
        <v>1381</v>
      </c>
      <c r="E252" s="7" t="s">
        <v>14</v>
      </c>
      <c r="F252" s="11">
        <v>7643</v>
      </c>
      <c r="G252" s="12">
        <v>19.2</v>
      </c>
      <c r="H252" s="13">
        <v>1.0692064148935696E-3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1382</v>
      </c>
      <c r="C253" s="93"/>
      <c r="D253" s="7" t="s">
        <v>1383</v>
      </c>
      <c r="E253" s="7" t="s">
        <v>166</v>
      </c>
      <c r="F253" s="11">
        <v>3206</v>
      </c>
      <c r="G253" s="12">
        <v>17.59</v>
      </c>
      <c r="H253" s="13">
        <v>9.796790815157371E-4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1384</v>
      </c>
      <c r="C254" s="93"/>
      <c r="D254" s="7" t="s">
        <v>1385</v>
      </c>
      <c r="E254" s="7" t="s">
        <v>23</v>
      </c>
      <c r="F254" s="11">
        <v>53106</v>
      </c>
      <c r="G254" s="12">
        <v>16.649999999999999</v>
      </c>
      <c r="H254" s="13">
        <v>9.2765002108314936E-4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1386</v>
      </c>
      <c r="C255" s="93"/>
      <c r="D255" s="7" t="s">
        <v>1387</v>
      </c>
      <c r="E255" s="7" t="s">
        <v>14</v>
      </c>
      <c r="F255" s="11">
        <v>1831</v>
      </c>
      <c r="G255" s="12">
        <v>14.67</v>
      </c>
      <c r="H255" s="13">
        <v>8.170329842277209E-4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1388</v>
      </c>
      <c r="C256" s="93"/>
      <c r="D256" s="7" t="s">
        <v>1389</v>
      </c>
      <c r="E256" s="7" t="s">
        <v>35</v>
      </c>
      <c r="F256" s="11">
        <v>3711</v>
      </c>
      <c r="G256" s="12">
        <v>12.14</v>
      </c>
      <c r="H256" s="13">
        <v>6.7644909986378226E-4</v>
      </c>
      <c r="I256" s="3"/>
      <c r="J256" s="3"/>
      <c r="K256" s="3"/>
      <c r="L256" s="3"/>
    </row>
    <row r="257" spans="1:12" ht="13" customHeight="1">
      <c r="A257" s="10">
        <v>251</v>
      </c>
      <c r="B257" s="93" t="s">
        <v>1390</v>
      </c>
      <c r="C257" s="93"/>
      <c r="D257" s="7" t="s">
        <v>1391</v>
      </c>
      <c r="E257" s="7" t="s">
        <v>731</v>
      </c>
      <c r="F257" s="11">
        <v>15985</v>
      </c>
      <c r="G257" s="12">
        <v>8.33</v>
      </c>
      <c r="H257" s="13">
        <v>4.6388985787296032E-4</v>
      </c>
      <c r="I257" s="3"/>
      <c r="J257" s="3"/>
      <c r="K257" s="3"/>
      <c r="L257" s="3"/>
    </row>
    <row r="258" spans="1:12" ht="13" customHeight="1">
      <c r="A258" s="1"/>
      <c r="B258" s="97" t="s">
        <v>139</v>
      </c>
      <c r="C258" s="97"/>
      <c r="D258" s="14"/>
      <c r="E258" s="14"/>
      <c r="F258" s="14"/>
      <c r="G258" s="15">
        <v>17972.38</v>
      </c>
      <c r="H258" s="16">
        <v>1.0010841520426019</v>
      </c>
      <c r="I258" s="3"/>
      <c r="J258" s="3"/>
      <c r="K258" s="3"/>
      <c r="L258" s="3"/>
    </row>
    <row r="259" spans="1:12" ht="13" customHeight="1">
      <c r="A259" s="1"/>
      <c r="B259" s="92" t="s">
        <v>140</v>
      </c>
      <c r="C259" s="92"/>
      <c r="D259" s="7"/>
      <c r="E259" s="7"/>
      <c r="F259" s="17"/>
      <c r="G259" s="17"/>
      <c r="H259" s="17"/>
      <c r="I259" s="3"/>
      <c r="J259" s="3"/>
      <c r="K259" s="3"/>
      <c r="L259" s="3"/>
    </row>
    <row r="260" spans="1:12" ht="13" customHeight="1">
      <c r="A260" s="1"/>
      <c r="B260" s="97" t="s">
        <v>139</v>
      </c>
      <c r="C260" s="97"/>
      <c r="D260" s="14"/>
      <c r="E260" s="14"/>
      <c r="F260" s="18"/>
      <c r="G260" s="18"/>
      <c r="H260" s="18"/>
      <c r="I260" s="3"/>
      <c r="J260" s="3"/>
      <c r="K260" s="3"/>
      <c r="L260" s="3"/>
    </row>
    <row r="261" spans="1:12" ht="13" customHeight="1">
      <c r="A261" s="1"/>
      <c r="B261" s="92" t="s">
        <v>141</v>
      </c>
      <c r="C261" s="92"/>
      <c r="D261" s="7"/>
      <c r="E261" s="7"/>
      <c r="F261" s="7"/>
      <c r="G261" s="7"/>
      <c r="H261" s="7"/>
      <c r="I261" s="3"/>
      <c r="J261" s="3"/>
      <c r="K261" s="3"/>
      <c r="L261" s="3"/>
    </row>
    <row r="262" spans="1:12" ht="13" customHeight="1">
      <c r="A262" s="1"/>
      <c r="B262" s="92" t="s">
        <v>142</v>
      </c>
      <c r="C262" s="92"/>
      <c r="D262" s="7"/>
      <c r="E262" s="7"/>
      <c r="F262" s="7"/>
      <c r="G262" s="19">
        <v>-19.440000000000001</v>
      </c>
      <c r="H262" s="20">
        <v>-1.0841520426018393E-3</v>
      </c>
      <c r="I262" s="3"/>
      <c r="J262" s="3"/>
      <c r="K262" s="3"/>
      <c r="L262" s="3"/>
    </row>
    <row r="263" spans="1:12" ht="13" customHeight="1">
      <c r="A263" s="1"/>
      <c r="B263" s="94" t="s">
        <v>143</v>
      </c>
      <c r="C263" s="94"/>
      <c r="D263" s="21"/>
      <c r="E263" s="21"/>
      <c r="F263" s="21"/>
      <c r="G263" s="22">
        <v>17952.939999999999</v>
      </c>
      <c r="H263" s="23">
        <v>1</v>
      </c>
      <c r="I263" s="3"/>
      <c r="J263" s="3"/>
      <c r="K263" s="3"/>
      <c r="L263" s="3"/>
    </row>
    <row r="264" spans="1:12" ht="13" customHeight="1">
      <c r="A264" s="3"/>
      <c r="B264" s="95"/>
      <c r="C264" s="95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3" customHeight="1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3" customHeight="1">
      <c r="A266" s="2"/>
      <c r="B266" s="96" t="s">
        <v>144</v>
      </c>
      <c r="C266" s="96"/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3" customHeight="1">
      <c r="A267" s="3"/>
      <c r="B267" s="24" t="s">
        <v>144</v>
      </c>
      <c r="C267" s="24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3" customHeight="1">
      <c r="A268" s="3"/>
      <c r="B268" s="1" t="s">
        <v>145</v>
      </c>
      <c r="C268" s="25">
        <v>3.2000000000000002E-3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3" customHeight="1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3" customHeight="1">
      <c r="A270" s="3"/>
      <c r="B270" s="26" t="s">
        <v>146</v>
      </c>
      <c r="C270" s="90" t="s">
        <v>147</v>
      </c>
      <c r="D270" s="90"/>
      <c r="E270" s="27">
        <v>14.339399999999999</v>
      </c>
      <c r="F270" s="3"/>
      <c r="G270" s="3"/>
      <c r="H270" s="3"/>
      <c r="I270" s="3"/>
      <c r="J270" s="3"/>
      <c r="K270" s="3"/>
      <c r="L270" s="3"/>
    </row>
    <row r="271" spans="1:12" ht="13" customHeight="1">
      <c r="A271" s="3"/>
      <c r="B271" s="26"/>
      <c r="C271" s="90"/>
      <c r="D271" s="90"/>
      <c r="E271" s="28"/>
      <c r="F271" s="3"/>
      <c r="G271" s="3"/>
      <c r="H271" s="3"/>
      <c r="I271" s="3"/>
      <c r="J271" s="3"/>
      <c r="K271" s="3"/>
      <c r="L271" s="3"/>
    </row>
    <row r="272" spans="1:12" ht="13" customHeight="1">
      <c r="A272" s="3"/>
      <c r="B272" s="26" t="s">
        <v>148</v>
      </c>
      <c r="C272" s="90"/>
      <c r="D272" s="90"/>
      <c r="E272" s="78">
        <v>173.75</v>
      </c>
      <c r="F272" s="3"/>
      <c r="G272" s="3"/>
      <c r="H272" s="3"/>
      <c r="I272" s="3"/>
      <c r="J272" s="3"/>
      <c r="K272" s="3"/>
      <c r="L272" s="3"/>
    </row>
    <row r="273" spans="1:12" ht="13" customHeight="1">
      <c r="A273" s="3"/>
      <c r="B273" s="26"/>
      <c r="C273" s="90"/>
      <c r="D273" s="90"/>
      <c r="E273" s="28"/>
      <c r="F273" s="3"/>
      <c r="G273" s="3"/>
      <c r="H273" s="3"/>
      <c r="I273" s="3"/>
      <c r="J273" s="3"/>
      <c r="K273" s="3"/>
      <c r="L273" s="3"/>
    </row>
    <row r="274" spans="1:12" ht="13" customHeight="1">
      <c r="A274" s="3"/>
      <c r="B274" s="26" t="s">
        <v>149</v>
      </c>
      <c r="C274" s="90"/>
      <c r="D274" s="90"/>
      <c r="E274" s="29">
        <v>179.53</v>
      </c>
      <c r="F274" s="3"/>
      <c r="G274" s="3"/>
      <c r="H274" s="3"/>
      <c r="I274" s="3"/>
      <c r="J274" s="3"/>
      <c r="K274" s="3"/>
      <c r="L274" s="3"/>
    </row>
    <row r="275" spans="1:12" ht="13" customHeight="1">
      <c r="A275" s="3"/>
      <c r="B275" s="26"/>
      <c r="C275" s="90"/>
      <c r="D275" s="90"/>
      <c r="E275" s="28"/>
      <c r="F275" s="3"/>
      <c r="G275" s="3"/>
      <c r="H275" s="3"/>
      <c r="I275" s="3"/>
      <c r="J275" s="3"/>
      <c r="K275" s="3"/>
      <c r="L275" s="3"/>
    </row>
    <row r="276" spans="1:12" ht="13" customHeight="1">
      <c r="A276" s="3"/>
      <c r="B276" s="26" t="s">
        <v>150</v>
      </c>
      <c r="C276" s="90"/>
      <c r="D276" s="90"/>
      <c r="E276" s="78">
        <v>0.69</v>
      </c>
      <c r="F276" s="3"/>
      <c r="G276" s="3"/>
      <c r="H276" s="3"/>
      <c r="I276" s="3"/>
      <c r="J276" s="3"/>
      <c r="K276" s="3"/>
      <c r="L276" s="3"/>
    </row>
    <row r="277" spans="1:12">
      <c r="F277" s="79" t="s">
        <v>3964</v>
      </c>
    </row>
    <row r="278" spans="1:12">
      <c r="B278" s="79" t="s">
        <v>3931</v>
      </c>
      <c r="F278" s="79" t="s">
        <v>3933</v>
      </c>
    </row>
  </sheetData>
  <mergeCells count="272">
    <mergeCell ref="C275:D275"/>
    <mergeCell ref="C276:D276"/>
    <mergeCell ref="C270:D270"/>
    <mergeCell ref="C271:D271"/>
    <mergeCell ref="C272:D272"/>
    <mergeCell ref="C273:D273"/>
    <mergeCell ref="C274:D274"/>
    <mergeCell ref="B261:C261"/>
    <mergeCell ref="B262:C262"/>
    <mergeCell ref="B263:C263"/>
    <mergeCell ref="B264:C264"/>
    <mergeCell ref="B266:C266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2A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outlinePr summaryBelow="0"/>
  </sheetPr>
  <dimension ref="A1:L6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3135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157</v>
      </c>
      <c r="L5" s="9">
        <v>0.13253423147716484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</v>
      </c>
      <c r="L6" s="9">
        <v>0.1111803629439209</v>
      </c>
    </row>
    <row r="7" spans="1:12" ht="13" customHeight="1">
      <c r="A7" s="10">
        <v>1</v>
      </c>
      <c r="B7" s="93" t="s">
        <v>349</v>
      </c>
      <c r="C7" s="93"/>
      <c r="D7" s="7" t="s">
        <v>350</v>
      </c>
      <c r="E7" s="7" t="s">
        <v>157</v>
      </c>
      <c r="F7" s="11">
        <v>132720</v>
      </c>
      <c r="G7" s="12">
        <v>1183.4000000000001</v>
      </c>
      <c r="H7" s="13">
        <v>5.6069260091608765E-2</v>
      </c>
      <c r="I7" s="3"/>
      <c r="J7" s="3"/>
      <c r="K7" s="8" t="s">
        <v>35</v>
      </c>
      <c r="L7" s="9">
        <v>0.10044354188120852</v>
      </c>
    </row>
    <row r="8" spans="1:12" ht="13" customHeight="1">
      <c r="A8" s="10">
        <v>2</v>
      </c>
      <c r="B8" s="93" t="s">
        <v>251</v>
      </c>
      <c r="C8" s="93"/>
      <c r="D8" s="7" t="s">
        <v>252</v>
      </c>
      <c r="E8" s="7" t="s">
        <v>157</v>
      </c>
      <c r="F8" s="11">
        <v>35431</v>
      </c>
      <c r="G8" s="12">
        <v>1101.83</v>
      </c>
      <c r="H8" s="13">
        <v>5.2204736414604241E-2</v>
      </c>
      <c r="I8" s="3"/>
      <c r="J8" s="3"/>
      <c r="K8" s="8" t="s">
        <v>44</v>
      </c>
      <c r="L8" s="9">
        <v>8.9319586568910453E-2</v>
      </c>
    </row>
    <row r="9" spans="1:12" ht="13" customHeight="1">
      <c r="A9" s="10">
        <v>3</v>
      </c>
      <c r="B9" s="93" t="s">
        <v>233</v>
      </c>
      <c r="C9" s="93"/>
      <c r="D9" s="7" t="s">
        <v>234</v>
      </c>
      <c r="E9" s="7" t="s">
        <v>35</v>
      </c>
      <c r="F9" s="11">
        <v>50208</v>
      </c>
      <c r="G9" s="12">
        <v>1070.28</v>
      </c>
      <c r="H9" s="13">
        <v>5.0709933990632762E-2</v>
      </c>
      <c r="I9" s="3"/>
      <c r="J9" s="3"/>
      <c r="K9" s="8" t="s">
        <v>20</v>
      </c>
      <c r="L9" s="9">
        <v>8.1500393195902271E-2</v>
      </c>
    </row>
    <row r="10" spans="1:12" ht="13" customHeight="1">
      <c r="A10" s="10">
        <v>4</v>
      </c>
      <c r="B10" s="93" t="s">
        <v>162</v>
      </c>
      <c r="C10" s="93"/>
      <c r="D10" s="7" t="s">
        <v>163</v>
      </c>
      <c r="E10" s="7" t="s">
        <v>35</v>
      </c>
      <c r="F10" s="11">
        <v>45364</v>
      </c>
      <c r="G10" s="12">
        <v>1049.68</v>
      </c>
      <c r="H10" s="13">
        <v>4.9733607890575758E-2</v>
      </c>
      <c r="I10" s="3"/>
      <c r="J10" s="3"/>
      <c r="K10" s="8" t="s">
        <v>26</v>
      </c>
      <c r="L10" s="9">
        <v>6.7861580460668688E-2</v>
      </c>
    </row>
    <row r="11" spans="1:12" ht="13" customHeight="1">
      <c r="A11" s="10">
        <v>5</v>
      </c>
      <c r="B11" s="93" t="s">
        <v>1393</v>
      </c>
      <c r="C11" s="93"/>
      <c r="D11" s="7" t="s">
        <v>1394</v>
      </c>
      <c r="E11" s="7" t="s">
        <v>642</v>
      </c>
      <c r="F11" s="11">
        <v>151668</v>
      </c>
      <c r="G11" s="12">
        <v>993.12</v>
      </c>
      <c r="H11" s="13">
        <v>4.7054013067127788E-2</v>
      </c>
      <c r="I11" s="3"/>
      <c r="J11" s="3"/>
      <c r="K11" s="8" t="s">
        <v>12</v>
      </c>
      <c r="L11" s="9">
        <v>5.9161418012614667E-2</v>
      </c>
    </row>
    <row r="12" spans="1:12" ht="13" customHeight="1">
      <c r="A12" s="10">
        <v>6</v>
      </c>
      <c r="B12" s="93" t="s">
        <v>335</v>
      </c>
      <c r="C12" s="93"/>
      <c r="D12" s="7" t="s">
        <v>336</v>
      </c>
      <c r="E12" s="7" t="s">
        <v>44</v>
      </c>
      <c r="F12" s="11">
        <v>255144</v>
      </c>
      <c r="G12" s="12">
        <v>959.09</v>
      </c>
      <c r="H12" s="13">
        <v>4.544140216029597E-2</v>
      </c>
      <c r="I12" s="3"/>
      <c r="J12" s="3"/>
      <c r="K12" s="8" t="s">
        <v>14</v>
      </c>
      <c r="L12" s="9">
        <v>5.5652430117609168E-2</v>
      </c>
    </row>
    <row r="13" spans="1:12" ht="13" customHeight="1">
      <c r="A13" s="10">
        <v>7</v>
      </c>
      <c r="B13" s="93" t="s">
        <v>155</v>
      </c>
      <c r="C13" s="93"/>
      <c r="D13" s="7" t="s">
        <v>156</v>
      </c>
      <c r="E13" s="7" t="s">
        <v>20</v>
      </c>
      <c r="F13" s="11">
        <v>18796</v>
      </c>
      <c r="G13" s="12">
        <v>951.64</v>
      </c>
      <c r="H13" s="13">
        <v>4.5088667605255046E-2</v>
      </c>
      <c r="I13" s="3"/>
      <c r="J13" s="3"/>
      <c r="K13" s="8" t="s">
        <v>642</v>
      </c>
      <c r="L13" s="9">
        <v>4.7054013067127788E-2</v>
      </c>
    </row>
    <row r="14" spans="1:12" ht="13" customHeight="1">
      <c r="A14" s="10">
        <v>8</v>
      </c>
      <c r="B14" s="93" t="s">
        <v>729</v>
      </c>
      <c r="C14" s="93"/>
      <c r="D14" s="7" t="s">
        <v>730</v>
      </c>
      <c r="E14" s="7" t="s">
        <v>26</v>
      </c>
      <c r="F14" s="11">
        <v>29778</v>
      </c>
      <c r="G14" s="12">
        <v>941.01</v>
      </c>
      <c r="H14" s="13">
        <v>4.4585166169029695E-2</v>
      </c>
      <c r="I14" s="3"/>
      <c r="J14" s="3"/>
      <c r="K14" s="8" t="s">
        <v>154</v>
      </c>
      <c r="L14" s="9">
        <v>4.2806429716224136E-2</v>
      </c>
    </row>
    <row r="15" spans="1:12" ht="13" customHeight="1">
      <c r="A15" s="10">
        <v>9</v>
      </c>
      <c r="B15" s="93" t="s">
        <v>195</v>
      </c>
      <c r="C15" s="93"/>
      <c r="D15" s="7" t="s">
        <v>196</v>
      </c>
      <c r="E15" s="7" t="s">
        <v>44</v>
      </c>
      <c r="F15" s="11">
        <v>9574</v>
      </c>
      <c r="G15" s="12">
        <v>926.09</v>
      </c>
      <c r="H15" s="13">
        <v>4.3878184408614483E-2</v>
      </c>
      <c r="I15" s="3"/>
      <c r="J15" s="3"/>
      <c r="K15" s="8" t="s">
        <v>38</v>
      </c>
      <c r="L15" s="9">
        <v>4.1724223588898747E-2</v>
      </c>
    </row>
    <row r="16" spans="1:12" ht="13" customHeight="1">
      <c r="A16" s="10">
        <v>10</v>
      </c>
      <c r="B16" s="93" t="s">
        <v>821</v>
      </c>
      <c r="C16" s="93"/>
      <c r="D16" s="7" t="s">
        <v>822</v>
      </c>
      <c r="E16" s="7" t="s">
        <v>38</v>
      </c>
      <c r="F16" s="11">
        <v>67440</v>
      </c>
      <c r="G16" s="12">
        <v>880.63</v>
      </c>
      <c r="H16" s="13">
        <v>4.1724223588898747E-2</v>
      </c>
      <c r="I16" s="3"/>
      <c r="J16" s="3"/>
      <c r="K16" s="8" t="s">
        <v>62</v>
      </c>
      <c r="L16" s="9">
        <v>4.1712993015380506E-2</v>
      </c>
    </row>
    <row r="17" spans="1:12" ht="13" customHeight="1">
      <c r="A17" s="10">
        <v>11</v>
      </c>
      <c r="B17" s="93" t="s">
        <v>1471</v>
      </c>
      <c r="C17" s="93"/>
      <c r="D17" s="7" t="s">
        <v>1472</v>
      </c>
      <c r="E17" s="7" t="s">
        <v>62</v>
      </c>
      <c r="F17" s="11">
        <v>175325</v>
      </c>
      <c r="G17" s="12">
        <v>880.39</v>
      </c>
      <c r="H17" s="13">
        <v>4.1712993015380506E-2</v>
      </c>
      <c r="I17" s="3"/>
      <c r="J17" s="3"/>
      <c r="K17" s="8" t="s">
        <v>166</v>
      </c>
      <c r="L17" s="9">
        <v>3.7473810000331009E-2</v>
      </c>
    </row>
    <row r="18" spans="1:12" ht="13" customHeight="1">
      <c r="A18" s="10">
        <v>12</v>
      </c>
      <c r="B18" s="93" t="s">
        <v>1427</v>
      </c>
      <c r="C18" s="93"/>
      <c r="D18" s="7" t="s">
        <v>1428</v>
      </c>
      <c r="E18" s="7" t="s">
        <v>12</v>
      </c>
      <c r="F18" s="11">
        <v>652605</v>
      </c>
      <c r="G18" s="12">
        <v>805.64</v>
      </c>
      <c r="H18" s="13">
        <v>3.8171175041004056E-2</v>
      </c>
      <c r="I18" s="3"/>
      <c r="J18" s="3"/>
      <c r="K18" s="8" t="s">
        <v>187</v>
      </c>
      <c r="L18" s="9">
        <v>3.5771579981506638E-2</v>
      </c>
    </row>
    <row r="19" spans="1:12" ht="13" customHeight="1">
      <c r="A19" s="10">
        <v>13</v>
      </c>
      <c r="B19" s="93" t="s">
        <v>1417</v>
      </c>
      <c r="C19" s="93"/>
      <c r="D19" s="7" t="s">
        <v>1418</v>
      </c>
      <c r="E19" s="7" t="s">
        <v>17</v>
      </c>
      <c r="F19" s="11">
        <v>581609</v>
      </c>
      <c r="G19" s="12">
        <v>787.5</v>
      </c>
      <c r="H19" s="13">
        <v>3.7311595522047186E-2</v>
      </c>
      <c r="I19" s="3"/>
      <c r="J19" s="3"/>
      <c r="K19" s="8" t="s">
        <v>59</v>
      </c>
      <c r="L19" s="9">
        <v>2.2914393098327993E-2</v>
      </c>
    </row>
    <row r="20" spans="1:12" ht="13" customHeight="1">
      <c r="A20" s="10">
        <v>14</v>
      </c>
      <c r="B20" s="93" t="s">
        <v>228</v>
      </c>
      <c r="C20" s="93"/>
      <c r="D20" s="7" t="s">
        <v>229</v>
      </c>
      <c r="E20" s="7" t="s">
        <v>17</v>
      </c>
      <c r="F20" s="11">
        <v>232619</v>
      </c>
      <c r="G20" s="12">
        <v>780.2</v>
      </c>
      <c r="H20" s="13">
        <v>3.6965984817583328E-2</v>
      </c>
      <c r="I20" s="3"/>
      <c r="J20" s="3"/>
      <c r="K20" s="8" t="s">
        <v>56</v>
      </c>
      <c r="L20" s="9">
        <v>1.8196025356368967E-2</v>
      </c>
    </row>
    <row r="21" spans="1:12" ht="13" customHeight="1">
      <c r="A21" s="10">
        <v>15</v>
      </c>
      <c r="B21" s="93" t="s">
        <v>1411</v>
      </c>
      <c r="C21" s="93"/>
      <c r="D21" s="7" t="s">
        <v>1412</v>
      </c>
      <c r="E21" s="7" t="s">
        <v>17</v>
      </c>
      <c r="F21" s="11">
        <v>277178</v>
      </c>
      <c r="G21" s="12">
        <v>778.87</v>
      </c>
      <c r="H21" s="13">
        <v>3.6902782604290398E-2</v>
      </c>
      <c r="I21" s="3"/>
      <c r="J21" s="3"/>
      <c r="K21" s="8" t="s">
        <v>86</v>
      </c>
      <c r="L21" s="9">
        <v>1.4692987517834691E-2</v>
      </c>
    </row>
    <row r="22" spans="1:12" ht="13" customHeight="1">
      <c r="A22" s="10">
        <v>16</v>
      </c>
      <c r="B22" s="93" t="s">
        <v>185</v>
      </c>
      <c r="C22" s="93"/>
      <c r="D22" s="7" t="s">
        <v>186</v>
      </c>
      <c r="E22" s="7" t="s">
        <v>187</v>
      </c>
      <c r="F22" s="11">
        <v>489843</v>
      </c>
      <c r="G22" s="12">
        <v>755</v>
      </c>
      <c r="H22" s="13">
        <v>3.5771579981506638E-2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175</v>
      </c>
      <c r="C23" s="93"/>
      <c r="D23" s="7" t="s">
        <v>176</v>
      </c>
      <c r="E23" s="7" t="s">
        <v>157</v>
      </c>
      <c r="F23" s="11">
        <v>1294329</v>
      </c>
      <c r="G23" s="12">
        <v>512.04</v>
      </c>
      <c r="H23" s="13">
        <v>2.4260234970951831E-2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361</v>
      </c>
      <c r="C24" s="93"/>
      <c r="D24" s="7" t="s">
        <v>362</v>
      </c>
      <c r="E24" s="7" t="s">
        <v>26</v>
      </c>
      <c r="F24" s="11">
        <v>450791</v>
      </c>
      <c r="G24" s="12">
        <v>491.27</v>
      </c>
      <c r="H24" s="13">
        <v>2.3276414291638996E-2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837</v>
      </c>
      <c r="C25" s="93"/>
      <c r="D25" s="7" t="s">
        <v>838</v>
      </c>
      <c r="E25" s="7" t="s">
        <v>59</v>
      </c>
      <c r="F25" s="11">
        <v>66648</v>
      </c>
      <c r="G25" s="12">
        <v>483.63</v>
      </c>
      <c r="H25" s="13">
        <v>2.2914393098327993E-2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160</v>
      </c>
      <c r="C26" s="93"/>
      <c r="D26" s="7" t="s">
        <v>161</v>
      </c>
      <c r="E26" s="7" t="s">
        <v>154</v>
      </c>
      <c r="F26" s="11">
        <v>19301</v>
      </c>
      <c r="G26" s="12">
        <v>461.18</v>
      </c>
      <c r="H26" s="13">
        <v>2.1850566861788188E-2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1445</v>
      </c>
      <c r="C27" s="93"/>
      <c r="D27" s="7" t="s">
        <v>1446</v>
      </c>
      <c r="E27" s="7" t="s">
        <v>12</v>
      </c>
      <c r="F27" s="11">
        <v>440553</v>
      </c>
      <c r="G27" s="12">
        <v>443.02</v>
      </c>
      <c r="H27" s="13">
        <v>2.0990242971610607E-2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152</v>
      </c>
      <c r="C28" s="93"/>
      <c r="D28" s="7" t="s">
        <v>153</v>
      </c>
      <c r="E28" s="7" t="s">
        <v>154</v>
      </c>
      <c r="F28" s="11">
        <v>16482</v>
      </c>
      <c r="G28" s="12">
        <v>442.29</v>
      </c>
      <c r="H28" s="13">
        <v>2.0955862854435948E-2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167</v>
      </c>
      <c r="C29" s="93"/>
      <c r="D29" s="7" t="s">
        <v>168</v>
      </c>
      <c r="E29" s="7" t="s">
        <v>14</v>
      </c>
      <c r="F29" s="11">
        <v>8712</v>
      </c>
      <c r="G29" s="12">
        <v>424.9</v>
      </c>
      <c r="H29" s="13">
        <v>2.0131793638309844E-2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214</v>
      </c>
      <c r="C30" s="93"/>
      <c r="D30" s="7" t="s">
        <v>215</v>
      </c>
      <c r="E30" s="7" t="s">
        <v>166</v>
      </c>
      <c r="F30" s="11">
        <v>5927</v>
      </c>
      <c r="G30" s="12">
        <v>405.61</v>
      </c>
      <c r="H30" s="13">
        <v>1.9217957868714889E-2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101</v>
      </c>
      <c r="C31" s="93"/>
      <c r="D31" s="7" t="s">
        <v>102</v>
      </c>
      <c r="E31" s="7" t="s">
        <v>20</v>
      </c>
      <c r="F31" s="11">
        <v>4526</v>
      </c>
      <c r="G31" s="12">
        <v>397.45</v>
      </c>
      <c r="H31" s="13">
        <v>1.8831169539698149E-2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224</v>
      </c>
      <c r="C32" s="93"/>
      <c r="D32" s="7" t="s">
        <v>225</v>
      </c>
      <c r="E32" s="7" t="s">
        <v>166</v>
      </c>
      <c r="F32" s="11">
        <v>19892</v>
      </c>
      <c r="G32" s="12">
        <v>385.31</v>
      </c>
      <c r="H32" s="13">
        <v>1.8255852131616117E-2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1399</v>
      </c>
      <c r="C33" s="93"/>
      <c r="D33" s="7" t="s">
        <v>1400</v>
      </c>
      <c r="E33" s="7" t="s">
        <v>56</v>
      </c>
      <c r="F33" s="11">
        <v>11013</v>
      </c>
      <c r="G33" s="12">
        <v>384.05</v>
      </c>
      <c r="H33" s="13">
        <v>1.8196025356368967E-2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206</v>
      </c>
      <c r="C34" s="93"/>
      <c r="D34" s="7" t="s">
        <v>207</v>
      </c>
      <c r="E34" s="7" t="s">
        <v>14</v>
      </c>
      <c r="F34" s="11">
        <v>34240</v>
      </c>
      <c r="G34" s="12">
        <v>381.67</v>
      </c>
      <c r="H34" s="13">
        <v>1.8083637606598906E-2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107</v>
      </c>
      <c r="C35" s="93"/>
      <c r="D35" s="7" t="s">
        <v>108</v>
      </c>
      <c r="E35" s="7" t="s">
        <v>20</v>
      </c>
      <c r="F35" s="11">
        <v>5634</v>
      </c>
      <c r="G35" s="12">
        <v>371.06</v>
      </c>
      <c r="H35" s="13">
        <v>1.7580556050949079E-2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1439</v>
      </c>
      <c r="C36" s="93"/>
      <c r="D36" s="7" t="s">
        <v>1440</v>
      </c>
      <c r="E36" s="7" t="s">
        <v>14</v>
      </c>
      <c r="F36" s="11">
        <v>9169</v>
      </c>
      <c r="G36" s="12">
        <v>368.03</v>
      </c>
      <c r="H36" s="13">
        <v>1.7436998872700418E-2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20795.88</v>
      </c>
      <c r="H37" s="16">
        <v>0.98530701248216535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310.12</v>
      </c>
      <c r="H41" s="20">
        <v>1.4692987517834691E-2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21106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9.4000000000000004E-3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653</v>
      </c>
      <c r="C48" s="25">
        <v>8.3999999999999995E-3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147</v>
      </c>
      <c r="D50" s="90"/>
      <c r="E50" s="27">
        <v>8.7142999999999997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656</v>
      </c>
      <c r="D51" s="90"/>
      <c r="E51" s="27">
        <v>9.2297999999999991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3110</v>
      </c>
      <c r="D52" s="90"/>
      <c r="E52" s="27">
        <v>8.0343999999999998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3111</v>
      </c>
      <c r="D53" s="90"/>
      <c r="E53" s="27">
        <v>8.6796000000000006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148</v>
      </c>
      <c r="C55" s="90"/>
      <c r="D55" s="90"/>
      <c r="E55" s="78">
        <v>160.51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149</v>
      </c>
      <c r="C57" s="90"/>
      <c r="D57" s="90"/>
      <c r="E57" s="29">
        <v>211.06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150</v>
      </c>
      <c r="C59" s="90"/>
      <c r="D59" s="90"/>
      <c r="E59" s="78">
        <v>2.6</v>
      </c>
      <c r="F59" s="3"/>
      <c r="G59" s="3"/>
      <c r="H59" s="3"/>
      <c r="I59" s="3"/>
      <c r="J59" s="3"/>
      <c r="K59" s="3"/>
      <c r="L59" s="3"/>
    </row>
    <row r="60" spans="1:12">
      <c r="F60" s="79" t="s">
        <v>3965</v>
      </c>
    </row>
    <row r="61" spans="1:12">
      <c r="B61" s="79" t="s">
        <v>3931</v>
      </c>
      <c r="F61" s="79" t="s">
        <v>3933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2B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outlinePr summaryBelow="0"/>
  </sheetPr>
  <dimension ref="A1:L7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3136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44</v>
      </c>
      <c r="L5" s="9">
        <v>0.15814755510732981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12</v>
      </c>
      <c r="L6" s="9">
        <v>0.15481828654741012</v>
      </c>
    </row>
    <row r="7" spans="1:12" ht="13" customHeight="1">
      <c r="A7" s="10">
        <v>1</v>
      </c>
      <c r="B7" s="93" t="s">
        <v>335</v>
      </c>
      <c r="C7" s="93"/>
      <c r="D7" s="7" t="s">
        <v>336</v>
      </c>
      <c r="E7" s="7" t="s">
        <v>44</v>
      </c>
      <c r="F7" s="11">
        <v>5600000</v>
      </c>
      <c r="G7" s="12">
        <v>21050.400000000001</v>
      </c>
      <c r="H7" s="13">
        <v>6.0203182033462747E-2</v>
      </c>
      <c r="I7" s="3"/>
      <c r="J7" s="3"/>
      <c r="K7" s="8" t="s">
        <v>14</v>
      </c>
      <c r="L7" s="9">
        <v>9.8479306902878067E-2</v>
      </c>
    </row>
    <row r="8" spans="1:12" ht="13" customHeight="1">
      <c r="A8" s="10">
        <v>2</v>
      </c>
      <c r="B8" s="93" t="s">
        <v>15</v>
      </c>
      <c r="C8" s="93"/>
      <c r="D8" s="7" t="s">
        <v>16</v>
      </c>
      <c r="E8" s="7" t="s">
        <v>12</v>
      </c>
      <c r="F8" s="11">
        <v>2600000</v>
      </c>
      <c r="G8" s="12">
        <v>19020.3</v>
      </c>
      <c r="H8" s="13">
        <v>5.4397188805489279E-2</v>
      </c>
      <c r="I8" s="3"/>
      <c r="J8" s="3"/>
      <c r="K8" s="8" t="s">
        <v>26</v>
      </c>
      <c r="L8" s="9">
        <v>8.3434648345942081E-2</v>
      </c>
    </row>
    <row r="9" spans="1:12" ht="13" customHeight="1">
      <c r="A9" s="10">
        <v>3</v>
      </c>
      <c r="B9" s="93" t="s">
        <v>746</v>
      </c>
      <c r="C9" s="93"/>
      <c r="D9" s="7" t="s">
        <v>747</v>
      </c>
      <c r="E9" s="7" t="s">
        <v>44</v>
      </c>
      <c r="F9" s="11">
        <v>900000</v>
      </c>
      <c r="G9" s="12">
        <v>18759.599999999999</v>
      </c>
      <c r="H9" s="13">
        <v>5.3651598719024238E-2</v>
      </c>
      <c r="I9" s="3"/>
      <c r="J9" s="3"/>
      <c r="K9" s="8" t="s">
        <v>201</v>
      </c>
      <c r="L9" s="9">
        <v>6.5995234413620374E-2</v>
      </c>
    </row>
    <row r="10" spans="1:12" ht="13" customHeight="1">
      <c r="A10" s="10">
        <v>4</v>
      </c>
      <c r="B10" s="93" t="s">
        <v>63</v>
      </c>
      <c r="C10" s="93"/>
      <c r="D10" s="7" t="s">
        <v>64</v>
      </c>
      <c r="E10" s="7" t="s">
        <v>47</v>
      </c>
      <c r="F10" s="11">
        <v>8000000</v>
      </c>
      <c r="G10" s="12">
        <v>18318.400000000001</v>
      </c>
      <c r="H10" s="13">
        <v>5.2389786881094136E-2</v>
      </c>
      <c r="I10" s="3"/>
      <c r="J10" s="3"/>
      <c r="K10" s="8" t="s">
        <v>157</v>
      </c>
      <c r="L10" s="9">
        <v>5.6300628280815675E-2</v>
      </c>
    </row>
    <row r="11" spans="1:12" ht="13" customHeight="1">
      <c r="A11" s="10">
        <v>5</v>
      </c>
      <c r="B11" s="93" t="s">
        <v>21</v>
      </c>
      <c r="C11" s="93"/>
      <c r="D11" s="7" t="s">
        <v>22</v>
      </c>
      <c r="E11" s="7" t="s">
        <v>12</v>
      </c>
      <c r="F11" s="11">
        <v>1400000</v>
      </c>
      <c r="G11" s="12">
        <v>16882.599999999999</v>
      </c>
      <c r="H11" s="13">
        <v>4.8283464494648001E-2</v>
      </c>
      <c r="I11" s="3"/>
      <c r="J11" s="3"/>
      <c r="K11" s="8" t="s">
        <v>47</v>
      </c>
      <c r="L11" s="9">
        <v>5.2389786881094136E-2</v>
      </c>
    </row>
    <row r="12" spans="1:12" ht="13" customHeight="1">
      <c r="A12" s="10">
        <v>6</v>
      </c>
      <c r="B12" s="93" t="s">
        <v>206</v>
      </c>
      <c r="C12" s="93"/>
      <c r="D12" s="7" t="s">
        <v>207</v>
      </c>
      <c r="E12" s="7" t="s">
        <v>14</v>
      </c>
      <c r="F12" s="11">
        <v>1500000</v>
      </c>
      <c r="G12" s="12">
        <v>16720.5</v>
      </c>
      <c r="H12" s="13">
        <v>4.7819865902335057E-2</v>
      </c>
      <c r="I12" s="3"/>
      <c r="J12" s="3"/>
      <c r="K12" s="8" t="s">
        <v>53</v>
      </c>
      <c r="L12" s="9">
        <v>3.5979667242194702E-2</v>
      </c>
    </row>
    <row r="13" spans="1:12" ht="13" customHeight="1">
      <c r="A13" s="10">
        <v>7</v>
      </c>
      <c r="B13" s="93" t="s">
        <v>167</v>
      </c>
      <c r="C13" s="93"/>
      <c r="D13" s="7" t="s">
        <v>168</v>
      </c>
      <c r="E13" s="7" t="s">
        <v>14</v>
      </c>
      <c r="F13" s="11">
        <v>286141</v>
      </c>
      <c r="G13" s="12">
        <v>13955.67</v>
      </c>
      <c r="H13" s="13">
        <v>3.9912575167012604E-2</v>
      </c>
      <c r="I13" s="3"/>
      <c r="J13" s="3"/>
      <c r="K13" s="8" t="s">
        <v>23</v>
      </c>
      <c r="L13" s="9">
        <v>3.5707189397467178E-2</v>
      </c>
    </row>
    <row r="14" spans="1:12" ht="13" customHeight="1">
      <c r="A14" s="10">
        <v>8</v>
      </c>
      <c r="B14" s="93" t="s">
        <v>638</v>
      </c>
      <c r="C14" s="93"/>
      <c r="D14" s="7" t="s">
        <v>639</v>
      </c>
      <c r="E14" s="7" t="s">
        <v>157</v>
      </c>
      <c r="F14" s="11">
        <v>2059375</v>
      </c>
      <c r="G14" s="12">
        <v>13489.94</v>
      </c>
      <c r="H14" s="13">
        <v>3.8580600314723879E-2</v>
      </c>
      <c r="I14" s="3"/>
      <c r="J14" s="3"/>
      <c r="K14" s="8" t="s">
        <v>220</v>
      </c>
      <c r="L14" s="9">
        <v>3.0664193499374218E-2</v>
      </c>
    </row>
    <row r="15" spans="1:12" ht="13" customHeight="1">
      <c r="A15" s="10">
        <v>9</v>
      </c>
      <c r="B15" s="93" t="s">
        <v>2515</v>
      </c>
      <c r="C15" s="93"/>
      <c r="D15" s="7" t="s">
        <v>2516</v>
      </c>
      <c r="E15" s="7" t="s">
        <v>53</v>
      </c>
      <c r="F15" s="11">
        <v>2395374</v>
      </c>
      <c r="G15" s="12">
        <v>12580.5</v>
      </c>
      <c r="H15" s="13">
        <v>3.5979667242194702E-2</v>
      </c>
      <c r="I15" s="3"/>
      <c r="J15" s="3"/>
      <c r="K15" s="8" t="s">
        <v>17</v>
      </c>
      <c r="L15" s="9">
        <v>2.4808975944859823E-2</v>
      </c>
    </row>
    <row r="16" spans="1:12" ht="13" customHeight="1">
      <c r="A16" s="10">
        <v>10</v>
      </c>
      <c r="B16" s="93" t="s">
        <v>24</v>
      </c>
      <c r="C16" s="93"/>
      <c r="D16" s="7" t="s">
        <v>25</v>
      </c>
      <c r="E16" s="7" t="s">
        <v>23</v>
      </c>
      <c r="F16" s="11">
        <v>700473</v>
      </c>
      <c r="G16" s="12">
        <v>12485.23</v>
      </c>
      <c r="H16" s="13">
        <v>3.5707189397467178E-2</v>
      </c>
      <c r="I16" s="3"/>
      <c r="J16" s="3"/>
      <c r="K16" s="8" t="s">
        <v>154</v>
      </c>
      <c r="L16" s="9">
        <v>2.0391183483401978E-2</v>
      </c>
    </row>
    <row r="17" spans="1:12" ht="13" customHeight="1">
      <c r="A17" s="10">
        <v>11</v>
      </c>
      <c r="B17" s="93" t="s">
        <v>751</v>
      </c>
      <c r="C17" s="93"/>
      <c r="D17" s="7" t="s">
        <v>752</v>
      </c>
      <c r="E17" s="7" t="s">
        <v>201</v>
      </c>
      <c r="F17" s="11">
        <v>5842364</v>
      </c>
      <c r="G17" s="12">
        <v>11540.42</v>
      </c>
      <c r="H17" s="13">
        <v>3.3005078425187871E-2</v>
      </c>
      <c r="I17" s="3"/>
      <c r="J17" s="3"/>
      <c r="K17" s="8" t="s">
        <v>20</v>
      </c>
      <c r="L17" s="9">
        <v>2.0165096662255778E-2</v>
      </c>
    </row>
    <row r="18" spans="1:12" ht="13" customHeight="1">
      <c r="A18" s="10">
        <v>12</v>
      </c>
      <c r="B18" s="93" t="s">
        <v>169</v>
      </c>
      <c r="C18" s="93"/>
      <c r="D18" s="7" t="s">
        <v>170</v>
      </c>
      <c r="E18" s="7" t="s">
        <v>12</v>
      </c>
      <c r="F18" s="11">
        <v>1452895</v>
      </c>
      <c r="G18" s="12">
        <v>10932.31</v>
      </c>
      <c r="H18" s="13">
        <v>3.1265902515236831E-2</v>
      </c>
      <c r="I18" s="3"/>
      <c r="J18" s="3"/>
      <c r="K18" s="8" t="s">
        <v>174</v>
      </c>
      <c r="L18" s="9">
        <v>1.9767461571734073E-2</v>
      </c>
    </row>
    <row r="19" spans="1:12" ht="13" customHeight="1">
      <c r="A19" s="10">
        <v>13</v>
      </c>
      <c r="B19" s="93" t="s">
        <v>301</v>
      </c>
      <c r="C19" s="93"/>
      <c r="D19" s="7" t="s">
        <v>302</v>
      </c>
      <c r="E19" s="7" t="s">
        <v>220</v>
      </c>
      <c r="F19" s="11">
        <v>407786</v>
      </c>
      <c r="G19" s="12">
        <v>10721.92</v>
      </c>
      <c r="H19" s="13">
        <v>3.0664193499374218E-2</v>
      </c>
      <c r="I19" s="3"/>
      <c r="J19" s="3"/>
      <c r="K19" s="8" t="s">
        <v>235</v>
      </c>
      <c r="L19" s="9">
        <v>1.7270175724110517E-2</v>
      </c>
    </row>
    <row r="20" spans="1:12" ht="13" customHeight="1">
      <c r="A20" s="10">
        <v>14</v>
      </c>
      <c r="B20" s="93" t="s">
        <v>718</v>
      </c>
      <c r="C20" s="93"/>
      <c r="D20" s="7" t="s">
        <v>719</v>
      </c>
      <c r="E20" s="7" t="s">
        <v>44</v>
      </c>
      <c r="F20" s="11">
        <v>2136306</v>
      </c>
      <c r="G20" s="12">
        <v>10038.5</v>
      </c>
      <c r="H20" s="13">
        <v>2.8709656674825303E-2</v>
      </c>
      <c r="I20" s="3"/>
      <c r="J20" s="3"/>
      <c r="K20" s="8" t="s">
        <v>171</v>
      </c>
      <c r="L20" s="9">
        <v>1.4751644288403112E-2</v>
      </c>
    </row>
    <row r="21" spans="1:12" ht="13" customHeight="1">
      <c r="A21" s="10">
        <v>15</v>
      </c>
      <c r="B21" s="93" t="s">
        <v>729</v>
      </c>
      <c r="C21" s="93"/>
      <c r="D21" s="7" t="s">
        <v>730</v>
      </c>
      <c r="E21" s="7" t="s">
        <v>26</v>
      </c>
      <c r="F21" s="11">
        <v>312269</v>
      </c>
      <c r="G21" s="12">
        <v>9868.01</v>
      </c>
      <c r="H21" s="13">
        <v>2.8222065282385304E-2</v>
      </c>
      <c r="I21" s="3"/>
      <c r="J21" s="3"/>
      <c r="K21" s="8" t="s">
        <v>35</v>
      </c>
      <c r="L21" s="9">
        <v>1.2850697642194635E-2</v>
      </c>
    </row>
    <row r="22" spans="1:12" ht="13" customHeight="1">
      <c r="A22" s="10">
        <v>16</v>
      </c>
      <c r="B22" s="93" t="s">
        <v>18</v>
      </c>
      <c r="C22" s="93"/>
      <c r="D22" s="7" t="s">
        <v>19</v>
      </c>
      <c r="E22" s="7" t="s">
        <v>17</v>
      </c>
      <c r="F22" s="11">
        <v>645480</v>
      </c>
      <c r="G22" s="12">
        <v>8674.61</v>
      </c>
      <c r="H22" s="13">
        <v>2.4808975944859823E-2</v>
      </c>
      <c r="I22" s="3"/>
      <c r="J22" s="3"/>
      <c r="K22" s="8" t="s">
        <v>38</v>
      </c>
      <c r="L22" s="9">
        <v>1.1925473196847015E-2</v>
      </c>
    </row>
    <row r="23" spans="1:12" ht="13" customHeight="1">
      <c r="A23" s="10">
        <v>17</v>
      </c>
      <c r="B23" s="93" t="s">
        <v>51</v>
      </c>
      <c r="C23" s="93"/>
      <c r="D23" s="7" t="s">
        <v>52</v>
      </c>
      <c r="E23" s="7" t="s">
        <v>26</v>
      </c>
      <c r="F23" s="11">
        <v>971022</v>
      </c>
      <c r="G23" s="12">
        <v>7783.23</v>
      </c>
      <c r="H23" s="13">
        <v>2.2259673085378722E-2</v>
      </c>
      <c r="I23" s="3"/>
      <c r="J23" s="3"/>
      <c r="K23" s="8" t="s">
        <v>86</v>
      </c>
      <c r="L23" s="9">
        <v>8.6152794868066734E-2</v>
      </c>
    </row>
    <row r="24" spans="1:12" ht="13" customHeight="1">
      <c r="A24" s="10">
        <v>18</v>
      </c>
      <c r="B24" s="93" t="s">
        <v>925</v>
      </c>
      <c r="C24" s="93"/>
      <c r="D24" s="7" t="s">
        <v>926</v>
      </c>
      <c r="E24" s="7" t="s">
        <v>12</v>
      </c>
      <c r="F24" s="11">
        <v>2518697</v>
      </c>
      <c r="G24" s="12">
        <v>7297.92</v>
      </c>
      <c r="H24" s="13">
        <v>2.0871730732035999E-2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359</v>
      </c>
      <c r="C25" s="93"/>
      <c r="D25" s="7" t="s">
        <v>360</v>
      </c>
      <c r="E25" s="7" t="s">
        <v>154</v>
      </c>
      <c r="F25" s="11">
        <v>4749466</v>
      </c>
      <c r="G25" s="12">
        <v>7129.9</v>
      </c>
      <c r="H25" s="13">
        <v>2.0391183483401978E-2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69</v>
      </c>
      <c r="C26" s="93"/>
      <c r="D26" s="7" t="s">
        <v>70</v>
      </c>
      <c r="E26" s="7" t="s">
        <v>20</v>
      </c>
      <c r="F26" s="11">
        <v>57296</v>
      </c>
      <c r="G26" s="12">
        <v>7050.85</v>
      </c>
      <c r="H26" s="13">
        <v>2.0165096662255778E-2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192</v>
      </c>
      <c r="C27" s="93"/>
      <c r="D27" s="7" t="s">
        <v>193</v>
      </c>
      <c r="E27" s="7" t="s">
        <v>174</v>
      </c>
      <c r="F27" s="11">
        <v>720731</v>
      </c>
      <c r="G27" s="12">
        <v>6911.81</v>
      </c>
      <c r="H27" s="13">
        <v>1.9767461571734073E-2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919</v>
      </c>
      <c r="C28" s="93"/>
      <c r="D28" s="7" t="s">
        <v>920</v>
      </c>
      <c r="E28" s="7" t="s">
        <v>201</v>
      </c>
      <c r="F28" s="11">
        <v>112127</v>
      </c>
      <c r="G28" s="12">
        <v>6909.83</v>
      </c>
      <c r="H28" s="13">
        <v>1.9761787665495526E-2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89</v>
      </c>
      <c r="C29" s="93"/>
      <c r="D29" s="7" t="s">
        <v>90</v>
      </c>
      <c r="E29" s="7" t="s">
        <v>26</v>
      </c>
      <c r="F29" s="11">
        <v>721538</v>
      </c>
      <c r="G29" s="12">
        <v>6292.53</v>
      </c>
      <c r="H29" s="13">
        <v>1.799635653050996E-2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634</v>
      </c>
      <c r="C30" s="93"/>
      <c r="D30" s="7" t="s">
        <v>635</v>
      </c>
      <c r="E30" s="7" t="s">
        <v>157</v>
      </c>
      <c r="F30" s="11">
        <v>178675</v>
      </c>
      <c r="G30" s="12">
        <v>6195.91</v>
      </c>
      <c r="H30" s="13">
        <v>1.7720027966091796E-2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636</v>
      </c>
      <c r="C31" s="93"/>
      <c r="D31" s="7" t="s">
        <v>637</v>
      </c>
      <c r="E31" s="7" t="s">
        <v>235</v>
      </c>
      <c r="F31" s="11">
        <v>335796</v>
      </c>
      <c r="G31" s="12">
        <v>6038.62</v>
      </c>
      <c r="H31" s="13">
        <v>1.7270175724110517E-2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2868</v>
      </c>
      <c r="C32" s="93"/>
      <c r="D32" s="7" t="s">
        <v>2869</v>
      </c>
      <c r="E32" s="7" t="s">
        <v>44</v>
      </c>
      <c r="F32" s="11">
        <v>1712091</v>
      </c>
      <c r="G32" s="12">
        <v>5448.73</v>
      </c>
      <c r="H32" s="13">
        <v>1.5583117680017508E-2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877</v>
      </c>
      <c r="C33" s="93"/>
      <c r="D33" s="7" t="s">
        <v>878</v>
      </c>
      <c r="E33" s="7" t="s">
        <v>26</v>
      </c>
      <c r="F33" s="11">
        <v>139042</v>
      </c>
      <c r="G33" s="12">
        <v>5229.6499999999996</v>
      </c>
      <c r="H33" s="13">
        <v>1.4956553447668098E-2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831</v>
      </c>
      <c r="C34" s="93"/>
      <c r="D34" s="7" t="s">
        <v>832</v>
      </c>
      <c r="E34" s="7" t="s">
        <v>171</v>
      </c>
      <c r="F34" s="11">
        <v>500000</v>
      </c>
      <c r="G34" s="12">
        <v>5158</v>
      </c>
      <c r="H34" s="13">
        <v>1.4751644288403112E-2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3106</v>
      </c>
      <c r="C35" s="93"/>
      <c r="D35" s="7" t="s">
        <v>3107</v>
      </c>
      <c r="E35" s="7" t="s">
        <v>201</v>
      </c>
      <c r="F35" s="11">
        <v>2797833</v>
      </c>
      <c r="G35" s="12">
        <v>4625.38</v>
      </c>
      <c r="H35" s="13">
        <v>1.3228368322936975E-2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651</v>
      </c>
      <c r="C36" s="93"/>
      <c r="D36" s="7" t="s">
        <v>652</v>
      </c>
      <c r="E36" s="7" t="s">
        <v>35</v>
      </c>
      <c r="F36" s="11">
        <v>462276</v>
      </c>
      <c r="G36" s="12">
        <v>4493.32</v>
      </c>
      <c r="H36" s="13">
        <v>1.2850697642194635E-2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60</v>
      </c>
      <c r="C37" s="93"/>
      <c r="D37" s="7" t="s">
        <v>61</v>
      </c>
      <c r="E37" s="7" t="s">
        <v>38</v>
      </c>
      <c r="F37" s="11">
        <v>1125000</v>
      </c>
      <c r="G37" s="12">
        <v>4169.8100000000004</v>
      </c>
      <c r="H37" s="13">
        <v>1.1925473196847015E-2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3130</v>
      </c>
      <c r="C38" s="93"/>
      <c r="D38" s="7" t="s">
        <v>3131</v>
      </c>
      <c r="E38" s="7" t="s">
        <v>14</v>
      </c>
      <c r="F38" s="11">
        <v>494793</v>
      </c>
      <c r="G38" s="12">
        <v>3757.71</v>
      </c>
      <c r="H38" s="13">
        <v>1.0746865833530406E-2</v>
      </c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4"/>
      <c r="G39" s="15">
        <v>319532.11</v>
      </c>
      <c r="H39" s="16">
        <v>0.91384720513193329</v>
      </c>
      <c r="I39" s="3"/>
      <c r="J39" s="3"/>
      <c r="K39" s="3"/>
      <c r="L39" s="3"/>
    </row>
    <row r="40" spans="1:12" ht="13" customHeight="1">
      <c r="A40" s="1"/>
      <c r="B40" s="92" t="s">
        <v>140</v>
      </c>
      <c r="C40" s="92"/>
      <c r="D40" s="7"/>
      <c r="E40" s="7"/>
      <c r="F40" s="17"/>
      <c r="G40" s="17"/>
      <c r="H40" s="17"/>
      <c r="I40" s="3"/>
      <c r="J40" s="3"/>
      <c r="K40" s="3"/>
      <c r="L40" s="3"/>
    </row>
    <row r="41" spans="1:12" ht="13" customHeight="1">
      <c r="A41" s="1"/>
      <c r="B41" s="97" t="s">
        <v>139</v>
      </c>
      <c r="C41" s="97"/>
      <c r="D41" s="14"/>
      <c r="E41" s="14"/>
      <c r="F41" s="18"/>
      <c r="G41" s="18"/>
      <c r="H41" s="18"/>
      <c r="I41" s="3"/>
      <c r="J41" s="3"/>
      <c r="K41" s="3"/>
      <c r="L41" s="3"/>
    </row>
    <row r="42" spans="1:12" ht="13" customHeight="1">
      <c r="A42" s="1"/>
      <c r="B42" s="92" t="s">
        <v>372</v>
      </c>
      <c r="C42" s="92"/>
      <c r="D42" s="7"/>
      <c r="E42" s="7"/>
      <c r="F42" s="7"/>
      <c r="G42" s="7"/>
      <c r="H42" s="7"/>
      <c r="I42" s="3"/>
      <c r="J42" s="3"/>
      <c r="K42" s="3"/>
      <c r="L42" s="3"/>
    </row>
    <row r="43" spans="1:12" ht="13" customHeight="1">
      <c r="A43" s="1"/>
      <c r="B43" s="92" t="s">
        <v>373</v>
      </c>
      <c r="C43" s="92"/>
      <c r="D43" s="6"/>
      <c r="E43" s="6"/>
      <c r="F43" s="7"/>
      <c r="G43" s="7"/>
      <c r="H43" s="7"/>
      <c r="I43" s="3"/>
      <c r="J43" s="3"/>
      <c r="K43" s="3"/>
      <c r="L43" s="3"/>
    </row>
    <row r="44" spans="1:12" ht="13" customHeight="1">
      <c r="A44" s="10">
        <v>1</v>
      </c>
      <c r="B44" s="93" t="s">
        <v>374</v>
      </c>
      <c r="C44" s="93"/>
      <c r="D44" s="7"/>
      <c r="E44" s="7"/>
      <c r="F44" s="11">
        <v>9070000</v>
      </c>
      <c r="G44" s="12">
        <v>9068.6299999999992</v>
      </c>
      <c r="H44" s="13">
        <v>2.593586434731443E-2</v>
      </c>
      <c r="I44" s="3"/>
      <c r="J44" s="3"/>
      <c r="K44" s="3"/>
      <c r="L44" s="3"/>
    </row>
    <row r="45" spans="1:12" ht="13" customHeight="1">
      <c r="A45" s="1"/>
      <c r="B45" s="97" t="s">
        <v>139</v>
      </c>
      <c r="C45" s="97"/>
      <c r="D45" s="14"/>
      <c r="E45" s="14"/>
      <c r="F45" s="14"/>
      <c r="G45" s="15">
        <v>9068.6299999999992</v>
      </c>
      <c r="H45" s="16">
        <v>2.593586434731443E-2</v>
      </c>
      <c r="I45" s="3"/>
      <c r="J45" s="3"/>
      <c r="K45" s="3"/>
      <c r="L45" s="3"/>
    </row>
    <row r="46" spans="1:12" ht="13" customHeight="1">
      <c r="A46" s="1"/>
      <c r="B46" s="92" t="s">
        <v>141</v>
      </c>
      <c r="C46" s="92"/>
      <c r="D46" s="7"/>
      <c r="E46" s="7"/>
      <c r="F46" s="7"/>
      <c r="G46" s="7"/>
      <c r="H46" s="7"/>
      <c r="I46" s="3"/>
      <c r="J46" s="3"/>
      <c r="K46" s="3"/>
      <c r="L46" s="3"/>
    </row>
    <row r="47" spans="1:12" ht="13" customHeight="1">
      <c r="A47" s="1"/>
      <c r="B47" s="92" t="s">
        <v>142</v>
      </c>
      <c r="C47" s="92"/>
      <c r="D47" s="7"/>
      <c r="E47" s="7"/>
      <c r="F47" s="7"/>
      <c r="G47" s="19">
        <v>21055.200000000001</v>
      </c>
      <c r="H47" s="20">
        <v>6.0216930520752304E-2</v>
      </c>
      <c r="I47" s="3"/>
      <c r="J47" s="3"/>
      <c r="K47" s="3"/>
      <c r="L47" s="3"/>
    </row>
    <row r="48" spans="1:12" ht="13" customHeight="1">
      <c r="A48" s="1"/>
      <c r="B48" s="94" t="s">
        <v>143</v>
      </c>
      <c r="C48" s="94"/>
      <c r="D48" s="21"/>
      <c r="E48" s="21"/>
      <c r="F48" s="21"/>
      <c r="G48" s="22">
        <v>349655.94</v>
      </c>
      <c r="H48" s="23">
        <v>1</v>
      </c>
      <c r="I48" s="3"/>
      <c r="J48" s="3"/>
      <c r="K48" s="3"/>
      <c r="L48" s="3"/>
    </row>
    <row r="49" spans="1:12" ht="13" customHeight="1">
      <c r="A49" s="3"/>
      <c r="B49" s="95"/>
      <c r="C49" s="95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2"/>
      <c r="B51" s="96" t="s">
        <v>144</v>
      </c>
      <c r="C51" s="96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4" t="s">
        <v>144</v>
      </c>
      <c r="C52" s="24"/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1" t="s">
        <v>145</v>
      </c>
      <c r="C53" s="25">
        <v>1.95E-2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1" t="s">
        <v>653</v>
      </c>
      <c r="C54" s="25">
        <v>0.01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146</v>
      </c>
      <c r="C56" s="90" t="s">
        <v>147</v>
      </c>
      <c r="D56" s="90"/>
      <c r="E56" s="27">
        <v>10.776899999999999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146</v>
      </c>
      <c r="C57" s="90" t="s">
        <v>656</v>
      </c>
      <c r="D57" s="90"/>
      <c r="E57" s="27">
        <v>11.032299999999999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3110</v>
      </c>
      <c r="D58" s="90"/>
      <c r="E58" s="27">
        <v>10.6151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3111</v>
      </c>
      <c r="D59" s="90"/>
      <c r="E59" s="27">
        <v>10.8704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148</v>
      </c>
      <c r="C61" s="90"/>
      <c r="D61" s="90"/>
      <c r="E61" s="78">
        <v>3694.97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/>
      <c r="C62" s="90"/>
      <c r="D62" s="90"/>
      <c r="E62" s="28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 t="s">
        <v>149</v>
      </c>
      <c r="C63" s="90"/>
      <c r="D63" s="90"/>
      <c r="E63" s="29">
        <v>3496.56</v>
      </c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/>
      <c r="C64" s="90"/>
      <c r="D64" s="90"/>
      <c r="E64" s="28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 t="s">
        <v>150</v>
      </c>
      <c r="C65" s="90"/>
      <c r="D65" s="90"/>
      <c r="E65" s="78">
        <v>1.96</v>
      </c>
      <c r="F65" s="3"/>
      <c r="G65" s="3"/>
      <c r="H65" s="3"/>
      <c r="I65" s="3"/>
      <c r="J65" s="3"/>
      <c r="K65" s="3"/>
      <c r="L65" s="3"/>
    </row>
    <row r="67" spans="1:12">
      <c r="B67" s="57" t="s">
        <v>3833</v>
      </c>
    </row>
    <row r="68" spans="1:12">
      <c r="B68" s="58" t="s">
        <v>3928</v>
      </c>
      <c r="C68" s="58" t="s">
        <v>3835</v>
      </c>
      <c r="D68" s="58" t="s">
        <v>3836</v>
      </c>
      <c r="E68" s="58" t="s">
        <v>3837</v>
      </c>
    </row>
    <row r="69" spans="1:12">
      <c r="B69" s="59" t="s">
        <v>3838</v>
      </c>
      <c r="C69" s="60">
        <v>0.17</v>
      </c>
      <c r="D69" s="61">
        <v>11.584099999999999</v>
      </c>
      <c r="E69" s="62">
        <v>11.414099999999999</v>
      </c>
    </row>
    <row r="70" spans="1:12">
      <c r="B70" s="63" t="s">
        <v>3839</v>
      </c>
      <c r="C70" s="60">
        <v>0.17</v>
      </c>
      <c r="D70" s="61">
        <v>11.3178</v>
      </c>
      <c r="E70" s="62">
        <v>11.1478</v>
      </c>
    </row>
    <row r="71" spans="1:12">
      <c r="F71" s="79" t="s">
        <v>3966</v>
      </c>
    </row>
    <row r="72" spans="1:12">
      <c r="B72" s="79" t="s">
        <v>3931</v>
      </c>
      <c r="F72" s="79" t="s">
        <v>3933</v>
      </c>
    </row>
  </sheetData>
  <mergeCells count="60"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C51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C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outlinePr summaryBelow="0"/>
  </sheetPr>
  <dimension ref="A1:L55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3137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56</v>
      </c>
      <c r="L5" s="9">
        <v>0.57673805497930941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171</v>
      </c>
      <c r="L6" s="9">
        <v>0.1633819041205723</v>
      </c>
    </row>
    <row r="7" spans="1:12" ht="13" customHeight="1">
      <c r="A7" s="10">
        <v>1</v>
      </c>
      <c r="B7" s="93" t="s">
        <v>75</v>
      </c>
      <c r="C7" s="93"/>
      <c r="D7" s="7" t="s">
        <v>76</v>
      </c>
      <c r="E7" s="7" t="s">
        <v>56</v>
      </c>
      <c r="F7" s="11">
        <v>18699093</v>
      </c>
      <c r="G7" s="12">
        <v>74917.919999999998</v>
      </c>
      <c r="H7" s="13">
        <v>0.20261045978695127</v>
      </c>
      <c r="I7" s="3"/>
      <c r="J7" s="3"/>
      <c r="K7" s="8" t="s">
        <v>201</v>
      </c>
      <c r="L7" s="9">
        <v>0.10767191016124202</v>
      </c>
    </row>
    <row r="8" spans="1:12" ht="13" customHeight="1">
      <c r="A8" s="10">
        <v>2</v>
      </c>
      <c r="B8" s="93" t="s">
        <v>1399</v>
      </c>
      <c r="C8" s="93"/>
      <c r="D8" s="7" t="s">
        <v>1400</v>
      </c>
      <c r="E8" s="7" t="s">
        <v>56</v>
      </c>
      <c r="F8" s="11">
        <v>2120917</v>
      </c>
      <c r="G8" s="12">
        <v>73960.62</v>
      </c>
      <c r="H8" s="13">
        <v>0.20002151050255168</v>
      </c>
      <c r="I8" s="3"/>
      <c r="J8" s="3"/>
      <c r="K8" s="8" t="s">
        <v>235</v>
      </c>
      <c r="L8" s="9">
        <v>0.10724300223882741</v>
      </c>
    </row>
    <row r="9" spans="1:12" ht="13" customHeight="1">
      <c r="A9" s="10">
        <v>3</v>
      </c>
      <c r="B9" s="93" t="s">
        <v>182</v>
      </c>
      <c r="C9" s="93"/>
      <c r="D9" s="7" t="s">
        <v>183</v>
      </c>
      <c r="E9" s="7" t="s">
        <v>171</v>
      </c>
      <c r="F9" s="11">
        <v>3607586</v>
      </c>
      <c r="G9" s="12">
        <v>60412.639999999999</v>
      </c>
      <c r="H9" s="13">
        <v>0.1633819041205723</v>
      </c>
      <c r="I9" s="3"/>
      <c r="J9" s="3"/>
      <c r="K9" s="8" t="s">
        <v>157</v>
      </c>
      <c r="L9" s="9">
        <v>2.7172659287049265E-2</v>
      </c>
    </row>
    <row r="10" spans="1:12" ht="13" customHeight="1">
      <c r="A10" s="10">
        <v>4</v>
      </c>
      <c r="B10" s="93" t="s">
        <v>1457</v>
      </c>
      <c r="C10" s="93"/>
      <c r="D10" s="7" t="s">
        <v>1458</v>
      </c>
      <c r="E10" s="7" t="s">
        <v>201</v>
      </c>
      <c r="F10" s="11">
        <v>329688</v>
      </c>
      <c r="G10" s="12">
        <v>39813.120000000003</v>
      </c>
      <c r="H10" s="13">
        <v>0.10767191016124202</v>
      </c>
      <c r="I10" s="3"/>
      <c r="J10" s="3"/>
      <c r="K10" s="8" t="s">
        <v>187</v>
      </c>
      <c r="L10" s="9">
        <v>1.9167094871310159E-2</v>
      </c>
    </row>
    <row r="11" spans="1:12" ht="13" customHeight="1">
      <c r="A11" s="10">
        <v>5</v>
      </c>
      <c r="B11" s="93" t="s">
        <v>1477</v>
      </c>
      <c r="C11" s="93"/>
      <c r="D11" s="7" t="s">
        <v>1478</v>
      </c>
      <c r="E11" s="7" t="s">
        <v>235</v>
      </c>
      <c r="F11" s="11">
        <v>1028196</v>
      </c>
      <c r="G11" s="12">
        <v>21234.3</v>
      </c>
      <c r="H11" s="13">
        <v>5.742674487303983E-2</v>
      </c>
      <c r="I11" s="3"/>
      <c r="J11" s="3"/>
      <c r="K11" s="8" t="s">
        <v>86</v>
      </c>
      <c r="L11" s="9">
        <v>-1.3746256583105768E-3</v>
      </c>
    </row>
    <row r="12" spans="1:12" ht="13" customHeight="1">
      <c r="A12" s="10">
        <v>6</v>
      </c>
      <c r="B12" s="93" t="s">
        <v>351</v>
      </c>
      <c r="C12" s="93"/>
      <c r="D12" s="7" t="s">
        <v>352</v>
      </c>
      <c r="E12" s="7" t="s">
        <v>56</v>
      </c>
      <c r="F12" s="11">
        <v>1247382</v>
      </c>
      <c r="G12" s="12">
        <v>13678.79</v>
      </c>
      <c r="H12" s="13">
        <v>3.6993369281723344E-2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353</v>
      </c>
      <c r="C13" s="93"/>
      <c r="D13" s="7" t="s">
        <v>354</v>
      </c>
      <c r="E13" s="7" t="s">
        <v>235</v>
      </c>
      <c r="F13" s="11">
        <v>1145541</v>
      </c>
      <c r="G13" s="12">
        <v>13667.45</v>
      </c>
      <c r="H13" s="13">
        <v>3.6962697388615622E-2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1024</v>
      </c>
      <c r="C14" s="93"/>
      <c r="D14" s="7" t="s">
        <v>1025</v>
      </c>
      <c r="E14" s="7" t="s">
        <v>56</v>
      </c>
      <c r="F14" s="11">
        <v>400717</v>
      </c>
      <c r="G14" s="12">
        <v>12162.96</v>
      </c>
      <c r="H14" s="13">
        <v>3.289391475902665E-2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634</v>
      </c>
      <c r="C15" s="93"/>
      <c r="D15" s="7" t="s">
        <v>635</v>
      </c>
      <c r="E15" s="7" t="s">
        <v>157</v>
      </c>
      <c r="F15" s="11">
        <v>289744</v>
      </c>
      <c r="G15" s="12">
        <v>10047.450000000001</v>
      </c>
      <c r="H15" s="13">
        <v>2.7172659287049265E-2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2662</v>
      </c>
      <c r="C16" s="93"/>
      <c r="D16" s="7" t="s">
        <v>2663</v>
      </c>
      <c r="E16" s="7" t="s">
        <v>56</v>
      </c>
      <c r="F16" s="11">
        <v>1145329</v>
      </c>
      <c r="G16" s="12">
        <v>9800.58</v>
      </c>
      <c r="H16" s="13">
        <v>2.6505009408823811E-2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732</v>
      </c>
      <c r="C17" s="93"/>
      <c r="D17" s="7" t="s">
        <v>733</v>
      </c>
      <c r="E17" s="7" t="s">
        <v>56</v>
      </c>
      <c r="F17" s="11">
        <v>623973</v>
      </c>
      <c r="G17" s="12">
        <v>7980.61</v>
      </c>
      <c r="H17" s="13">
        <v>2.158303503017571E-2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1142</v>
      </c>
      <c r="C18" s="93"/>
      <c r="D18" s="7" t="s">
        <v>1143</v>
      </c>
      <c r="E18" s="7" t="s">
        <v>56</v>
      </c>
      <c r="F18" s="11">
        <v>396450</v>
      </c>
      <c r="G18" s="12">
        <v>7821.17</v>
      </c>
      <c r="H18" s="13">
        <v>2.1151815756267459E-2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1168</v>
      </c>
      <c r="C19" s="93"/>
      <c r="D19" s="7" t="s">
        <v>1169</v>
      </c>
      <c r="E19" s="7" t="s">
        <v>187</v>
      </c>
      <c r="F19" s="11">
        <v>517547</v>
      </c>
      <c r="G19" s="12">
        <v>7087.29</v>
      </c>
      <c r="H19" s="13">
        <v>1.9167094871310159E-2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2742</v>
      </c>
      <c r="C20" s="93"/>
      <c r="D20" s="7" t="s">
        <v>2743</v>
      </c>
      <c r="E20" s="7" t="s">
        <v>235</v>
      </c>
      <c r="F20" s="11">
        <v>52750</v>
      </c>
      <c r="G20" s="12">
        <v>4752.78</v>
      </c>
      <c r="H20" s="13">
        <v>1.2853559977171955E-2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2834</v>
      </c>
      <c r="C21" s="93"/>
      <c r="D21" s="7" t="s">
        <v>2835</v>
      </c>
      <c r="E21" s="7" t="s">
        <v>56</v>
      </c>
      <c r="F21" s="11">
        <v>242052</v>
      </c>
      <c r="G21" s="12">
        <v>3665.64</v>
      </c>
      <c r="H21" s="13">
        <v>9.9134643654408185E-3</v>
      </c>
      <c r="I21" s="3"/>
      <c r="J21" s="3"/>
      <c r="K21" s="3"/>
      <c r="L21" s="3"/>
    </row>
    <row r="22" spans="1:12" ht="13" customHeight="1">
      <c r="A22" s="10">
        <v>16</v>
      </c>
      <c r="B22" s="93" t="s">
        <v>2830</v>
      </c>
      <c r="C22" s="93"/>
      <c r="D22" s="7" t="s">
        <v>2831</v>
      </c>
      <c r="E22" s="7" t="s">
        <v>56</v>
      </c>
      <c r="F22" s="11">
        <v>1802572</v>
      </c>
      <c r="G22" s="12">
        <v>3283.57</v>
      </c>
      <c r="H22" s="13">
        <v>8.8801808756600372E-3</v>
      </c>
      <c r="I22" s="3"/>
      <c r="J22" s="3"/>
      <c r="K22" s="3"/>
      <c r="L22" s="3"/>
    </row>
    <row r="23" spans="1:12" ht="13" customHeight="1">
      <c r="A23" s="10">
        <v>17</v>
      </c>
      <c r="B23" s="93" t="s">
        <v>2890</v>
      </c>
      <c r="C23" s="93"/>
      <c r="D23" s="7" t="s">
        <v>2891</v>
      </c>
      <c r="E23" s="7" t="s">
        <v>56</v>
      </c>
      <c r="F23" s="11">
        <v>480650</v>
      </c>
      <c r="G23" s="12">
        <v>2861.31</v>
      </c>
      <c r="H23" s="13">
        <v>7.7382187519552045E-3</v>
      </c>
      <c r="I23" s="3"/>
      <c r="J23" s="3"/>
      <c r="K23" s="3"/>
      <c r="L23" s="3"/>
    </row>
    <row r="24" spans="1:12" ht="13" customHeight="1">
      <c r="A24" s="10">
        <v>18</v>
      </c>
      <c r="B24" s="93" t="s">
        <v>3000</v>
      </c>
      <c r="C24" s="93"/>
      <c r="D24" s="7" t="s">
        <v>3001</v>
      </c>
      <c r="E24" s="7" t="s">
        <v>56</v>
      </c>
      <c r="F24" s="11">
        <v>661060</v>
      </c>
      <c r="G24" s="12">
        <v>1787.84</v>
      </c>
      <c r="H24" s="13">
        <v>4.8350841671630533E-3</v>
      </c>
      <c r="I24" s="3"/>
      <c r="J24" s="3"/>
      <c r="K24" s="3"/>
      <c r="L24" s="3"/>
    </row>
    <row r="25" spans="1:12" ht="13" customHeight="1">
      <c r="A25" s="10">
        <v>19</v>
      </c>
      <c r="B25" s="93" t="s">
        <v>3052</v>
      </c>
      <c r="C25" s="93"/>
      <c r="D25" s="7" t="s">
        <v>3053</v>
      </c>
      <c r="E25" s="7" t="s">
        <v>56</v>
      </c>
      <c r="F25" s="11">
        <v>1104152</v>
      </c>
      <c r="G25" s="12">
        <v>1335.58</v>
      </c>
      <c r="H25" s="13">
        <v>3.611992293570392E-3</v>
      </c>
      <c r="I25" s="3"/>
      <c r="J25" s="3"/>
      <c r="K25" s="3"/>
      <c r="L25" s="3"/>
    </row>
    <row r="26" spans="1:12" ht="13" customHeight="1">
      <c r="A26" s="1"/>
      <c r="B26" s="97" t="s">
        <v>139</v>
      </c>
      <c r="C26" s="97"/>
      <c r="D26" s="14"/>
      <c r="E26" s="14"/>
      <c r="F26" s="14"/>
      <c r="G26" s="15">
        <v>370271.62</v>
      </c>
      <c r="H26" s="16">
        <v>1.0013746256583105</v>
      </c>
      <c r="I26" s="3"/>
      <c r="J26" s="3"/>
      <c r="K26" s="3"/>
      <c r="L26" s="3"/>
    </row>
    <row r="27" spans="1:12" ht="13" customHeight="1">
      <c r="A27" s="1"/>
      <c r="B27" s="92" t="s">
        <v>140</v>
      </c>
      <c r="C27" s="92"/>
      <c r="D27" s="7"/>
      <c r="E27" s="7"/>
      <c r="F27" s="17"/>
      <c r="G27" s="17"/>
      <c r="H27" s="17"/>
      <c r="I27" s="3"/>
      <c r="J27" s="3"/>
      <c r="K27" s="3"/>
      <c r="L27" s="3"/>
    </row>
    <row r="28" spans="1:12" ht="13" customHeight="1">
      <c r="A28" s="1"/>
      <c r="B28" s="97" t="s">
        <v>139</v>
      </c>
      <c r="C28" s="97"/>
      <c r="D28" s="14"/>
      <c r="E28" s="14"/>
      <c r="F28" s="18"/>
      <c r="G28" s="18"/>
      <c r="H28" s="18"/>
      <c r="I28" s="3"/>
      <c r="J28" s="3"/>
      <c r="K28" s="3"/>
      <c r="L28" s="3"/>
    </row>
    <row r="29" spans="1:12" ht="13" customHeight="1">
      <c r="A29" s="1"/>
      <c r="B29" s="92" t="s">
        <v>372</v>
      </c>
      <c r="C29" s="92"/>
      <c r="D29" s="7"/>
      <c r="E29" s="7"/>
      <c r="F29" s="7"/>
      <c r="G29" s="7"/>
      <c r="H29" s="7"/>
      <c r="I29" s="3"/>
      <c r="J29" s="3"/>
      <c r="K29" s="3"/>
      <c r="L29" s="3"/>
    </row>
    <row r="30" spans="1:12" ht="13" customHeight="1">
      <c r="A30" s="1"/>
      <c r="B30" s="92" t="s">
        <v>373</v>
      </c>
      <c r="C30" s="92"/>
      <c r="D30" s="6"/>
      <c r="E30" s="6"/>
      <c r="F30" s="7"/>
      <c r="G30" s="7"/>
      <c r="H30" s="7"/>
      <c r="I30" s="3"/>
      <c r="J30" s="3"/>
      <c r="K30" s="3"/>
      <c r="L30" s="3"/>
    </row>
    <row r="31" spans="1:12" ht="13" customHeight="1">
      <c r="A31" s="10">
        <v>1</v>
      </c>
      <c r="B31" s="93" t="s">
        <v>374</v>
      </c>
      <c r="C31" s="93"/>
      <c r="D31" s="7"/>
      <c r="E31" s="7"/>
      <c r="F31" s="11">
        <v>2373000</v>
      </c>
      <c r="G31" s="12">
        <v>2372.64</v>
      </c>
      <c r="H31" s="13">
        <v>6.4166486080351609E-3</v>
      </c>
      <c r="I31" s="3"/>
      <c r="J31" s="3"/>
      <c r="K31" s="3"/>
      <c r="L31" s="3"/>
    </row>
    <row r="32" spans="1:12" ht="13" customHeight="1">
      <c r="A32" s="1"/>
      <c r="B32" s="97" t="s">
        <v>139</v>
      </c>
      <c r="C32" s="97"/>
      <c r="D32" s="14"/>
      <c r="E32" s="14"/>
      <c r="F32" s="14"/>
      <c r="G32" s="15">
        <v>2372.64</v>
      </c>
      <c r="H32" s="16">
        <v>6.4166486080351609E-3</v>
      </c>
      <c r="I32" s="3"/>
      <c r="J32" s="3"/>
      <c r="K32" s="3"/>
      <c r="L32" s="3"/>
    </row>
    <row r="33" spans="1:12" ht="13" customHeight="1">
      <c r="A33" s="1"/>
      <c r="B33" s="92" t="s">
        <v>141</v>
      </c>
      <c r="C33" s="92"/>
      <c r="D33" s="7"/>
      <c r="E33" s="7"/>
      <c r="F33" s="7"/>
      <c r="G33" s="7"/>
      <c r="H33" s="7"/>
      <c r="I33" s="3"/>
      <c r="J33" s="3"/>
      <c r="K33" s="3"/>
      <c r="L33" s="3"/>
    </row>
    <row r="34" spans="1:12" ht="13" customHeight="1">
      <c r="A34" s="1"/>
      <c r="B34" s="92" t="s">
        <v>142</v>
      </c>
      <c r="C34" s="92"/>
      <c r="D34" s="7"/>
      <c r="E34" s="7"/>
      <c r="F34" s="7"/>
      <c r="G34" s="19">
        <v>-2880.94</v>
      </c>
      <c r="H34" s="20">
        <v>-7.7912742663457379E-3</v>
      </c>
      <c r="I34" s="3"/>
      <c r="J34" s="3"/>
      <c r="K34" s="3"/>
      <c r="L34" s="3"/>
    </row>
    <row r="35" spans="1:12" ht="13" customHeight="1">
      <c r="A35" s="1"/>
      <c r="B35" s="94" t="s">
        <v>143</v>
      </c>
      <c r="C35" s="94"/>
      <c r="D35" s="21"/>
      <c r="E35" s="21"/>
      <c r="F35" s="21"/>
      <c r="G35" s="22">
        <v>369763.32</v>
      </c>
      <c r="H35" s="23">
        <v>1</v>
      </c>
      <c r="I35" s="3"/>
      <c r="J35" s="3"/>
      <c r="K35" s="3"/>
      <c r="L35" s="3"/>
    </row>
    <row r="36" spans="1:12" ht="13" customHeight="1">
      <c r="A36" s="3"/>
      <c r="B36" s="95"/>
      <c r="C36" s="95"/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2"/>
      <c r="B37" s="31" t="s">
        <v>375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98" t="s">
        <v>376</v>
      </c>
      <c r="C38" s="98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32" t="s">
        <v>377</v>
      </c>
      <c r="C39" s="33" t="s">
        <v>6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8" t="s">
        <v>3138</v>
      </c>
      <c r="C40" s="34">
        <v>67013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2"/>
      <c r="B41" s="96" t="s">
        <v>144</v>
      </c>
      <c r="C41" s="96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4" t="s">
        <v>144</v>
      </c>
      <c r="C42" s="24"/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1" t="s">
        <v>653</v>
      </c>
      <c r="C43" s="25">
        <v>5.7999999999999996E-3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1" t="s">
        <v>145</v>
      </c>
      <c r="C44" s="25">
        <v>1.1299999999999999E-2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147</v>
      </c>
      <c r="D46" s="90"/>
      <c r="E46" s="27">
        <v>9.3473000000000006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656</v>
      </c>
      <c r="D47" s="90"/>
      <c r="E47" s="27">
        <v>9.4634999999999998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/>
      <c r="C48" s="90"/>
      <c r="D48" s="90"/>
      <c r="E48" s="28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148</v>
      </c>
      <c r="C49" s="90"/>
      <c r="D49" s="90"/>
      <c r="E49" s="78">
        <v>4025.95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149</v>
      </c>
      <c r="C51" s="90"/>
      <c r="D51" s="90"/>
      <c r="E51" s="29">
        <v>3697.63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150</v>
      </c>
      <c r="C53" s="90"/>
      <c r="D53" s="90"/>
      <c r="E53" s="78">
        <v>0.28000000000000003</v>
      </c>
      <c r="F53" s="3"/>
      <c r="G53" s="3"/>
      <c r="H53" s="3"/>
      <c r="I53" s="3"/>
      <c r="J53" s="3"/>
      <c r="K53" s="3"/>
      <c r="L53" s="3"/>
    </row>
    <row r="54" spans="1:12">
      <c r="F54" s="79" t="s">
        <v>3967</v>
      </c>
    </row>
    <row r="55" spans="1:12">
      <c r="B55" s="79" t="s">
        <v>3931</v>
      </c>
      <c r="F55" s="79" t="s">
        <v>3933</v>
      </c>
    </row>
  </sheetData>
  <mergeCells count="46">
    <mergeCell ref="C53:D53"/>
    <mergeCell ref="C48:D48"/>
    <mergeCell ref="C49:D49"/>
    <mergeCell ref="C50:D50"/>
    <mergeCell ref="C51:D51"/>
    <mergeCell ref="C52:D52"/>
    <mergeCell ref="B31:C31"/>
    <mergeCell ref="B32:C32"/>
    <mergeCell ref="B33:C33"/>
    <mergeCell ref="B34:C34"/>
    <mergeCell ref="B35:C35"/>
    <mergeCell ref="B36:C36"/>
    <mergeCell ref="B38:C38"/>
    <mergeCell ref="B41:C41"/>
    <mergeCell ref="C46:D46"/>
    <mergeCell ref="C47:D47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D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>
    <outlinePr summaryBelow="0"/>
  </sheetPr>
  <dimension ref="A1:L6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3139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157</v>
      </c>
      <c r="L5" s="9">
        <v>0.16735613036186042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20</v>
      </c>
      <c r="L6" s="9">
        <v>0.14904835451830548</v>
      </c>
    </row>
    <row r="7" spans="1:12" ht="13" customHeight="1">
      <c r="A7" s="10">
        <v>1</v>
      </c>
      <c r="B7" s="93" t="s">
        <v>18</v>
      </c>
      <c r="C7" s="93"/>
      <c r="D7" s="7" t="s">
        <v>19</v>
      </c>
      <c r="E7" s="7" t="s">
        <v>17</v>
      </c>
      <c r="F7" s="11">
        <v>284732</v>
      </c>
      <c r="G7" s="12">
        <v>3826.51</v>
      </c>
      <c r="H7" s="13">
        <v>6.2499494106620743E-2</v>
      </c>
      <c r="I7" s="3"/>
      <c r="J7" s="3"/>
      <c r="K7" s="8" t="s">
        <v>44</v>
      </c>
      <c r="L7" s="9">
        <v>0.11152272169265265</v>
      </c>
    </row>
    <row r="8" spans="1:12" ht="13" customHeight="1">
      <c r="A8" s="10">
        <v>2</v>
      </c>
      <c r="B8" s="93" t="s">
        <v>54</v>
      </c>
      <c r="C8" s="93"/>
      <c r="D8" s="7" t="s">
        <v>55</v>
      </c>
      <c r="E8" s="7" t="s">
        <v>35</v>
      </c>
      <c r="F8" s="11">
        <v>215823</v>
      </c>
      <c r="G8" s="12">
        <v>3792.44</v>
      </c>
      <c r="H8" s="13">
        <v>6.1942993431006954E-2</v>
      </c>
      <c r="I8" s="3"/>
      <c r="J8" s="3"/>
      <c r="K8" s="8" t="s">
        <v>171</v>
      </c>
      <c r="L8" s="9">
        <v>0.10890709350670323</v>
      </c>
    </row>
    <row r="9" spans="1:12" ht="13" customHeight="1">
      <c r="A9" s="10">
        <v>3</v>
      </c>
      <c r="B9" s="93" t="s">
        <v>75</v>
      </c>
      <c r="C9" s="93"/>
      <c r="D9" s="7" t="s">
        <v>76</v>
      </c>
      <c r="E9" s="7" t="s">
        <v>56</v>
      </c>
      <c r="F9" s="11">
        <v>845000</v>
      </c>
      <c r="G9" s="12">
        <v>3385.49</v>
      </c>
      <c r="H9" s="13">
        <v>5.5296179395885575E-2</v>
      </c>
      <c r="I9" s="3"/>
      <c r="J9" s="3"/>
      <c r="K9" s="8" t="s">
        <v>166</v>
      </c>
      <c r="L9" s="9">
        <v>0.10208908376894099</v>
      </c>
    </row>
    <row r="10" spans="1:12" ht="13" customHeight="1">
      <c r="A10" s="10">
        <v>4</v>
      </c>
      <c r="B10" s="93" t="s">
        <v>69</v>
      </c>
      <c r="C10" s="93"/>
      <c r="D10" s="7" t="s">
        <v>70</v>
      </c>
      <c r="E10" s="7" t="s">
        <v>20</v>
      </c>
      <c r="F10" s="11">
        <v>22784</v>
      </c>
      <c r="G10" s="12">
        <v>2803.8</v>
      </c>
      <c r="H10" s="13">
        <v>4.5795220254025597E-2</v>
      </c>
      <c r="I10" s="3"/>
      <c r="J10" s="3"/>
      <c r="K10" s="8" t="s">
        <v>35</v>
      </c>
      <c r="L10" s="9">
        <v>9.2855861660552874E-2</v>
      </c>
    </row>
    <row r="11" spans="1:12" ht="13" customHeight="1">
      <c r="A11" s="10">
        <v>5</v>
      </c>
      <c r="B11" s="93" t="s">
        <v>271</v>
      </c>
      <c r="C11" s="93"/>
      <c r="D11" s="7" t="s">
        <v>272</v>
      </c>
      <c r="E11" s="7" t="s">
        <v>166</v>
      </c>
      <c r="F11" s="11">
        <v>64005</v>
      </c>
      <c r="G11" s="12">
        <v>2584.52</v>
      </c>
      <c r="H11" s="13">
        <v>4.2213706465158332E-2</v>
      </c>
      <c r="I11" s="3"/>
      <c r="J11" s="3"/>
      <c r="K11" s="8" t="s">
        <v>17</v>
      </c>
      <c r="L11" s="9">
        <v>8.072014115732333E-2</v>
      </c>
    </row>
    <row r="12" spans="1:12" ht="13" customHeight="1">
      <c r="A12" s="10">
        <v>6</v>
      </c>
      <c r="B12" s="93" t="s">
        <v>251</v>
      </c>
      <c r="C12" s="93"/>
      <c r="D12" s="7" t="s">
        <v>252</v>
      </c>
      <c r="E12" s="7" t="s">
        <v>157</v>
      </c>
      <c r="F12" s="11">
        <v>82388</v>
      </c>
      <c r="G12" s="12">
        <v>2562.1</v>
      </c>
      <c r="H12" s="13">
        <v>4.1847516469070756E-2</v>
      </c>
      <c r="I12" s="3"/>
      <c r="J12" s="3"/>
      <c r="K12" s="8" t="s">
        <v>56</v>
      </c>
      <c r="L12" s="9">
        <v>5.5296179395885575E-2</v>
      </c>
    </row>
    <row r="13" spans="1:12" ht="13" customHeight="1">
      <c r="A13" s="10">
        <v>7</v>
      </c>
      <c r="B13" s="93" t="s">
        <v>1453</v>
      </c>
      <c r="C13" s="93"/>
      <c r="D13" s="7" t="s">
        <v>1454</v>
      </c>
      <c r="E13" s="7" t="s">
        <v>157</v>
      </c>
      <c r="F13" s="11">
        <v>40908</v>
      </c>
      <c r="G13" s="12">
        <v>2430.5500000000002</v>
      </c>
      <c r="H13" s="13">
        <v>3.9698821834985014E-2</v>
      </c>
      <c r="I13" s="3"/>
      <c r="J13" s="3"/>
      <c r="K13" s="8" t="s">
        <v>223</v>
      </c>
      <c r="L13" s="9">
        <v>3.0694198779117842E-2</v>
      </c>
    </row>
    <row r="14" spans="1:12" ht="13" customHeight="1">
      <c r="A14" s="10">
        <v>8</v>
      </c>
      <c r="B14" s="93" t="s">
        <v>746</v>
      </c>
      <c r="C14" s="93"/>
      <c r="D14" s="7" t="s">
        <v>747</v>
      </c>
      <c r="E14" s="7" t="s">
        <v>44</v>
      </c>
      <c r="F14" s="11">
        <v>111689</v>
      </c>
      <c r="G14" s="12">
        <v>2328.0500000000002</v>
      </c>
      <c r="H14" s="13">
        <v>3.802460720102703E-2</v>
      </c>
      <c r="I14" s="3"/>
      <c r="J14" s="3"/>
      <c r="K14" s="8" t="s">
        <v>41</v>
      </c>
      <c r="L14" s="9">
        <v>3.0035389499868229E-2</v>
      </c>
    </row>
    <row r="15" spans="1:12" ht="13" customHeight="1">
      <c r="A15" s="10">
        <v>9</v>
      </c>
      <c r="B15" s="93" t="s">
        <v>831</v>
      </c>
      <c r="C15" s="93"/>
      <c r="D15" s="7" t="s">
        <v>832</v>
      </c>
      <c r="E15" s="7" t="s">
        <v>171</v>
      </c>
      <c r="F15" s="11">
        <v>223635</v>
      </c>
      <c r="G15" s="12">
        <v>2307.02</v>
      </c>
      <c r="H15" s="13">
        <v>3.7681169783426061E-2</v>
      </c>
      <c r="I15" s="3"/>
      <c r="J15" s="3"/>
      <c r="K15" s="8" t="s">
        <v>642</v>
      </c>
      <c r="L15" s="9">
        <v>2.9913362444042409E-2</v>
      </c>
    </row>
    <row r="16" spans="1:12" ht="13" customHeight="1">
      <c r="A16" s="10">
        <v>10</v>
      </c>
      <c r="B16" s="93" t="s">
        <v>643</v>
      </c>
      <c r="C16" s="93"/>
      <c r="D16" s="7" t="s">
        <v>644</v>
      </c>
      <c r="E16" s="7" t="s">
        <v>171</v>
      </c>
      <c r="F16" s="11">
        <v>270869</v>
      </c>
      <c r="G16" s="12">
        <v>2238.33</v>
      </c>
      <c r="H16" s="13">
        <v>3.6559193387519145E-2</v>
      </c>
      <c r="I16" s="3"/>
      <c r="J16" s="3"/>
      <c r="K16" s="8" t="s">
        <v>38</v>
      </c>
      <c r="L16" s="9">
        <v>2.8045730990852932E-2</v>
      </c>
    </row>
    <row r="17" spans="1:12" ht="13" customHeight="1">
      <c r="A17" s="10">
        <v>11</v>
      </c>
      <c r="B17" s="93" t="s">
        <v>1421</v>
      </c>
      <c r="C17" s="93"/>
      <c r="D17" s="7" t="s">
        <v>1422</v>
      </c>
      <c r="E17" s="7" t="s">
        <v>171</v>
      </c>
      <c r="F17" s="11">
        <v>2019852</v>
      </c>
      <c r="G17" s="12">
        <v>2122.46</v>
      </c>
      <c r="H17" s="13">
        <v>3.4666730335758032E-2</v>
      </c>
      <c r="I17" s="3"/>
      <c r="J17" s="3"/>
      <c r="K17" s="8" t="s">
        <v>86</v>
      </c>
      <c r="L17" s="9">
        <v>1.3515752223894027E-2</v>
      </c>
    </row>
    <row r="18" spans="1:12" ht="13" customHeight="1">
      <c r="A18" s="10">
        <v>12</v>
      </c>
      <c r="B18" s="93" t="s">
        <v>2705</v>
      </c>
      <c r="C18" s="93"/>
      <c r="D18" s="7" t="s">
        <v>2706</v>
      </c>
      <c r="E18" s="7" t="s">
        <v>157</v>
      </c>
      <c r="F18" s="11">
        <v>140659</v>
      </c>
      <c r="G18" s="12">
        <v>2087.38</v>
      </c>
      <c r="H18" s="13">
        <v>3.4093744002405765E-2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42</v>
      </c>
      <c r="C19" s="93"/>
      <c r="D19" s="7" t="s">
        <v>43</v>
      </c>
      <c r="E19" s="7" t="s">
        <v>20</v>
      </c>
      <c r="F19" s="11">
        <v>67359</v>
      </c>
      <c r="G19" s="12">
        <v>1990.26</v>
      </c>
      <c r="H19" s="13">
        <v>3.2507404297960361E-2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647</v>
      </c>
      <c r="C20" s="93"/>
      <c r="D20" s="7" t="s">
        <v>648</v>
      </c>
      <c r="E20" s="7" t="s">
        <v>166</v>
      </c>
      <c r="F20" s="11">
        <v>13002</v>
      </c>
      <c r="G20" s="12">
        <v>1948.35</v>
      </c>
      <c r="H20" s="13">
        <v>3.182293109115434E-2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241</v>
      </c>
      <c r="C21" s="93"/>
      <c r="D21" s="7" t="s">
        <v>242</v>
      </c>
      <c r="E21" s="7" t="s">
        <v>157</v>
      </c>
      <c r="F21" s="11">
        <v>8000</v>
      </c>
      <c r="G21" s="12">
        <v>1938.8</v>
      </c>
      <c r="H21" s="13">
        <v>3.1666953216627408E-2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162</v>
      </c>
      <c r="C22" s="93"/>
      <c r="D22" s="7" t="s">
        <v>163</v>
      </c>
      <c r="E22" s="7" t="s">
        <v>35</v>
      </c>
      <c r="F22" s="11">
        <v>81794</v>
      </c>
      <c r="G22" s="12">
        <v>1892.63</v>
      </c>
      <c r="H22" s="13">
        <v>3.0912868229545917E-2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740</v>
      </c>
      <c r="C23" s="93"/>
      <c r="D23" s="7" t="s">
        <v>741</v>
      </c>
      <c r="E23" s="7" t="s">
        <v>223</v>
      </c>
      <c r="F23" s="11">
        <v>226565</v>
      </c>
      <c r="G23" s="12">
        <v>1879.24</v>
      </c>
      <c r="H23" s="13">
        <v>3.0694198779117842E-2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1429</v>
      </c>
      <c r="C24" s="93"/>
      <c r="D24" s="7" t="s">
        <v>1430</v>
      </c>
      <c r="E24" s="7" t="s">
        <v>41</v>
      </c>
      <c r="F24" s="11">
        <v>165206</v>
      </c>
      <c r="G24" s="12">
        <v>1838.91</v>
      </c>
      <c r="H24" s="13">
        <v>3.0035389499868229E-2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645</v>
      </c>
      <c r="C25" s="93"/>
      <c r="D25" s="7" t="s">
        <v>646</v>
      </c>
      <c r="E25" s="7" t="s">
        <v>642</v>
      </c>
      <c r="F25" s="11">
        <v>401191</v>
      </c>
      <c r="G25" s="12">
        <v>1831.44</v>
      </c>
      <c r="H25" s="13">
        <v>2.9913362444042409E-2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277</v>
      </c>
      <c r="C26" s="93"/>
      <c r="D26" s="7" t="s">
        <v>278</v>
      </c>
      <c r="E26" s="7" t="s">
        <v>166</v>
      </c>
      <c r="F26" s="11">
        <v>45860</v>
      </c>
      <c r="G26" s="12">
        <v>1717.5</v>
      </c>
      <c r="H26" s="13">
        <v>2.8052446212628309E-2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60</v>
      </c>
      <c r="C27" s="93"/>
      <c r="D27" s="7" t="s">
        <v>61</v>
      </c>
      <c r="E27" s="7" t="s">
        <v>38</v>
      </c>
      <c r="F27" s="11">
        <v>463265</v>
      </c>
      <c r="G27" s="12">
        <v>1717.09</v>
      </c>
      <c r="H27" s="13">
        <v>2.8045730990852932E-2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299</v>
      </c>
      <c r="C28" s="93"/>
      <c r="D28" s="7" t="s">
        <v>300</v>
      </c>
      <c r="E28" s="7" t="s">
        <v>44</v>
      </c>
      <c r="F28" s="11">
        <v>103133</v>
      </c>
      <c r="G28" s="12">
        <v>1661.16</v>
      </c>
      <c r="H28" s="13">
        <v>2.7132235569041999E-2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712</v>
      </c>
      <c r="C29" s="93"/>
      <c r="D29" s="7" t="s">
        <v>713</v>
      </c>
      <c r="E29" s="7" t="s">
        <v>20</v>
      </c>
      <c r="F29" s="11">
        <v>218800</v>
      </c>
      <c r="G29" s="12">
        <v>1649.75</v>
      </c>
      <c r="H29" s="13">
        <v>2.6945852797110325E-2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718</v>
      </c>
      <c r="C30" s="93"/>
      <c r="D30" s="7" t="s">
        <v>719</v>
      </c>
      <c r="E30" s="7" t="s">
        <v>44</v>
      </c>
      <c r="F30" s="11">
        <v>350091</v>
      </c>
      <c r="G30" s="12">
        <v>1645.08</v>
      </c>
      <c r="H30" s="13">
        <v>2.686950468430177E-2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101</v>
      </c>
      <c r="C31" s="93"/>
      <c r="D31" s="7" t="s">
        <v>102</v>
      </c>
      <c r="E31" s="7" t="s">
        <v>20</v>
      </c>
      <c r="F31" s="11">
        <v>15236</v>
      </c>
      <c r="G31" s="12">
        <v>1337.95</v>
      </c>
      <c r="H31" s="13">
        <v>2.1853094262429085E-2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706</v>
      </c>
      <c r="C32" s="93"/>
      <c r="D32" s="7" t="s">
        <v>707</v>
      </c>
      <c r="E32" s="7" t="s">
        <v>20</v>
      </c>
      <c r="F32" s="11">
        <v>38300</v>
      </c>
      <c r="G32" s="12">
        <v>1288.3399999999999</v>
      </c>
      <c r="H32" s="13">
        <v>2.1042736145618402E-2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216</v>
      </c>
      <c r="C33" s="93"/>
      <c r="D33" s="7" t="s">
        <v>217</v>
      </c>
      <c r="E33" s="7" t="s">
        <v>157</v>
      </c>
      <c r="F33" s="11">
        <v>500000</v>
      </c>
      <c r="G33" s="12">
        <v>1227.5</v>
      </c>
      <c r="H33" s="13">
        <v>2.0049094838771476E-2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247</v>
      </c>
      <c r="C34" s="93"/>
      <c r="D34" s="7" t="s">
        <v>248</v>
      </c>
      <c r="E34" s="7" t="s">
        <v>44</v>
      </c>
      <c r="F34" s="11">
        <v>100257</v>
      </c>
      <c r="G34" s="12">
        <v>1193.6600000000001</v>
      </c>
      <c r="H34" s="13">
        <v>1.9496374238281856E-2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228</v>
      </c>
      <c r="C35" s="93"/>
      <c r="D35" s="7" t="s">
        <v>229</v>
      </c>
      <c r="E35" s="7" t="s">
        <v>17</v>
      </c>
      <c r="F35" s="11">
        <v>332604</v>
      </c>
      <c r="G35" s="12">
        <v>1115.55</v>
      </c>
      <c r="H35" s="13">
        <v>1.8220647050702587E-2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706</v>
      </c>
      <c r="C36" s="93"/>
      <c r="D36" s="7" t="s">
        <v>3140</v>
      </c>
      <c r="E36" s="7" t="s">
        <v>20</v>
      </c>
      <c r="F36" s="11">
        <v>540000</v>
      </c>
      <c r="G36" s="12">
        <v>55.35</v>
      </c>
      <c r="H36" s="13">
        <v>9.0404676116171182E-4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60397.21</v>
      </c>
      <c r="H37" s="16">
        <v>0.98648424777610599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827.5</v>
      </c>
      <c r="H41" s="20">
        <v>1.3515752223894027E-2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61224.71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653</v>
      </c>
      <c r="C47" s="25">
        <v>1.12E-2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145</v>
      </c>
      <c r="C48" s="25">
        <v>2.3900000000000001E-2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147</v>
      </c>
      <c r="D50" s="90"/>
      <c r="E50" s="27">
        <v>9.8325999999999993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656</v>
      </c>
      <c r="D51" s="90"/>
      <c r="E51" s="27">
        <v>10.0664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3110</v>
      </c>
      <c r="D52" s="90"/>
      <c r="E52" s="27">
        <v>9.8324999999999996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3111</v>
      </c>
      <c r="D53" s="90"/>
      <c r="E53" s="27">
        <v>10.065899999999999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148</v>
      </c>
      <c r="C55" s="90"/>
      <c r="D55" s="90"/>
      <c r="E55" s="78">
        <v>644.86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149</v>
      </c>
      <c r="C57" s="90"/>
      <c r="D57" s="90"/>
      <c r="E57" s="29">
        <v>612.25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150</v>
      </c>
      <c r="C59" s="90"/>
      <c r="D59" s="90"/>
      <c r="E59" s="78">
        <v>1.47</v>
      </c>
      <c r="F59" s="3"/>
      <c r="G59" s="3"/>
      <c r="H59" s="3"/>
      <c r="I59" s="3"/>
      <c r="J59" s="3"/>
      <c r="K59" s="3"/>
      <c r="L59" s="3"/>
    </row>
    <row r="60" spans="1:12">
      <c r="F60" s="79" t="s">
        <v>3968</v>
      </c>
    </row>
    <row r="61" spans="1:12">
      <c r="B61" s="79" t="s">
        <v>3931</v>
      </c>
      <c r="F61" s="79" t="s">
        <v>3933</v>
      </c>
    </row>
  </sheetData>
  <mergeCells count="54">
    <mergeCell ref="C56:D56"/>
    <mergeCell ref="C57:D57"/>
    <mergeCell ref="C58:D58"/>
    <mergeCell ref="C59:D59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2E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3141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0.17433623951235494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0.16976479504753106</v>
      </c>
    </row>
    <row r="7" spans="1:12" ht="13" customHeight="1">
      <c r="A7" s="10">
        <v>1</v>
      </c>
      <c r="B7" s="93" t="s">
        <v>167</v>
      </c>
      <c r="C7" s="93"/>
      <c r="D7" s="7" t="s">
        <v>168</v>
      </c>
      <c r="E7" s="7" t="s">
        <v>14</v>
      </c>
      <c r="F7" s="11">
        <v>289000</v>
      </c>
      <c r="G7" s="12">
        <v>14095.11</v>
      </c>
      <c r="H7" s="13">
        <v>9.6936462605499929E-2</v>
      </c>
      <c r="I7" s="3"/>
      <c r="J7" s="3"/>
      <c r="K7" s="8" t="s">
        <v>44</v>
      </c>
      <c r="L7" s="9">
        <v>0.13844979683145217</v>
      </c>
    </row>
    <row r="8" spans="1:12" ht="13" customHeight="1">
      <c r="A8" s="10">
        <v>2</v>
      </c>
      <c r="B8" s="93" t="s">
        <v>335</v>
      </c>
      <c r="C8" s="93"/>
      <c r="D8" s="7" t="s">
        <v>336</v>
      </c>
      <c r="E8" s="7" t="s">
        <v>44</v>
      </c>
      <c r="F8" s="11">
        <v>3500000</v>
      </c>
      <c r="G8" s="12">
        <v>13156.5</v>
      </c>
      <c r="H8" s="13">
        <v>9.0481362063295989E-2</v>
      </c>
      <c r="I8" s="3"/>
      <c r="J8" s="3"/>
      <c r="K8" s="8" t="s">
        <v>53</v>
      </c>
      <c r="L8" s="9">
        <v>9.4082835900795594E-2</v>
      </c>
    </row>
    <row r="9" spans="1:12" ht="13" customHeight="1">
      <c r="A9" s="10">
        <v>3</v>
      </c>
      <c r="B9" s="93" t="s">
        <v>63</v>
      </c>
      <c r="C9" s="93"/>
      <c r="D9" s="7" t="s">
        <v>64</v>
      </c>
      <c r="E9" s="7" t="s">
        <v>47</v>
      </c>
      <c r="F9" s="11">
        <v>5129166</v>
      </c>
      <c r="G9" s="12">
        <v>11744.76</v>
      </c>
      <c r="H9" s="13">
        <v>8.0772414516903909E-2</v>
      </c>
      <c r="I9" s="3"/>
      <c r="J9" s="3"/>
      <c r="K9" s="8" t="s">
        <v>47</v>
      </c>
      <c r="L9" s="9">
        <v>8.0772414516903909E-2</v>
      </c>
    </row>
    <row r="10" spans="1:12" ht="13" customHeight="1">
      <c r="A10" s="10">
        <v>4</v>
      </c>
      <c r="B10" s="93" t="s">
        <v>206</v>
      </c>
      <c r="C10" s="93"/>
      <c r="D10" s="7" t="s">
        <v>207</v>
      </c>
      <c r="E10" s="7" t="s">
        <v>14</v>
      </c>
      <c r="F10" s="11">
        <v>950000</v>
      </c>
      <c r="G10" s="12">
        <v>10589.65</v>
      </c>
      <c r="H10" s="13">
        <v>7.2828332442031116E-2</v>
      </c>
      <c r="I10" s="3"/>
      <c r="J10" s="3"/>
      <c r="K10" s="8" t="s">
        <v>35</v>
      </c>
      <c r="L10" s="9">
        <v>5.9122555146442067E-2</v>
      </c>
    </row>
    <row r="11" spans="1:12" ht="13" customHeight="1">
      <c r="A11" s="10">
        <v>5</v>
      </c>
      <c r="B11" s="93" t="s">
        <v>2515</v>
      </c>
      <c r="C11" s="93"/>
      <c r="D11" s="7" t="s">
        <v>2516</v>
      </c>
      <c r="E11" s="7" t="s">
        <v>53</v>
      </c>
      <c r="F11" s="11">
        <v>1797042</v>
      </c>
      <c r="G11" s="12">
        <v>9438.06</v>
      </c>
      <c r="H11" s="13">
        <v>6.4908519652010416E-2</v>
      </c>
      <c r="I11" s="3"/>
      <c r="J11" s="3"/>
      <c r="K11" s="8" t="s">
        <v>201</v>
      </c>
      <c r="L11" s="9">
        <v>5.4746031843363574E-2</v>
      </c>
    </row>
    <row r="12" spans="1:12" ht="13" customHeight="1">
      <c r="A12" s="10">
        <v>6</v>
      </c>
      <c r="B12" s="93" t="s">
        <v>21</v>
      </c>
      <c r="C12" s="93"/>
      <c r="D12" s="7" t="s">
        <v>22</v>
      </c>
      <c r="E12" s="7" t="s">
        <v>12</v>
      </c>
      <c r="F12" s="11">
        <v>646404</v>
      </c>
      <c r="G12" s="12">
        <v>7794.99</v>
      </c>
      <c r="H12" s="13">
        <v>5.3608553620292626E-2</v>
      </c>
      <c r="I12" s="3"/>
      <c r="J12" s="3"/>
      <c r="K12" s="8" t="s">
        <v>23</v>
      </c>
      <c r="L12" s="9">
        <v>4.0268665670201209E-2</v>
      </c>
    </row>
    <row r="13" spans="1:12" ht="13" customHeight="1">
      <c r="A13" s="10">
        <v>7</v>
      </c>
      <c r="B13" s="93" t="s">
        <v>718</v>
      </c>
      <c r="C13" s="93"/>
      <c r="D13" s="7" t="s">
        <v>719</v>
      </c>
      <c r="E13" s="7" t="s">
        <v>44</v>
      </c>
      <c r="F13" s="11">
        <v>1484333</v>
      </c>
      <c r="G13" s="12">
        <v>6974.88</v>
      </c>
      <c r="H13" s="13">
        <v>4.7968434768156168E-2</v>
      </c>
      <c r="I13" s="3"/>
      <c r="J13" s="3"/>
      <c r="K13" s="8" t="s">
        <v>157</v>
      </c>
      <c r="L13" s="9">
        <v>2.9719917149576034E-2</v>
      </c>
    </row>
    <row r="14" spans="1:12" ht="13" customHeight="1">
      <c r="A14" s="10">
        <v>8</v>
      </c>
      <c r="B14" s="93" t="s">
        <v>15</v>
      </c>
      <c r="C14" s="93"/>
      <c r="D14" s="7" t="s">
        <v>16</v>
      </c>
      <c r="E14" s="7" t="s">
        <v>12</v>
      </c>
      <c r="F14" s="11">
        <v>893522</v>
      </c>
      <c r="G14" s="12">
        <v>6536.56</v>
      </c>
      <c r="H14" s="13">
        <v>4.4953967186592038E-2</v>
      </c>
      <c r="I14" s="3"/>
      <c r="J14" s="3"/>
      <c r="K14" s="8" t="s">
        <v>154</v>
      </c>
      <c r="L14" s="9">
        <v>2.8078971166265843E-2</v>
      </c>
    </row>
    <row r="15" spans="1:12" ht="13" customHeight="1">
      <c r="A15" s="10">
        <v>9</v>
      </c>
      <c r="B15" s="93" t="s">
        <v>24</v>
      </c>
      <c r="C15" s="93"/>
      <c r="D15" s="7" t="s">
        <v>25</v>
      </c>
      <c r="E15" s="7" t="s">
        <v>23</v>
      </c>
      <c r="F15" s="11">
        <v>328506</v>
      </c>
      <c r="G15" s="12">
        <v>5855.29</v>
      </c>
      <c r="H15" s="13">
        <v>4.0268665670201209E-2</v>
      </c>
      <c r="I15" s="3"/>
      <c r="J15" s="3"/>
      <c r="K15" s="8" t="s">
        <v>26</v>
      </c>
      <c r="L15" s="9">
        <v>2.4252501410503207E-2</v>
      </c>
    </row>
    <row r="16" spans="1:12" ht="13" customHeight="1">
      <c r="A16" s="10">
        <v>10</v>
      </c>
      <c r="B16" s="93" t="s">
        <v>751</v>
      </c>
      <c r="C16" s="93"/>
      <c r="D16" s="7" t="s">
        <v>752</v>
      </c>
      <c r="E16" s="7" t="s">
        <v>201</v>
      </c>
      <c r="F16" s="11">
        <v>2896925</v>
      </c>
      <c r="G16" s="12">
        <v>5722.3</v>
      </c>
      <c r="H16" s="13">
        <v>3.9354017551133331E-2</v>
      </c>
      <c r="I16" s="3"/>
      <c r="J16" s="3"/>
      <c r="K16" s="8" t="s">
        <v>187</v>
      </c>
      <c r="L16" s="9">
        <v>2.11580911422793E-2</v>
      </c>
    </row>
    <row r="17" spans="1:12" ht="13" customHeight="1">
      <c r="A17" s="10">
        <v>11</v>
      </c>
      <c r="B17" s="93" t="s">
        <v>117</v>
      </c>
      <c r="C17" s="93"/>
      <c r="D17" s="7" t="s">
        <v>118</v>
      </c>
      <c r="E17" s="7" t="s">
        <v>35</v>
      </c>
      <c r="F17" s="11">
        <v>355575</v>
      </c>
      <c r="G17" s="12">
        <v>4462.1099999999997</v>
      </c>
      <c r="H17" s="13">
        <v>3.0687329574824083E-2</v>
      </c>
      <c r="I17" s="3"/>
      <c r="J17" s="3"/>
      <c r="K17" s="8" t="s">
        <v>171</v>
      </c>
      <c r="L17" s="9">
        <v>1.4370751952951415E-2</v>
      </c>
    </row>
    <row r="18" spans="1:12" ht="13" customHeight="1">
      <c r="A18" s="10">
        <v>12</v>
      </c>
      <c r="B18" s="93" t="s">
        <v>638</v>
      </c>
      <c r="C18" s="93"/>
      <c r="D18" s="7" t="s">
        <v>639</v>
      </c>
      <c r="E18" s="7" t="s">
        <v>157</v>
      </c>
      <c r="F18" s="11">
        <v>659712</v>
      </c>
      <c r="G18" s="12">
        <v>4321.4399999999996</v>
      </c>
      <c r="H18" s="13">
        <v>2.9719917149576034E-2</v>
      </c>
      <c r="I18" s="3"/>
      <c r="J18" s="3"/>
      <c r="K18" s="8" t="s">
        <v>86</v>
      </c>
      <c r="L18" s="9">
        <v>7.0876432709379697E-2</v>
      </c>
    </row>
    <row r="19" spans="1:12" ht="13" customHeight="1">
      <c r="A19" s="10">
        <v>13</v>
      </c>
      <c r="B19" s="93" t="s">
        <v>119</v>
      </c>
      <c r="C19" s="93"/>
      <c r="D19" s="7" t="s">
        <v>120</v>
      </c>
      <c r="E19" s="7" t="s">
        <v>53</v>
      </c>
      <c r="F19" s="11">
        <v>57179</v>
      </c>
      <c r="G19" s="12">
        <v>4242.1099999999997</v>
      </c>
      <c r="H19" s="13">
        <v>2.9174316248785175E-2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987</v>
      </c>
      <c r="C20" s="93"/>
      <c r="D20" s="7" t="s">
        <v>988</v>
      </c>
      <c r="E20" s="7" t="s">
        <v>35</v>
      </c>
      <c r="F20" s="11">
        <v>34378</v>
      </c>
      <c r="G20" s="12">
        <v>4134.6400000000003</v>
      </c>
      <c r="H20" s="13">
        <v>2.8435225571617984E-2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359</v>
      </c>
      <c r="C21" s="93"/>
      <c r="D21" s="7" t="s">
        <v>360</v>
      </c>
      <c r="E21" s="7" t="s">
        <v>154</v>
      </c>
      <c r="F21" s="11">
        <v>2719718</v>
      </c>
      <c r="G21" s="12">
        <v>4082.84</v>
      </c>
      <c r="H21" s="13">
        <v>2.8078971166265843E-2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169</v>
      </c>
      <c r="C22" s="93"/>
      <c r="D22" s="7" t="s">
        <v>170</v>
      </c>
      <c r="E22" s="7" t="s">
        <v>12</v>
      </c>
      <c r="F22" s="11">
        <v>529524</v>
      </c>
      <c r="G22" s="12">
        <v>3984.4</v>
      </c>
      <c r="H22" s="13">
        <v>2.7401986929029995E-2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45</v>
      </c>
      <c r="C23" s="93"/>
      <c r="D23" s="7" t="s">
        <v>46</v>
      </c>
      <c r="E23" s="7" t="s">
        <v>12</v>
      </c>
      <c r="F23" s="11">
        <v>1000000</v>
      </c>
      <c r="G23" s="12">
        <v>3534</v>
      </c>
      <c r="H23" s="13">
        <v>2.4304422417184512E-2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729</v>
      </c>
      <c r="C24" s="93"/>
      <c r="D24" s="7" t="s">
        <v>730</v>
      </c>
      <c r="E24" s="7" t="s">
        <v>26</v>
      </c>
      <c r="F24" s="11">
        <v>111593</v>
      </c>
      <c r="G24" s="12">
        <v>3526.45</v>
      </c>
      <c r="H24" s="13">
        <v>2.4252501410503207E-2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177</v>
      </c>
      <c r="C25" s="93"/>
      <c r="D25" s="7" t="s">
        <v>178</v>
      </c>
      <c r="E25" s="7" t="s">
        <v>12</v>
      </c>
      <c r="F25" s="11">
        <v>415275</v>
      </c>
      <c r="G25" s="12">
        <v>3499.52</v>
      </c>
      <c r="H25" s="13">
        <v>2.4067309359255773E-2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185</v>
      </c>
      <c r="C26" s="93"/>
      <c r="D26" s="7" t="s">
        <v>186</v>
      </c>
      <c r="E26" s="7" t="s">
        <v>187</v>
      </c>
      <c r="F26" s="11">
        <v>1996046</v>
      </c>
      <c r="G26" s="12">
        <v>3076.51</v>
      </c>
      <c r="H26" s="13">
        <v>2.11580911422793E-2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3106</v>
      </c>
      <c r="C27" s="93"/>
      <c r="D27" s="7" t="s">
        <v>3107</v>
      </c>
      <c r="E27" s="7" t="s">
        <v>201</v>
      </c>
      <c r="F27" s="11">
        <v>1353790</v>
      </c>
      <c r="G27" s="12">
        <v>2238.09</v>
      </c>
      <c r="H27" s="13">
        <v>1.5392014292230242E-2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831</v>
      </c>
      <c r="C28" s="93"/>
      <c r="D28" s="7" t="s">
        <v>832</v>
      </c>
      <c r="E28" s="7" t="s">
        <v>171</v>
      </c>
      <c r="F28" s="11">
        <v>202558</v>
      </c>
      <c r="G28" s="12">
        <v>2089.59</v>
      </c>
      <c r="H28" s="13">
        <v>1.4370751952951415E-2</v>
      </c>
      <c r="I28" s="3"/>
      <c r="J28" s="3"/>
      <c r="K28" s="3"/>
      <c r="L28" s="3"/>
    </row>
    <row r="29" spans="1:12" ht="13" customHeight="1">
      <c r="A29" s="1"/>
      <c r="B29" s="97" t="s">
        <v>139</v>
      </c>
      <c r="C29" s="97"/>
      <c r="D29" s="14"/>
      <c r="E29" s="14"/>
      <c r="F29" s="14"/>
      <c r="G29" s="15">
        <v>135099.79999999999</v>
      </c>
      <c r="H29" s="16">
        <v>0.92912356729062029</v>
      </c>
      <c r="I29" s="3"/>
      <c r="J29" s="3"/>
      <c r="K29" s="3"/>
      <c r="L29" s="3"/>
    </row>
    <row r="30" spans="1:12" ht="13" customHeight="1">
      <c r="A30" s="1"/>
      <c r="B30" s="92" t="s">
        <v>140</v>
      </c>
      <c r="C30" s="92"/>
      <c r="D30" s="7"/>
      <c r="E30" s="7"/>
      <c r="F30" s="17"/>
      <c r="G30" s="17"/>
      <c r="H30" s="17"/>
      <c r="I30" s="3"/>
      <c r="J30" s="3"/>
      <c r="K30" s="3"/>
      <c r="L30" s="3"/>
    </row>
    <row r="31" spans="1:12" ht="13" customHeight="1">
      <c r="A31" s="1"/>
      <c r="B31" s="97" t="s">
        <v>139</v>
      </c>
      <c r="C31" s="97"/>
      <c r="D31" s="14"/>
      <c r="E31" s="14"/>
      <c r="F31" s="18"/>
      <c r="G31" s="18"/>
      <c r="H31" s="18"/>
      <c r="I31" s="3"/>
      <c r="J31" s="3"/>
      <c r="K31" s="3"/>
      <c r="L31" s="3"/>
    </row>
    <row r="32" spans="1:12" ht="13" customHeight="1">
      <c r="A32" s="1"/>
      <c r="B32" s="92" t="s">
        <v>372</v>
      </c>
      <c r="C32" s="92"/>
      <c r="D32" s="7"/>
      <c r="E32" s="7"/>
      <c r="F32" s="7"/>
      <c r="G32" s="7"/>
      <c r="H32" s="7"/>
      <c r="I32" s="3"/>
      <c r="J32" s="3"/>
      <c r="K32" s="3"/>
      <c r="L32" s="3"/>
    </row>
    <row r="33" spans="1:12" ht="13" customHeight="1">
      <c r="A33" s="1"/>
      <c r="B33" s="92" t="s">
        <v>373</v>
      </c>
      <c r="C33" s="92"/>
      <c r="D33" s="6"/>
      <c r="E33" s="6"/>
      <c r="F33" s="7"/>
      <c r="G33" s="7"/>
      <c r="H33" s="7"/>
      <c r="I33" s="3"/>
      <c r="J33" s="3"/>
      <c r="K33" s="3"/>
      <c r="L33" s="3"/>
    </row>
    <row r="34" spans="1:12" ht="13" customHeight="1">
      <c r="A34" s="10">
        <v>1</v>
      </c>
      <c r="B34" s="93" t="s">
        <v>374</v>
      </c>
      <c r="C34" s="93"/>
      <c r="D34" s="7"/>
      <c r="E34" s="7"/>
      <c r="F34" s="11">
        <v>2805000</v>
      </c>
      <c r="G34" s="12">
        <v>2804.58</v>
      </c>
      <c r="H34" s="13">
        <v>1.9287945506816014E-2</v>
      </c>
      <c r="I34" s="3"/>
      <c r="J34" s="3"/>
      <c r="K34" s="3"/>
      <c r="L34" s="3"/>
    </row>
    <row r="35" spans="1:12" ht="13" customHeight="1">
      <c r="A35" s="1"/>
      <c r="B35" s="97" t="s">
        <v>139</v>
      </c>
      <c r="C35" s="97"/>
      <c r="D35" s="14"/>
      <c r="E35" s="14"/>
      <c r="F35" s="14"/>
      <c r="G35" s="15">
        <v>2804.58</v>
      </c>
      <c r="H35" s="16">
        <v>1.9287945506816014E-2</v>
      </c>
      <c r="I35" s="3"/>
      <c r="J35" s="3"/>
      <c r="K35" s="3"/>
      <c r="L35" s="3"/>
    </row>
    <row r="36" spans="1:12" ht="13" customHeight="1">
      <c r="A36" s="1"/>
      <c r="B36" s="92" t="s">
        <v>141</v>
      </c>
      <c r="C36" s="92"/>
      <c r="D36" s="7"/>
      <c r="E36" s="7"/>
      <c r="F36" s="7"/>
      <c r="G36" s="7"/>
      <c r="H36" s="7"/>
      <c r="I36" s="3"/>
      <c r="J36" s="3"/>
      <c r="K36" s="3"/>
      <c r="L36" s="3"/>
    </row>
    <row r="37" spans="1:12" ht="13" customHeight="1">
      <c r="A37" s="1"/>
      <c r="B37" s="92" t="s">
        <v>142</v>
      </c>
      <c r="C37" s="92"/>
      <c r="D37" s="7"/>
      <c r="E37" s="7"/>
      <c r="F37" s="7"/>
      <c r="G37" s="19">
        <v>7501.26</v>
      </c>
      <c r="H37" s="20">
        <v>5.1588487202563676E-2</v>
      </c>
      <c r="I37" s="3"/>
      <c r="J37" s="3"/>
      <c r="K37" s="3"/>
      <c r="L37" s="3"/>
    </row>
    <row r="38" spans="1:12" ht="13" customHeight="1">
      <c r="A38" s="1"/>
      <c r="B38" s="94" t="s">
        <v>143</v>
      </c>
      <c r="C38" s="94"/>
      <c r="D38" s="21"/>
      <c r="E38" s="21"/>
      <c r="F38" s="21"/>
      <c r="G38" s="22">
        <v>145405.64000000001</v>
      </c>
      <c r="H38" s="23">
        <v>1</v>
      </c>
      <c r="I38" s="3"/>
      <c r="J38" s="3"/>
      <c r="K38" s="3"/>
      <c r="L38" s="3"/>
    </row>
    <row r="39" spans="1:12" ht="13" customHeight="1">
      <c r="A39" s="3"/>
      <c r="B39" s="95"/>
      <c r="C39" s="95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2"/>
      <c r="B41" s="96" t="s">
        <v>144</v>
      </c>
      <c r="C41" s="96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4" t="s">
        <v>144</v>
      </c>
      <c r="C42" s="24"/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1" t="s">
        <v>653</v>
      </c>
      <c r="C43" s="25">
        <v>1.5599999999999999E-2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1" t="s">
        <v>145</v>
      </c>
      <c r="C44" s="25">
        <v>2.2200000000000001E-2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147</v>
      </c>
      <c r="D46" s="90"/>
      <c r="E46" s="27">
        <v>9.9749999999999996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656</v>
      </c>
      <c r="D47" s="90"/>
      <c r="E47" s="27">
        <v>10.199299999999999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3110</v>
      </c>
      <c r="D48" s="90"/>
      <c r="E48" s="27">
        <v>9.9750999999999994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3111</v>
      </c>
      <c r="D49" s="90"/>
      <c r="E49" s="27">
        <v>10.198700000000001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1549.08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1454.06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2.21</v>
      </c>
      <c r="F55" s="3"/>
      <c r="G55" s="3"/>
      <c r="H55" s="3"/>
      <c r="I55" s="3"/>
      <c r="J55" s="3"/>
      <c r="K55" s="3"/>
      <c r="L55" s="3"/>
    </row>
    <row r="56" spans="1:12">
      <c r="F56" s="79" t="s">
        <v>3969</v>
      </c>
    </row>
    <row r="57" spans="1:12">
      <c r="B57" s="79" t="s">
        <v>3931</v>
      </c>
      <c r="F57" s="79" t="s">
        <v>3933</v>
      </c>
    </row>
  </sheetData>
  <mergeCells count="50"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2F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>
    <outlinePr summaryBelow="0"/>
  </sheetPr>
  <dimension ref="A1:L49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3142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56</v>
      </c>
      <c r="L5" s="9">
        <v>0.57618630911380286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171</v>
      </c>
      <c r="L6" s="9">
        <v>0.16322866379782064</v>
      </c>
    </row>
    <row r="7" spans="1:12" ht="13" customHeight="1">
      <c r="A7" s="10">
        <v>1</v>
      </c>
      <c r="B7" s="93" t="s">
        <v>75</v>
      </c>
      <c r="C7" s="93"/>
      <c r="D7" s="7" t="s">
        <v>76</v>
      </c>
      <c r="E7" s="7" t="s">
        <v>56</v>
      </c>
      <c r="F7" s="11">
        <v>5691664</v>
      </c>
      <c r="G7" s="12">
        <v>22803.65</v>
      </c>
      <c r="H7" s="13">
        <v>0.20241555953393164</v>
      </c>
      <c r="I7" s="3"/>
      <c r="J7" s="3"/>
      <c r="K7" s="8" t="s">
        <v>201</v>
      </c>
      <c r="L7" s="9">
        <v>0.10760367237103304</v>
      </c>
    </row>
    <row r="8" spans="1:12" ht="13" customHeight="1">
      <c r="A8" s="10">
        <v>2</v>
      </c>
      <c r="B8" s="93" t="s">
        <v>1399</v>
      </c>
      <c r="C8" s="93"/>
      <c r="D8" s="7" t="s">
        <v>1400</v>
      </c>
      <c r="E8" s="7" t="s">
        <v>56</v>
      </c>
      <c r="F8" s="11">
        <v>645577</v>
      </c>
      <c r="G8" s="12">
        <v>22512.560000000001</v>
      </c>
      <c r="H8" s="13">
        <v>0.19983170666144362</v>
      </c>
      <c r="I8" s="3"/>
      <c r="J8" s="3"/>
      <c r="K8" s="8" t="s">
        <v>235</v>
      </c>
      <c r="L8" s="9">
        <v>0.10710603963842148</v>
      </c>
    </row>
    <row r="9" spans="1:12" ht="13" customHeight="1">
      <c r="A9" s="10">
        <v>3</v>
      </c>
      <c r="B9" s="93" t="s">
        <v>182</v>
      </c>
      <c r="C9" s="93"/>
      <c r="D9" s="7" t="s">
        <v>183</v>
      </c>
      <c r="E9" s="7" t="s">
        <v>171</v>
      </c>
      <c r="F9" s="11">
        <v>1098110</v>
      </c>
      <c r="G9" s="12">
        <v>18388.95</v>
      </c>
      <c r="H9" s="13">
        <v>0.16322866379782064</v>
      </c>
      <c r="I9" s="3"/>
      <c r="J9" s="3"/>
      <c r="K9" s="8" t="s">
        <v>157</v>
      </c>
      <c r="L9" s="9">
        <v>2.7147195788867626E-2</v>
      </c>
    </row>
    <row r="10" spans="1:12" ht="13" customHeight="1">
      <c r="A10" s="10">
        <v>4</v>
      </c>
      <c r="B10" s="93" t="s">
        <v>1457</v>
      </c>
      <c r="C10" s="93"/>
      <c r="D10" s="7" t="s">
        <v>1458</v>
      </c>
      <c r="E10" s="7" t="s">
        <v>201</v>
      </c>
      <c r="F10" s="11">
        <v>100384</v>
      </c>
      <c r="G10" s="12">
        <v>12122.37</v>
      </c>
      <c r="H10" s="13">
        <v>0.10760367237103304</v>
      </c>
      <c r="I10" s="3"/>
      <c r="J10" s="3"/>
      <c r="K10" s="8" t="s">
        <v>187</v>
      </c>
      <c r="L10" s="9">
        <v>1.9154139392352897E-2</v>
      </c>
    </row>
    <row r="11" spans="1:12" ht="13" customHeight="1">
      <c r="A11" s="10">
        <v>5</v>
      </c>
      <c r="B11" s="93" t="s">
        <v>1477</v>
      </c>
      <c r="C11" s="93"/>
      <c r="D11" s="7" t="s">
        <v>1478</v>
      </c>
      <c r="E11" s="7" t="s">
        <v>235</v>
      </c>
      <c r="F11" s="11">
        <v>312973</v>
      </c>
      <c r="G11" s="12">
        <v>6463.52</v>
      </c>
      <c r="H11" s="13">
        <v>5.7373121780706651E-2</v>
      </c>
      <c r="I11" s="3"/>
      <c r="J11" s="3"/>
      <c r="K11" s="8" t="s">
        <v>86</v>
      </c>
      <c r="L11" s="9">
        <v>-4.260201022985392E-4</v>
      </c>
    </row>
    <row r="12" spans="1:12" ht="13" customHeight="1">
      <c r="A12" s="10">
        <v>6</v>
      </c>
      <c r="B12" s="93" t="s">
        <v>351</v>
      </c>
      <c r="C12" s="93"/>
      <c r="D12" s="7" t="s">
        <v>352</v>
      </c>
      <c r="E12" s="7" t="s">
        <v>56</v>
      </c>
      <c r="F12" s="11">
        <v>379631</v>
      </c>
      <c r="G12" s="12">
        <v>4163.03</v>
      </c>
      <c r="H12" s="13">
        <v>3.6952974522303041E-2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353</v>
      </c>
      <c r="C13" s="93"/>
      <c r="D13" s="7" t="s">
        <v>354</v>
      </c>
      <c r="E13" s="7" t="s">
        <v>235</v>
      </c>
      <c r="F13" s="11">
        <v>348643</v>
      </c>
      <c r="G13" s="12">
        <v>4159.66</v>
      </c>
      <c r="H13" s="13">
        <v>3.692302613977097E-2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1024</v>
      </c>
      <c r="C14" s="93"/>
      <c r="D14" s="7" t="s">
        <v>1025</v>
      </c>
      <c r="E14" s="7" t="s">
        <v>56</v>
      </c>
      <c r="F14" s="11">
        <v>121960</v>
      </c>
      <c r="G14" s="12">
        <v>3701.85</v>
      </c>
      <c r="H14" s="13">
        <v>3.2859316816799829E-2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634</v>
      </c>
      <c r="C15" s="93"/>
      <c r="D15" s="7" t="s">
        <v>635</v>
      </c>
      <c r="E15" s="7" t="s">
        <v>157</v>
      </c>
      <c r="F15" s="11">
        <v>88195</v>
      </c>
      <c r="G15" s="12">
        <v>3058.34</v>
      </c>
      <c r="H15" s="13">
        <v>2.7147195788867626E-2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2662</v>
      </c>
      <c r="C16" s="93"/>
      <c r="D16" s="7" t="s">
        <v>2663</v>
      </c>
      <c r="E16" s="7" t="s">
        <v>56</v>
      </c>
      <c r="F16" s="11">
        <v>348576</v>
      </c>
      <c r="G16" s="12">
        <v>2982.76</v>
      </c>
      <c r="H16" s="13">
        <v>2.6476373929012177E-2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732</v>
      </c>
      <c r="C17" s="93"/>
      <c r="D17" s="7" t="s">
        <v>733</v>
      </c>
      <c r="E17" s="7" t="s">
        <v>56</v>
      </c>
      <c r="F17" s="11">
        <v>189904</v>
      </c>
      <c r="G17" s="12">
        <v>2428.87</v>
      </c>
      <c r="H17" s="13">
        <v>2.1559771271276507E-2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1142</v>
      </c>
      <c r="C18" s="93"/>
      <c r="D18" s="7" t="s">
        <v>1143</v>
      </c>
      <c r="E18" s="7" t="s">
        <v>56</v>
      </c>
      <c r="F18" s="11">
        <v>120721</v>
      </c>
      <c r="G18" s="12">
        <v>2381.58</v>
      </c>
      <c r="H18" s="13">
        <v>2.1140019114319054E-2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1168</v>
      </c>
      <c r="C19" s="93"/>
      <c r="D19" s="7" t="s">
        <v>1169</v>
      </c>
      <c r="E19" s="7" t="s">
        <v>187</v>
      </c>
      <c r="F19" s="11">
        <v>157577</v>
      </c>
      <c r="G19" s="12">
        <v>2157.86</v>
      </c>
      <c r="H19" s="13">
        <v>1.9154139392352897E-2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2742</v>
      </c>
      <c r="C20" s="93"/>
      <c r="D20" s="7" t="s">
        <v>2743</v>
      </c>
      <c r="E20" s="7" t="s">
        <v>235</v>
      </c>
      <c r="F20" s="11">
        <v>16017</v>
      </c>
      <c r="G20" s="12">
        <v>1443.13</v>
      </c>
      <c r="H20" s="13">
        <v>1.2809891717943864E-2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2834</v>
      </c>
      <c r="C21" s="93"/>
      <c r="D21" s="7" t="s">
        <v>2835</v>
      </c>
      <c r="E21" s="7" t="s">
        <v>56</v>
      </c>
      <c r="F21" s="11">
        <v>73777</v>
      </c>
      <c r="G21" s="12">
        <v>1117.28</v>
      </c>
      <c r="H21" s="13">
        <v>9.9174743192355416E-3</v>
      </c>
      <c r="I21" s="3"/>
      <c r="J21" s="3"/>
      <c r="K21" s="3"/>
      <c r="L21" s="3"/>
    </row>
    <row r="22" spans="1:12" ht="13" customHeight="1">
      <c r="A22" s="10">
        <v>16</v>
      </c>
      <c r="B22" s="93" t="s">
        <v>2830</v>
      </c>
      <c r="C22" s="93"/>
      <c r="D22" s="7" t="s">
        <v>2831</v>
      </c>
      <c r="E22" s="7" t="s">
        <v>56</v>
      </c>
      <c r="F22" s="11">
        <v>548204</v>
      </c>
      <c r="G22" s="12">
        <v>998.61</v>
      </c>
      <c r="H22" s="13">
        <v>8.8641012837653559E-3</v>
      </c>
      <c r="I22" s="3"/>
      <c r="J22" s="3"/>
      <c r="K22" s="3"/>
      <c r="L22" s="3"/>
    </row>
    <row r="23" spans="1:12" ht="13" customHeight="1">
      <c r="A23" s="10">
        <v>17</v>
      </c>
      <c r="B23" s="93" t="s">
        <v>2890</v>
      </c>
      <c r="C23" s="93"/>
      <c r="D23" s="7" t="s">
        <v>2891</v>
      </c>
      <c r="E23" s="7" t="s">
        <v>56</v>
      </c>
      <c r="F23" s="11">
        <v>146352</v>
      </c>
      <c r="G23" s="12">
        <v>871.23</v>
      </c>
      <c r="H23" s="13">
        <v>7.73346343400953E-3</v>
      </c>
      <c r="I23" s="3"/>
      <c r="J23" s="3"/>
      <c r="K23" s="3"/>
      <c r="L23" s="3"/>
    </row>
    <row r="24" spans="1:12" ht="13" customHeight="1">
      <c r="A24" s="10">
        <v>18</v>
      </c>
      <c r="B24" s="93" t="s">
        <v>3000</v>
      </c>
      <c r="C24" s="93"/>
      <c r="D24" s="7" t="s">
        <v>3001</v>
      </c>
      <c r="E24" s="7" t="s">
        <v>56</v>
      </c>
      <c r="F24" s="11">
        <v>201190</v>
      </c>
      <c r="G24" s="12">
        <v>544.12</v>
      </c>
      <c r="H24" s="13">
        <v>4.8298413854367828E-3</v>
      </c>
      <c r="I24" s="3"/>
      <c r="J24" s="3"/>
      <c r="K24" s="3"/>
      <c r="L24" s="3"/>
    </row>
    <row r="25" spans="1:12" ht="13" customHeight="1">
      <c r="A25" s="10">
        <v>19</v>
      </c>
      <c r="B25" s="93" t="s">
        <v>3052</v>
      </c>
      <c r="C25" s="93"/>
      <c r="D25" s="7" t="s">
        <v>3053</v>
      </c>
      <c r="E25" s="7" t="s">
        <v>56</v>
      </c>
      <c r="F25" s="11">
        <v>335822</v>
      </c>
      <c r="G25" s="12">
        <v>406.21</v>
      </c>
      <c r="H25" s="13">
        <v>3.6057068422697979E-3</v>
      </c>
      <c r="I25" s="3"/>
      <c r="J25" s="3"/>
      <c r="K25" s="3"/>
      <c r="L25" s="3"/>
    </row>
    <row r="26" spans="1:12" ht="13" customHeight="1">
      <c r="A26" s="1"/>
      <c r="B26" s="97" t="s">
        <v>139</v>
      </c>
      <c r="C26" s="97"/>
      <c r="D26" s="14"/>
      <c r="E26" s="14"/>
      <c r="F26" s="14"/>
      <c r="G26" s="15">
        <v>112705.58</v>
      </c>
      <c r="H26" s="16">
        <v>1.0004260201022985</v>
      </c>
      <c r="I26" s="3"/>
      <c r="J26" s="3"/>
      <c r="K26" s="3"/>
      <c r="L26" s="3"/>
    </row>
    <row r="27" spans="1:12" ht="13" customHeight="1">
      <c r="A27" s="1"/>
      <c r="B27" s="92" t="s">
        <v>140</v>
      </c>
      <c r="C27" s="92"/>
      <c r="D27" s="7"/>
      <c r="E27" s="7"/>
      <c r="F27" s="17"/>
      <c r="G27" s="17"/>
      <c r="H27" s="17"/>
      <c r="I27" s="3"/>
      <c r="J27" s="3"/>
      <c r="K27" s="3"/>
      <c r="L27" s="3"/>
    </row>
    <row r="28" spans="1:12" ht="13" customHeight="1">
      <c r="A28" s="1"/>
      <c r="B28" s="97" t="s">
        <v>139</v>
      </c>
      <c r="C28" s="97"/>
      <c r="D28" s="14"/>
      <c r="E28" s="14"/>
      <c r="F28" s="18"/>
      <c r="G28" s="18"/>
      <c r="H28" s="18"/>
      <c r="I28" s="3"/>
      <c r="J28" s="3"/>
      <c r="K28" s="3"/>
      <c r="L28" s="3"/>
    </row>
    <row r="29" spans="1:12" ht="13" customHeight="1">
      <c r="A29" s="1"/>
      <c r="B29" s="92" t="s">
        <v>141</v>
      </c>
      <c r="C29" s="92"/>
      <c r="D29" s="7"/>
      <c r="E29" s="7"/>
      <c r="F29" s="7"/>
      <c r="G29" s="7"/>
      <c r="H29" s="7"/>
      <c r="I29" s="3"/>
      <c r="J29" s="3"/>
      <c r="K29" s="3"/>
      <c r="L29" s="3"/>
    </row>
    <row r="30" spans="1:12" ht="13" customHeight="1">
      <c r="A30" s="1"/>
      <c r="B30" s="92" t="s">
        <v>142</v>
      </c>
      <c r="C30" s="92"/>
      <c r="D30" s="7"/>
      <c r="E30" s="7"/>
      <c r="F30" s="7"/>
      <c r="G30" s="19">
        <v>-47.98</v>
      </c>
      <c r="H30" s="20">
        <v>-4.260201022985392E-4</v>
      </c>
      <c r="I30" s="3"/>
      <c r="J30" s="3"/>
      <c r="K30" s="3"/>
      <c r="L30" s="3"/>
    </row>
    <row r="31" spans="1:12" ht="13" customHeight="1">
      <c r="A31" s="1"/>
      <c r="B31" s="94" t="s">
        <v>143</v>
      </c>
      <c r="C31" s="94"/>
      <c r="D31" s="21"/>
      <c r="E31" s="21"/>
      <c r="F31" s="21"/>
      <c r="G31" s="22">
        <v>112657.60000000001</v>
      </c>
      <c r="H31" s="23">
        <v>1</v>
      </c>
      <c r="I31" s="3"/>
      <c r="J31" s="3"/>
      <c r="K31" s="3"/>
      <c r="L31" s="3"/>
    </row>
    <row r="32" spans="1:12" ht="13" customHeight="1">
      <c r="A32" s="3"/>
      <c r="B32" s="95"/>
      <c r="C32" s="95"/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2"/>
      <c r="B33" s="31" t="s">
        <v>375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98" t="s">
        <v>376</v>
      </c>
      <c r="C34" s="98"/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32" t="s">
        <v>377</v>
      </c>
      <c r="C35" s="33" t="s">
        <v>6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8" t="s">
        <v>3138</v>
      </c>
      <c r="C36" s="34">
        <v>24350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2"/>
      <c r="B37" s="96" t="s">
        <v>144</v>
      </c>
      <c r="C37" s="96"/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4" t="s">
        <v>144</v>
      </c>
      <c r="C38" s="24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1" t="s">
        <v>145</v>
      </c>
      <c r="C39" s="25">
        <v>4.1000000000000003E-3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6" t="s">
        <v>146</v>
      </c>
      <c r="C41" s="90" t="s">
        <v>147</v>
      </c>
      <c r="D41" s="90"/>
      <c r="E41" s="27">
        <v>79.252600000000001</v>
      </c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6"/>
      <c r="C42" s="90"/>
      <c r="D42" s="90"/>
      <c r="E42" s="28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6" t="s">
        <v>148</v>
      </c>
      <c r="C43" s="90"/>
      <c r="D43" s="90"/>
      <c r="E43" s="78">
        <v>1259.1500000000001</v>
      </c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/>
      <c r="C44" s="90"/>
      <c r="D44" s="90"/>
      <c r="E44" s="28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149</v>
      </c>
      <c r="C45" s="90"/>
      <c r="D45" s="90"/>
      <c r="E45" s="29">
        <v>1126.58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/>
      <c r="C46" s="90"/>
      <c r="D46" s="90"/>
      <c r="E46" s="28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150</v>
      </c>
      <c r="C47" s="90"/>
      <c r="D47" s="90"/>
      <c r="E47" s="78">
        <v>0.89</v>
      </c>
      <c r="F47" s="3"/>
      <c r="G47" s="3"/>
      <c r="H47" s="3"/>
      <c r="I47" s="3"/>
      <c r="J47" s="3"/>
      <c r="K47" s="3"/>
      <c r="L47" s="3"/>
    </row>
    <row r="48" spans="1:12">
      <c r="F48" s="79" t="s">
        <v>3967</v>
      </c>
    </row>
    <row r="49" spans="2:6">
      <c r="B49" s="79" t="s">
        <v>3931</v>
      </c>
      <c r="F49" s="79" t="s">
        <v>3933</v>
      </c>
    </row>
  </sheetData>
  <mergeCells count="41">
    <mergeCell ref="C47:D47"/>
    <mergeCell ref="C42:D42"/>
    <mergeCell ref="C43:D43"/>
    <mergeCell ref="C44:D44"/>
    <mergeCell ref="C45:D45"/>
    <mergeCell ref="C46:D46"/>
    <mergeCell ref="B26:C26"/>
    <mergeCell ref="B27:C27"/>
    <mergeCell ref="B28:C28"/>
    <mergeCell ref="B29:C29"/>
    <mergeCell ref="B30:C30"/>
    <mergeCell ref="B31:C31"/>
    <mergeCell ref="B32:C32"/>
    <mergeCell ref="B34:C34"/>
    <mergeCell ref="B37:C37"/>
    <mergeCell ref="C41:D41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0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>
    <outlinePr summaryBelow="0"/>
  </sheetPr>
  <dimension ref="A1:L86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3143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20</v>
      </c>
      <c r="L5" s="9">
        <v>0.21459457018653105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0.19409990207863598</v>
      </c>
    </row>
    <row r="7" spans="1:12" ht="13" customHeight="1">
      <c r="A7" s="10">
        <v>1</v>
      </c>
      <c r="B7" s="93" t="s">
        <v>107</v>
      </c>
      <c r="C7" s="93"/>
      <c r="D7" s="7" t="s">
        <v>108</v>
      </c>
      <c r="E7" s="7" t="s">
        <v>20</v>
      </c>
      <c r="F7" s="11">
        <v>50080</v>
      </c>
      <c r="G7" s="12">
        <v>3298.27</v>
      </c>
      <c r="H7" s="13">
        <v>5.0156383375038215E-2</v>
      </c>
      <c r="I7" s="3"/>
      <c r="J7" s="3"/>
      <c r="K7" s="8" t="s">
        <v>12</v>
      </c>
      <c r="L7" s="9">
        <v>0.11793877831538735</v>
      </c>
    </row>
    <row r="8" spans="1:12" ht="13" customHeight="1">
      <c r="A8" s="10">
        <v>2</v>
      </c>
      <c r="B8" s="93" t="s">
        <v>89</v>
      </c>
      <c r="C8" s="93"/>
      <c r="D8" s="7" t="s">
        <v>90</v>
      </c>
      <c r="E8" s="7" t="s">
        <v>26</v>
      </c>
      <c r="F8" s="11">
        <v>376725</v>
      </c>
      <c r="G8" s="12">
        <v>3285.42</v>
      </c>
      <c r="H8" s="13">
        <v>4.9960973804994077E-2</v>
      </c>
      <c r="I8" s="3"/>
      <c r="J8" s="3"/>
      <c r="K8" s="8" t="s">
        <v>154</v>
      </c>
      <c r="L8" s="9">
        <v>7.3536743222973155E-2</v>
      </c>
    </row>
    <row r="9" spans="1:12" ht="13" customHeight="1">
      <c r="A9" s="10">
        <v>3</v>
      </c>
      <c r="B9" s="93" t="s">
        <v>84</v>
      </c>
      <c r="C9" s="93"/>
      <c r="D9" s="7" t="s">
        <v>85</v>
      </c>
      <c r="E9" s="7" t="s">
        <v>62</v>
      </c>
      <c r="F9" s="11">
        <v>371074</v>
      </c>
      <c r="G9" s="12">
        <v>3281.96</v>
      </c>
      <c r="H9" s="13">
        <v>4.9908438104250094E-2</v>
      </c>
      <c r="I9" s="3"/>
      <c r="J9" s="3"/>
      <c r="K9" s="8" t="s">
        <v>62</v>
      </c>
      <c r="L9" s="9">
        <v>4.9908438104250094E-2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176704</v>
      </c>
      <c r="G10" s="12">
        <v>3149.57</v>
      </c>
      <c r="H10" s="13">
        <v>4.7895170191798397E-2</v>
      </c>
      <c r="I10" s="3"/>
      <c r="J10" s="3"/>
      <c r="K10" s="8" t="s">
        <v>23</v>
      </c>
      <c r="L10" s="9">
        <v>4.7895170191798397E-2</v>
      </c>
    </row>
    <row r="11" spans="1:12" ht="13" customHeight="1">
      <c r="A11" s="10">
        <v>5</v>
      </c>
      <c r="B11" s="93" t="s">
        <v>42</v>
      </c>
      <c r="C11" s="93"/>
      <c r="D11" s="7" t="s">
        <v>43</v>
      </c>
      <c r="E11" s="7" t="s">
        <v>20</v>
      </c>
      <c r="F11" s="11">
        <v>102681</v>
      </c>
      <c r="G11" s="12">
        <v>3033.92</v>
      </c>
      <c r="H11" s="13">
        <v>4.6136394127902929E-2</v>
      </c>
      <c r="I11" s="3"/>
      <c r="J11" s="3"/>
      <c r="K11" s="8" t="s">
        <v>44</v>
      </c>
      <c r="L11" s="9">
        <v>4.2013499699574332E-2</v>
      </c>
    </row>
    <row r="12" spans="1:12" ht="13" customHeight="1">
      <c r="A12" s="10">
        <v>6</v>
      </c>
      <c r="B12" s="93" t="s">
        <v>51</v>
      </c>
      <c r="C12" s="93"/>
      <c r="D12" s="7" t="s">
        <v>52</v>
      </c>
      <c r="E12" s="7" t="s">
        <v>26</v>
      </c>
      <c r="F12" s="11">
        <v>372038</v>
      </c>
      <c r="G12" s="12">
        <v>2982.07</v>
      </c>
      <c r="H12" s="13">
        <v>4.5347994594409656E-2</v>
      </c>
      <c r="I12" s="3"/>
      <c r="J12" s="3"/>
      <c r="K12" s="8" t="s">
        <v>35</v>
      </c>
      <c r="L12" s="9">
        <v>3.825028675479495E-2</v>
      </c>
    </row>
    <row r="13" spans="1:12" ht="13" customHeight="1">
      <c r="A13" s="10">
        <v>7</v>
      </c>
      <c r="B13" s="93" t="s">
        <v>97</v>
      </c>
      <c r="C13" s="93"/>
      <c r="D13" s="7" t="s">
        <v>98</v>
      </c>
      <c r="E13" s="7" t="s">
        <v>44</v>
      </c>
      <c r="F13" s="11">
        <v>127600</v>
      </c>
      <c r="G13" s="12">
        <v>2762.8</v>
      </c>
      <c r="H13" s="13">
        <v>4.2013499699574332E-2</v>
      </c>
      <c r="I13" s="3"/>
      <c r="J13" s="3"/>
      <c r="K13" s="8" t="s">
        <v>166</v>
      </c>
      <c r="L13" s="9">
        <v>3.2220202663138339E-2</v>
      </c>
    </row>
    <row r="14" spans="1:12" ht="13" customHeight="1">
      <c r="A14" s="10">
        <v>8</v>
      </c>
      <c r="B14" s="93" t="s">
        <v>69</v>
      </c>
      <c r="C14" s="93"/>
      <c r="D14" s="7" t="s">
        <v>70</v>
      </c>
      <c r="E14" s="7" t="s">
        <v>20</v>
      </c>
      <c r="F14" s="11">
        <v>22412</v>
      </c>
      <c r="G14" s="12">
        <v>2758.02</v>
      </c>
      <c r="H14" s="13">
        <v>4.1940894747153089E-2</v>
      </c>
      <c r="I14" s="3"/>
      <c r="J14" s="3"/>
      <c r="K14" s="8" t="s">
        <v>74</v>
      </c>
      <c r="L14" s="9">
        <v>3.0196456859454057E-2</v>
      </c>
    </row>
    <row r="15" spans="1:12" ht="13" customHeight="1">
      <c r="A15" s="10">
        <v>9</v>
      </c>
      <c r="B15" s="93" t="s">
        <v>706</v>
      </c>
      <c r="C15" s="93"/>
      <c r="D15" s="7" t="s">
        <v>707</v>
      </c>
      <c r="E15" s="7" t="s">
        <v>20</v>
      </c>
      <c r="F15" s="11">
        <v>72492</v>
      </c>
      <c r="G15" s="12">
        <v>2438.4899999999998</v>
      </c>
      <c r="H15" s="13">
        <v>3.7081766487437155E-2</v>
      </c>
      <c r="I15" s="3"/>
      <c r="J15" s="3"/>
      <c r="K15" s="8" t="s">
        <v>157</v>
      </c>
      <c r="L15" s="9">
        <v>2.8852949058177368E-2</v>
      </c>
    </row>
    <row r="16" spans="1:12" ht="13" customHeight="1">
      <c r="A16" s="10">
        <v>10</v>
      </c>
      <c r="B16" s="93" t="s">
        <v>152</v>
      </c>
      <c r="C16" s="93"/>
      <c r="D16" s="7" t="s">
        <v>153</v>
      </c>
      <c r="E16" s="7" t="s">
        <v>154</v>
      </c>
      <c r="F16" s="11">
        <v>88779</v>
      </c>
      <c r="G16" s="12">
        <v>2382.38</v>
      </c>
      <c r="H16" s="13">
        <v>3.6228638664403373E-2</v>
      </c>
      <c r="I16" s="3"/>
      <c r="J16" s="3"/>
      <c r="K16" s="8" t="s">
        <v>53</v>
      </c>
      <c r="L16" s="9">
        <v>2.6365262857936934E-2</v>
      </c>
    </row>
    <row r="17" spans="1:12" ht="13" customHeight="1">
      <c r="A17" s="10">
        <v>11</v>
      </c>
      <c r="B17" s="93" t="s">
        <v>155</v>
      </c>
      <c r="C17" s="93"/>
      <c r="D17" s="7" t="s">
        <v>156</v>
      </c>
      <c r="E17" s="7" t="s">
        <v>20</v>
      </c>
      <c r="F17" s="11">
        <v>44072</v>
      </c>
      <c r="G17" s="12">
        <v>2231.37</v>
      </c>
      <c r="H17" s="13">
        <v>3.3932109003953881E-2</v>
      </c>
      <c r="I17" s="3"/>
      <c r="J17" s="3"/>
      <c r="K17" s="8" t="s">
        <v>174</v>
      </c>
      <c r="L17" s="9">
        <v>1.7358328788572731E-2</v>
      </c>
    </row>
    <row r="18" spans="1:12" ht="13" customHeight="1">
      <c r="A18" s="10">
        <v>12</v>
      </c>
      <c r="B18" s="93" t="s">
        <v>160</v>
      </c>
      <c r="C18" s="93"/>
      <c r="D18" s="7" t="s">
        <v>161</v>
      </c>
      <c r="E18" s="7" t="s">
        <v>154</v>
      </c>
      <c r="F18" s="11">
        <v>84600</v>
      </c>
      <c r="G18" s="12">
        <v>2021.43</v>
      </c>
      <c r="H18" s="13">
        <v>3.0739683321481744E-2</v>
      </c>
      <c r="I18" s="3"/>
      <c r="J18" s="3"/>
      <c r="K18" s="8" t="s">
        <v>59</v>
      </c>
      <c r="L18" s="9">
        <v>1.7292289164004708E-2</v>
      </c>
    </row>
    <row r="19" spans="1:12" ht="13" customHeight="1">
      <c r="A19" s="10">
        <v>13</v>
      </c>
      <c r="B19" s="93" t="s">
        <v>109</v>
      </c>
      <c r="C19" s="93"/>
      <c r="D19" s="7" t="s">
        <v>110</v>
      </c>
      <c r="E19" s="7" t="s">
        <v>74</v>
      </c>
      <c r="F19" s="11">
        <v>50354</v>
      </c>
      <c r="G19" s="12">
        <v>1985.71</v>
      </c>
      <c r="H19" s="13">
        <v>3.0196456859454057E-2</v>
      </c>
      <c r="I19" s="3"/>
      <c r="J19" s="3"/>
      <c r="K19" s="8" t="s">
        <v>47</v>
      </c>
      <c r="L19" s="9">
        <v>1.6227938621292824E-2</v>
      </c>
    </row>
    <row r="20" spans="1:12" ht="13" customHeight="1">
      <c r="A20" s="10">
        <v>14</v>
      </c>
      <c r="B20" s="93" t="s">
        <v>1407</v>
      </c>
      <c r="C20" s="93"/>
      <c r="D20" s="7" t="s">
        <v>1408</v>
      </c>
      <c r="E20" s="7" t="s">
        <v>166</v>
      </c>
      <c r="F20" s="11">
        <v>39084</v>
      </c>
      <c r="G20" s="12">
        <v>1758.82</v>
      </c>
      <c r="H20" s="13">
        <v>2.6746153698703253E-2</v>
      </c>
      <c r="I20" s="3"/>
      <c r="J20" s="3"/>
      <c r="K20" s="8" t="s">
        <v>71</v>
      </c>
      <c r="L20" s="9">
        <v>1.3030732503497226E-2</v>
      </c>
    </row>
    <row r="21" spans="1:12" ht="13" customHeight="1">
      <c r="A21" s="10">
        <v>15</v>
      </c>
      <c r="B21" s="93" t="s">
        <v>158</v>
      </c>
      <c r="C21" s="93"/>
      <c r="D21" s="7" t="s">
        <v>159</v>
      </c>
      <c r="E21" s="7" t="s">
        <v>12</v>
      </c>
      <c r="F21" s="11">
        <v>675217</v>
      </c>
      <c r="G21" s="12">
        <v>1751.51</v>
      </c>
      <c r="H21" s="13">
        <v>2.6635049392703291E-2</v>
      </c>
      <c r="I21" s="3"/>
      <c r="J21" s="3"/>
      <c r="K21" s="8" t="s">
        <v>184</v>
      </c>
      <c r="L21" s="9">
        <v>1.294873147740579E-2</v>
      </c>
    </row>
    <row r="22" spans="1:12" ht="13" customHeight="1">
      <c r="A22" s="10">
        <v>16</v>
      </c>
      <c r="B22" s="93" t="s">
        <v>729</v>
      </c>
      <c r="C22" s="93"/>
      <c r="D22" s="7" t="s">
        <v>730</v>
      </c>
      <c r="E22" s="7" t="s">
        <v>26</v>
      </c>
      <c r="F22" s="11">
        <v>54315</v>
      </c>
      <c r="G22" s="12">
        <v>1716.41</v>
      </c>
      <c r="H22" s="13">
        <v>2.6101218152760428E-2</v>
      </c>
      <c r="I22" s="3"/>
      <c r="J22" s="3"/>
      <c r="K22" s="8" t="s">
        <v>201</v>
      </c>
      <c r="L22" s="9">
        <v>1.1522877727547504E-2</v>
      </c>
    </row>
    <row r="23" spans="1:12" ht="13" customHeight="1">
      <c r="A23" s="10">
        <v>17</v>
      </c>
      <c r="B23" s="93" t="s">
        <v>204</v>
      </c>
      <c r="C23" s="93"/>
      <c r="D23" s="7" t="s">
        <v>205</v>
      </c>
      <c r="E23" s="7" t="s">
        <v>35</v>
      </c>
      <c r="F23" s="11">
        <v>169944</v>
      </c>
      <c r="G23" s="12">
        <v>1687.03</v>
      </c>
      <c r="H23" s="13">
        <v>2.5654527758467098E-2</v>
      </c>
      <c r="I23" s="3"/>
      <c r="J23" s="3"/>
      <c r="K23" s="8" t="s">
        <v>220</v>
      </c>
      <c r="L23" s="9">
        <v>7.3633528866049571E-3</v>
      </c>
    </row>
    <row r="24" spans="1:12" ht="13" customHeight="1">
      <c r="A24" s="10">
        <v>18</v>
      </c>
      <c r="B24" s="93" t="s">
        <v>177</v>
      </c>
      <c r="C24" s="93"/>
      <c r="D24" s="7" t="s">
        <v>178</v>
      </c>
      <c r="E24" s="7" t="s">
        <v>12</v>
      </c>
      <c r="F24" s="11">
        <v>196591</v>
      </c>
      <c r="G24" s="12">
        <v>1656.67</v>
      </c>
      <c r="H24" s="13">
        <v>2.5192820507691848E-2</v>
      </c>
      <c r="I24" s="3"/>
      <c r="J24" s="3"/>
      <c r="K24" s="8" t="s">
        <v>171</v>
      </c>
      <c r="L24" s="9">
        <v>4.1500864769344094E-3</v>
      </c>
    </row>
    <row r="25" spans="1:12" ht="13" customHeight="1">
      <c r="A25" s="10">
        <v>19</v>
      </c>
      <c r="B25" s="93" t="s">
        <v>1427</v>
      </c>
      <c r="C25" s="93"/>
      <c r="D25" s="7" t="s">
        <v>1428</v>
      </c>
      <c r="E25" s="7" t="s">
        <v>12</v>
      </c>
      <c r="F25" s="11">
        <v>1055545</v>
      </c>
      <c r="G25" s="12">
        <v>1303.07</v>
      </c>
      <c r="H25" s="13">
        <v>1.981563590475616E-2</v>
      </c>
      <c r="I25" s="3"/>
      <c r="J25" s="3"/>
      <c r="K25" s="8" t="s">
        <v>235</v>
      </c>
      <c r="L25" s="9">
        <v>2.3178997544058997E-3</v>
      </c>
    </row>
    <row r="26" spans="1:12" ht="13" customHeight="1">
      <c r="A26" s="10">
        <v>20</v>
      </c>
      <c r="B26" s="93" t="s">
        <v>303</v>
      </c>
      <c r="C26" s="93"/>
      <c r="D26" s="7" t="s">
        <v>304</v>
      </c>
      <c r="E26" s="7" t="s">
        <v>26</v>
      </c>
      <c r="F26" s="11">
        <v>498243</v>
      </c>
      <c r="G26" s="12">
        <v>1196.78</v>
      </c>
      <c r="H26" s="13">
        <v>1.8199287076442604E-2</v>
      </c>
      <c r="I26" s="3"/>
      <c r="J26" s="3"/>
      <c r="K26" s="8" t="s">
        <v>213</v>
      </c>
      <c r="L26" s="9">
        <v>1.8851950759652832E-3</v>
      </c>
    </row>
    <row r="27" spans="1:12" ht="13" customHeight="1">
      <c r="A27" s="10">
        <v>21</v>
      </c>
      <c r="B27" s="93" t="s">
        <v>180</v>
      </c>
      <c r="C27" s="93"/>
      <c r="D27" s="7" t="s">
        <v>181</v>
      </c>
      <c r="E27" s="7" t="s">
        <v>157</v>
      </c>
      <c r="F27" s="11">
        <v>32767</v>
      </c>
      <c r="G27" s="12">
        <v>1192.8499999999999</v>
      </c>
      <c r="H27" s="13">
        <v>1.8139526799111017E-2</v>
      </c>
      <c r="I27" s="3"/>
      <c r="J27" s="3"/>
      <c r="K27" s="8" t="s">
        <v>86</v>
      </c>
      <c r="L27" s="9">
        <v>3.0307531116638496E-5</v>
      </c>
    </row>
    <row r="28" spans="1:12" ht="13" customHeight="1">
      <c r="A28" s="10">
        <v>22</v>
      </c>
      <c r="B28" s="93" t="s">
        <v>714</v>
      </c>
      <c r="C28" s="93"/>
      <c r="D28" s="7" t="s">
        <v>715</v>
      </c>
      <c r="E28" s="7" t="s">
        <v>26</v>
      </c>
      <c r="F28" s="11">
        <v>84794</v>
      </c>
      <c r="G28" s="12">
        <v>1148.7</v>
      </c>
      <c r="H28" s="13">
        <v>1.7468210643768578E-2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192</v>
      </c>
      <c r="C29" s="93"/>
      <c r="D29" s="7" t="s">
        <v>193</v>
      </c>
      <c r="E29" s="7" t="s">
        <v>174</v>
      </c>
      <c r="F29" s="11">
        <v>119028</v>
      </c>
      <c r="G29" s="12">
        <v>1141.48</v>
      </c>
      <c r="H29" s="13">
        <v>1.7358328788572731E-2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197</v>
      </c>
      <c r="C30" s="93"/>
      <c r="D30" s="7" t="s">
        <v>198</v>
      </c>
      <c r="E30" s="7" t="s">
        <v>59</v>
      </c>
      <c r="F30" s="11">
        <v>76282</v>
      </c>
      <c r="G30" s="12">
        <v>1137.1400000000001</v>
      </c>
      <c r="H30" s="13">
        <v>1.7292289164004708E-2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190</v>
      </c>
      <c r="C31" s="93"/>
      <c r="D31" s="7" t="s">
        <v>191</v>
      </c>
      <c r="E31" s="7" t="s">
        <v>53</v>
      </c>
      <c r="F31" s="11">
        <v>141782</v>
      </c>
      <c r="G31" s="12">
        <v>1127.17</v>
      </c>
      <c r="H31" s="13">
        <v>1.7140693676650418E-2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231</v>
      </c>
      <c r="C32" s="93"/>
      <c r="D32" s="7" t="s">
        <v>232</v>
      </c>
      <c r="E32" s="7" t="s">
        <v>47</v>
      </c>
      <c r="F32" s="11">
        <v>454104</v>
      </c>
      <c r="G32" s="12">
        <v>1067.1400000000001</v>
      </c>
      <c r="H32" s="13">
        <v>1.6227938621292824E-2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249</v>
      </c>
      <c r="C33" s="93"/>
      <c r="D33" s="7" t="s">
        <v>250</v>
      </c>
      <c r="E33" s="7" t="s">
        <v>12</v>
      </c>
      <c r="F33" s="11">
        <v>125066</v>
      </c>
      <c r="G33" s="12">
        <v>1057.68</v>
      </c>
      <c r="H33" s="13">
        <v>1.608406269452467E-2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279</v>
      </c>
      <c r="C34" s="93"/>
      <c r="D34" s="7" t="s">
        <v>280</v>
      </c>
      <c r="E34" s="7" t="s">
        <v>26</v>
      </c>
      <c r="F34" s="11">
        <v>348838</v>
      </c>
      <c r="G34" s="12">
        <v>1019.48</v>
      </c>
      <c r="H34" s="13">
        <v>1.550309735986396E-2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245</v>
      </c>
      <c r="C35" s="93"/>
      <c r="D35" s="7" t="s">
        <v>246</v>
      </c>
      <c r="E35" s="7" t="s">
        <v>71</v>
      </c>
      <c r="F35" s="11">
        <v>1011088</v>
      </c>
      <c r="G35" s="12">
        <v>856.9</v>
      </c>
      <c r="H35" s="13">
        <v>1.3030732503497226E-2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236</v>
      </c>
      <c r="C36" s="93"/>
      <c r="D36" s="7" t="s">
        <v>237</v>
      </c>
      <c r="E36" s="7" t="s">
        <v>184</v>
      </c>
      <c r="F36" s="11">
        <v>149926</v>
      </c>
      <c r="G36" s="12">
        <v>851.5</v>
      </c>
      <c r="H36" s="13">
        <v>1.294873147740579E-2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233</v>
      </c>
      <c r="C37" s="93"/>
      <c r="D37" s="7" t="s">
        <v>234</v>
      </c>
      <c r="E37" s="7" t="s">
        <v>35</v>
      </c>
      <c r="F37" s="11">
        <v>38856</v>
      </c>
      <c r="G37" s="12">
        <v>828.29</v>
      </c>
      <c r="H37" s="13">
        <v>1.2595758996327854E-2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919</v>
      </c>
      <c r="C38" s="93"/>
      <c r="D38" s="7" t="s">
        <v>920</v>
      </c>
      <c r="E38" s="7" t="s">
        <v>201</v>
      </c>
      <c r="F38" s="11">
        <v>12296</v>
      </c>
      <c r="G38" s="12">
        <v>757.74</v>
      </c>
      <c r="H38" s="13">
        <v>1.1522877727547504E-2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915</v>
      </c>
      <c r="C39" s="93"/>
      <c r="D39" s="7" t="s">
        <v>916</v>
      </c>
      <c r="E39" s="7" t="s">
        <v>12</v>
      </c>
      <c r="F39" s="11">
        <v>252688</v>
      </c>
      <c r="G39" s="12">
        <v>731.28</v>
      </c>
      <c r="H39" s="13">
        <v>1.1120474319550358E-2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241</v>
      </c>
      <c r="C40" s="93"/>
      <c r="D40" s="7" t="s">
        <v>242</v>
      </c>
      <c r="E40" s="7" t="s">
        <v>157</v>
      </c>
      <c r="F40" s="11">
        <v>2907</v>
      </c>
      <c r="G40" s="12">
        <v>704.51</v>
      </c>
      <c r="H40" s="13">
        <v>1.0713422259066352E-2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925</v>
      </c>
      <c r="C41" s="93"/>
      <c r="D41" s="7" t="s">
        <v>926</v>
      </c>
      <c r="E41" s="7" t="s">
        <v>12</v>
      </c>
      <c r="F41" s="11">
        <v>241181</v>
      </c>
      <c r="G41" s="12">
        <v>698.82</v>
      </c>
      <c r="H41" s="13">
        <v>1.0626902667757348E-2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313</v>
      </c>
      <c r="C42" s="93"/>
      <c r="D42" s="7" t="s">
        <v>314</v>
      </c>
      <c r="E42" s="7" t="s">
        <v>26</v>
      </c>
      <c r="F42" s="11">
        <v>216795</v>
      </c>
      <c r="G42" s="12">
        <v>620.25</v>
      </c>
      <c r="H42" s="13">
        <v>9.4320758865309058E-3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927</v>
      </c>
      <c r="C43" s="93"/>
      <c r="D43" s="7" t="s">
        <v>928</v>
      </c>
      <c r="E43" s="7" t="s">
        <v>12</v>
      </c>
      <c r="F43" s="11">
        <v>232053</v>
      </c>
      <c r="G43" s="12">
        <v>556.58000000000004</v>
      </c>
      <c r="H43" s="13">
        <v>8.4638328284036748E-3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301</v>
      </c>
      <c r="C44" s="93"/>
      <c r="D44" s="7" t="s">
        <v>302</v>
      </c>
      <c r="E44" s="7" t="s">
        <v>220</v>
      </c>
      <c r="F44" s="11">
        <v>18416</v>
      </c>
      <c r="G44" s="12">
        <v>484.21</v>
      </c>
      <c r="H44" s="13">
        <v>7.3633528866049571E-3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947</v>
      </c>
      <c r="C45" s="93"/>
      <c r="D45" s="7" t="s">
        <v>948</v>
      </c>
      <c r="E45" s="7" t="s">
        <v>26</v>
      </c>
      <c r="F45" s="11">
        <v>173210</v>
      </c>
      <c r="G45" s="12">
        <v>434.93</v>
      </c>
      <c r="H45" s="13">
        <v>6.6139337611853281E-3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954</v>
      </c>
      <c r="C46" s="93"/>
      <c r="D46" s="7" t="s">
        <v>955</v>
      </c>
      <c r="E46" s="7" t="s">
        <v>154</v>
      </c>
      <c r="F46" s="11">
        <v>14230</v>
      </c>
      <c r="G46" s="12">
        <v>431.94</v>
      </c>
      <c r="H46" s="13">
        <v>6.5684212370880441E-3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929</v>
      </c>
      <c r="C47" s="93"/>
      <c r="D47" s="7" t="s">
        <v>930</v>
      </c>
      <c r="E47" s="7" t="s">
        <v>53</v>
      </c>
      <c r="F47" s="11">
        <v>53228</v>
      </c>
      <c r="G47" s="12">
        <v>356.63</v>
      </c>
      <c r="H47" s="13">
        <v>5.4231937153575169E-3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1010</v>
      </c>
      <c r="C48" s="93"/>
      <c r="D48" s="7" t="s">
        <v>1011</v>
      </c>
      <c r="E48" s="7" t="s">
        <v>20</v>
      </c>
      <c r="F48" s="11">
        <v>1812</v>
      </c>
      <c r="G48" s="12">
        <v>351.62</v>
      </c>
      <c r="H48" s="13">
        <v>5.3470224450457805E-3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1004</v>
      </c>
      <c r="C49" s="93"/>
      <c r="D49" s="7" t="s">
        <v>1005</v>
      </c>
      <c r="E49" s="7" t="s">
        <v>171</v>
      </c>
      <c r="F49" s="11">
        <v>34792</v>
      </c>
      <c r="G49" s="12">
        <v>272.91000000000003</v>
      </c>
      <c r="H49" s="13">
        <v>4.1500864769344094E-3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970</v>
      </c>
      <c r="C50" s="93"/>
      <c r="D50" s="7" t="s">
        <v>971</v>
      </c>
      <c r="E50" s="7" t="s">
        <v>53</v>
      </c>
      <c r="F50" s="11">
        <v>15572</v>
      </c>
      <c r="G50" s="12">
        <v>249.98</v>
      </c>
      <c r="H50" s="13">
        <v>3.8013754659289973E-3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1000</v>
      </c>
      <c r="C51" s="93"/>
      <c r="D51" s="7" t="s">
        <v>1001</v>
      </c>
      <c r="E51" s="7" t="s">
        <v>26</v>
      </c>
      <c r="F51" s="11">
        <v>55539</v>
      </c>
      <c r="G51" s="12">
        <v>239.07</v>
      </c>
      <c r="H51" s="13">
        <v>3.6354730933810071E-3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647</v>
      </c>
      <c r="C52" s="93"/>
      <c r="D52" s="7" t="s">
        <v>648</v>
      </c>
      <c r="E52" s="7" t="s">
        <v>166</v>
      </c>
      <c r="F52" s="11">
        <v>1295</v>
      </c>
      <c r="G52" s="12">
        <v>194.06</v>
      </c>
      <c r="H52" s="13">
        <v>2.950982828667746E-3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1078</v>
      </c>
      <c r="C53" s="93"/>
      <c r="D53" s="7" t="s">
        <v>1079</v>
      </c>
      <c r="E53" s="7" t="s">
        <v>166</v>
      </c>
      <c r="F53" s="11">
        <v>26987</v>
      </c>
      <c r="G53" s="12">
        <v>165.92</v>
      </c>
      <c r="H53" s="13">
        <v>2.5230661357673388E-3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1126</v>
      </c>
      <c r="C54" s="93"/>
      <c r="D54" s="7" t="s">
        <v>1127</v>
      </c>
      <c r="E54" s="7" t="s">
        <v>235</v>
      </c>
      <c r="F54" s="11">
        <v>19716</v>
      </c>
      <c r="G54" s="12">
        <v>152.41999999999999</v>
      </c>
      <c r="H54" s="13">
        <v>2.3178997544058997E-3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1206</v>
      </c>
      <c r="C55" s="93"/>
      <c r="D55" s="7" t="s">
        <v>1207</v>
      </c>
      <c r="E55" s="7" t="s">
        <v>213</v>
      </c>
      <c r="F55" s="11">
        <v>21897</v>
      </c>
      <c r="G55" s="12">
        <v>123.97</v>
      </c>
      <c r="H55" s="13">
        <v>1.8851950759652832E-3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1194</v>
      </c>
      <c r="C56" s="93"/>
      <c r="D56" s="7" t="s">
        <v>1195</v>
      </c>
      <c r="E56" s="7" t="s">
        <v>26</v>
      </c>
      <c r="F56" s="11">
        <v>19807</v>
      </c>
      <c r="G56" s="12">
        <v>120.84</v>
      </c>
      <c r="H56" s="13">
        <v>1.8376377052994404E-3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65757.710000000006</v>
      </c>
      <c r="H57" s="16">
        <v>0.99996969246888334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372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373</v>
      </c>
      <c r="C61" s="92"/>
      <c r="D61" s="6"/>
      <c r="E61" s="6"/>
      <c r="F61" s="7"/>
      <c r="G61" s="7"/>
      <c r="H61" s="7"/>
      <c r="I61" s="3"/>
      <c r="J61" s="3"/>
      <c r="K61" s="3"/>
      <c r="L61" s="3"/>
    </row>
    <row r="62" spans="1:12" ht="13" customHeight="1">
      <c r="A62" s="10">
        <v>1</v>
      </c>
      <c r="B62" s="93" t="s">
        <v>374</v>
      </c>
      <c r="C62" s="93"/>
      <c r="D62" s="7"/>
      <c r="E62" s="7"/>
      <c r="F62" s="11">
        <v>194000</v>
      </c>
      <c r="G62" s="12">
        <v>193.97</v>
      </c>
      <c r="H62" s="13">
        <v>2.9496890910437118E-3</v>
      </c>
      <c r="I62" s="3"/>
      <c r="J62" s="3"/>
      <c r="K62" s="3"/>
      <c r="L62" s="3"/>
    </row>
    <row r="63" spans="1:12" ht="13" customHeight="1">
      <c r="A63" s="1"/>
      <c r="B63" s="97" t="s">
        <v>139</v>
      </c>
      <c r="C63" s="97"/>
      <c r="D63" s="14"/>
      <c r="E63" s="14"/>
      <c r="F63" s="14"/>
      <c r="G63" s="15">
        <v>193.97</v>
      </c>
      <c r="H63" s="16">
        <v>2.9496890910437118E-3</v>
      </c>
      <c r="I63" s="3"/>
      <c r="J63" s="3"/>
      <c r="K63" s="3"/>
      <c r="L63" s="3"/>
    </row>
    <row r="64" spans="1:12" ht="13" customHeight="1">
      <c r="A64" s="1"/>
      <c r="B64" s="92" t="s">
        <v>141</v>
      </c>
      <c r="C64" s="92"/>
      <c r="D64" s="7"/>
      <c r="E64" s="7"/>
      <c r="F64" s="7"/>
      <c r="G64" s="7"/>
      <c r="H64" s="7"/>
      <c r="I64" s="3"/>
      <c r="J64" s="3"/>
      <c r="K64" s="3"/>
      <c r="L64" s="3"/>
    </row>
    <row r="65" spans="1:12" ht="13" customHeight="1">
      <c r="A65" s="1"/>
      <c r="B65" s="92" t="s">
        <v>142</v>
      </c>
      <c r="C65" s="92"/>
      <c r="D65" s="7"/>
      <c r="E65" s="7"/>
      <c r="F65" s="7"/>
      <c r="G65" s="19">
        <v>-191.98</v>
      </c>
      <c r="H65" s="20">
        <v>-2.9193815599270734E-3</v>
      </c>
      <c r="I65" s="3"/>
      <c r="J65" s="3"/>
      <c r="K65" s="3"/>
      <c r="L65" s="3"/>
    </row>
    <row r="66" spans="1:12" ht="13" customHeight="1">
      <c r="A66" s="1"/>
      <c r="B66" s="94" t="s">
        <v>143</v>
      </c>
      <c r="C66" s="94"/>
      <c r="D66" s="21"/>
      <c r="E66" s="21"/>
      <c r="F66" s="21"/>
      <c r="G66" s="22">
        <v>65759.7</v>
      </c>
      <c r="H66" s="23">
        <v>1</v>
      </c>
      <c r="I66" s="3"/>
      <c r="J66" s="3"/>
      <c r="K66" s="3"/>
      <c r="L66" s="3"/>
    </row>
    <row r="67" spans="1:12" ht="13" customHeight="1">
      <c r="A67" s="3"/>
      <c r="B67" s="95"/>
      <c r="C67" s="95"/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31" t="s">
        <v>375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98" t="s">
        <v>376</v>
      </c>
      <c r="C69" s="98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32" t="s">
        <v>377</v>
      </c>
      <c r="C70" s="33" t="s">
        <v>6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8" t="s">
        <v>385</v>
      </c>
      <c r="C71" s="34">
        <v>75000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2"/>
      <c r="B72" s="96" t="s">
        <v>144</v>
      </c>
      <c r="C72" s="96"/>
      <c r="D72" s="3"/>
      <c r="E72" s="3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4" t="s">
        <v>144</v>
      </c>
      <c r="C73" s="24"/>
      <c r="D73" s="3"/>
      <c r="E73" s="3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1" t="s">
        <v>145</v>
      </c>
      <c r="C74" s="25">
        <v>1.11E-2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1" t="s">
        <v>653</v>
      </c>
      <c r="C75" s="25">
        <v>4.4000000000000003E-3</v>
      </c>
      <c r="D75" s="3"/>
      <c r="E75" s="3"/>
      <c r="F75" s="3"/>
      <c r="G75" s="3"/>
      <c r="H75" s="3"/>
      <c r="I75" s="3"/>
      <c r="J75" s="3"/>
      <c r="K75" s="3"/>
      <c r="L75" s="3"/>
    </row>
    <row r="76" spans="1:12" ht="13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6" t="s">
        <v>146</v>
      </c>
      <c r="C77" s="90" t="s">
        <v>147</v>
      </c>
      <c r="D77" s="90"/>
      <c r="E77" s="27">
        <v>7.0490000000000004</v>
      </c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6" t="s">
        <v>146</v>
      </c>
      <c r="C78" s="90" t="s">
        <v>656</v>
      </c>
      <c r="D78" s="90"/>
      <c r="E78" s="27">
        <v>7.1237000000000004</v>
      </c>
      <c r="F78" s="3"/>
      <c r="G78" s="3"/>
      <c r="H78" s="3"/>
      <c r="I78" s="3"/>
      <c r="J78" s="3"/>
      <c r="K78" s="3"/>
      <c r="L78" s="3"/>
    </row>
    <row r="79" spans="1:12" ht="13" customHeight="1">
      <c r="A79" s="3"/>
      <c r="B79" s="26"/>
      <c r="C79" s="90"/>
      <c r="D79" s="90"/>
      <c r="E79" s="28"/>
      <c r="F79" s="3"/>
      <c r="G79" s="3"/>
      <c r="H79" s="3"/>
      <c r="I79" s="3"/>
      <c r="J79" s="3"/>
      <c r="K79" s="3"/>
      <c r="L79" s="3"/>
    </row>
    <row r="80" spans="1:12" ht="13" customHeight="1">
      <c r="A80" s="3"/>
      <c r="B80" s="26" t="s">
        <v>148</v>
      </c>
      <c r="C80" s="90"/>
      <c r="D80" s="90"/>
      <c r="E80" s="78">
        <v>687.91</v>
      </c>
      <c r="F80" s="3"/>
      <c r="G80" s="3"/>
      <c r="H80" s="3"/>
      <c r="I80" s="3"/>
      <c r="J80" s="3"/>
      <c r="K80" s="3"/>
      <c r="L80" s="3"/>
    </row>
    <row r="81" spans="1:12" ht="13" customHeight="1">
      <c r="A81" s="3"/>
      <c r="B81" s="26"/>
      <c r="C81" s="90"/>
      <c r="D81" s="90"/>
      <c r="E81" s="28"/>
      <c r="F81" s="3"/>
      <c r="G81" s="3"/>
      <c r="H81" s="3"/>
      <c r="I81" s="3"/>
      <c r="J81" s="3"/>
      <c r="K81" s="3"/>
      <c r="L81" s="3"/>
    </row>
    <row r="82" spans="1:12" ht="13" customHeight="1">
      <c r="A82" s="3"/>
      <c r="B82" s="26" t="s">
        <v>149</v>
      </c>
      <c r="C82" s="90"/>
      <c r="D82" s="90"/>
      <c r="E82" s="29">
        <v>657.6</v>
      </c>
      <c r="F82" s="3"/>
      <c r="G82" s="3"/>
      <c r="H82" s="3"/>
      <c r="I82" s="3"/>
      <c r="J82" s="3"/>
      <c r="K82" s="3"/>
      <c r="L82" s="3"/>
    </row>
    <row r="83" spans="1:12" ht="13" customHeight="1">
      <c r="A83" s="3"/>
      <c r="B83" s="26"/>
      <c r="C83" s="90"/>
      <c r="D83" s="90"/>
      <c r="E83" s="28"/>
      <c r="F83" s="3"/>
      <c r="G83" s="3"/>
      <c r="H83" s="3"/>
      <c r="I83" s="3"/>
      <c r="J83" s="3"/>
      <c r="K83" s="3"/>
      <c r="L83" s="3"/>
    </row>
    <row r="84" spans="1:12" ht="13" customHeight="1">
      <c r="A84" s="3"/>
      <c r="B84" s="26" t="s">
        <v>150</v>
      </c>
      <c r="C84" s="90"/>
      <c r="D84" s="90"/>
      <c r="E84" s="78">
        <v>1.63</v>
      </c>
      <c r="F84" s="3"/>
      <c r="G84" s="3"/>
      <c r="H84" s="3"/>
      <c r="I84" s="3"/>
      <c r="J84" s="3"/>
      <c r="K84" s="3"/>
      <c r="L84" s="3"/>
    </row>
    <row r="85" spans="1:12">
      <c r="F85" s="79" t="s">
        <v>3970</v>
      </c>
    </row>
    <row r="86" spans="1:12">
      <c r="B86" s="79" t="s">
        <v>3931</v>
      </c>
      <c r="F86" s="79" t="s">
        <v>3933</v>
      </c>
    </row>
  </sheetData>
  <mergeCells count="77">
    <mergeCell ref="C83:D83"/>
    <mergeCell ref="C84:D84"/>
    <mergeCell ref="C78:D78"/>
    <mergeCell ref="C79:D79"/>
    <mergeCell ref="C80:D80"/>
    <mergeCell ref="C81:D81"/>
    <mergeCell ref="C82:D82"/>
    <mergeCell ref="B61:C61"/>
    <mergeCell ref="B62:C62"/>
    <mergeCell ref="B63:C63"/>
    <mergeCell ref="B64:C64"/>
    <mergeCell ref="B65:C65"/>
    <mergeCell ref="B66:C66"/>
    <mergeCell ref="B67:C67"/>
    <mergeCell ref="B69:C69"/>
    <mergeCell ref="B72:C72"/>
    <mergeCell ref="C77:D77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1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>
    <outlinePr summaryBelow="0"/>
  </sheetPr>
  <dimension ref="A1:L8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3144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20</v>
      </c>
      <c r="L5" s="9">
        <v>0.21470410888223912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0.1941200247067642</v>
      </c>
    </row>
    <row r="7" spans="1:12" ht="13" customHeight="1">
      <c r="A7" s="10">
        <v>1</v>
      </c>
      <c r="B7" s="93" t="s">
        <v>107</v>
      </c>
      <c r="C7" s="93"/>
      <c r="D7" s="7" t="s">
        <v>108</v>
      </c>
      <c r="E7" s="7" t="s">
        <v>20</v>
      </c>
      <c r="F7" s="11">
        <v>21847</v>
      </c>
      <c r="G7" s="12">
        <v>1438.84</v>
      </c>
      <c r="H7" s="13">
        <v>5.0175169085990637E-2</v>
      </c>
      <c r="I7" s="3"/>
      <c r="J7" s="3"/>
      <c r="K7" s="8" t="s">
        <v>12</v>
      </c>
      <c r="L7" s="9">
        <v>0.11794953644722417</v>
      </c>
    </row>
    <row r="8" spans="1:12" ht="13" customHeight="1">
      <c r="A8" s="10">
        <v>2</v>
      </c>
      <c r="B8" s="93" t="s">
        <v>89</v>
      </c>
      <c r="C8" s="93"/>
      <c r="D8" s="7" t="s">
        <v>90</v>
      </c>
      <c r="E8" s="7" t="s">
        <v>26</v>
      </c>
      <c r="F8" s="11">
        <v>164294</v>
      </c>
      <c r="G8" s="12">
        <v>1432.81</v>
      </c>
      <c r="H8" s="13">
        <v>4.9964701762479254E-2</v>
      </c>
      <c r="I8" s="3"/>
      <c r="J8" s="3"/>
      <c r="K8" s="8" t="s">
        <v>154</v>
      </c>
      <c r="L8" s="9">
        <v>7.3544424790330687E-2</v>
      </c>
    </row>
    <row r="9" spans="1:12" ht="13" customHeight="1">
      <c r="A9" s="10">
        <v>3</v>
      </c>
      <c r="B9" s="93" t="s">
        <v>84</v>
      </c>
      <c r="C9" s="93"/>
      <c r="D9" s="7" t="s">
        <v>85</v>
      </c>
      <c r="E9" s="7" t="s">
        <v>62</v>
      </c>
      <c r="F9" s="11">
        <v>161827</v>
      </c>
      <c r="G9" s="12">
        <v>1431.28</v>
      </c>
      <c r="H9" s="13">
        <v>4.9911380136118941E-2</v>
      </c>
      <c r="I9" s="3"/>
      <c r="J9" s="3"/>
      <c r="K9" s="8" t="s">
        <v>62</v>
      </c>
      <c r="L9" s="9">
        <v>4.9911380136118941E-2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77065</v>
      </c>
      <c r="G10" s="12">
        <v>1373.61</v>
      </c>
      <c r="H10" s="13">
        <v>4.7900237404307648E-2</v>
      </c>
      <c r="I10" s="3"/>
      <c r="J10" s="3"/>
      <c r="K10" s="8" t="s">
        <v>23</v>
      </c>
      <c r="L10" s="9">
        <v>4.7900237404307648E-2</v>
      </c>
    </row>
    <row r="11" spans="1:12" ht="13" customHeight="1">
      <c r="A11" s="10">
        <v>5</v>
      </c>
      <c r="B11" s="93" t="s">
        <v>42</v>
      </c>
      <c r="C11" s="93"/>
      <c r="D11" s="7" t="s">
        <v>43</v>
      </c>
      <c r="E11" s="7" t="s">
        <v>20</v>
      </c>
      <c r="F11" s="11">
        <v>44783</v>
      </c>
      <c r="G11" s="12">
        <v>1323.2</v>
      </c>
      <c r="H11" s="13">
        <v>4.6142581214859341E-2</v>
      </c>
      <c r="I11" s="3"/>
      <c r="J11" s="3"/>
      <c r="K11" s="8" t="s">
        <v>44</v>
      </c>
      <c r="L11" s="9">
        <v>4.2020566998672015E-2</v>
      </c>
    </row>
    <row r="12" spans="1:12" ht="13" customHeight="1">
      <c r="A12" s="10">
        <v>6</v>
      </c>
      <c r="B12" s="93" t="s">
        <v>51</v>
      </c>
      <c r="C12" s="93"/>
      <c r="D12" s="7" t="s">
        <v>52</v>
      </c>
      <c r="E12" s="7" t="s">
        <v>26</v>
      </c>
      <c r="F12" s="11">
        <v>162255</v>
      </c>
      <c r="G12" s="12">
        <v>1300.55</v>
      </c>
      <c r="H12" s="13">
        <v>4.5352790818135043E-2</v>
      </c>
      <c r="I12" s="3"/>
      <c r="J12" s="3"/>
      <c r="K12" s="8" t="s">
        <v>35</v>
      </c>
      <c r="L12" s="9">
        <v>3.8256187965622732E-2</v>
      </c>
    </row>
    <row r="13" spans="1:12" ht="13" customHeight="1">
      <c r="A13" s="10">
        <v>7</v>
      </c>
      <c r="B13" s="93" t="s">
        <v>97</v>
      </c>
      <c r="C13" s="93"/>
      <c r="D13" s="7" t="s">
        <v>98</v>
      </c>
      <c r="E13" s="7" t="s">
        <v>44</v>
      </c>
      <c r="F13" s="11">
        <v>55653</v>
      </c>
      <c r="G13" s="12">
        <v>1205</v>
      </c>
      <c r="H13" s="13">
        <v>4.2020566998672015E-2</v>
      </c>
      <c r="I13" s="3"/>
      <c r="J13" s="3"/>
      <c r="K13" s="8" t="s">
        <v>166</v>
      </c>
      <c r="L13" s="9">
        <v>3.2209277762477596E-2</v>
      </c>
    </row>
    <row r="14" spans="1:12" ht="13" customHeight="1">
      <c r="A14" s="10">
        <v>8</v>
      </c>
      <c r="B14" s="93" t="s">
        <v>69</v>
      </c>
      <c r="C14" s="93"/>
      <c r="D14" s="7" t="s">
        <v>70</v>
      </c>
      <c r="E14" s="7" t="s">
        <v>20</v>
      </c>
      <c r="F14" s="11">
        <v>9777</v>
      </c>
      <c r="G14" s="12">
        <v>1203.1600000000001</v>
      </c>
      <c r="H14" s="13">
        <v>4.1956363132687552E-2</v>
      </c>
      <c r="I14" s="3"/>
      <c r="J14" s="3"/>
      <c r="K14" s="8" t="s">
        <v>74</v>
      </c>
      <c r="L14" s="9">
        <v>3.0205662281988396E-2</v>
      </c>
    </row>
    <row r="15" spans="1:12" ht="13" customHeight="1">
      <c r="A15" s="10">
        <v>9</v>
      </c>
      <c r="B15" s="93" t="s">
        <v>706</v>
      </c>
      <c r="C15" s="93"/>
      <c r="D15" s="7" t="s">
        <v>707</v>
      </c>
      <c r="E15" s="7" t="s">
        <v>20</v>
      </c>
      <c r="F15" s="11">
        <v>31621</v>
      </c>
      <c r="G15" s="12">
        <v>1063.67</v>
      </c>
      <c r="H15" s="13">
        <v>3.7092070456750524E-2</v>
      </c>
      <c r="I15" s="3"/>
      <c r="J15" s="3"/>
      <c r="K15" s="8" t="s">
        <v>157</v>
      </c>
      <c r="L15" s="9">
        <v>2.8890733988108704E-2</v>
      </c>
    </row>
    <row r="16" spans="1:12" ht="13" customHeight="1">
      <c r="A16" s="10">
        <v>10</v>
      </c>
      <c r="B16" s="93" t="s">
        <v>152</v>
      </c>
      <c r="C16" s="93"/>
      <c r="D16" s="7" t="s">
        <v>153</v>
      </c>
      <c r="E16" s="7" t="s">
        <v>154</v>
      </c>
      <c r="F16" s="11">
        <v>38724</v>
      </c>
      <c r="G16" s="12">
        <v>1039.1600000000001</v>
      </c>
      <c r="H16" s="13">
        <v>3.6237407578130473E-2</v>
      </c>
      <c r="I16" s="3"/>
      <c r="J16" s="3"/>
      <c r="K16" s="8" t="s">
        <v>53</v>
      </c>
      <c r="L16" s="9">
        <v>2.6371079676717514E-2</v>
      </c>
    </row>
    <row r="17" spans="1:12" ht="13" customHeight="1">
      <c r="A17" s="10">
        <v>11</v>
      </c>
      <c r="B17" s="93" t="s">
        <v>155</v>
      </c>
      <c r="C17" s="93"/>
      <c r="D17" s="7" t="s">
        <v>156</v>
      </c>
      <c r="E17" s="7" t="s">
        <v>20</v>
      </c>
      <c r="F17" s="11">
        <v>19226</v>
      </c>
      <c r="G17" s="12">
        <v>973.41</v>
      </c>
      <c r="H17" s="13">
        <v>3.394471565008552E-2</v>
      </c>
      <c r="I17" s="3"/>
      <c r="J17" s="3"/>
      <c r="K17" s="8" t="s">
        <v>174</v>
      </c>
      <c r="L17" s="9">
        <v>1.7360477967162516E-2</v>
      </c>
    </row>
    <row r="18" spans="1:12" ht="13" customHeight="1">
      <c r="A18" s="10">
        <v>12</v>
      </c>
      <c r="B18" s="93" t="s">
        <v>160</v>
      </c>
      <c r="C18" s="93"/>
      <c r="D18" s="7" t="s">
        <v>161</v>
      </c>
      <c r="E18" s="7" t="s">
        <v>154</v>
      </c>
      <c r="F18" s="11">
        <v>36894</v>
      </c>
      <c r="G18" s="12">
        <v>881.55</v>
      </c>
      <c r="H18" s="13">
        <v>3.0741136011345503E-2</v>
      </c>
      <c r="I18" s="3"/>
      <c r="J18" s="3"/>
      <c r="K18" s="8" t="s">
        <v>59</v>
      </c>
      <c r="L18" s="9">
        <v>1.7295951885045353E-2</v>
      </c>
    </row>
    <row r="19" spans="1:12" ht="13" customHeight="1">
      <c r="A19" s="10">
        <v>13</v>
      </c>
      <c r="B19" s="93" t="s">
        <v>109</v>
      </c>
      <c r="C19" s="93"/>
      <c r="D19" s="7" t="s">
        <v>110</v>
      </c>
      <c r="E19" s="7" t="s">
        <v>74</v>
      </c>
      <c r="F19" s="11">
        <v>21965</v>
      </c>
      <c r="G19" s="12">
        <v>866.19</v>
      </c>
      <c r="H19" s="13">
        <v>3.0205662281988396E-2</v>
      </c>
      <c r="I19" s="3"/>
      <c r="J19" s="3"/>
      <c r="K19" s="8" t="s">
        <v>47</v>
      </c>
      <c r="L19" s="9">
        <v>1.6229079832716039E-2</v>
      </c>
    </row>
    <row r="20" spans="1:12" ht="13" customHeight="1">
      <c r="A20" s="10">
        <v>14</v>
      </c>
      <c r="B20" s="93" t="s">
        <v>1407</v>
      </c>
      <c r="C20" s="93"/>
      <c r="D20" s="7" t="s">
        <v>1408</v>
      </c>
      <c r="E20" s="7" t="s">
        <v>166</v>
      </c>
      <c r="F20" s="11">
        <v>17046</v>
      </c>
      <c r="G20" s="12">
        <v>767.09</v>
      </c>
      <c r="H20" s="13">
        <v>2.6749764221546134E-2</v>
      </c>
      <c r="I20" s="3"/>
      <c r="J20" s="3"/>
      <c r="K20" s="8" t="s">
        <v>71</v>
      </c>
      <c r="L20" s="9">
        <v>1.3031887379061488E-2</v>
      </c>
    </row>
    <row r="21" spans="1:12" ht="13" customHeight="1">
      <c r="A21" s="10">
        <v>15</v>
      </c>
      <c r="B21" s="93" t="s">
        <v>158</v>
      </c>
      <c r="C21" s="93"/>
      <c r="D21" s="7" t="s">
        <v>159</v>
      </c>
      <c r="E21" s="7" t="s">
        <v>12</v>
      </c>
      <c r="F21" s="11">
        <v>294471</v>
      </c>
      <c r="G21" s="12">
        <v>763.86</v>
      </c>
      <c r="H21" s="13">
        <v>2.6637153449329758E-2</v>
      </c>
      <c r="I21" s="3"/>
      <c r="J21" s="3"/>
      <c r="K21" s="8" t="s">
        <v>184</v>
      </c>
      <c r="L21" s="9">
        <v>1.2950804601068936E-2</v>
      </c>
    </row>
    <row r="22" spans="1:12" ht="13" customHeight="1">
      <c r="A22" s="10">
        <v>16</v>
      </c>
      <c r="B22" s="93" t="s">
        <v>729</v>
      </c>
      <c r="C22" s="93"/>
      <c r="D22" s="7" t="s">
        <v>730</v>
      </c>
      <c r="E22" s="7" t="s">
        <v>26</v>
      </c>
      <c r="F22" s="11">
        <v>23691</v>
      </c>
      <c r="G22" s="12">
        <v>748.66</v>
      </c>
      <c r="H22" s="13">
        <v>2.6107153837297229E-2</v>
      </c>
      <c r="I22" s="3"/>
      <c r="J22" s="3"/>
      <c r="K22" s="8" t="s">
        <v>201</v>
      </c>
      <c r="L22" s="9">
        <v>1.1531423182630333E-2</v>
      </c>
    </row>
    <row r="23" spans="1:12" ht="13" customHeight="1">
      <c r="A23" s="10">
        <v>17</v>
      </c>
      <c r="B23" s="93" t="s">
        <v>204</v>
      </c>
      <c r="C23" s="93"/>
      <c r="D23" s="7" t="s">
        <v>205</v>
      </c>
      <c r="E23" s="7" t="s">
        <v>35</v>
      </c>
      <c r="F23" s="11">
        <v>74118</v>
      </c>
      <c r="G23" s="12">
        <v>735.77</v>
      </c>
      <c r="H23" s="13">
        <v>2.5657658670632494E-2</v>
      </c>
      <c r="I23" s="3"/>
      <c r="J23" s="3"/>
      <c r="K23" s="8" t="s">
        <v>220</v>
      </c>
      <c r="L23" s="9">
        <v>7.3690146408650903E-3</v>
      </c>
    </row>
    <row r="24" spans="1:12" ht="13" customHeight="1">
      <c r="A24" s="10">
        <v>18</v>
      </c>
      <c r="B24" s="93" t="s">
        <v>177</v>
      </c>
      <c r="C24" s="93"/>
      <c r="D24" s="7" t="s">
        <v>178</v>
      </c>
      <c r="E24" s="7" t="s">
        <v>12</v>
      </c>
      <c r="F24" s="11">
        <v>85736</v>
      </c>
      <c r="G24" s="12">
        <v>722.5</v>
      </c>
      <c r="H24" s="13">
        <v>2.519483515917734E-2</v>
      </c>
      <c r="I24" s="3"/>
      <c r="J24" s="3"/>
      <c r="K24" s="8" t="s">
        <v>171</v>
      </c>
      <c r="L24" s="9">
        <v>4.1514406045062352E-3</v>
      </c>
    </row>
    <row r="25" spans="1:12" ht="13" customHeight="1">
      <c r="A25" s="10">
        <v>19</v>
      </c>
      <c r="B25" s="93" t="s">
        <v>1427</v>
      </c>
      <c r="C25" s="93"/>
      <c r="D25" s="7" t="s">
        <v>1428</v>
      </c>
      <c r="E25" s="7" t="s">
        <v>12</v>
      </c>
      <c r="F25" s="11">
        <v>460333</v>
      </c>
      <c r="G25" s="12">
        <v>568.28</v>
      </c>
      <c r="H25" s="13">
        <v>1.9817027556659577E-2</v>
      </c>
      <c r="I25" s="3"/>
      <c r="J25" s="3"/>
      <c r="K25" s="8" t="s">
        <v>235</v>
      </c>
      <c r="L25" s="9">
        <v>2.3182428653149914E-3</v>
      </c>
    </row>
    <row r="26" spans="1:12" ht="13" customHeight="1">
      <c r="A26" s="10">
        <v>20</v>
      </c>
      <c r="B26" s="93" t="s">
        <v>303</v>
      </c>
      <c r="C26" s="93"/>
      <c r="D26" s="7" t="s">
        <v>304</v>
      </c>
      <c r="E26" s="7" t="s">
        <v>26</v>
      </c>
      <c r="F26" s="11">
        <v>217291</v>
      </c>
      <c r="G26" s="12">
        <v>521.92999999999995</v>
      </c>
      <c r="H26" s="13">
        <v>1.8200782141676895E-2</v>
      </c>
      <c r="I26" s="3"/>
      <c r="J26" s="3"/>
      <c r="K26" s="8" t="s">
        <v>213</v>
      </c>
      <c r="L26" s="9">
        <v>1.8862187525459373E-3</v>
      </c>
    </row>
    <row r="27" spans="1:12" ht="13" customHeight="1">
      <c r="A27" s="10">
        <v>21</v>
      </c>
      <c r="B27" s="93" t="s">
        <v>180</v>
      </c>
      <c r="C27" s="93"/>
      <c r="D27" s="7" t="s">
        <v>181</v>
      </c>
      <c r="E27" s="7" t="s">
        <v>157</v>
      </c>
      <c r="F27" s="11">
        <v>14290</v>
      </c>
      <c r="G27" s="12">
        <v>520.21</v>
      </c>
      <c r="H27" s="13">
        <v>1.8140808722437288E-2</v>
      </c>
      <c r="I27" s="3"/>
      <c r="J27" s="3"/>
      <c r="K27" s="8" t="s">
        <v>86</v>
      </c>
      <c r="L27" s="9">
        <v>-2.0776275148863321E-4</v>
      </c>
    </row>
    <row r="28" spans="1:12" ht="13" customHeight="1">
      <c r="A28" s="10">
        <v>22</v>
      </c>
      <c r="B28" s="93" t="s">
        <v>714</v>
      </c>
      <c r="C28" s="93"/>
      <c r="D28" s="7" t="s">
        <v>715</v>
      </c>
      <c r="E28" s="7" t="s">
        <v>26</v>
      </c>
      <c r="F28" s="11">
        <v>36978</v>
      </c>
      <c r="G28" s="12">
        <v>500.94</v>
      </c>
      <c r="H28" s="13">
        <v>1.7468751166231478E-2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192</v>
      </c>
      <c r="C29" s="93"/>
      <c r="D29" s="7" t="s">
        <v>193</v>
      </c>
      <c r="E29" s="7" t="s">
        <v>174</v>
      </c>
      <c r="F29" s="11">
        <v>51912</v>
      </c>
      <c r="G29" s="12">
        <v>497.84</v>
      </c>
      <c r="H29" s="13">
        <v>1.7360477967162516E-2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197</v>
      </c>
      <c r="C30" s="93"/>
      <c r="D30" s="7" t="s">
        <v>198</v>
      </c>
      <c r="E30" s="7" t="s">
        <v>59</v>
      </c>
      <c r="F30" s="11">
        <v>33272</v>
      </c>
      <c r="G30" s="12">
        <v>495.99</v>
      </c>
      <c r="H30" s="13">
        <v>1.7295951885045353E-2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190</v>
      </c>
      <c r="C31" s="93"/>
      <c r="D31" s="7" t="s">
        <v>191</v>
      </c>
      <c r="E31" s="7" t="s">
        <v>53</v>
      </c>
      <c r="F31" s="11">
        <v>61834</v>
      </c>
      <c r="G31" s="12">
        <v>491.58</v>
      </c>
      <c r="H31" s="13">
        <v>1.7142327183761248E-2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231</v>
      </c>
      <c r="C32" s="93"/>
      <c r="D32" s="7" t="s">
        <v>232</v>
      </c>
      <c r="E32" s="7" t="s">
        <v>47</v>
      </c>
      <c r="F32" s="11">
        <v>198039</v>
      </c>
      <c r="G32" s="12">
        <v>465.39</v>
      </c>
      <c r="H32" s="13">
        <v>1.6229079832716039E-2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249</v>
      </c>
      <c r="C33" s="93"/>
      <c r="D33" s="7" t="s">
        <v>250</v>
      </c>
      <c r="E33" s="7" t="s">
        <v>12</v>
      </c>
      <c r="F33" s="11">
        <v>54546</v>
      </c>
      <c r="G33" s="12">
        <v>461.3</v>
      </c>
      <c r="H33" s="13">
        <v>1.6086240165702197E-2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279</v>
      </c>
      <c r="C34" s="93"/>
      <c r="D34" s="7" t="s">
        <v>280</v>
      </c>
      <c r="E34" s="7" t="s">
        <v>26</v>
      </c>
      <c r="F34" s="11">
        <v>152140</v>
      </c>
      <c r="G34" s="12">
        <v>444.63</v>
      </c>
      <c r="H34" s="13">
        <v>1.5505052510724407E-2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245</v>
      </c>
      <c r="C35" s="93"/>
      <c r="D35" s="7" t="s">
        <v>246</v>
      </c>
      <c r="E35" s="7" t="s">
        <v>71</v>
      </c>
      <c r="F35" s="11">
        <v>440953</v>
      </c>
      <c r="G35" s="12">
        <v>373.71</v>
      </c>
      <c r="H35" s="13">
        <v>1.3031887379061488E-2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236</v>
      </c>
      <c r="C36" s="93"/>
      <c r="D36" s="7" t="s">
        <v>237</v>
      </c>
      <c r="E36" s="7" t="s">
        <v>184</v>
      </c>
      <c r="F36" s="11">
        <v>65390</v>
      </c>
      <c r="G36" s="12">
        <v>371.38</v>
      </c>
      <c r="H36" s="13">
        <v>1.2950804601068936E-2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233</v>
      </c>
      <c r="C37" s="93"/>
      <c r="D37" s="7" t="s">
        <v>234</v>
      </c>
      <c r="E37" s="7" t="s">
        <v>35</v>
      </c>
      <c r="F37" s="11">
        <v>16948</v>
      </c>
      <c r="G37" s="12">
        <v>361.28</v>
      </c>
      <c r="H37" s="13">
        <v>1.259852929499024E-2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919</v>
      </c>
      <c r="C38" s="93"/>
      <c r="D38" s="7" t="s">
        <v>920</v>
      </c>
      <c r="E38" s="7" t="s">
        <v>201</v>
      </c>
      <c r="F38" s="11">
        <v>5366</v>
      </c>
      <c r="G38" s="12">
        <v>330.68</v>
      </c>
      <c r="H38" s="13">
        <v>1.1531423182630333E-2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915</v>
      </c>
      <c r="C39" s="93"/>
      <c r="D39" s="7" t="s">
        <v>916</v>
      </c>
      <c r="E39" s="7" t="s">
        <v>12</v>
      </c>
      <c r="F39" s="11">
        <v>110206</v>
      </c>
      <c r="G39" s="12">
        <v>318.94</v>
      </c>
      <c r="H39" s="13">
        <v>1.1121902309799103E-2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241</v>
      </c>
      <c r="C40" s="93"/>
      <c r="D40" s="7" t="s">
        <v>242</v>
      </c>
      <c r="E40" s="7" t="s">
        <v>157</v>
      </c>
      <c r="F40" s="11">
        <v>1272</v>
      </c>
      <c r="G40" s="12">
        <v>308.27</v>
      </c>
      <c r="H40" s="13">
        <v>1.0749925265671414E-2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925</v>
      </c>
      <c r="C41" s="93"/>
      <c r="D41" s="7" t="s">
        <v>926</v>
      </c>
      <c r="E41" s="7" t="s">
        <v>12</v>
      </c>
      <c r="F41" s="11">
        <v>105183</v>
      </c>
      <c r="G41" s="12">
        <v>304.77</v>
      </c>
      <c r="H41" s="13">
        <v>1.0627822874495374E-2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313</v>
      </c>
      <c r="C42" s="93"/>
      <c r="D42" s="7" t="s">
        <v>314</v>
      </c>
      <c r="E42" s="7" t="s">
        <v>26</v>
      </c>
      <c r="F42" s="11">
        <v>94545</v>
      </c>
      <c r="G42" s="12">
        <v>270.49</v>
      </c>
      <c r="H42" s="13">
        <v>9.4326068534220982E-3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927</v>
      </c>
      <c r="C43" s="93"/>
      <c r="D43" s="7" t="s">
        <v>928</v>
      </c>
      <c r="E43" s="7" t="s">
        <v>12</v>
      </c>
      <c r="F43" s="11">
        <v>101202</v>
      </c>
      <c r="G43" s="12">
        <v>242.73</v>
      </c>
      <c r="H43" s="13">
        <v>8.46455493206082E-3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301</v>
      </c>
      <c r="C44" s="93"/>
      <c r="D44" s="7" t="s">
        <v>302</v>
      </c>
      <c r="E44" s="7" t="s">
        <v>220</v>
      </c>
      <c r="F44" s="11">
        <v>8037</v>
      </c>
      <c r="G44" s="12">
        <v>211.32</v>
      </c>
      <c r="H44" s="13">
        <v>7.3690146408650903E-3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947</v>
      </c>
      <c r="C45" s="93"/>
      <c r="D45" s="7" t="s">
        <v>948</v>
      </c>
      <c r="E45" s="7" t="s">
        <v>26</v>
      </c>
      <c r="F45" s="11">
        <v>75542</v>
      </c>
      <c r="G45" s="12">
        <v>189.69</v>
      </c>
      <c r="H45" s="13">
        <v>6.6147053142090991E-3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954</v>
      </c>
      <c r="C46" s="93"/>
      <c r="D46" s="7" t="s">
        <v>955</v>
      </c>
      <c r="E46" s="7" t="s">
        <v>154</v>
      </c>
      <c r="F46" s="11">
        <v>6203</v>
      </c>
      <c r="G46" s="12">
        <v>188.29</v>
      </c>
      <c r="H46" s="13">
        <v>6.5658812008547113E-3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929</v>
      </c>
      <c r="C47" s="93"/>
      <c r="D47" s="7" t="s">
        <v>930</v>
      </c>
      <c r="E47" s="7" t="s">
        <v>53</v>
      </c>
      <c r="F47" s="11">
        <v>23219</v>
      </c>
      <c r="G47" s="12">
        <v>155.57</v>
      </c>
      <c r="H47" s="13">
        <v>5.4249235693422651E-3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1010</v>
      </c>
      <c r="C48" s="93"/>
      <c r="D48" s="7" t="s">
        <v>1011</v>
      </c>
      <c r="E48" s="7" t="s">
        <v>20</v>
      </c>
      <c r="F48" s="11">
        <v>797</v>
      </c>
      <c r="G48" s="12">
        <v>154.66</v>
      </c>
      <c r="H48" s="13">
        <v>5.3932093418655501E-3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1004</v>
      </c>
      <c r="C49" s="93"/>
      <c r="D49" s="7" t="s">
        <v>1005</v>
      </c>
      <c r="E49" s="7" t="s">
        <v>171</v>
      </c>
      <c r="F49" s="11">
        <v>15177</v>
      </c>
      <c r="G49" s="12">
        <v>119.05</v>
      </c>
      <c r="H49" s="13">
        <v>4.1514406045062352E-3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970</v>
      </c>
      <c r="C50" s="93"/>
      <c r="D50" s="7" t="s">
        <v>971</v>
      </c>
      <c r="E50" s="7" t="s">
        <v>53</v>
      </c>
      <c r="F50" s="11">
        <v>6795</v>
      </c>
      <c r="G50" s="12">
        <v>109.08</v>
      </c>
      <c r="H50" s="13">
        <v>3.8038289236139991E-3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1000</v>
      </c>
      <c r="C51" s="93"/>
      <c r="D51" s="7" t="s">
        <v>1001</v>
      </c>
      <c r="E51" s="7" t="s">
        <v>26</v>
      </c>
      <c r="F51" s="11">
        <v>24221</v>
      </c>
      <c r="G51" s="12">
        <v>104.26</v>
      </c>
      <c r="H51" s="13">
        <v>3.6357171722852192E-3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647</v>
      </c>
      <c r="C52" s="93"/>
      <c r="D52" s="7" t="s">
        <v>648</v>
      </c>
      <c r="E52" s="7" t="s">
        <v>166</v>
      </c>
      <c r="F52" s="11">
        <v>562</v>
      </c>
      <c r="G52" s="12">
        <v>84.22</v>
      </c>
      <c r="H52" s="13">
        <v>2.9367594336255588E-3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1078</v>
      </c>
      <c r="C53" s="93"/>
      <c r="D53" s="7" t="s">
        <v>1079</v>
      </c>
      <c r="E53" s="7" t="s">
        <v>166</v>
      </c>
      <c r="F53" s="11">
        <v>11767</v>
      </c>
      <c r="G53" s="12">
        <v>72.34</v>
      </c>
      <c r="H53" s="13">
        <v>2.5227541073059006E-3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1126</v>
      </c>
      <c r="C54" s="93"/>
      <c r="D54" s="7" t="s">
        <v>1127</v>
      </c>
      <c r="E54" s="7" t="s">
        <v>235</v>
      </c>
      <c r="F54" s="11">
        <v>8599</v>
      </c>
      <c r="G54" s="12">
        <v>66.48</v>
      </c>
      <c r="H54" s="13">
        <v>2.3182428653149914E-3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1206</v>
      </c>
      <c r="C55" s="93"/>
      <c r="D55" s="7" t="s">
        <v>1207</v>
      </c>
      <c r="E55" s="7" t="s">
        <v>213</v>
      </c>
      <c r="F55" s="11">
        <v>9554</v>
      </c>
      <c r="G55" s="12">
        <v>54.09</v>
      </c>
      <c r="H55" s="13">
        <v>1.8862187525459373E-3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1194</v>
      </c>
      <c r="C56" s="93"/>
      <c r="D56" s="7" t="s">
        <v>1195</v>
      </c>
      <c r="E56" s="7" t="s">
        <v>26</v>
      </c>
      <c r="F56" s="11">
        <v>8638</v>
      </c>
      <c r="G56" s="12">
        <v>52.7</v>
      </c>
      <c r="H56" s="13">
        <v>1.837763130303481E-3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28682.400000000001</v>
      </c>
      <c r="H57" s="16">
        <v>1.0002077627514887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141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142</v>
      </c>
      <c r="C61" s="92"/>
      <c r="D61" s="7"/>
      <c r="E61" s="7"/>
      <c r="F61" s="7"/>
      <c r="G61" s="19">
        <v>-6</v>
      </c>
      <c r="H61" s="20">
        <v>-2.0776275148863321E-4</v>
      </c>
      <c r="I61" s="3"/>
      <c r="J61" s="3"/>
      <c r="K61" s="3"/>
      <c r="L61" s="3"/>
    </row>
    <row r="62" spans="1:12" ht="13" customHeight="1">
      <c r="A62" s="1"/>
      <c r="B62" s="94" t="s">
        <v>143</v>
      </c>
      <c r="C62" s="94"/>
      <c r="D62" s="21"/>
      <c r="E62" s="21"/>
      <c r="F62" s="21"/>
      <c r="G62" s="22">
        <v>28676.400000000001</v>
      </c>
      <c r="H62" s="23">
        <v>1</v>
      </c>
      <c r="I62" s="3"/>
      <c r="J62" s="3"/>
      <c r="K62" s="3"/>
      <c r="L62" s="3"/>
    </row>
    <row r="63" spans="1:12" ht="13" customHeight="1">
      <c r="A63" s="3"/>
      <c r="B63" s="95"/>
      <c r="C63" s="95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31" t="s">
        <v>375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98" t="s">
        <v>376</v>
      </c>
      <c r="C65" s="98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32" t="s">
        <v>377</v>
      </c>
      <c r="C66" s="33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8" t="s">
        <v>385</v>
      </c>
      <c r="C67" s="34">
        <v>25000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96" t="s">
        <v>144</v>
      </c>
      <c r="C68" s="96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4" t="s">
        <v>144</v>
      </c>
      <c r="C69" s="24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1" t="s">
        <v>145</v>
      </c>
      <c r="C70" s="25">
        <v>4.1000000000000003E-3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 t="s">
        <v>146</v>
      </c>
      <c r="C72" s="90" t="s">
        <v>147</v>
      </c>
      <c r="D72" s="90"/>
      <c r="E72" s="27">
        <v>45.470999999999997</v>
      </c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/>
      <c r="C73" s="90"/>
      <c r="D73" s="90"/>
      <c r="E73" s="28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 t="s">
        <v>148</v>
      </c>
      <c r="C74" s="90"/>
      <c r="D74" s="90"/>
      <c r="E74" s="78">
        <v>283.74</v>
      </c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/>
      <c r="C75" s="90"/>
      <c r="D75" s="90"/>
      <c r="E75" s="28"/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6" t="s">
        <v>149</v>
      </c>
      <c r="C76" s="90"/>
      <c r="D76" s="90"/>
      <c r="E76" s="29">
        <v>286.76</v>
      </c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6"/>
      <c r="C77" s="90"/>
      <c r="D77" s="90"/>
      <c r="E77" s="28"/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6" t="s">
        <v>150</v>
      </c>
      <c r="C78" s="90"/>
      <c r="D78" s="90"/>
      <c r="E78" s="78">
        <v>1.63</v>
      </c>
      <c r="F78" s="3"/>
      <c r="G78" s="3"/>
      <c r="H78" s="3"/>
      <c r="I78" s="3"/>
      <c r="J78" s="3"/>
      <c r="K78" s="3"/>
      <c r="L78" s="3"/>
    </row>
    <row r="79" spans="1:12">
      <c r="F79" s="79" t="s">
        <v>3970</v>
      </c>
    </row>
    <row r="80" spans="1:12">
      <c r="B80" s="79" t="s">
        <v>3931</v>
      </c>
      <c r="F80" s="79" t="s">
        <v>3933</v>
      </c>
    </row>
  </sheetData>
  <mergeCells count="72">
    <mergeCell ref="C77:D77"/>
    <mergeCell ref="C78:D78"/>
    <mergeCell ref="C72:D72"/>
    <mergeCell ref="C73:D73"/>
    <mergeCell ref="C74:D74"/>
    <mergeCell ref="C75:D75"/>
    <mergeCell ref="C76:D76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2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>
    <outlinePr summaryBelow="0"/>
  </sheetPr>
  <dimension ref="A1:L55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3145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14</v>
      </c>
      <c r="L5" s="9">
        <v>0.52203843860116173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174</v>
      </c>
      <c r="L6" s="9">
        <v>0.11885061155708847</v>
      </c>
    </row>
    <row r="7" spans="1:12" ht="13" customHeight="1">
      <c r="A7" s="10">
        <v>1</v>
      </c>
      <c r="B7" s="93" t="s">
        <v>1152</v>
      </c>
      <c r="C7" s="93"/>
      <c r="D7" s="7" t="s">
        <v>1153</v>
      </c>
      <c r="E7" s="7" t="s">
        <v>14</v>
      </c>
      <c r="F7" s="11">
        <v>1517457</v>
      </c>
      <c r="G7" s="12">
        <v>5046.3</v>
      </c>
      <c r="H7" s="13">
        <v>7.7073792971669525E-2</v>
      </c>
      <c r="I7" s="3"/>
      <c r="J7" s="3"/>
      <c r="K7" s="8" t="s">
        <v>47</v>
      </c>
      <c r="L7" s="9">
        <v>0.10412269788415368</v>
      </c>
    </row>
    <row r="8" spans="1:12" ht="13" customHeight="1">
      <c r="A8" s="10">
        <v>2</v>
      </c>
      <c r="B8" s="93" t="s">
        <v>1138</v>
      </c>
      <c r="C8" s="93"/>
      <c r="D8" s="7" t="s">
        <v>1139</v>
      </c>
      <c r="E8" s="7" t="s">
        <v>14</v>
      </c>
      <c r="F8" s="11">
        <v>913957</v>
      </c>
      <c r="G8" s="12">
        <v>4702.7700000000004</v>
      </c>
      <c r="H8" s="13">
        <v>7.1826835427970873E-2</v>
      </c>
      <c r="I8" s="3"/>
      <c r="J8" s="3"/>
      <c r="K8" s="8" t="s">
        <v>731</v>
      </c>
      <c r="L8" s="9">
        <v>7.9237974408192288E-2</v>
      </c>
    </row>
    <row r="9" spans="1:12" ht="13" customHeight="1">
      <c r="A9" s="10">
        <v>3</v>
      </c>
      <c r="B9" s="93" t="s">
        <v>206</v>
      </c>
      <c r="C9" s="93"/>
      <c r="D9" s="7" t="s">
        <v>207</v>
      </c>
      <c r="E9" s="7" t="s">
        <v>14</v>
      </c>
      <c r="F9" s="11">
        <v>402447</v>
      </c>
      <c r="G9" s="12">
        <v>4486.08</v>
      </c>
      <c r="H9" s="13">
        <v>6.8517274954628241E-2</v>
      </c>
      <c r="I9" s="3"/>
      <c r="J9" s="3"/>
      <c r="K9" s="8" t="s">
        <v>157</v>
      </c>
      <c r="L9" s="9">
        <v>7.7081360972391197E-2</v>
      </c>
    </row>
    <row r="10" spans="1:12" ht="13" customHeight="1">
      <c r="A10" s="10">
        <v>4</v>
      </c>
      <c r="B10" s="93" t="s">
        <v>899</v>
      </c>
      <c r="C10" s="93"/>
      <c r="D10" s="7" t="s">
        <v>900</v>
      </c>
      <c r="E10" s="7" t="s">
        <v>14</v>
      </c>
      <c r="F10" s="11">
        <v>934515</v>
      </c>
      <c r="G10" s="12">
        <v>3971.69</v>
      </c>
      <c r="H10" s="13">
        <v>6.0660864218395096E-2</v>
      </c>
      <c r="I10" s="3"/>
      <c r="J10" s="3"/>
      <c r="K10" s="8" t="s">
        <v>818</v>
      </c>
      <c r="L10" s="9">
        <v>5.9243049403268341E-2</v>
      </c>
    </row>
    <row r="11" spans="1:12" ht="13" customHeight="1">
      <c r="A11" s="10">
        <v>5</v>
      </c>
      <c r="B11" s="93" t="s">
        <v>63</v>
      </c>
      <c r="C11" s="93"/>
      <c r="D11" s="7" t="s">
        <v>64</v>
      </c>
      <c r="E11" s="7" t="s">
        <v>47</v>
      </c>
      <c r="F11" s="11">
        <v>1711809</v>
      </c>
      <c r="G11" s="12">
        <v>3919.7</v>
      </c>
      <c r="H11" s="13">
        <v>5.9866827311900954E-2</v>
      </c>
      <c r="I11" s="3"/>
      <c r="J11" s="3"/>
      <c r="K11" s="8" t="s">
        <v>208</v>
      </c>
      <c r="L11" s="9">
        <v>4.2064373845548717E-2</v>
      </c>
    </row>
    <row r="12" spans="1:12" ht="13" customHeight="1">
      <c r="A12" s="10">
        <v>6</v>
      </c>
      <c r="B12" s="93" t="s">
        <v>192</v>
      </c>
      <c r="C12" s="93"/>
      <c r="D12" s="7" t="s">
        <v>193</v>
      </c>
      <c r="E12" s="7" t="s">
        <v>174</v>
      </c>
      <c r="F12" s="11">
        <v>390227</v>
      </c>
      <c r="G12" s="12">
        <v>3742.28</v>
      </c>
      <c r="H12" s="13">
        <v>5.7156984599652336E-2</v>
      </c>
      <c r="I12" s="3"/>
      <c r="J12" s="3"/>
      <c r="K12" s="8" t="s">
        <v>86</v>
      </c>
      <c r="L12" s="9">
        <v>-2.6385066718044563E-3</v>
      </c>
    </row>
    <row r="13" spans="1:12" ht="13" customHeight="1">
      <c r="A13" s="10">
        <v>7</v>
      </c>
      <c r="B13" s="93" t="s">
        <v>1260</v>
      </c>
      <c r="C13" s="93"/>
      <c r="D13" s="7" t="s">
        <v>1261</v>
      </c>
      <c r="E13" s="7" t="s">
        <v>14</v>
      </c>
      <c r="F13" s="11">
        <v>1725861</v>
      </c>
      <c r="G13" s="12">
        <v>3617.4</v>
      </c>
      <c r="H13" s="13">
        <v>5.5249770682711787E-2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1104</v>
      </c>
      <c r="C14" s="93"/>
      <c r="D14" s="7" t="s">
        <v>1105</v>
      </c>
      <c r="E14" s="7" t="s">
        <v>731</v>
      </c>
      <c r="F14" s="11">
        <v>1466247</v>
      </c>
      <c r="G14" s="12">
        <v>2996.86</v>
      </c>
      <c r="H14" s="13">
        <v>4.5772029246263626E-2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1172</v>
      </c>
      <c r="C15" s="93"/>
      <c r="D15" s="7" t="s">
        <v>1173</v>
      </c>
      <c r="E15" s="7" t="s">
        <v>818</v>
      </c>
      <c r="F15" s="11">
        <v>96019</v>
      </c>
      <c r="G15" s="12">
        <v>2975.44</v>
      </c>
      <c r="H15" s="13">
        <v>4.5444791215502926E-2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209</v>
      </c>
      <c r="C16" s="93"/>
      <c r="D16" s="7" t="s">
        <v>210</v>
      </c>
      <c r="E16" s="7" t="s">
        <v>47</v>
      </c>
      <c r="F16" s="11">
        <v>299431</v>
      </c>
      <c r="G16" s="12">
        <v>2897.59</v>
      </c>
      <c r="H16" s="13">
        <v>4.4255870572252734E-2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172</v>
      </c>
      <c r="C17" s="93"/>
      <c r="D17" s="7" t="s">
        <v>173</v>
      </c>
      <c r="E17" s="7" t="s">
        <v>174</v>
      </c>
      <c r="F17" s="11">
        <v>198228</v>
      </c>
      <c r="G17" s="12">
        <v>2830.3</v>
      </c>
      <c r="H17" s="13">
        <v>4.322806177352928E-2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1368</v>
      </c>
      <c r="C18" s="93"/>
      <c r="D18" s="7" t="s">
        <v>1369</v>
      </c>
      <c r="E18" s="7" t="s">
        <v>157</v>
      </c>
      <c r="F18" s="11">
        <v>1300686</v>
      </c>
      <c r="G18" s="12">
        <v>2827.3</v>
      </c>
      <c r="H18" s="13">
        <v>4.3182268918248286E-2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2882</v>
      </c>
      <c r="C19" s="93"/>
      <c r="D19" s="7" t="s">
        <v>2883</v>
      </c>
      <c r="E19" s="7" t="s">
        <v>14</v>
      </c>
      <c r="F19" s="11">
        <v>181040</v>
      </c>
      <c r="G19" s="12">
        <v>2429.92</v>
      </c>
      <c r="H19" s="13">
        <v>3.7112923121529771E-2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2736</v>
      </c>
      <c r="C20" s="93"/>
      <c r="D20" s="7" t="s">
        <v>2737</v>
      </c>
      <c r="E20" s="7" t="s">
        <v>208</v>
      </c>
      <c r="F20" s="11">
        <v>1341532</v>
      </c>
      <c r="G20" s="12">
        <v>2346.88</v>
      </c>
      <c r="H20" s="13">
        <v>3.5844584063846399E-2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1170</v>
      </c>
      <c r="C21" s="93"/>
      <c r="D21" s="7" t="s">
        <v>1171</v>
      </c>
      <c r="E21" s="7" t="s">
        <v>14</v>
      </c>
      <c r="F21" s="11">
        <v>378572</v>
      </c>
      <c r="G21" s="12">
        <v>2265.94</v>
      </c>
      <c r="H21" s="13">
        <v>3.4608462915259604E-2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2794</v>
      </c>
      <c r="C22" s="93"/>
      <c r="D22" s="7" t="s">
        <v>2795</v>
      </c>
      <c r="E22" s="7" t="s">
        <v>157</v>
      </c>
      <c r="F22" s="11">
        <v>239170</v>
      </c>
      <c r="G22" s="12">
        <v>2219.5</v>
      </c>
      <c r="H22" s="13">
        <v>3.3899092054142911E-2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1146</v>
      </c>
      <c r="C23" s="93"/>
      <c r="D23" s="7" t="s">
        <v>1147</v>
      </c>
      <c r="E23" s="7" t="s">
        <v>731</v>
      </c>
      <c r="F23" s="11">
        <v>157954</v>
      </c>
      <c r="G23" s="12">
        <v>2191.14</v>
      </c>
      <c r="H23" s="13">
        <v>3.3465945161928662E-2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167</v>
      </c>
      <c r="C24" s="93"/>
      <c r="D24" s="7" t="s">
        <v>168</v>
      </c>
      <c r="E24" s="7" t="s">
        <v>14</v>
      </c>
      <c r="F24" s="11">
        <v>44251</v>
      </c>
      <c r="G24" s="12">
        <v>2158.21</v>
      </c>
      <c r="H24" s="13">
        <v>3.2963023583886183E-2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1386</v>
      </c>
      <c r="C25" s="93"/>
      <c r="D25" s="7" t="s">
        <v>1387</v>
      </c>
      <c r="E25" s="7" t="s">
        <v>14</v>
      </c>
      <c r="F25" s="11">
        <v>261714</v>
      </c>
      <c r="G25" s="12">
        <v>2096.59</v>
      </c>
      <c r="H25" s="13">
        <v>3.202189827086098E-2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2804</v>
      </c>
      <c r="C26" s="93"/>
      <c r="D26" s="7" t="s">
        <v>2805</v>
      </c>
      <c r="E26" s="7" t="s">
        <v>14</v>
      </c>
      <c r="F26" s="11">
        <v>388747</v>
      </c>
      <c r="G26" s="12">
        <v>1703.29</v>
      </c>
      <c r="H26" s="13">
        <v>2.6014965431514346E-2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3130</v>
      </c>
      <c r="C27" s="93"/>
      <c r="D27" s="7" t="s">
        <v>3131</v>
      </c>
      <c r="E27" s="7" t="s">
        <v>14</v>
      </c>
      <c r="F27" s="11">
        <v>224053</v>
      </c>
      <c r="G27" s="12">
        <v>1701.57</v>
      </c>
      <c r="H27" s="13">
        <v>2.5988627022735352E-2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1340</v>
      </c>
      <c r="C28" s="93"/>
      <c r="D28" s="7" t="s">
        <v>1341</v>
      </c>
      <c r="E28" s="7" t="s">
        <v>174</v>
      </c>
      <c r="F28" s="11">
        <v>774112</v>
      </c>
      <c r="G28" s="12">
        <v>1209.01</v>
      </c>
      <c r="H28" s="13">
        <v>1.8465565183906848E-2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3146</v>
      </c>
      <c r="C29" s="93"/>
      <c r="D29" s="7" t="s">
        <v>3147</v>
      </c>
      <c r="E29" s="7" t="s">
        <v>818</v>
      </c>
      <c r="F29" s="11">
        <v>276996</v>
      </c>
      <c r="G29" s="12">
        <v>903.42</v>
      </c>
      <c r="H29" s="13">
        <v>1.3798258187765415E-2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3148</v>
      </c>
      <c r="C30" s="93"/>
      <c r="D30" s="7" t="s">
        <v>3149</v>
      </c>
      <c r="E30" s="7" t="s">
        <v>208</v>
      </c>
      <c r="F30" s="11">
        <v>450578</v>
      </c>
      <c r="G30" s="12">
        <v>407.23</v>
      </c>
      <c r="H30" s="13">
        <v>6.2197897817023165E-3</v>
      </c>
      <c r="I30" s="3"/>
      <c r="J30" s="3"/>
      <c r="K30" s="3"/>
      <c r="L30" s="3"/>
    </row>
    <row r="31" spans="1:12" ht="13" customHeight="1">
      <c r="A31" s="1"/>
      <c r="B31" s="97" t="s">
        <v>139</v>
      </c>
      <c r="C31" s="97"/>
      <c r="D31" s="14"/>
      <c r="E31" s="14"/>
      <c r="F31" s="14"/>
      <c r="G31" s="15">
        <v>65646.41</v>
      </c>
      <c r="H31" s="16">
        <v>1.0026385066718044</v>
      </c>
      <c r="I31" s="3"/>
      <c r="J31" s="3"/>
      <c r="K31" s="3"/>
      <c r="L31" s="3"/>
    </row>
    <row r="32" spans="1:12" ht="13" customHeight="1">
      <c r="A32" s="1"/>
      <c r="B32" s="92" t="s">
        <v>140</v>
      </c>
      <c r="C32" s="92"/>
      <c r="D32" s="7"/>
      <c r="E32" s="7"/>
      <c r="F32" s="17"/>
      <c r="G32" s="17"/>
      <c r="H32" s="17"/>
      <c r="I32" s="3"/>
      <c r="J32" s="3"/>
      <c r="K32" s="3"/>
      <c r="L32" s="3"/>
    </row>
    <row r="33" spans="1:12" ht="13" customHeight="1">
      <c r="A33" s="1"/>
      <c r="B33" s="97" t="s">
        <v>139</v>
      </c>
      <c r="C33" s="97"/>
      <c r="D33" s="14"/>
      <c r="E33" s="14"/>
      <c r="F33" s="18"/>
      <c r="G33" s="18"/>
      <c r="H33" s="18"/>
      <c r="I33" s="3"/>
      <c r="J33" s="3"/>
      <c r="K33" s="3"/>
      <c r="L33" s="3"/>
    </row>
    <row r="34" spans="1:12" ht="13" customHeight="1">
      <c r="A34" s="1"/>
      <c r="B34" s="92" t="s">
        <v>141</v>
      </c>
      <c r="C34" s="92"/>
      <c r="D34" s="7"/>
      <c r="E34" s="7"/>
      <c r="F34" s="7"/>
      <c r="G34" s="7"/>
      <c r="H34" s="7"/>
      <c r="I34" s="3"/>
      <c r="J34" s="3"/>
      <c r="K34" s="3"/>
      <c r="L34" s="3"/>
    </row>
    <row r="35" spans="1:12" ht="13" customHeight="1">
      <c r="A35" s="1"/>
      <c r="B35" s="92" t="s">
        <v>142</v>
      </c>
      <c r="C35" s="92"/>
      <c r="D35" s="7"/>
      <c r="E35" s="7"/>
      <c r="F35" s="7"/>
      <c r="G35" s="19">
        <v>-172.75</v>
      </c>
      <c r="H35" s="20">
        <v>-2.6385066718044563E-3</v>
      </c>
      <c r="I35" s="3"/>
      <c r="J35" s="3"/>
      <c r="K35" s="3"/>
      <c r="L35" s="3"/>
    </row>
    <row r="36" spans="1:12" ht="13" customHeight="1">
      <c r="A36" s="1"/>
      <c r="B36" s="94" t="s">
        <v>143</v>
      </c>
      <c r="C36" s="94"/>
      <c r="D36" s="21"/>
      <c r="E36" s="21"/>
      <c r="F36" s="21"/>
      <c r="G36" s="22">
        <v>65473.66</v>
      </c>
      <c r="H36" s="23">
        <v>1</v>
      </c>
      <c r="I36" s="3"/>
      <c r="J36" s="3"/>
      <c r="K36" s="3"/>
      <c r="L36" s="3"/>
    </row>
    <row r="37" spans="1:12" ht="13" customHeight="1">
      <c r="A37" s="3"/>
      <c r="B37" s="95"/>
      <c r="C37" s="95"/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2"/>
      <c r="B39" s="96" t="s">
        <v>144</v>
      </c>
      <c r="C39" s="96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4" t="s">
        <v>144</v>
      </c>
      <c r="C40" s="24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1" t="s">
        <v>653</v>
      </c>
      <c r="C41" s="25">
        <v>1.04E-2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1" t="s">
        <v>145</v>
      </c>
      <c r="C42" s="25">
        <v>2.3699999999999999E-2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 t="s">
        <v>146</v>
      </c>
      <c r="C44" s="90" t="s">
        <v>147</v>
      </c>
      <c r="D44" s="90"/>
      <c r="E44" s="27">
        <v>7.4565000000000001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656</v>
      </c>
      <c r="D45" s="90"/>
      <c r="E45" s="27">
        <v>7.6120000000000001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3110</v>
      </c>
      <c r="D46" s="90"/>
      <c r="E46" s="27">
        <v>7.4565999999999999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3111</v>
      </c>
      <c r="D47" s="90"/>
      <c r="E47" s="27">
        <v>7.6116999999999999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/>
      <c r="C48" s="90"/>
      <c r="D48" s="90"/>
      <c r="E48" s="28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148</v>
      </c>
      <c r="C49" s="90"/>
      <c r="D49" s="90"/>
      <c r="E49" s="78">
        <v>693.41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149</v>
      </c>
      <c r="C51" s="90"/>
      <c r="D51" s="90"/>
      <c r="E51" s="29">
        <v>654.74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150</v>
      </c>
      <c r="C53" s="90"/>
      <c r="D53" s="90"/>
      <c r="E53" s="78">
        <v>0.91</v>
      </c>
      <c r="F53" s="3"/>
      <c r="G53" s="3"/>
      <c r="H53" s="3"/>
      <c r="I53" s="3"/>
      <c r="J53" s="3"/>
      <c r="K53" s="3"/>
      <c r="L53" s="3"/>
    </row>
    <row r="54" spans="1:12">
      <c r="F54" s="79" t="s">
        <v>3971</v>
      </c>
    </row>
    <row r="55" spans="1:12">
      <c r="B55" s="79" t="s">
        <v>3931</v>
      </c>
      <c r="F55" s="79" t="s">
        <v>3933</v>
      </c>
    </row>
  </sheetData>
  <mergeCells count="48">
    <mergeCell ref="C51:D51"/>
    <mergeCell ref="C52:D52"/>
    <mergeCell ref="C53:D53"/>
    <mergeCell ref="C46:D46"/>
    <mergeCell ref="C47:D47"/>
    <mergeCell ref="C48:D48"/>
    <mergeCell ref="C49:D49"/>
    <mergeCell ref="C50:D50"/>
    <mergeCell ref="B31:C31"/>
    <mergeCell ref="B32:C32"/>
    <mergeCell ref="B33:C33"/>
    <mergeCell ref="B34:C34"/>
    <mergeCell ref="B35:C35"/>
    <mergeCell ref="B36:C36"/>
    <mergeCell ref="B37:C37"/>
    <mergeCell ref="B39:C39"/>
    <mergeCell ref="C44:D44"/>
    <mergeCell ref="C45:D4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3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>
    <outlinePr summaryBelow="0"/>
  </sheetPr>
  <dimension ref="A1:L6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3150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0.34311221875926684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154</v>
      </c>
      <c r="L6" s="9">
        <v>0.29712687822537986</v>
      </c>
    </row>
    <row r="7" spans="1:12" ht="13" customHeight="1">
      <c r="A7" s="10">
        <v>1</v>
      </c>
      <c r="B7" s="93" t="s">
        <v>152</v>
      </c>
      <c r="C7" s="93"/>
      <c r="D7" s="7" t="s">
        <v>153</v>
      </c>
      <c r="E7" s="7" t="s">
        <v>154</v>
      </c>
      <c r="F7" s="11">
        <v>33953</v>
      </c>
      <c r="G7" s="12">
        <v>911.13</v>
      </c>
      <c r="H7" s="13">
        <v>0.12257363979751548</v>
      </c>
      <c r="I7" s="3"/>
      <c r="J7" s="3"/>
      <c r="K7" s="8" t="s">
        <v>59</v>
      </c>
      <c r="L7" s="9">
        <v>0.1310158189244105</v>
      </c>
    </row>
    <row r="8" spans="1:12" ht="13" customHeight="1">
      <c r="A8" s="10">
        <v>2</v>
      </c>
      <c r="B8" s="93" t="s">
        <v>158</v>
      </c>
      <c r="C8" s="93"/>
      <c r="D8" s="7" t="s">
        <v>159</v>
      </c>
      <c r="E8" s="7" t="s">
        <v>12</v>
      </c>
      <c r="F8" s="11">
        <v>204522</v>
      </c>
      <c r="G8" s="12">
        <v>530.53</v>
      </c>
      <c r="H8" s="13">
        <v>7.137191214734892E-2</v>
      </c>
      <c r="I8" s="3"/>
      <c r="J8" s="3"/>
      <c r="K8" s="8" t="s">
        <v>26</v>
      </c>
      <c r="L8" s="9">
        <v>0.12795997655432678</v>
      </c>
    </row>
    <row r="9" spans="1:12" ht="13" customHeight="1">
      <c r="A9" s="10">
        <v>3</v>
      </c>
      <c r="B9" s="93" t="s">
        <v>160</v>
      </c>
      <c r="C9" s="93"/>
      <c r="D9" s="7" t="s">
        <v>161</v>
      </c>
      <c r="E9" s="7" t="s">
        <v>154</v>
      </c>
      <c r="F9" s="11">
        <v>21197</v>
      </c>
      <c r="G9" s="12">
        <v>506.48</v>
      </c>
      <c r="H9" s="13">
        <v>6.8136620407699605E-2</v>
      </c>
      <c r="I9" s="3"/>
      <c r="J9" s="3"/>
      <c r="K9" s="8" t="s">
        <v>174</v>
      </c>
      <c r="L9" s="9">
        <v>9.9457515934389992E-2</v>
      </c>
    </row>
    <row r="10" spans="1:12" ht="13" customHeight="1">
      <c r="A10" s="10">
        <v>4</v>
      </c>
      <c r="B10" s="93" t="s">
        <v>169</v>
      </c>
      <c r="C10" s="93"/>
      <c r="D10" s="7" t="s">
        <v>170</v>
      </c>
      <c r="E10" s="7" t="s">
        <v>12</v>
      </c>
      <c r="F10" s="11">
        <v>54719</v>
      </c>
      <c r="G10" s="12">
        <v>411.73</v>
      </c>
      <c r="H10" s="13">
        <v>5.539022483381708E-2</v>
      </c>
      <c r="I10" s="3"/>
      <c r="J10" s="3"/>
      <c r="K10" s="8" t="s">
        <v>86</v>
      </c>
      <c r="L10" s="9">
        <v>1.3275916022260543E-3</v>
      </c>
    </row>
    <row r="11" spans="1:12" ht="13" customHeight="1">
      <c r="A11" s="10">
        <v>5</v>
      </c>
      <c r="B11" s="93" t="s">
        <v>172</v>
      </c>
      <c r="C11" s="93"/>
      <c r="D11" s="7" t="s">
        <v>173</v>
      </c>
      <c r="E11" s="7" t="s">
        <v>174</v>
      </c>
      <c r="F11" s="11">
        <v>28309</v>
      </c>
      <c r="G11" s="12">
        <v>404.2</v>
      </c>
      <c r="H11" s="13">
        <v>5.437624773392194E-2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177</v>
      </c>
      <c r="C12" s="93"/>
      <c r="D12" s="7" t="s">
        <v>178</v>
      </c>
      <c r="E12" s="7" t="s">
        <v>12</v>
      </c>
      <c r="F12" s="11">
        <v>46995</v>
      </c>
      <c r="G12" s="12">
        <v>396.03</v>
      </c>
      <c r="H12" s="13">
        <v>5.3277271773350288E-2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188</v>
      </c>
      <c r="C13" s="93"/>
      <c r="D13" s="7" t="s">
        <v>189</v>
      </c>
      <c r="E13" s="7" t="s">
        <v>59</v>
      </c>
      <c r="F13" s="11">
        <v>20151</v>
      </c>
      <c r="G13" s="12">
        <v>344.7</v>
      </c>
      <c r="H13" s="13">
        <v>4.6372701841206641E-2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192</v>
      </c>
      <c r="C14" s="93"/>
      <c r="D14" s="7" t="s">
        <v>193</v>
      </c>
      <c r="E14" s="7" t="s">
        <v>174</v>
      </c>
      <c r="F14" s="11">
        <v>34943</v>
      </c>
      <c r="G14" s="12">
        <v>335.1</v>
      </c>
      <c r="H14" s="13">
        <v>4.508126820046806E-2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197</v>
      </c>
      <c r="C15" s="93"/>
      <c r="D15" s="7" t="s">
        <v>198</v>
      </c>
      <c r="E15" s="7" t="s">
        <v>59</v>
      </c>
      <c r="F15" s="11">
        <v>22037</v>
      </c>
      <c r="G15" s="12">
        <v>328.51</v>
      </c>
      <c r="H15" s="13">
        <v>4.4193668391409147E-2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199</v>
      </c>
      <c r="C16" s="93"/>
      <c r="D16" s="7" t="s">
        <v>200</v>
      </c>
      <c r="E16" s="7" t="s">
        <v>12</v>
      </c>
      <c r="F16" s="11">
        <v>550396</v>
      </c>
      <c r="G16" s="12">
        <v>323.91000000000003</v>
      </c>
      <c r="H16" s="13">
        <v>4.3575167549092526E-2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243</v>
      </c>
      <c r="C17" s="93"/>
      <c r="D17" s="7" t="s">
        <v>244</v>
      </c>
      <c r="E17" s="7" t="s">
        <v>12</v>
      </c>
      <c r="F17" s="11">
        <v>1459073</v>
      </c>
      <c r="G17" s="12">
        <v>251.69</v>
      </c>
      <c r="H17" s="13">
        <v>3.385972681621529E-2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249</v>
      </c>
      <c r="C18" s="93"/>
      <c r="D18" s="7" t="s">
        <v>250</v>
      </c>
      <c r="E18" s="7" t="s">
        <v>12</v>
      </c>
      <c r="F18" s="11">
        <v>29362</v>
      </c>
      <c r="G18" s="12">
        <v>248.31</v>
      </c>
      <c r="H18" s="13">
        <v>3.3405601373693812E-2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273</v>
      </c>
      <c r="C19" s="93"/>
      <c r="D19" s="7" t="s">
        <v>274</v>
      </c>
      <c r="E19" s="7" t="s">
        <v>154</v>
      </c>
      <c r="F19" s="11">
        <v>21588</v>
      </c>
      <c r="G19" s="12">
        <v>205</v>
      </c>
      <c r="H19" s="13">
        <v>2.7578487535024031E-2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279</v>
      </c>
      <c r="C20" s="93"/>
      <c r="D20" s="7" t="s">
        <v>280</v>
      </c>
      <c r="E20" s="7" t="s">
        <v>26</v>
      </c>
      <c r="F20" s="11">
        <v>68504</v>
      </c>
      <c r="G20" s="12">
        <v>200.2</v>
      </c>
      <c r="H20" s="13">
        <v>2.6933189101208427E-2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303</v>
      </c>
      <c r="C21" s="93"/>
      <c r="D21" s="7" t="s">
        <v>304</v>
      </c>
      <c r="E21" s="7" t="s">
        <v>26</v>
      </c>
      <c r="F21" s="11">
        <v>70790</v>
      </c>
      <c r="G21" s="12">
        <v>170.04</v>
      </c>
      <c r="H21" s="13">
        <v>2.287506015871623E-2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829</v>
      </c>
      <c r="C22" s="93"/>
      <c r="D22" s="7" t="s">
        <v>830</v>
      </c>
      <c r="E22" s="7" t="s">
        <v>59</v>
      </c>
      <c r="F22" s="11">
        <v>32743</v>
      </c>
      <c r="G22" s="12">
        <v>166.84</v>
      </c>
      <c r="H22" s="13">
        <v>2.2445154723652362E-2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923</v>
      </c>
      <c r="C23" s="93"/>
      <c r="D23" s="7" t="s">
        <v>924</v>
      </c>
      <c r="E23" s="7" t="s">
        <v>154</v>
      </c>
      <c r="F23" s="11">
        <v>14801</v>
      </c>
      <c r="G23" s="12">
        <v>165.68</v>
      </c>
      <c r="H23" s="13">
        <v>2.2289159431639317E-2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309</v>
      </c>
      <c r="C24" s="93"/>
      <c r="D24" s="7" t="s">
        <v>310</v>
      </c>
      <c r="E24" s="7" t="s">
        <v>26</v>
      </c>
      <c r="F24" s="11">
        <v>24908</v>
      </c>
      <c r="G24" s="12">
        <v>158.28</v>
      </c>
      <c r="H24" s="13">
        <v>2.1293035128143022E-2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925</v>
      </c>
      <c r="C25" s="93"/>
      <c r="D25" s="7" t="s">
        <v>926</v>
      </c>
      <c r="E25" s="7" t="s">
        <v>12</v>
      </c>
      <c r="F25" s="11">
        <v>50140</v>
      </c>
      <c r="G25" s="12">
        <v>145.28</v>
      </c>
      <c r="H25" s="13">
        <v>1.9544524267208443E-2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319</v>
      </c>
      <c r="C26" s="93"/>
      <c r="D26" s="7" t="s">
        <v>320</v>
      </c>
      <c r="E26" s="7" t="s">
        <v>12</v>
      </c>
      <c r="F26" s="11">
        <v>100967</v>
      </c>
      <c r="G26" s="12">
        <v>138.31</v>
      </c>
      <c r="H26" s="13">
        <v>1.8607398023847935E-2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837</v>
      </c>
      <c r="C27" s="93"/>
      <c r="D27" s="7" t="s">
        <v>838</v>
      </c>
      <c r="E27" s="7" t="s">
        <v>59</v>
      </c>
      <c r="F27" s="11">
        <v>18443</v>
      </c>
      <c r="G27" s="12">
        <v>133.83000000000001</v>
      </c>
      <c r="H27" s="13">
        <v>1.8004293968142349E-2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935</v>
      </c>
      <c r="C28" s="93"/>
      <c r="D28" s="7" t="s">
        <v>936</v>
      </c>
      <c r="E28" s="7" t="s">
        <v>154</v>
      </c>
      <c r="F28" s="11">
        <v>19969</v>
      </c>
      <c r="G28" s="12">
        <v>124.97</v>
      </c>
      <c r="H28" s="13">
        <v>1.6811606078751842E-2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329</v>
      </c>
      <c r="C29" s="93"/>
      <c r="D29" s="7" t="s">
        <v>330</v>
      </c>
      <c r="E29" s="7" t="s">
        <v>26</v>
      </c>
      <c r="F29" s="11">
        <v>24979</v>
      </c>
      <c r="G29" s="12">
        <v>123.71</v>
      </c>
      <c r="H29" s="13">
        <v>1.6642434704474719E-2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939</v>
      </c>
      <c r="C30" s="93"/>
      <c r="D30" s="7" t="s">
        <v>940</v>
      </c>
      <c r="E30" s="7" t="s">
        <v>154</v>
      </c>
      <c r="F30" s="11">
        <v>53801</v>
      </c>
      <c r="G30" s="12">
        <v>122.41</v>
      </c>
      <c r="H30" s="13">
        <v>1.6468208023317044E-2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943</v>
      </c>
      <c r="C31" s="93"/>
      <c r="D31" s="7" t="s">
        <v>944</v>
      </c>
      <c r="E31" s="7" t="s">
        <v>26</v>
      </c>
      <c r="F31" s="11">
        <v>15614</v>
      </c>
      <c r="G31" s="12">
        <v>117.89</v>
      </c>
      <c r="H31" s="13">
        <v>1.5860147297715205E-2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947</v>
      </c>
      <c r="C32" s="93"/>
      <c r="D32" s="7" t="s">
        <v>948</v>
      </c>
      <c r="E32" s="7" t="s">
        <v>26</v>
      </c>
      <c r="F32" s="11">
        <v>45602</v>
      </c>
      <c r="G32" s="12">
        <v>114.51</v>
      </c>
      <c r="H32" s="13">
        <v>1.5404511560452574E-2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956</v>
      </c>
      <c r="C33" s="93"/>
      <c r="D33" s="7" t="s">
        <v>957</v>
      </c>
      <c r="E33" s="7" t="s">
        <v>12</v>
      </c>
      <c r="F33" s="11">
        <v>74046</v>
      </c>
      <c r="G33" s="12">
        <v>104.66</v>
      </c>
      <c r="H33" s="13">
        <v>1.4080391974692529E-2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962</v>
      </c>
      <c r="C34" s="93"/>
      <c r="D34" s="7" t="s">
        <v>963</v>
      </c>
      <c r="E34" s="7" t="s">
        <v>154</v>
      </c>
      <c r="F34" s="11">
        <v>11088</v>
      </c>
      <c r="G34" s="12">
        <v>97.19</v>
      </c>
      <c r="H34" s="13">
        <v>1.3075166889212175E-2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1018</v>
      </c>
      <c r="C35" s="93"/>
      <c r="D35" s="7" t="s">
        <v>1019</v>
      </c>
      <c r="E35" s="7" t="s">
        <v>154</v>
      </c>
      <c r="F35" s="11">
        <v>66035</v>
      </c>
      <c r="G35" s="12">
        <v>75.78</v>
      </c>
      <c r="H35" s="13">
        <v>1.0193990062220352E-2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363</v>
      </c>
      <c r="C36" s="93"/>
      <c r="D36" s="7" t="s">
        <v>364</v>
      </c>
      <c r="E36" s="7" t="s">
        <v>26</v>
      </c>
      <c r="F36" s="11">
        <v>41697</v>
      </c>
      <c r="G36" s="12">
        <v>66.540000000000006</v>
      </c>
      <c r="H36" s="13">
        <v>8.9515986036165975E-3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7423.44</v>
      </c>
      <c r="H37" s="16">
        <v>0.99867240839777394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372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373</v>
      </c>
      <c r="C41" s="92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3" t="s">
        <v>374</v>
      </c>
      <c r="C42" s="93"/>
      <c r="D42" s="7"/>
      <c r="E42" s="7"/>
      <c r="F42" s="11">
        <v>70000</v>
      </c>
      <c r="G42" s="12">
        <v>69.989999999999995</v>
      </c>
      <c r="H42" s="13">
        <v>9.4156371706834857E-3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69.989999999999995</v>
      </c>
      <c r="H43" s="16">
        <v>9.4156371706834857E-3</v>
      </c>
      <c r="I43" s="3"/>
      <c r="J43" s="3"/>
      <c r="K43" s="3"/>
      <c r="L43" s="3"/>
    </row>
    <row r="44" spans="1:12" ht="13" customHeight="1">
      <c r="A44" s="1"/>
      <c r="B44" s="92" t="s">
        <v>141</v>
      </c>
      <c r="C44" s="92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2" t="s">
        <v>142</v>
      </c>
      <c r="C45" s="92"/>
      <c r="D45" s="7"/>
      <c r="E45" s="7"/>
      <c r="F45" s="7"/>
      <c r="G45" s="19">
        <v>-60.11</v>
      </c>
      <c r="H45" s="20">
        <v>-8.0880455684574307E-3</v>
      </c>
      <c r="I45" s="3"/>
      <c r="J45" s="3"/>
      <c r="K45" s="3"/>
      <c r="L45" s="3"/>
    </row>
    <row r="46" spans="1:12" ht="13" customHeight="1">
      <c r="A46" s="1"/>
      <c r="B46" s="94" t="s">
        <v>143</v>
      </c>
      <c r="C46" s="94"/>
      <c r="D46" s="21"/>
      <c r="E46" s="21"/>
      <c r="F46" s="21"/>
      <c r="G46" s="22">
        <v>7433.32</v>
      </c>
      <c r="H46" s="23">
        <v>1</v>
      </c>
      <c r="I46" s="3"/>
      <c r="J46" s="3"/>
      <c r="K46" s="3"/>
      <c r="L46" s="3"/>
    </row>
    <row r="47" spans="1:12" ht="13" customHeight="1">
      <c r="A47" s="3"/>
      <c r="B47" s="95"/>
      <c r="C47" s="95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1" t="s">
        <v>375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98" t="s">
        <v>376</v>
      </c>
      <c r="C49" s="98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32" t="s">
        <v>377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8" t="s">
        <v>387</v>
      </c>
      <c r="C51" s="34">
        <v>2500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8" t="s">
        <v>385</v>
      </c>
      <c r="C52" s="34">
        <v>10000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96" t="s">
        <v>144</v>
      </c>
      <c r="C53" s="96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4" t="s">
        <v>144</v>
      </c>
      <c r="C54" s="24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1" t="s">
        <v>653</v>
      </c>
      <c r="C55" s="25">
        <v>5.8999999999999999E-3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1" t="s">
        <v>145</v>
      </c>
      <c r="C56" s="25">
        <v>1.09E-2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147</v>
      </c>
      <c r="D58" s="90"/>
      <c r="E58" s="27">
        <v>11.749599999999999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656</v>
      </c>
      <c r="D59" s="90"/>
      <c r="E59" s="27">
        <v>11.8287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148</v>
      </c>
      <c r="C61" s="90"/>
      <c r="D61" s="90"/>
      <c r="E61" s="78">
        <v>78.63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/>
      <c r="C62" s="90"/>
      <c r="D62" s="90"/>
      <c r="E62" s="28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 t="s">
        <v>149</v>
      </c>
      <c r="C63" s="90"/>
      <c r="D63" s="90"/>
      <c r="E63" s="29">
        <v>74.33</v>
      </c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/>
      <c r="C64" s="90"/>
      <c r="D64" s="90"/>
      <c r="E64" s="28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 t="s">
        <v>150</v>
      </c>
      <c r="C65" s="90"/>
      <c r="D65" s="90"/>
      <c r="E65" s="78">
        <v>1.17</v>
      </c>
      <c r="F65" s="3"/>
      <c r="G65" s="3"/>
      <c r="H65" s="3"/>
      <c r="I65" s="3"/>
      <c r="J65" s="3"/>
      <c r="K65" s="3"/>
      <c r="L65" s="3"/>
    </row>
    <row r="66" spans="1:12">
      <c r="F66" s="79" t="s">
        <v>3972</v>
      </c>
    </row>
    <row r="67" spans="1:12">
      <c r="B67" s="79" t="s">
        <v>3931</v>
      </c>
      <c r="F67" s="79" t="s">
        <v>3933</v>
      </c>
    </row>
  </sheetData>
  <mergeCells count="57">
    <mergeCell ref="C64:D64"/>
    <mergeCell ref="C65:D65"/>
    <mergeCell ref="C59:D59"/>
    <mergeCell ref="C60:D60"/>
    <mergeCell ref="C61:D61"/>
    <mergeCell ref="C62:D62"/>
    <mergeCell ref="C63:D63"/>
    <mergeCell ref="B41:C41"/>
    <mergeCell ref="B42:C42"/>
    <mergeCell ref="B43:C43"/>
    <mergeCell ref="B44:C44"/>
    <mergeCell ref="B45:C45"/>
    <mergeCell ref="B46:C46"/>
    <mergeCell ref="B47:C47"/>
    <mergeCell ref="B49:C49"/>
    <mergeCell ref="B53:C53"/>
    <mergeCell ref="C58:D5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4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>
    <outlinePr summaryBelow="0"/>
  </sheetPr>
  <dimension ref="A1:L6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3151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44</v>
      </c>
      <c r="L5" s="9">
        <v>0.19188820709164683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47</v>
      </c>
      <c r="L6" s="9">
        <v>0.16419828751152307</v>
      </c>
    </row>
    <row r="7" spans="1:12" ht="13" customHeight="1">
      <c r="A7" s="10">
        <v>1</v>
      </c>
      <c r="B7" s="93" t="s">
        <v>155</v>
      </c>
      <c r="C7" s="93"/>
      <c r="D7" s="7" t="s">
        <v>156</v>
      </c>
      <c r="E7" s="7" t="s">
        <v>20</v>
      </c>
      <c r="F7" s="11">
        <v>3272</v>
      </c>
      <c r="G7" s="12">
        <v>165.66</v>
      </c>
      <c r="H7" s="13">
        <v>8.4817448207046481E-2</v>
      </c>
      <c r="I7" s="3"/>
      <c r="J7" s="3"/>
      <c r="K7" s="8" t="s">
        <v>179</v>
      </c>
      <c r="L7" s="9">
        <v>0.11061368301915439</v>
      </c>
    </row>
    <row r="8" spans="1:12" ht="13" customHeight="1">
      <c r="A8" s="10">
        <v>2</v>
      </c>
      <c r="B8" s="93" t="s">
        <v>190</v>
      </c>
      <c r="C8" s="93"/>
      <c r="D8" s="7" t="s">
        <v>191</v>
      </c>
      <c r="E8" s="7" t="s">
        <v>53</v>
      </c>
      <c r="F8" s="11">
        <v>13136</v>
      </c>
      <c r="G8" s="12">
        <v>104.43</v>
      </c>
      <c r="H8" s="13">
        <v>5.3468038033731652E-2</v>
      </c>
      <c r="I8" s="3"/>
      <c r="J8" s="3"/>
      <c r="K8" s="8" t="s">
        <v>35</v>
      </c>
      <c r="L8" s="9">
        <v>8.6687735921288464E-2</v>
      </c>
    </row>
    <row r="9" spans="1:12" ht="13" customHeight="1">
      <c r="A9" s="10">
        <v>3</v>
      </c>
      <c r="B9" s="93" t="s">
        <v>195</v>
      </c>
      <c r="C9" s="93"/>
      <c r="D9" s="7" t="s">
        <v>196</v>
      </c>
      <c r="E9" s="7" t="s">
        <v>44</v>
      </c>
      <c r="F9" s="11">
        <v>1040</v>
      </c>
      <c r="G9" s="12">
        <v>100.6</v>
      </c>
      <c r="H9" s="13">
        <v>5.1506081053966417E-2</v>
      </c>
      <c r="I9" s="3"/>
      <c r="J9" s="3"/>
      <c r="K9" s="8" t="s">
        <v>20</v>
      </c>
      <c r="L9" s="9">
        <v>8.4817448207046481E-2</v>
      </c>
    </row>
    <row r="10" spans="1:12" ht="13" customHeight="1">
      <c r="A10" s="10">
        <v>4</v>
      </c>
      <c r="B10" s="93" t="s">
        <v>202</v>
      </c>
      <c r="C10" s="93"/>
      <c r="D10" s="7" t="s">
        <v>203</v>
      </c>
      <c r="E10" s="7" t="s">
        <v>80</v>
      </c>
      <c r="F10" s="11">
        <v>13340</v>
      </c>
      <c r="G10" s="12">
        <v>98.18</v>
      </c>
      <c r="H10" s="13">
        <v>5.0265281502361071E-2</v>
      </c>
      <c r="I10" s="3"/>
      <c r="J10" s="3"/>
      <c r="K10" s="8" t="s">
        <v>80</v>
      </c>
      <c r="L10" s="9">
        <v>7.0810012318618956E-2</v>
      </c>
    </row>
    <row r="11" spans="1:12" ht="13" customHeight="1">
      <c r="A11" s="10">
        <v>5</v>
      </c>
      <c r="B11" s="93" t="s">
        <v>209</v>
      </c>
      <c r="C11" s="93"/>
      <c r="D11" s="7" t="s">
        <v>210</v>
      </c>
      <c r="E11" s="7" t="s">
        <v>47</v>
      </c>
      <c r="F11" s="11">
        <v>9632</v>
      </c>
      <c r="G11" s="12">
        <v>93.21</v>
      </c>
      <c r="H11" s="13">
        <v>4.7722281132773742E-2</v>
      </c>
      <c r="I11" s="3"/>
      <c r="J11" s="3"/>
      <c r="K11" s="8" t="s">
        <v>194</v>
      </c>
      <c r="L11" s="9">
        <v>6.1682974112948485E-2</v>
      </c>
    </row>
    <row r="12" spans="1:12" ht="13" customHeight="1">
      <c r="A12" s="10">
        <v>6</v>
      </c>
      <c r="B12" s="93" t="s">
        <v>218</v>
      </c>
      <c r="C12" s="93"/>
      <c r="D12" s="7" t="s">
        <v>219</v>
      </c>
      <c r="E12" s="7" t="s">
        <v>47</v>
      </c>
      <c r="F12" s="11">
        <v>34590</v>
      </c>
      <c r="G12" s="12">
        <v>89.95</v>
      </c>
      <c r="H12" s="13">
        <v>4.6054428774575183E-2</v>
      </c>
      <c r="I12" s="3"/>
      <c r="J12" s="3"/>
      <c r="K12" s="8" t="s">
        <v>208</v>
      </c>
      <c r="L12" s="9">
        <v>6.1118866323487897E-2</v>
      </c>
    </row>
    <row r="13" spans="1:12" ht="13" customHeight="1">
      <c r="A13" s="10">
        <v>7</v>
      </c>
      <c r="B13" s="93" t="s">
        <v>231</v>
      </c>
      <c r="C13" s="93"/>
      <c r="D13" s="7" t="s">
        <v>232</v>
      </c>
      <c r="E13" s="7" t="s">
        <v>47</v>
      </c>
      <c r="F13" s="11">
        <v>34469</v>
      </c>
      <c r="G13" s="12">
        <v>81</v>
      </c>
      <c r="H13" s="13">
        <v>4.1472529636871321E-2</v>
      </c>
      <c r="I13" s="3"/>
      <c r="J13" s="3"/>
      <c r="K13" s="8" t="s">
        <v>53</v>
      </c>
      <c r="L13" s="9">
        <v>5.3468038033731652E-2</v>
      </c>
    </row>
    <row r="14" spans="1:12" ht="13" customHeight="1">
      <c r="A14" s="10">
        <v>8</v>
      </c>
      <c r="B14" s="93" t="s">
        <v>239</v>
      </c>
      <c r="C14" s="93"/>
      <c r="D14" s="7" t="s">
        <v>240</v>
      </c>
      <c r="E14" s="7" t="s">
        <v>35</v>
      </c>
      <c r="F14" s="11">
        <v>1475</v>
      </c>
      <c r="G14" s="12">
        <v>78.16</v>
      </c>
      <c r="H14" s="13">
        <v>4.0017496875703572E-2</v>
      </c>
      <c r="I14" s="3"/>
      <c r="J14" s="3"/>
      <c r="K14" s="8" t="s">
        <v>38</v>
      </c>
      <c r="L14" s="9">
        <v>3.2037414010068738E-2</v>
      </c>
    </row>
    <row r="15" spans="1:12" ht="13" customHeight="1">
      <c r="A15" s="10">
        <v>9</v>
      </c>
      <c r="B15" s="93" t="s">
        <v>247</v>
      </c>
      <c r="C15" s="93"/>
      <c r="D15" s="7" t="s">
        <v>248</v>
      </c>
      <c r="E15" s="7" t="s">
        <v>44</v>
      </c>
      <c r="F15" s="11">
        <v>6358</v>
      </c>
      <c r="G15" s="12">
        <v>75.7</v>
      </c>
      <c r="H15" s="13">
        <v>3.8757020411090311E-2</v>
      </c>
      <c r="I15" s="3"/>
      <c r="J15" s="3"/>
      <c r="K15" s="8" t="s">
        <v>23</v>
      </c>
      <c r="L15" s="9">
        <v>3.0394878423205499E-2</v>
      </c>
    </row>
    <row r="16" spans="1:12" ht="13" customHeight="1">
      <c r="A16" s="10">
        <v>10</v>
      </c>
      <c r="B16" s="93" t="s">
        <v>253</v>
      </c>
      <c r="C16" s="93"/>
      <c r="D16" s="7" t="s">
        <v>254</v>
      </c>
      <c r="E16" s="7" t="s">
        <v>44</v>
      </c>
      <c r="F16" s="11">
        <v>5743</v>
      </c>
      <c r="G16" s="12">
        <v>73.099999999999994</v>
      </c>
      <c r="H16" s="13">
        <v>3.7425099426416926E-2</v>
      </c>
      <c r="I16" s="3"/>
      <c r="J16" s="3"/>
      <c r="K16" s="8" t="s">
        <v>220</v>
      </c>
      <c r="L16" s="9">
        <v>2.6560191778829012E-2</v>
      </c>
    </row>
    <row r="17" spans="1:12" ht="13" customHeight="1">
      <c r="A17" s="10">
        <v>11</v>
      </c>
      <c r="B17" s="93" t="s">
        <v>255</v>
      </c>
      <c r="C17" s="93"/>
      <c r="D17" s="7" t="s">
        <v>256</v>
      </c>
      <c r="E17" s="7" t="s">
        <v>179</v>
      </c>
      <c r="F17" s="11">
        <v>4704</v>
      </c>
      <c r="G17" s="12">
        <v>70.86</v>
      </c>
      <c r="H17" s="13">
        <v>3.6277952601018452E-2</v>
      </c>
      <c r="I17" s="3"/>
      <c r="J17" s="3"/>
      <c r="K17" s="8" t="s">
        <v>223</v>
      </c>
      <c r="L17" s="9">
        <v>2.5867035757031413E-2</v>
      </c>
    </row>
    <row r="18" spans="1:12" ht="13" customHeight="1">
      <c r="A18" s="10">
        <v>12</v>
      </c>
      <c r="B18" s="93" t="s">
        <v>821</v>
      </c>
      <c r="C18" s="93"/>
      <c r="D18" s="7" t="s">
        <v>822</v>
      </c>
      <c r="E18" s="7" t="s">
        <v>38</v>
      </c>
      <c r="F18" s="11">
        <v>4792</v>
      </c>
      <c r="G18" s="12">
        <v>62.57</v>
      </c>
      <c r="H18" s="13">
        <v>3.2037414010068738E-2</v>
      </c>
      <c r="I18" s="3"/>
      <c r="J18" s="3"/>
      <c r="K18" s="8" t="s">
        <v>86</v>
      </c>
      <c r="L18" s="9">
        <v>-1.4477250858089505E-4</v>
      </c>
    </row>
    <row r="19" spans="1:12" ht="13" customHeight="1">
      <c r="A19" s="10">
        <v>13</v>
      </c>
      <c r="B19" s="93" t="s">
        <v>275</v>
      </c>
      <c r="C19" s="93"/>
      <c r="D19" s="7" t="s">
        <v>276</v>
      </c>
      <c r="E19" s="7" t="s">
        <v>194</v>
      </c>
      <c r="F19" s="11">
        <v>14884</v>
      </c>
      <c r="G19" s="12">
        <v>61.09</v>
      </c>
      <c r="H19" s="13">
        <v>3.1278354767895776E-2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281</v>
      </c>
      <c r="C20" s="93"/>
      <c r="D20" s="7" t="s">
        <v>282</v>
      </c>
      <c r="E20" s="7" t="s">
        <v>194</v>
      </c>
      <c r="F20" s="11">
        <v>3320</v>
      </c>
      <c r="G20" s="12">
        <v>59.38</v>
      </c>
      <c r="H20" s="13">
        <v>3.0404619345052713E-2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283</v>
      </c>
      <c r="C21" s="93"/>
      <c r="D21" s="7" t="s">
        <v>284</v>
      </c>
      <c r="E21" s="7" t="s">
        <v>23</v>
      </c>
      <c r="F21" s="11">
        <v>695965</v>
      </c>
      <c r="G21" s="12">
        <v>59.37</v>
      </c>
      <c r="H21" s="13">
        <v>3.0394878423205499E-2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287</v>
      </c>
      <c r="C22" s="93"/>
      <c r="D22" s="7" t="s">
        <v>288</v>
      </c>
      <c r="E22" s="7" t="s">
        <v>35</v>
      </c>
      <c r="F22" s="11">
        <v>2852</v>
      </c>
      <c r="G22" s="12">
        <v>57.21</v>
      </c>
      <c r="H22" s="13">
        <v>2.9288769624627901E-2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291</v>
      </c>
      <c r="C23" s="93"/>
      <c r="D23" s="7" t="s">
        <v>292</v>
      </c>
      <c r="E23" s="7" t="s">
        <v>47</v>
      </c>
      <c r="F23" s="11">
        <v>53696</v>
      </c>
      <c r="G23" s="12">
        <v>56.54</v>
      </c>
      <c r="H23" s="13">
        <v>2.894904796730283E-2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295</v>
      </c>
      <c r="C24" s="93"/>
      <c r="D24" s="7" t="s">
        <v>296</v>
      </c>
      <c r="E24" s="7" t="s">
        <v>179</v>
      </c>
      <c r="F24" s="11">
        <v>3751</v>
      </c>
      <c r="G24" s="12">
        <v>55.19</v>
      </c>
      <c r="H24" s="13">
        <v>2.8256103910586035E-2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299</v>
      </c>
      <c r="C25" s="93"/>
      <c r="D25" s="7" t="s">
        <v>300</v>
      </c>
      <c r="E25" s="7" t="s">
        <v>44</v>
      </c>
      <c r="F25" s="11">
        <v>3270</v>
      </c>
      <c r="G25" s="12">
        <v>52.67</v>
      </c>
      <c r="H25" s="13">
        <v>2.6966612293571869E-2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301</v>
      </c>
      <c r="C26" s="93"/>
      <c r="D26" s="7" t="s">
        <v>302</v>
      </c>
      <c r="E26" s="7" t="s">
        <v>220</v>
      </c>
      <c r="F26" s="11">
        <v>1973</v>
      </c>
      <c r="G26" s="12">
        <v>51.88</v>
      </c>
      <c r="H26" s="13">
        <v>2.6560191778829012E-2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305</v>
      </c>
      <c r="C27" s="93"/>
      <c r="D27" s="7" t="s">
        <v>306</v>
      </c>
      <c r="E27" s="7" t="s">
        <v>223</v>
      </c>
      <c r="F27" s="11">
        <v>159</v>
      </c>
      <c r="G27" s="12">
        <v>50.52</v>
      </c>
      <c r="H27" s="13">
        <v>2.5867035757031413E-2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311</v>
      </c>
      <c r="C28" s="93"/>
      <c r="D28" s="7" t="s">
        <v>312</v>
      </c>
      <c r="E28" s="7" t="s">
        <v>179</v>
      </c>
      <c r="F28" s="11">
        <v>4252</v>
      </c>
      <c r="G28" s="12">
        <v>47.9</v>
      </c>
      <c r="H28" s="13">
        <v>2.4523837615667971E-2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315</v>
      </c>
      <c r="C29" s="93"/>
      <c r="D29" s="7" t="s">
        <v>316</v>
      </c>
      <c r="E29" s="7" t="s">
        <v>208</v>
      </c>
      <c r="F29" s="11">
        <v>9867</v>
      </c>
      <c r="G29" s="12">
        <v>42.83</v>
      </c>
      <c r="H29" s="13">
        <v>2.1930013242033052E-2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317</v>
      </c>
      <c r="C30" s="93"/>
      <c r="D30" s="7" t="s">
        <v>318</v>
      </c>
      <c r="E30" s="7" t="s">
        <v>179</v>
      </c>
      <c r="F30" s="11">
        <v>2967</v>
      </c>
      <c r="G30" s="12">
        <v>42.1</v>
      </c>
      <c r="H30" s="13">
        <v>2.1555788891881939E-2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323</v>
      </c>
      <c r="C31" s="93"/>
      <c r="D31" s="7" t="s">
        <v>324</v>
      </c>
      <c r="E31" s="7" t="s">
        <v>80</v>
      </c>
      <c r="F31" s="11">
        <v>8728</v>
      </c>
      <c r="G31" s="12">
        <v>40.130000000000003</v>
      </c>
      <c r="H31" s="13">
        <v>2.0544730816257874E-2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843</v>
      </c>
      <c r="C32" s="93"/>
      <c r="D32" s="7" t="s">
        <v>844</v>
      </c>
      <c r="E32" s="7" t="s">
        <v>208</v>
      </c>
      <c r="F32" s="11">
        <v>28244</v>
      </c>
      <c r="G32" s="12">
        <v>38.94</v>
      </c>
      <c r="H32" s="13">
        <v>1.993700685948277E-2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327</v>
      </c>
      <c r="C33" s="93"/>
      <c r="D33" s="7" t="s">
        <v>328</v>
      </c>
      <c r="E33" s="7" t="s">
        <v>208</v>
      </c>
      <c r="F33" s="11">
        <v>7604</v>
      </c>
      <c r="G33" s="12">
        <v>37.6</v>
      </c>
      <c r="H33" s="13">
        <v>1.9251846221972076E-2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335</v>
      </c>
      <c r="C34" s="93"/>
      <c r="D34" s="7" t="s">
        <v>336</v>
      </c>
      <c r="E34" s="7" t="s">
        <v>44</v>
      </c>
      <c r="F34" s="11">
        <v>9714</v>
      </c>
      <c r="G34" s="12">
        <v>36.51</v>
      </c>
      <c r="H34" s="13">
        <v>1.8695384637607313E-2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941</v>
      </c>
      <c r="C35" s="93"/>
      <c r="D35" s="7" t="s">
        <v>942</v>
      </c>
      <c r="E35" s="7" t="s">
        <v>44</v>
      </c>
      <c r="F35" s="11">
        <v>16193</v>
      </c>
      <c r="G35" s="12">
        <v>36.21</v>
      </c>
      <c r="H35" s="13">
        <v>1.8538009268993984E-2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853</v>
      </c>
      <c r="C36" s="93"/>
      <c r="D36" s="7" t="s">
        <v>854</v>
      </c>
      <c r="E36" s="7" t="s">
        <v>35</v>
      </c>
      <c r="F36" s="11">
        <v>131</v>
      </c>
      <c r="G36" s="12">
        <v>33.950000000000003</v>
      </c>
      <c r="H36" s="13">
        <v>1.7381469420956995E-2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1953.44</v>
      </c>
      <c r="H37" s="16">
        <v>1.0001447725085808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-0.28999999999999998</v>
      </c>
      <c r="H41" s="20">
        <v>-1.4477250858089505E-4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1953.15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1" t="s">
        <v>375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98" t="s">
        <v>376</v>
      </c>
      <c r="C45" s="98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32" t="s">
        <v>377</v>
      </c>
      <c r="C46" s="33" t="s">
        <v>6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8" t="s">
        <v>382</v>
      </c>
      <c r="C47" s="34">
        <v>600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8" t="s">
        <v>386</v>
      </c>
      <c r="C48" s="34">
        <v>3000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96" t="s">
        <v>144</v>
      </c>
      <c r="C49" s="96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1" t="s">
        <v>145</v>
      </c>
      <c r="C51" s="25">
        <v>1.11E-2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1" t="s">
        <v>653</v>
      </c>
      <c r="C52" s="25">
        <v>6.1999999999999998E-3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147</v>
      </c>
      <c r="D54" s="90"/>
      <c r="E54" s="27">
        <v>8.2705000000000002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656</v>
      </c>
      <c r="D55" s="90"/>
      <c r="E55" s="27">
        <v>8.3256999999999994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148</v>
      </c>
      <c r="C57" s="90"/>
      <c r="D57" s="90"/>
      <c r="E57" s="78">
        <v>20.74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149</v>
      </c>
      <c r="C59" s="90"/>
      <c r="D59" s="90"/>
      <c r="E59" s="29">
        <v>19.53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150</v>
      </c>
      <c r="C61" s="90"/>
      <c r="D61" s="90"/>
      <c r="E61" s="78">
        <v>0.86</v>
      </c>
      <c r="F61" s="3"/>
      <c r="G61" s="3"/>
      <c r="H61" s="3"/>
      <c r="I61" s="3"/>
      <c r="J61" s="3"/>
      <c r="K61" s="3"/>
      <c r="L61" s="3"/>
    </row>
    <row r="62" spans="1:12">
      <c r="F62" s="79" t="s">
        <v>3973</v>
      </c>
    </row>
    <row r="63" spans="1:12">
      <c r="B63" s="79" t="s">
        <v>3931</v>
      </c>
      <c r="F63" s="79" t="s">
        <v>3933</v>
      </c>
    </row>
  </sheetData>
  <mergeCells count="53">
    <mergeCell ref="C59:D59"/>
    <mergeCell ref="C60:D60"/>
    <mergeCell ref="C61:D61"/>
    <mergeCell ref="C54:D54"/>
    <mergeCell ref="C55:D55"/>
    <mergeCell ref="C56:D56"/>
    <mergeCell ref="C57:D57"/>
    <mergeCell ref="C58:D58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B49:C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5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>
    <outlinePr summaryBelow="0"/>
  </sheetPr>
  <dimension ref="A1:L6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3152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35</v>
      </c>
      <c r="L5" s="9">
        <v>0.7792972295156646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53</v>
      </c>
      <c r="L6" s="9">
        <v>0.21018876631505323</v>
      </c>
    </row>
    <row r="7" spans="1:12" ht="13" customHeight="1">
      <c r="A7" s="10">
        <v>1</v>
      </c>
      <c r="B7" s="93" t="s">
        <v>162</v>
      </c>
      <c r="C7" s="93"/>
      <c r="D7" s="7" t="s">
        <v>163</v>
      </c>
      <c r="E7" s="7" t="s">
        <v>35</v>
      </c>
      <c r="F7" s="11">
        <v>12795</v>
      </c>
      <c r="G7" s="12">
        <v>296.06</v>
      </c>
      <c r="H7" s="13">
        <v>0.10666508321152059</v>
      </c>
      <c r="I7" s="3"/>
      <c r="J7" s="3"/>
      <c r="K7" s="8" t="s">
        <v>981</v>
      </c>
      <c r="L7" s="9">
        <v>8.6469047556429809E-3</v>
      </c>
    </row>
    <row r="8" spans="1:12" ht="13" customHeight="1">
      <c r="A8" s="10">
        <v>2</v>
      </c>
      <c r="B8" s="93" t="s">
        <v>190</v>
      </c>
      <c r="C8" s="93"/>
      <c r="D8" s="7" t="s">
        <v>191</v>
      </c>
      <c r="E8" s="7" t="s">
        <v>53</v>
      </c>
      <c r="F8" s="11">
        <v>27492</v>
      </c>
      <c r="G8" s="12">
        <v>218.56</v>
      </c>
      <c r="H8" s="13">
        <v>7.8742801879030766E-2</v>
      </c>
      <c r="I8" s="3"/>
      <c r="J8" s="3"/>
      <c r="K8" s="8" t="s">
        <v>86</v>
      </c>
      <c r="L8" s="9">
        <v>1.8670994136392276E-3</v>
      </c>
    </row>
    <row r="9" spans="1:12" ht="13" customHeight="1">
      <c r="A9" s="10">
        <v>3</v>
      </c>
      <c r="B9" s="93" t="s">
        <v>204</v>
      </c>
      <c r="C9" s="93"/>
      <c r="D9" s="7" t="s">
        <v>205</v>
      </c>
      <c r="E9" s="7" t="s">
        <v>35</v>
      </c>
      <c r="F9" s="11">
        <v>20526</v>
      </c>
      <c r="G9" s="12">
        <v>203.76</v>
      </c>
      <c r="H9" s="13">
        <v>7.3410764466369266E-2</v>
      </c>
      <c r="I9" s="3"/>
      <c r="J9" s="3"/>
      <c r="K9" s="3"/>
      <c r="L9" s="3"/>
    </row>
    <row r="10" spans="1:12" ht="13" customHeight="1">
      <c r="A10" s="10">
        <v>4</v>
      </c>
      <c r="B10" s="93" t="s">
        <v>211</v>
      </c>
      <c r="C10" s="93"/>
      <c r="D10" s="7" t="s">
        <v>212</v>
      </c>
      <c r="E10" s="7" t="s">
        <v>35</v>
      </c>
      <c r="F10" s="11">
        <v>14747</v>
      </c>
      <c r="G10" s="12">
        <v>192.36</v>
      </c>
      <c r="H10" s="13">
        <v>6.9302973788603617E-2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233</v>
      </c>
      <c r="C11" s="93"/>
      <c r="D11" s="7" t="s">
        <v>234</v>
      </c>
      <c r="E11" s="7" t="s">
        <v>35</v>
      </c>
      <c r="F11" s="11">
        <v>7943</v>
      </c>
      <c r="G11" s="12">
        <v>169.32</v>
      </c>
      <c r="H11" s="13">
        <v>6.1002558199691428E-2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239</v>
      </c>
      <c r="C12" s="93"/>
      <c r="D12" s="7" t="s">
        <v>240</v>
      </c>
      <c r="E12" s="7" t="s">
        <v>35</v>
      </c>
      <c r="F12" s="11">
        <v>3087</v>
      </c>
      <c r="G12" s="12">
        <v>163.58000000000001</v>
      </c>
      <c r="H12" s="13">
        <v>5.893427553051956E-2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267</v>
      </c>
      <c r="C13" s="93"/>
      <c r="D13" s="7" t="s">
        <v>268</v>
      </c>
      <c r="E13" s="7" t="s">
        <v>35</v>
      </c>
      <c r="F13" s="11">
        <v>37651</v>
      </c>
      <c r="G13" s="12">
        <v>135.88</v>
      </c>
      <c r="H13" s="13">
        <v>4.895542189916665E-2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287</v>
      </c>
      <c r="C14" s="93"/>
      <c r="D14" s="7" t="s">
        <v>288</v>
      </c>
      <c r="E14" s="7" t="s">
        <v>35</v>
      </c>
      <c r="F14" s="11">
        <v>5969</v>
      </c>
      <c r="G14" s="12">
        <v>119.73</v>
      </c>
      <c r="H14" s="13">
        <v>4.3134682536874386E-2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825</v>
      </c>
      <c r="C15" s="93"/>
      <c r="D15" s="7" t="s">
        <v>826</v>
      </c>
      <c r="E15" s="7" t="s">
        <v>35</v>
      </c>
      <c r="F15" s="11">
        <v>7327</v>
      </c>
      <c r="G15" s="12">
        <v>117.32</v>
      </c>
      <c r="H15" s="13">
        <v>4.2267754196280524E-2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929</v>
      </c>
      <c r="C16" s="93"/>
      <c r="D16" s="7" t="s">
        <v>930</v>
      </c>
      <c r="E16" s="7" t="s">
        <v>53</v>
      </c>
      <c r="F16" s="11">
        <v>13357</v>
      </c>
      <c r="G16" s="12">
        <v>89.49</v>
      </c>
      <c r="H16" s="13">
        <v>3.2241937283884685E-2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931</v>
      </c>
      <c r="C17" s="93"/>
      <c r="D17" s="7" t="s">
        <v>932</v>
      </c>
      <c r="E17" s="7" t="s">
        <v>35</v>
      </c>
      <c r="F17" s="11">
        <v>4318</v>
      </c>
      <c r="G17" s="12">
        <v>89.14</v>
      </c>
      <c r="H17" s="13">
        <v>3.2115440895766088E-2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933</v>
      </c>
      <c r="C18" s="93"/>
      <c r="D18" s="7" t="s">
        <v>934</v>
      </c>
      <c r="E18" s="7" t="s">
        <v>53</v>
      </c>
      <c r="F18" s="11">
        <v>13029</v>
      </c>
      <c r="G18" s="12">
        <v>80.98</v>
      </c>
      <c r="H18" s="13">
        <v>2.9173572674374149E-2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853</v>
      </c>
      <c r="C19" s="93"/>
      <c r="D19" s="7" t="s">
        <v>854</v>
      </c>
      <c r="E19" s="7" t="s">
        <v>35</v>
      </c>
      <c r="F19" s="11">
        <v>275</v>
      </c>
      <c r="G19" s="12">
        <v>71.27</v>
      </c>
      <c r="H19" s="13">
        <v>2.5675641739170214E-2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951</v>
      </c>
      <c r="C20" s="93"/>
      <c r="D20" s="7" t="s">
        <v>952</v>
      </c>
      <c r="E20" s="7" t="s">
        <v>35</v>
      </c>
      <c r="F20" s="11">
        <v>4198</v>
      </c>
      <c r="G20" s="12">
        <v>71.2</v>
      </c>
      <c r="H20" s="13">
        <v>2.5652594053157011E-2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651</v>
      </c>
      <c r="C21" s="93"/>
      <c r="D21" s="7" t="s">
        <v>652</v>
      </c>
      <c r="E21" s="7" t="s">
        <v>35</v>
      </c>
      <c r="F21" s="11">
        <v>7259</v>
      </c>
      <c r="G21" s="12">
        <v>70.56</v>
      </c>
      <c r="H21" s="13">
        <v>2.5420287702785926E-2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861</v>
      </c>
      <c r="C22" s="93"/>
      <c r="D22" s="7" t="s">
        <v>862</v>
      </c>
      <c r="E22" s="7" t="s">
        <v>35</v>
      </c>
      <c r="F22" s="11">
        <v>2222</v>
      </c>
      <c r="G22" s="12">
        <v>62.33</v>
      </c>
      <c r="H22" s="13">
        <v>2.2455865736128674E-2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970</v>
      </c>
      <c r="C23" s="93"/>
      <c r="D23" s="7" t="s">
        <v>971</v>
      </c>
      <c r="E23" s="7" t="s">
        <v>53</v>
      </c>
      <c r="F23" s="11">
        <v>3645</v>
      </c>
      <c r="G23" s="12">
        <v>58.51</v>
      </c>
      <c r="H23" s="13">
        <v>2.1080996615898667E-2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987</v>
      </c>
      <c r="C24" s="93"/>
      <c r="D24" s="7" t="s">
        <v>988</v>
      </c>
      <c r="E24" s="7" t="s">
        <v>35</v>
      </c>
      <c r="F24" s="11">
        <v>455</v>
      </c>
      <c r="G24" s="12">
        <v>54.72</v>
      </c>
      <c r="H24" s="13">
        <v>1.9715423381282873E-2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992</v>
      </c>
      <c r="C25" s="93"/>
      <c r="D25" s="7" t="s">
        <v>993</v>
      </c>
      <c r="E25" s="7" t="s">
        <v>53</v>
      </c>
      <c r="F25" s="11">
        <v>4109</v>
      </c>
      <c r="G25" s="12">
        <v>53.91</v>
      </c>
      <c r="H25" s="13">
        <v>1.9424080843623896E-2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1002</v>
      </c>
      <c r="C26" s="93"/>
      <c r="D26" s="7" t="s">
        <v>1003</v>
      </c>
      <c r="E26" s="7" t="s">
        <v>35</v>
      </c>
      <c r="F26" s="11">
        <v>4358</v>
      </c>
      <c r="G26" s="12">
        <v>51.24</v>
      </c>
      <c r="H26" s="13">
        <v>1.8459551468524224E-2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875</v>
      </c>
      <c r="C27" s="93"/>
      <c r="D27" s="7" t="s">
        <v>876</v>
      </c>
      <c r="E27" s="7" t="s">
        <v>35</v>
      </c>
      <c r="F27" s="11">
        <v>2183</v>
      </c>
      <c r="G27" s="12">
        <v>49.84</v>
      </c>
      <c r="H27" s="13">
        <v>1.7955481152385228E-2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1022</v>
      </c>
      <c r="C28" s="93"/>
      <c r="D28" s="7" t="s">
        <v>1023</v>
      </c>
      <c r="E28" s="7" t="s">
        <v>35</v>
      </c>
      <c r="F28" s="11">
        <v>7656</v>
      </c>
      <c r="G28" s="12">
        <v>47.5</v>
      </c>
      <c r="H28" s="13">
        <v>1.7112407519887192E-2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1034</v>
      </c>
      <c r="C29" s="93"/>
      <c r="D29" s="7" t="s">
        <v>1035</v>
      </c>
      <c r="E29" s="7" t="s">
        <v>35</v>
      </c>
      <c r="F29" s="11">
        <v>4733</v>
      </c>
      <c r="G29" s="12">
        <v>46.11</v>
      </c>
      <c r="H29" s="13">
        <v>1.6612004110336115E-2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1038</v>
      </c>
      <c r="C30" s="93"/>
      <c r="D30" s="7" t="s">
        <v>1039</v>
      </c>
      <c r="E30" s="7" t="s">
        <v>35</v>
      </c>
      <c r="F30" s="11">
        <v>32690</v>
      </c>
      <c r="G30" s="12">
        <v>44.63</v>
      </c>
      <c r="H30" s="13">
        <v>1.608096916886147E-2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889</v>
      </c>
      <c r="C31" s="93"/>
      <c r="D31" s="7" t="s">
        <v>890</v>
      </c>
      <c r="E31" s="7" t="s">
        <v>53</v>
      </c>
      <c r="F31" s="11">
        <v>4466</v>
      </c>
      <c r="G31" s="12">
        <v>42.92</v>
      </c>
      <c r="H31" s="13">
        <v>1.5464101664456407E-2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720</v>
      </c>
      <c r="C32" s="93"/>
      <c r="D32" s="7" t="s">
        <v>721</v>
      </c>
      <c r="E32" s="7" t="s">
        <v>35</v>
      </c>
      <c r="F32" s="11">
        <v>2912</v>
      </c>
      <c r="G32" s="12">
        <v>42.9</v>
      </c>
      <c r="H32" s="13">
        <v>1.5456813246272717E-2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1060</v>
      </c>
      <c r="C33" s="93"/>
      <c r="D33" s="7" t="s">
        <v>1061</v>
      </c>
      <c r="E33" s="7" t="s">
        <v>53</v>
      </c>
      <c r="F33" s="11">
        <v>10010</v>
      </c>
      <c r="G33" s="12">
        <v>39.03</v>
      </c>
      <c r="H33" s="13">
        <v>1.4061275353784672E-2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1068</v>
      </c>
      <c r="C34" s="93"/>
      <c r="D34" s="7" t="s">
        <v>1069</v>
      </c>
      <c r="E34" s="7" t="s">
        <v>35</v>
      </c>
      <c r="F34" s="11">
        <v>799</v>
      </c>
      <c r="G34" s="12">
        <v>37.72</v>
      </c>
      <c r="H34" s="13">
        <v>1.3588520736950891E-2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1192</v>
      </c>
      <c r="C35" s="93"/>
      <c r="D35" s="7" t="s">
        <v>1193</v>
      </c>
      <c r="E35" s="7" t="s">
        <v>35</v>
      </c>
      <c r="F35" s="11">
        <v>8584</v>
      </c>
      <c r="G35" s="12">
        <v>25.88</v>
      </c>
      <c r="H35" s="13">
        <v>9.3227147751299162E-3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1224</v>
      </c>
      <c r="C36" s="93"/>
      <c r="D36" s="7" t="s">
        <v>1225</v>
      </c>
      <c r="E36" s="7" t="s">
        <v>981</v>
      </c>
      <c r="F36" s="11">
        <v>2015</v>
      </c>
      <c r="G36" s="12">
        <v>24</v>
      </c>
      <c r="H36" s="13">
        <v>8.6469047556429809E-3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2770.45</v>
      </c>
      <c r="H37" s="16">
        <v>0.99813290058636073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372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373</v>
      </c>
      <c r="C41" s="92"/>
      <c r="D41" s="6"/>
      <c r="E41" s="6"/>
      <c r="F41" s="7"/>
      <c r="G41" s="7"/>
      <c r="H41" s="7"/>
      <c r="I41" s="3"/>
      <c r="J41" s="3"/>
      <c r="K41" s="3"/>
      <c r="L41" s="3"/>
    </row>
    <row r="42" spans="1:12" ht="13" customHeight="1">
      <c r="A42" s="10">
        <v>1</v>
      </c>
      <c r="B42" s="93" t="s">
        <v>374</v>
      </c>
      <c r="C42" s="93"/>
      <c r="D42" s="7"/>
      <c r="E42" s="7"/>
      <c r="F42" s="11">
        <v>11000</v>
      </c>
      <c r="G42" s="12">
        <v>11</v>
      </c>
      <c r="H42" s="13">
        <v>3.9624558002390817E-3</v>
      </c>
      <c r="I42" s="3"/>
      <c r="J42" s="3"/>
      <c r="K42" s="3"/>
      <c r="L42" s="3"/>
    </row>
    <row r="43" spans="1:12" ht="13" customHeight="1">
      <c r="A43" s="1"/>
      <c r="B43" s="97" t="s">
        <v>139</v>
      </c>
      <c r="C43" s="97"/>
      <c r="D43" s="14"/>
      <c r="E43" s="14"/>
      <c r="F43" s="14"/>
      <c r="G43" s="15">
        <v>11</v>
      </c>
      <c r="H43" s="16">
        <v>3.9624558002390817E-3</v>
      </c>
      <c r="I43" s="3"/>
      <c r="J43" s="3"/>
      <c r="K43" s="3"/>
      <c r="L43" s="3"/>
    </row>
    <row r="44" spans="1:12" ht="13" customHeight="1">
      <c r="A44" s="1"/>
      <c r="B44" s="92" t="s">
        <v>141</v>
      </c>
      <c r="C44" s="92"/>
      <c r="D44" s="7"/>
      <c r="E44" s="7"/>
      <c r="F44" s="7"/>
      <c r="G44" s="7"/>
      <c r="H44" s="7"/>
      <c r="I44" s="3"/>
      <c r="J44" s="3"/>
      <c r="K44" s="3"/>
      <c r="L44" s="3"/>
    </row>
    <row r="45" spans="1:12" ht="13" customHeight="1">
      <c r="A45" s="1"/>
      <c r="B45" s="92" t="s">
        <v>142</v>
      </c>
      <c r="C45" s="92"/>
      <c r="D45" s="7"/>
      <c r="E45" s="7"/>
      <c r="F45" s="7"/>
      <c r="G45" s="19">
        <v>-5.81</v>
      </c>
      <c r="H45" s="20">
        <v>-2.0953563865998542E-3</v>
      </c>
      <c r="I45" s="3"/>
      <c r="J45" s="3"/>
      <c r="K45" s="3"/>
      <c r="L45" s="3"/>
    </row>
    <row r="46" spans="1:12" ht="13" customHeight="1">
      <c r="A46" s="1"/>
      <c r="B46" s="94" t="s">
        <v>143</v>
      </c>
      <c r="C46" s="94"/>
      <c r="D46" s="21"/>
      <c r="E46" s="21"/>
      <c r="F46" s="21"/>
      <c r="G46" s="22">
        <v>2775.64</v>
      </c>
      <c r="H46" s="23">
        <v>1</v>
      </c>
      <c r="I46" s="3"/>
      <c r="J46" s="3"/>
      <c r="K46" s="3"/>
      <c r="L46" s="3"/>
    </row>
    <row r="47" spans="1:12" ht="13" customHeight="1">
      <c r="A47" s="3"/>
      <c r="B47" s="95"/>
      <c r="C47" s="95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96" t="s">
        <v>144</v>
      </c>
      <c r="C49" s="96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1" t="s">
        <v>653</v>
      </c>
      <c r="C51" s="25">
        <v>6.6E-3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1" t="s">
        <v>145</v>
      </c>
      <c r="C52" s="25">
        <v>1.15E-2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147</v>
      </c>
      <c r="D54" s="90"/>
      <c r="E54" s="27">
        <v>10.0215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656</v>
      </c>
      <c r="D55" s="90"/>
      <c r="E55" s="27">
        <v>10.0875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148</v>
      </c>
      <c r="C57" s="90"/>
      <c r="D57" s="90"/>
      <c r="E57" s="78">
        <v>27.88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149</v>
      </c>
      <c r="C59" s="90"/>
      <c r="D59" s="90"/>
      <c r="E59" s="29">
        <v>27.76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150</v>
      </c>
      <c r="C61" s="90"/>
      <c r="D61" s="90"/>
      <c r="E61" s="78">
        <v>0.5</v>
      </c>
      <c r="F61" s="3"/>
      <c r="G61" s="3"/>
      <c r="H61" s="3"/>
      <c r="I61" s="3"/>
      <c r="J61" s="3"/>
      <c r="K61" s="3"/>
      <c r="L61" s="3"/>
    </row>
    <row r="62" spans="1:12">
      <c r="F62" s="79" t="s">
        <v>3974</v>
      </c>
    </row>
    <row r="63" spans="1:12">
      <c r="B63" s="79" t="s">
        <v>3931</v>
      </c>
      <c r="F63" s="79" t="s">
        <v>3933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6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>
    <outlinePr summaryBelow="0"/>
  </sheetPr>
  <dimension ref="A1:L5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3153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14</v>
      </c>
      <c r="L5" s="9">
        <v>0.53723602585897634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23</v>
      </c>
      <c r="L6" s="9">
        <v>0.33506709051163891</v>
      </c>
    </row>
    <row r="7" spans="1:12" ht="13" customHeight="1">
      <c r="A7" s="10">
        <v>1</v>
      </c>
      <c r="B7" s="93" t="s">
        <v>164</v>
      </c>
      <c r="C7" s="93"/>
      <c r="D7" s="7" t="s">
        <v>165</v>
      </c>
      <c r="E7" s="7" t="s">
        <v>23</v>
      </c>
      <c r="F7" s="11">
        <v>125909</v>
      </c>
      <c r="G7" s="12">
        <v>526.49</v>
      </c>
      <c r="H7" s="13">
        <v>0.16220762015318821</v>
      </c>
      <c r="I7" s="3"/>
      <c r="J7" s="3"/>
      <c r="K7" s="8" t="s">
        <v>818</v>
      </c>
      <c r="L7" s="9">
        <v>0.12620426750966404</v>
      </c>
    </row>
    <row r="8" spans="1:12" ht="13" customHeight="1">
      <c r="A8" s="10">
        <v>2</v>
      </c>
      <c r="B8" s="93" t="s">
        <v>167</v>
      </c>
      <c r="C8" s="93"/>
      <c r="D8" s="7" t="s">
        <v>168</v>
      </c>
      <c r="E8" s="7" t="s">
        <v>14</v>
      </c>
      <c r="F8" s="11">
        <v>10584</v>
      </c>
      <c r="G8" s="12">
        <v>516.20000000000005</v>
      </c>
      <c r="H8" s="13">
        <v>0.15903868387346778</v>
      </c>
      <c r="I8" s="3"/>
      <c r="J8" s="3"/>
      <c r="K8" s="8" t="s">
        <v>86</v>
      </c>
      <c r="L8" s="9">
        <v>1.492616119720657E-3</v>
      </c>
    </row>
    <row r="9" spans="1:12" ht="13" customHeight="1">
      <c r="A9" s="10">
        <v>3</v>
      </c>
      <c r="B9" s="93" t="s">
        <v>206</v>
      </c>
      <c r="C9" s="93"/>
      <c r="D9" s="7" t="s">
        <v>207</v>
      </c>
      <c r="E9" s="7" t="s">
        <v>14</v>
      </c>
      <c r="F9" s="11">
        <v>32671</v>
      </c>
      <c r="G9" s="12">
        <v>364.18</v>
      </c>
      <c r="H9" s="13">
        <v>0.11220257025147747</v>
      </c>
      <c r="I9" s="3"/>
      <c r="J9" s="3"/>
      <c r="K9" s="3"/>
      <c r="L9" s="3"/>
    </row>
    <row r="10" spans="1:12" ht="13" customHeight="1">
      <c r="A10" s="10">
        <v>4</v>
      </c>
      <c r="B10" s="93" t="s">
        <v>257</v>
      </c>
      <c r="C10" s="93"/>
      <c r="D10" s="7" t="s">
        <v>258</v>
      </c>
      <c r="E10" s="7" t="s">
        <v>14</v>
      </c>
      <c r="F10" s="11">
        <v>12873</v>
      </c>
      <c r="G10" s="12">
        <v>264.27999999999997</v>
      </c>
      <c r="H10" s="13">
        <v>8.1423749115269672E-2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283</v>
      </c>
      <c r="C11" s="93"/>
      <c r="D11" s="7" t="s">
        <v>284</v>
      </c>
      <c r="E11" s="7" t="s">
        <v>23</v>
      </c>
      <c r="F11" s="11">
        <v>2685735</v>
      </c>
      <c r="G11" s="12">
        <v>229.09</v>
      </c>
      <c r="H11" s="13">
        <v>7.0582098564258691E-2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321</v>
      </c>
      <c r="C12" s="93"/>
      <c r="D12" s="7" t="s">
        <v>322</v>
      </c>
      <c r="E12" s="7" t="s">
        <v>14</v>
      </c>
      <c r="F12" s="11">
        <v>2317</v>
      </c>
      <c r="G12" s="12">
        <v>155.96</v>
      </c>
      <c r="H12" s="13">
        <v>4.8049403557918882E-2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325</v>
      </c>
      <c r="C13" s="93"/>
      <c r="D13" s="7" t="s">
        <v>326</v>
      </c>
      <c r="E13" s="7" t="s">
        <v>23</v>
      </c>
      <c r="F13" s="11">
        <v>11425</v>
      </c>
      <c r="G13" s="12">
        <v>154</v>
      </c>
      <c r="H13" s="13">
        <v>4.7445634487676525E-2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341</v>
      </c>
      <c r="C14" s="93"/>
      <c r="D14" s="7" t="s">
        <v>342</v>
      </c>
      <c r="E14" s="7" t="s">
        <v>14</v>
      </c>
      <c r="F14" s="11">
        <v>3348</v>
      </c>
      <c r="G14" s="12">
        <v>133.13999999999999</v>
      </c>
      <c r="H14" s="13">
        <v>4.1018496182629441E-2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704</v>
      </c>
      <c r="C15" s="93"/>
      <c r="D15" s="7" t="s">
        <v>705</v>
      </c>
      <c r="E15" s="7" t="s">
        <v>23</v>
      </c>
      <c r="F15" s="11">
        <v>7316</v>
      </c>
      <c r="G15" s="12">
        <v>110.38</v>
      </c>
      <c r="H15" s="13">
        <v>3.4006267277026617E-2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347</v>
      </c>
      <c r="C16" s="93"/>
      <c r="D16" s="7" t="s">
        <v>348</v>
      </c>
      <c r="E16" s="7" t="s">
        <v>14</v>
      </c>
      <c r="F16" s="11">
        <v>15945</v>
      </c>
      <c r="G16" s="12">
        <v>101.21</v>
      </c>
      <c r="H16" s="13">
        <v>3.118240514175856E-2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1012</v>
      </c>
      <c r="C17" s="93"/>
      <c r="D17" s="7" t="s">
        <v>1013</v>
      </c>
      <c r="E17" s="7" t="s">
        <v>818</v>
      </c>
      <c r="F17" s="11">
        <v>223991</v>
      </c>
      <c r="G17" s="12">
        <v>89.48</v>
      </c>
      <c r="H17" s="13">
        <v>2.7569553275461622E-2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1014</v>
      </c>
      <c r="C18" s="93"/>
      <c r="D18" s="7" t="s">
        <v>1015</v>
      </c>
      <c r="E18" s="7" t="s">
        <v>818</v>
      </c>
      <c r="F18" s="11">
        <v>6167</v>
      </c>
      <c r="G18" s="12">
        <v>89.37</v>
      </c>
      <c r="H18" s="13">
        <v>2.753307270772801E-2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1032</v>
      </c>
      <c r="C19" s="93"/>
      <c r="D19" s="7" t="s">
        <v>1033</v>
      </c>
      <c r="E19" s="7" t="s">
        <v>818</v>
      </c>
      <c r="F19" s="11">
        <v>16706</v>
      </c>
      <c r="G19" s="12">
        <v>85.07</v>
      </c>
      <c r="H19" s="13">
        <v>2.6208565372362023E-2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883</v>
      </c>
      <c r="C20" s="93"/>
      <c r="D20" s="7" t="s">
        <v>884</v>
      </c>
      <c r="E20" s="7" t="s">
        <v>818</v>
      </c>
      <c r="F20" s="11">
        <v>2681</v>
      </c>
      <c r="G20" s="12">
        <v>83.69</v>
      </c>
      <c r="H20" s="13">
        <v>2.5785191142137277E-2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1076</v>
      </c>
      <c r="C21" s="93"/>
      <c r="D21" s="7" t="s">
        <v>1077</v>
      </c>
      <c r="E21" s="7" t="s">
        <v>23</v>
      </c>
      <c r="F21" s="11">
        <v>99609</v>
      </c>
      <c r="G21" s="12">
        <v>67.59</v>
      </c>
      <c r="H21" s="13">
        <v>2.0825470029488868E-2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1112</v>
      </c>
      <c r="C22" s="93"/>
      <c r="D22" s="7" t="s">
        <v>1113</v>
      </c>
      <c r="E22" s="7" t="s">
        <v>818</v>
      </c>
      <c r="F22" s="11">
        <v>8238</v>
      </c>
      <c r="G22" s="12">
        <v>62.02</v>
      </c>
      <c r="H22" s="13">
        <v>1.910788501197512E-2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899</v>
      </c>
      <c r="C23" s="93"/>
      <c r="D23" s="7" t="s">
        <v>900</v>
      </c>
      <c r="E23" s="7" t="s">
        <v>14</v>
      </c>
      <c r="F23" s="11">
        <v>14427</v>
      </c>
      <c r="G23" s="12">
        <v>61.31</v>
      </c>
      <c r="H23" s="13">
        <v>1.8890669006984457E-2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1138</v>
      </c>
      <c r="C24" s="93"/>
      <c r="D24" s="7" t="s">
        <v>1139</v>
      </c>
      <c r="E24" s="7" t="s">
        <v>14</v>
      </c>
      <c r="F24" s="11">
        <v>11080</v>
      </c>
      <c r="G24" s="12">
        <v>57.01</v>
      </c>
      <c r="H24" s="13">
        <v>1.7565063318693442E-2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1170</v>
      </c>
      <c r="C25" s="93"/>
      <c r="D25" s="7" t="s">
        <v>1171</v>
      </c>
      <c r="E25" s="7" t="s">
        <v>14</v>
      </c>
      <c r="F25" s="11">
        <v>8478</v>
      </c>
      <c r="G25" s="12">
        <v>50.75</v>
      </c>
      <c r="H25" s="13">
        <v>1.5634220187077136E-2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1260</v>
      </c>
      <c r="C26" s="93"/>
      <c r="D26" s="7" t="s">
        <v>1261</v>
      </c>
      <c r="E26" s="7" t="s">
        <v>14</v>
      </c>
      <c r="F26" s="11">
        <v>18940</v>
      </c>
      <c r="G26" s="12">
        <v>39.700000000000003</v>
      </c>
      <c r="H26" s="13">
        <v>1.2230765223699529E-2</v>
      </c>
      <c r="I26" s="3"/>
      <c r="J26" s="3"/>
      <c r="K26" s="3"/>
      <c r="L26" s="3"/>
    </row>
    <row r="27" spans="1:12" ht="13" customHeight="1">
      <c r="A27" s="1"/>
      <c r="B27" s="97" t="s">
        <v>139</v>
      </c>
      <c r="C27" s="97"/>
      <c r="D27" s="14"/>
      <c r="E27" s="14"/>
      <c r="F27" s="14"/>
      <c r="G27" s="15">
        <v>3240.92</v>
      </c>
      <c r="H27" s="16">
        <v>0.99850738388027938</v>
      </c>
      <c r="I27" s="3"/>
      <c r="J27" s="3"/>
      <c r="K27" s="3"/>
      <c r="L27" s="3"/>
    </row>
    <row r="28" spans="1:12" ht="13" customHeight="1">
      <c r="A28" s="1"/>
      <c r="B28" s="92" t="s">
        <v>140</v>
      </c>
      <c r="C28" s="92"/>
      <c r="D28" s="7"/>
      <c r="E28" s="7"/>
      <c r="F28" s="17"/>
      <c r="G28" s="17"/>
      <c r="H28" s="17"/>
      <c r="I28" s="3"/>
      <c r="J28" s="3"/>
      <c r="K28" s="3"/>
      <c r="L28" s="3"/>
    </row>
    <row r="29" spans="1:12" ht="13" customHeight="1">
      <c r="A29" s="1"/>
      <c r="B29" s="97" t="s">
        <v>139</v>
      </c>
      <c r="C29" s="97"/>
      <c r="D29" s="14"/>
      <c r="E29" s="14"/>
      <c r="F29" s="18"/>
      <c r="G29" s="18"/>
      <c r="H29" s="18"/>
      <c r="I29" s="3"/>
      <c r="J29" s="3"/>
      <c r="K29" s="3"/>
      <c r="L29" s="3"/>
    </row>
    <row r="30" spans="1:12" ht="13" customHeight="1">
      <c r="A30" s="1"/>
      <c r="B30" s="92" t="s">
        <v>372</v>
      </c>
      <c r="C30" s="92"/>
      <c r="D30" s="7"/>
      <c r="E30" s="7"/>
      <c r="F30" s="7"/>
      <c r="G30" s="7"/>
      <c r="H30" s="7"/>
      <c r="I30" s="3"/>
      <c r="J30" s="3"/>
      <c r="K30" s="3"/>
      <c r="L30" s="3"/>
    </row>
    <row r="31" spans="1:12" ht="13" customHeight="1">
      <c r="A31" s="1"/>
      <c r="B31" s="92" t="s">
        <v>373</v>
      </c>
      <c r="C31" s="92"/>
      <c r="D31" s="6"/>
      <c r="E31" s="6"/>
      <c r="F31" s="7"/>
      <c r="G31" s="7"/>
      <c r="H31" s="7"/>
      <c r="I31" s="3"/>
      <c r="J31" s="3"/>
      <c r="K31" s="3"/>
      <c r="L31" s="3"/>
    </row>
    <row r="32" spans="1:12" ht="13" customHeight="1">
      <c r="A32" s="10">
        <v>1</v>
      </c>
      <c r="B32" s="93" t="s">
        <v>374</v>
      </c>
      <c r="C32" s="93"/>
      <c r="D32" s="7"/>
      <c r="E32" s="7"/>
      <c r="F32" s="11">
        <v>32000</v>
      </c>
      <c r="G32" s="12">
        <v>32</v>
      </c>
      <c r="H32" s="13">
        <v>9.8574980780217168E-3</v>
      </c>
      <c r="I32" s="3"/>
      <c r="J32" s="3"/>
      <c r="K32" s="3"/>
      <c r="L32" s="3"/>
    </row>
    <row r="33" spans="1:12" ht="13" customHeight="1">
      <c r="A33" s="1"/>
      <c r="B33" s="97" t="s">
        <v>139</v>
      </c>
      <c r="C33" s="97"/>
      <c r="D33" s="14"/>
      <c r="E33" s="14"/>
      <c r="F33" s="14"/>
      <c r="G33" s="15">
        <v>32</v>
      </c>
      <c r="H33" s="16">
        <v>9.8574980780217168E-3</v>
      </c>
      <c r="I33" s="3"/>
      <c r="J33" s="3"/>
      <c r="K33" s="3"/>
      <c r="L33" s="3"/>
    </row>
    <row r="34" spans="1:12" ht="13" customHeight="1">
      <c r="A34" s="1"/>
      <c r="B34" s="92" t="s">
        <v>141</v>
      </c>
      <c r="C34" s="92"/>
      <c r="D34" s="7"/>
      <c r="E34" s="7"/>
      <c r="F34" s="7"/>
      <c r="G34" s="7"/>
      <c r="H34" s="7"/>
      <c r="I34" s="3"/>
      <c r="J34" s="3"/>
      <c r="K34" s="3"/>
      <c r="L34" s="3"/>
    </row>
    <row r="35" spans="1:12" ht="13" customHeight="1">
      <c r="A35" s="1"/>
      <c r="B35" s="92" t="s">
        <v>142</v>
      </c>
      <c r="C35" s="92"/>
      <c r="D35" s="7"/>
      <c r="E35" s="7"/>
      <c r="F35" s="7"/>
      <c r="G35" s="19">
        <v>-27.15</v>
      </c>
      <c r="H35" s="20">
        <v>-8.3648819583010594E-3</v>
      </c>
      <c r="I35" s="3"/>
      <c r="J35" s="3"/>
      <c r="K35" s="3"/>
      <c r="L35" s="3"/>
    </row>
    <row r="36" spans="1:12" ht="13" customHeight="1">
      <c r="A36" s="1"/>
      <c r="B36" s="94" t="s">
        <v>143</v>
      </c>
      <c r="C36" s="94"/>
      <c r="D36" s="21"/>
      <c r="E36" s="21"/>
      <c r="F36" s="21"/>
      <c r="G36" s="22">
        <v>3245.77</v>
      </c>
      <c r="H36" s="23">
        <v>1</v>
      </c>
      <c r="I36" s="3"/>
      <c r="J36" s="3"/>
      <c r="K36" s="3"/>
      <c r="L36" s="3"/>
    </row>
    <row r="37" spans="1:12" ht="13" customHeight="1">
      <c r="A37" s="3"/>
      <c r="B37" s="95"/>
      <c r="C37" s="95"/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2"/>
      <c r="B39" s="96" t="s">
        <v>144</v>
      </c>
      <c r="C39" s="96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4" t="s">
        <v>144</v>
      </c>
      <c r="C40" s="24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1" t="s">
        <v>145</v>
      </c>
      <c r="C41" s="25">
        <v>1.12E-2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1" t="s">
        <v>653</v>
      </c>
      <c r="C42" s="25">
        <v>6.1999999999999998E-3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 t="s">
        <v>146</v>
      </c>
      <c r="C44" s="90" t="s">
        <v>147</v>
      </c>
      <c r="D44" s="90"/>
      <c r="E44" s="27">
        <v>7.484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656</v>
      </c>
      <c r="D45" s="90"/>
      <c r="E45" s="27">
        <v>7.5349000000000004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/>
      <c r="C46" s="90"/>
      <c r="D46" s="90"/>
      <c r="E46" s="28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148</v>
      </c>
      <c r="C47" s="90"/>
      <c r="D47" s="90"/>
      <c r="E47" s="78">
        <v>32.49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/>
      <c r="C48" s="90"/>
      <c r="D48" s="90"/>
      <c r="E48" s="28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149</v>
      </c>
      <c r="C49" s="90"/>
      <c r="D49" s="90"/>
      <c r="E49" s="29">
        <v>32.46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150</v>
      </c>
      <c r="C51" s="90"/>
      <c r="D51" s="90"/>
      <c r="E51" s="78">
        <v>0.56999999999999995</v>
      </c>
      <c r="F51" s="3"/>
      <c r="G51" s="3"/>
      <c r="H51" s="3"/>
      <c r="I51" s="3"/>
      <c r="J51" s="3"/>
      <c r="K51" s="3"/>
      <c r="L51" s="3"/>
    </row>
    <row r="52" spans="1:12">
      <c r="F52" s="79" t="s">
        <v>3975</v>
      </c>
    </row>
    <row r="53" spans="1:12">
      <c r="B53" s="79" t="s">
        <v>3931</v>
      </c>
      <c r="F53" s="79" t="s">
        <v>3933</v>
      </c>
    </row>
  </sheetData>
  <mergeCells count="46">
    <mergeCell ref="C51:D51"/>
    <mergeCell ref="C46:D46"/>
    <mergeCell ref="C47:D47"/>
    <mergeCell ref="C48:D48"/>
    <mergeCell ref="C49:D49"/>
    <mergeCell ref="C50:D50"/>
    <mergeCell ref="B31:C31"/>
    <mergeCell ref="B32:C32"/>
    <mergeCell ref="B33:C33"/>
    <mergeCell ref="B34:C34"/>
    <mergeCell ref="B35:C35"/>
    <mergeCell ref="B36:C36"/>
    <mergeCell ref="B37:C37"/>
    <mergeCell ref="B39:C39"/>
    <mergeCell ref="C44:D44"/>
    <mergeCell ref="C45:D4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7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>
    <outlinePr summaryBelow="0"/>
  </sheetPr>
  <dimension ref="A1:L5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3154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154</v>
      </c>
      <c r="L5" s="9">
        <v>0.99918427006226818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86</v>
      </c>
      <c r="L6" s="9">
        <v>8.1572993773181067E-4</v>
      </c>
    </row>
    <row r="7" spans="1:12" ht="13" customHeight="1">
      <c r="A7" s="10">
        <v>1</v>
      </c>
      <c r="B7" s="93" t="s">
        <v>152</v>
      </c>
      <c r="C7" s="93"/>
      <c r="D7" s="7" t="s">
        <v>153</v>
      </c>
      <c r="E7" s="7" t="s">
        <v>154</v>
      </c>
      <c r="F7" s="11">
        <v>245637</v>
      </c>
      <c r="G7" s="12">
        <v>6591.67</v>
      </c>
      <c r="H7" s="13">
        <v>0.19755445243108771</v>
      </c>
      <c r="I7" s="3"/>
      <c r="J7" s="3"/>
      <c r="K7" s="3"/>
      <c r="L7" s="3"/>
    </row>
    <row r="8" spans="1:12" ht="13" customHeight="1">
      <c r="A8" s="10">
        <v>2</v>
      </c>
      <c r="B8" s="93" t="s">
        <v>160</v>
      </c>
      <c r="C8" s="93"/>
      <c r="D8" s="7" t="s">
        <v>161</v>
      </c>
      <c r="E8" s="7" t="s">
        <v>154</v>
      </c>
      <c r="F8" s="11">
        <v>246702</v>
      </c>
      <c r="G8" s="12">
        <v>5894.7</v>
      </c>
      <c r="H8" s="13">
        <v>0.17666599654717541</v>
      </c>
      <c r="I8" s="3"/>
      <c r="J8" s="3"/>
      <c r="K8" s="3"/>
      <c r="L8" s="3"/>
    </row>
    <row r="9" spans="1:12" ht="13" customHeight="1">
      <c r="A9" s="10">
        <v>3</v>
      </c>
      <c r="B9" s="93" t="s">
        <v>1425</v>
      </c>
      <c r="C9" s="93"/>
      <c r="D9" s="7" t="s">
        <v>1426</v>
      </c>
      <c r="E9" s="7" t="s">
        <v>154</v>
      </c>
      <c r="F9" s="11">
        <v>197009</v>
      </c>
      <c r="G9" s="12">
        <v>4366.51</v>
      </c>
      <c r="H9" s="13">
        <v>0.13086564376917645</v>
      </c>
      <c r="I9" s="3"/>
      <c r="J9" s="3"/>
      <c r="K9" s="3"/>
      <c r="L9" s="3"/>
    </row>
    <row r="10" spans="1:12" ht="13" customHeight="1">
      <c r="A10" s="10">
        <v>4</v>
      </c>
      <c r="B10" s="93" t="s">
        <v>273</v>
      </c>
      <c r="C10" s="93"/>
      <c r="D10" s="7" t="s">
        <v>274</v>
      </c>
      <c r="E10" s="7" t="s">
        <v>154</v>
      </c>
      <c r="F10" s="11">
        <v>251249</v>
      </c>
      <c r="G10" s="12">
        <v>2385.86</v>
      </c>
      <c r="H10" s="13">
        <v>7.1505012304577981E-2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923</v>
      </c>
      <c r="C11" s="93"/>
      <c r="D11" s="7" t="s">
        <v>924</v>
      </c>
      <c r="E11" s="7" t="s">
        <v>154</v>
      </c>
      <c r="F11" s="11">
        <v>172260</v>
      </c>
      <c r="G11" s="12">
        <v>1928.28</v>
      </c>
      <c r="H11" s="13">
        <v>5.7791129593573437E-2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935</v>
      </c>
      <c r="C12" s="93"/>
      <c r="D12" s="7" t="s">
        <v>936</v>
      </c>
      <c r="E12" s="7" t="s">
        <v>154</v>
      </c>
      <c r="F12" s="11">
        <v>232411</v>
      </c>
      <c r="G12" s="12">
        <v>1454.43</v>
      </c>
      <c r="H12" s="13">
        <v>4.3589679521897656E-2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939</v>
      </c>
      <c r="C13" s="93"/>
      <c r="D13" s="7" t="s">
        <v>940</v>
      </c>
      <c r="E13" s="7" t="s">
        <v>154</v>
      </c>
      <c r="F13" s="11">
        <v>626160</v>
      </c>
      <c r="G13" s="12">
        <v>1424.7</v>
      </c>
      <c r="H13" s="13">
        <v>4.2698775976550134E-2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847</v>
      </c>
      <c r="C14" s="93"/>
      <c r="D14" s="7" t="s">
        <v>848</v>
      </c>
      <c r="E14" s="7" t="s">
        <v>154</v>
      </c>
      <c r="F14" s="11">
        <v>172191</v>
      </c>
      <c r="G14" s="12">
        <v>1380.37</v>
      </c>
      <c r="H14" s="13">
        <v>4.1370110699006472E-2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954</v>
      </c>
      <c r="C15" s="93"/>
      <c r="D15" s="7" t="s">
        <v>955</v>
      </c>
      <c r="E15" s="7" t="s">
        <v>154</v>
      </c>
      <c r="F15" s="11">
        <v>41233</v>
      </c>
      <c r="G15" s="12">
        <v>1251.5899999999999</v>
      </c>
      <c r="H15" s="13">
        <v>3.751045236953781E-2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962</v>
      </c>
      <c r="C16" s="93"/>
      <c r="D16" s="7" t="s">
        <v>963</v>
      </c>
      <c r="E16" s="7" t="s">
        <v>154</v>
      </c>
      <c r="F16" s="11">
        <v>129043</v>
      </c>
      <c r="G16" s="12">
        <v>1131.1300000000001</v>
      </c>
      <c r="H16" s="13">
        <v>3.3900225178406199E-2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355</v>
      </c>
      <c r="C17" s="93"/>
      <c r="D17" s="7" t="s">
        <v>356</v>
      </c>
      <c r="E17" s="7" t="s">
        <v>154</v>
      </c>
      <c r="F17" s="11">
        <v>150581</v>
      </c>
      <c r="G17" s="12">
        <v>952.8</v>
      </c>
      <c r="H17" s="13">
        <v>2.8555762986659142E-2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357</v>
      </c>
      <c r="C18" s="93"/>
      <c r="D18" s="7" t="s">
        <v>358</v>
      </c>
      <c r="E18" s="7" t="s">
        <v>154</v>
      </c>
      <c r="F18" s="11">
        <v>33753</v>
      </c>
      <c r="G18" s="12">
        <v>945.59</v>
      </c>
      <c r="H18" s="13">
        <v>2.8339647504833556E-2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359</v>
      </c>
      <c r="C19" s="93"/>
      <c r="D19" s="7" t="s">
        <v>360</v>
      </c>
      <c r="E19" s="7" t="s">
        <v>154</v>
      </c>
      <c r="F19" s="11">
        <v>590636</v>
      </c>
      <c r="G19" s="12">
        <v>886.66</v>
      </c>
      <c r="H19" s="13">
        <v>2.6573570284739126E-2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1018</v>
      </c>
      <c r="C20" s="93"/>
      <c r="D20" s="7" t="s">
        <v>1019</v>
      </c>
      <c r="E20" s="7" t="s">
        <v>154</v>
      </c>
      <c r="F20" s="11">
        <v>768542</v>
      </c>
      <c r="G20" s="12">
        <v>881.9</v>
      </c>
      <c r="H20" s="13">
        <v>2.6430887020818153E-2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1028</v>
      </c>
      <c r="C21" s="93"/>
      <c r="D21" s="7" t="s">
        <v>1029</v>
      </c>
      <c r="E21" s="7" t="s">
        <v>154</v>
      </c>
      <c r="F21" s="11">
        <v>74417</v>
      </c>
      <c r="G21" s="12">
        <v>864.06</v>
      </c>
      <c r="H21" s="13">
        <v>2.5896031883545868E-2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1110</v>
      </c>
      <c r="C22" s="93"/>
      <c r="D22" s="7" t="s">
        <v>1111</v>
      </c>
      <c r="E22" s="7" t="s">
        <v>154</v>
      </c>
      <c r="F22" s="11">
        <v>70373</v>
      </c>
      <c r="G22" s="12">
        <v>618.09</v>
      </c>
      <c r="H22" s="13">
        <v>1.8524239443163653E-2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1276</v>
      </c>
      <c r="C23" s="93"/>
      <c r="D23" s="7" t="s">
        <v>1277</v>
      </c>
      <c r="E23" s="7" t="s">
        <v>154</v>
      </c>
      <c r="F23" s="11">
        <v>40625</v>
      </c>
      <c r="G23" s="12">
        <v>380.8</v>
      </c>
      <c r="H23" s="13">
        <v>1.1412652547519421E-2</v>
      </c>
      <c r="I23" s="3"/>
      <c r="J23" s="3"/>
      <c r="K23" s="3"/>
      <c r="L23" s="3"/>
    </row>
    <row r="24" spans="1:12" ht="13" customHeight="1">
      <c r="A24" s="1"/>
      <c r="B24" s="97" t="s">
        <v>139</v>
      </c>
      <c r="C24" s="97"/>
      <c r="D24" s="14"/>
      <c r="E24" s="14"/>
      <c r="F24" s="14"/>
      <c r="G24" s="15">
        <v>33339.14</v>
      </c>
      <c r="H24" s="16">
        <v>0.99918427006226818</v>
      </c>
      <c r="I24" s="3"/>
      <c r="J24" s="3"/>
      <c r="K24" s="3"/>
      <c r="L24" s="3"/>
    </row>
    <row r="25" spans="1:12" ht="13" customHeight="1">
      <c r="A25" s="1"/>
      <c r="B25" s="92" t="s">
        <v>140</v>
      </c>
      <c r="C25" s="92"/>
      <c r="D25" s="7"/>
      <c r="E25" s="7"/>
      <c r="F25" s="17"/>
      <c r="G25" s="17"/>
      <c r="H25" s="17"/>
      <c r="I25" s="3"/>
      <c r="J25" s="3"/>
      <c r="K25" s="3"/>
      <c r="L25" s="3"/>
    </row>
    <row r="26" spans="1:12" ht="13" customHeight="1">
      <c r="A26" s="1"/>
      <c r="B26" s="97" t="s">
        <v>139</v>
      </c>
      <c r="C26" s="97"/>
      <c r="D26" s="14"/>
      <c r="E26" s="14"/>
      <c r="F26" s="18"/>
      <c r="G26" s="18"/>
      <c r="H26" s="18"/>
      <c r="I26" s="3"/>
      <c r="J26" s="3"/>
      <c r="K26" s="3"/>
      <c r="L26" s="3"/>
    </row>
    <row r="27" spans="1:12" ht="13" customHeight="1">
      <c r="A27" s="1"/>
      <c r="B27" s="92" t="s">
        <v>372</v>
      </c>
      <c r="C27" s="92"/>
      <c r="D27" s="7"/>
      <c r="E27" s="7"/>
      <c r="F27" s="7"/>
      <c r="G27" s="7"/>
      <c r="H27" s="7"/>
      <c r="I27" s="3"/>
      <c r="J27" s="3"/>
      <c r="K27" s="3"/>
      <c r="L27" s="3"/>
    </row>
    <row r="28" spans="1:12" ht="13" customHeight="1">
      <c r="A28" s="1"/>
      <c r="B28" s="92" t="s">
        <v>373</v>
      </c>
      <c r="C28" s="92"/>
      <c r="D28" s="6"/>
      <c r="E28" s="6"/>
      <c r="F28" s="7"/>
      <c r="G28" s="7"/>
      <c r="H28" s="7"/>
      <c r="I28" s="3"/>
      <c r="J28" s="3"/>
      <c r="K28" s="3"/>
      <c r="L28" s="3"/>
    </row>
    <row r="29" spans="1:12" ht="13" customHeight="1">
      <c r="A29" s="10">
        <v>1</v>
      </c>
      <c r="B29" s="93" t="s">
        <v>374</v>
      </c>
      <c r="C29" s="93"/>
      <c r="D29" s="7"/>
      <c r="E29" s="7"/>
      <c r="F29" s="11">
        <v>266000</v>
      </c>
      <c r="G29" s="12">
        <v>265.95999999999998</v>
      </c>
      <c r="H29" s="13">
        <v>7.9709010841333243E-3</v>
      </c>
      <c r="I29" s="3"/>
      <c r="J29" s="3"/>
      <c r="K29" s="3"/>
      <c r="L29" s="3"/>
    </row>
    <row r="30" spans="1:12" ht="13" customHeight="1">
      <c r="A30" s="1"/>
      <c r="B30" s="97" t="s">
        <v>139</v>
      </c>
      <c r="C30" s="97"/>
      <c r="D30" s="14"/>
      <c r="E30" s="14"/>
      <c r="F30" s="14"/>
      <c r="G30" s="15">
        <v>265.95999999999998</v>
      </c>
      <c r="H30" s="16">
        <v>7.9709010841333243E-3</v>
      </c>
      <c r="I30" s="3"/>
      <c r="J30" s="3"/>
      <c r="K30" s="3"/>
      <c r="L30" s="3"/>
    </row>
    <row r="31" spans="1:12" ht="13" customHeight="1">
      <c r="A31" s="1"/>
      <c r="B31" s="92" t="s">
        <v>141</v>
      </c>
      <c r="C31" s="92"/>
      <c r="D31" s="7"/>
      <c r="E31" s="7"/>
      <c r="F31" s="7"/>
      <c r="G31" s="7"/>
      <c r="H31" s="7"/>
      <c r="I31" s="3"/>
      <c r="J31" s="3"/>
      <c r="K31" s="3"/>
      <c r="L31" s="3"/>
    </row>
    <row r="32" spans="1:12" ht="13" customHeight="1">
      <c r="A32" s="1"/>
      <c r="B32" s="92" t="s">
        <v>142</v>
      </c>
      <c r="C32" s="92"/>
      <c r="D32" s="7"/>
      <c r="E32" s="7"/>
      <c r="F32" s="7"/>
      <c r="G32" s="19">
        <v>-238.76</v>
      </c>
      <c r="H32" s="20">
        <v>-7.1551711464015143E-3</v>
      </c>
      <c r="I32" s="3"/>
      <c r="J32" s="3"/>
      <c r="K32" s="3"/>
      <c r="L32" s="3"/>
    </row>
    <row r="33" spans="1:12" ht="13" customHeight="1">
      <c r="A33" s="1"/>
      <c r="B33" s="94" t="s">
        <v>143</v>
      </c>
      <c r="C33" s="94"/>
      <c r="D33" s="21"/>
      <c r="E33" s="21"/>
      <c r="F33" s="21"/>
      <c r="G33" s="22">
        <v>33366.339999999997</v>
      </c>
      <c r="H33" s="23">
        <v>1</v>
      </c>
      <c r="I33" s="3"/>
      <c r="J33" s="3"/>
      <c r="K33" s="3"/>
      <c r="L33" s="3"/>
    </row>
    <row r="34" spans="1:12" ht="13" customHeight="1">
      <c r="A34" s="3"/>
      <c r="B34" s="95"/>
      <c r="C34" s="95"/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2"/>
      <c r="B35" s="31" t="s">
        <v>375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98" t="s">
        <v>376</v>
      </c>
      <c r="C36" s="98"/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32" t="s">
        <v>377</v>
      </c>
      <c r="C37" s="33" t="s">
        <v>6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8" t="s">
        <v>3155</v>
      </c>
      <c r="C38" s="34">
        <v>995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2"/>
      <c r="B39" s="96" t="s">
        <v>144</v>
      </c>
      <c r="C39" s="96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4" t="s">
        <v>144</v>
      </c>
      <c r="C40" s="24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1" t="s">
        <v>145</v>
      </c>
      <c r="C41" s="25">
        <v>1.12E-2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1" t="s">
        <v>653</v>
      </c>
      <c r="C42" s="25">
        <v>4.8999999999999998E-3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 t="s">
        <v>146</v>
      </c>
      <c r="C44" s="90" t="s">
        <v>147</v>
      </c>
      <c r="D44" s="90"/>
      <c r="E44" s="27">
        <v>10.0166</v>
      </c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656</v>
      </c>
      <c r="D45" s="90"/>
      <c r="E45" s="27">
        <v>10.102399999999999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/>
      <c r="C46" s="90"/>
      <c r="D46" s="90"/>
      <c r="E46" s="28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148</v>
      </c>
      <c r="C47" s="90"/>
      <c r="D47" s="90"/>
      <c r="E47" s="78">
        <v>341.5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/>
      <c r="C48" s="90"/>
      <c r="D48" s="90"/>
      <c r="E48" s="28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149</v>
      </c>
      <c r="C49" s="90"/>
      <c r="D49" s="90"/>
      <c r="E49" s="29">
        <v>333.66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150</v>
      </c>
      <c r="C51" s="90"/>
      <c r="D51" s="90"/>
      <c r="E51" s="78">
        <v>0.47</v>
      </c>
      <c r="F51" s="3"/>
      <c r="G51" s="3"/>
      <c r="H51" s="3"/>
      <c r="I51" s="3"/>
      <c r="J51" s="3"/>
      <c r="K51" s="3"/>
      <c r="L51" s="3"/>
    </row>
    <row r="52" spans="1:12">
      <c r="F52" s="79" t="s">
        <v>3976</v>
      </c>
    </row>
    <row r="53" spans="1:12">
      <c r="B53" s="79" t="s">
        <v>3931</v>
      </c>
      <c r="F53" s="79" t="s">
        <v>3933</v>
      </c>
    </row>
  </sheetData>
  <mergeCells count="44">
    <mergeCell ref="C48:D48"/>
    <mergeCell ref="C49:D49"/>
    <mergeCell ref="C50:D50"/>
    <mergeCell ref="C51:D51"/>
    <mergeCell ref="B39:C39"/>
    <mergeCell ref="C44:D44"/>
    <mergeCell ref="C45:D45"/>
    <mergeCell ref="C46:D46"/>
    <mergeCell ref="C47:D4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6:C3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8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>
    <outlinePr summaryBelow="0"/>
  </sheetPr>
  <dimension ref="A1:L23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3156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0.13608154808731926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2418</v>
      </c>
      <c r="L6" s="9">
        <v>0.12430326496033986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1794100</v>
      </c>
      <c r="G7" s="12">
        <v>13124.74</v>
      </c>
      <c r="H7" s="13">
        <v>5.874498720084996E-2</v>
      </c>
      <c r="I7" s="3"/>
      <c r="J7" s="3"/>
      <c r="K7" s="8" t="s">
        <v>26</v>
      </c>
      <c r="L7" s="9">
        <v>0.10657242430765948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799500</v>
      </c>
      <c r="G8" s="12">
        <v>10744.48</v>
      </c>
      <c r="H8" s="13">
        <v>4.809119564917215E-2</v>
      </c>
      <c r="I8" s="3"/>
      <c r="J8" s="3"/>
      <c r="K8" s="8" t="s">
        <v>658</v>
      </c>
      <c r="L8" s="9">
        <v>7.676390602943578E-2</v>
      </c>
    </row>
    <row r="9" spans="1:12" ht="13" customHeight="1">
      <c r="A9" s="10">
        <v>3</v>
      </c>
      <c r="B9" s="93" t="s">
        <v>24</v>
      </c>
      <c r="C9" s="93"/>
      <c r="D9" s="7" t="s">
        <v>25</v>
      </c>
      <c r="E9" s="7" t="s">
        <v>23</v>
      </c>
      <c r="F9" s="11">
        <v>506350</v>
      </c>
      <c r="G9" s="12">
        <v>9025.18</v>
      </c>
      <c r="H9" s="13">
        <v>4.0395793223121867E-2</v>
      </c>
      <c r="I9" s="3"/>
      <c r="J9" s="3"/>
      <c r="K9" s="8" t="s">
        <v>23</v>
      </c>
      <c r="L9" s="9">
        <v>5.6407503165502491E-2</v>
      </c>
    </row>
    <row r="10" spans="1:12" ht="13" customHeight="1">
      <c r="A10" s="10">
        <v>4</v>
      </c>
      <c r="B10" s="93" t="s">
        <v>714</v>
      </c>
      <c r="C10" s="93"/>
      <c r="D10" s="7" t="s">
        <v>715</v>
      </c>
      <c r="E10" s="7" t="s">
        <v>26</v>
      </c>
      <c r="F10" s="11">
        <v>506875</v>
      </c>
      <c r="G10" s="12">
        <v>6866.64</v>
      </c>
      <c r="H10" s="13">
        <v>3.0734358659169281E-2</v>
      </c>
      <c r="I10" s="3"/>
      <c r="J10" s="3"/>
      <c r="K10" s="8" t="s">
        <v>17</v>
      </c>
      <c r="L10" s="9">
        <v>4.809119564917215E-2</v>
      </c>
    </row>
    <row r="11" spans="1:12" ht="13" customHeight="1">
      <c r="A11" s="10">
        <v>5</v>
      </c>
      <c r="B11" s="93" t="s">
        <v>169</v>
      </c>
      <c r="C11" s="93"/>
      <c r="D11" s="7" t="s">
        <v>170</v>
      </c>
      <c r="E11" s="7" t="s">
        <v>12</v>
      </c>
      <c r="F11" s="11">
        <v>798700</v>
      </c>
      <c r="G11" s="12">
        <v>6009.82</v>
      </c>
      <c r="H11" s="13">
        <v>2.6899331286198137E-2</v>
      </c>
      <c r="I11" s="3"/>
      <c r="J11" s="3"/>
      <c r="K11" s="8" t="s">
        <v>157</v>
      </c>
      <c r="L11" s="9">
        <v>3.3251846560495936E-2</v>
      </c>
    </row>
    <row r="12" spans="1:12" ht="13" customHeight="1">
      <c r="A12" s="10">
        <v>6</v>
      </c>
      <c r="B12" s="93" t="s">
        <v>279</v>
      </c>
      <c r="C12" s="93"/>
      <c r="D12" s="7" t="s">
        <v>280</v>
      </c>
      <c r="E12" s="7" t="s">
        <v>26</v>
      </c>
      <c r="F12" s="11">
        <v>2005700</v>
      </c>
      <c r="G12" s="12">
        <v>5861.66</v>
      </c>
      <c r="H12" s="13">
        <v>2.6236182729293803E-2</v>
      </c>
      <c r="I12" s="3"/>
      <c r="J12" s="3"/>
      <c r="K12" s="8" t="s">
        <v>660</v>
      </c>
      <c r="L12" s="9">
        <v>3.2945136016901778E-2</v>
      </c>
    </row>
    <row r="13" spans="1:12" ht="13" customHeight="1">
      <c r="A13" s="10">
        <v>7</v>
      </c>
      <c r="B13" s="93" t="s">
        <v>36</v>
      </c>
      <c r="C13" s="93"/>
      <c r="D13" s="7" t="s">
        <v>37</v>
      </c>
      <c r="E13" s="7" t="s">
        <v>12</v>
      </c>
      <c r="F13" s="11">
        <v>411250</v>
      </c>
      <c r="G13" s="12">
        <v>4775.8500000000004</v>
      </c>
      <c r="H13" s="13">
        <v>2.1376199286611868E-2</v>
      </c>
      <c r="I13" s="3"/>
      <c r="J13" s="3"/>
      <c r="K13" s="8" t="s">
        <v>20</v>
      </c>
      <c r="L13" s="9">
        <v>3.0450387902693502E-2</v>
      </c>
    </row>
    <row r="14" spans="1:12" ht="13" customHeight="1">
      <c r="A14" s="10">
        <v>8</v>
      </c>
      <c r="B14" s="93" t="s">
        <v>1066</v>
      </c>
      <c r="C14" s="93"/>
      <c r="D14" s="7" t="s">
        <v>1067</v>
      </c>
      <c r="E14" s="7" t="s">
        <v>157</v>
      </c>
      <c r="F14" s="11">
        <v>5888025</v>
      </c>
      <c r="G14" s="12">
        <v>4444.87</v>
      </c>
      <c r="H14" s="13">
        <v>1.989478377216539E-2</v>
      </c>
      <c r="I14" s="3"/>
      <c r="J14" s="3"/>
      <c r="K14" s="8" t="s">
        <v>174</v>
      </c>
      <c r="L14" s="9">
        <v>2.5707884018551713E-2</v>
      </c>
    </row>
    <row r="15" spans="1:12" ht="13" customHeight="1">
      <c r="A15" s="10">
        <v>9</v>
      </c>
      <c r="B15" s="93" t="s">
        <v>192</v>
      </c>
      <c r="C15" s="93"/>
      <c r="D15" s="7" t="s">
        <v>193</v>
      </c>
      <c r="E15" s="7" t="s">
        <v>174</v>
      </c>
      <c r="F15" s="11">
        <v>454575</v>
      </c>
      <c r="G15" s="12">
        <v>4359.37</v>
      </c>
      <c r="H15" s="13">
        <v>1.9512113216149735E-2</v>
      </c>
      <c r="I15" s="3"/>
      <c r="J15" s="3"/>
      <c r="K15" s="8" t="s">
        <v>35</v>
      </c>
      <c r="L15" s="9">
        <v>2.4107881060174537E-2</v>
      </c>
    </row>
    <row r="16" spans="1:12" ht="13" customHeight="1">
      <c r="A16" s="10">
        <v>10</v>
      </c>
      <c r="B16" s="93" t="s">
        <v>968</v>
      </c>
      <c r="C16" s="93"/>
      <c r="D16" s="7" t="s">
        <v>969</v>
      </c>
      <c r="E16" s="7" t="s">
        <v>26</v>
      </c>
      <c r="F16" s="11">
        <v>2833700</v>
      </c>
      <c r="G16" s="12">
        <v>4236.95</v>
      </c>
      <c r="H16" s="13">
        <v>1.8964146918527665E-2</v>
      </c>
      <c r="I16" s="3"/>
      <c r="J16" s="3"/>
      <c r="K16" s="8" t="s">
        <v>47</v>
      </c>
      <c r="L16" s="9">
        <v>1.9248847447745326E-2</v>
      </c>
    </row>
    <row r="17" spans="1:12" ht="13" customHeight="1">
      <c r="A17" s="10">
        <v>11</v>
      </c>
      <c r="B17" s="93" t="s">
        <v>42</v>
      </c>
      <c r="C17" s="93"/>
      <c r="D17" s="7" t="s">
        <v>43</v>
      </c>
      <c r="E17" s="7" t="s">
        <v>20</v>
      </c>
      <c r="F17" s="11">
        <v>125600</v>
      </c>
      <c r="G17" s="12">
        <v>3711.1</v>
      </c>
      <c r="H17" s="13">
        <v>1.6610518308955824E-2</v>
      </c>
      <c r="I17" s="3"/>
      <c r="J17" s="3"/>
      <c r="K17" s="8" t="s">
        <v>50</v>
      </c>
      <c r="L17" s="9">
        <v>1.5267731316604314E-2</v>
      </c>
    </row>
    <row r="18" spans="1:12" ht="13" customHeight="1">
      <c r="A18" s="10">
        <v>12</v>
      </c>
      <c r="B18" s="93" t="s">
        <v>63</v>
      </c>
      <c r="C18" s="93"/>
      <c r="D18" s="7" t="s">
        <v>64</v>
      </c>
      <c r="E18" s="7" t="s">
        <v>47</v>
      </c>
      <c r="F18" s="11">
        <v>1585950</v>
      </c>
      <c r="G18" s="12">
        <v>3631.51</v>
      </c>
      <c r="H18" s="13">
        <v>1.6254259723195039E-2</v>
      </c>
      <c r="I18" s="3"/>
      <c r="J18" s="3"/>
      <c r="K18" s="8" t="s">
        <v>77</v>
      </c>
      <c r="L18" s="9">
        <v>1.3380377291904447E-2</v>
      </c>
    </row>
    <row r="19" spans="1:12" ht="13" customHeight="1">
      <c r="A19" s="10">
        <v>13</v>
      </c>
      <c r="B19" s="93" t="s">
        <v>54</v>
      </c>
      <c r="C19" s="93"/>
      <c r="D19" s="7" t="s">
        <v>55</v>
      </c>
      <c r="E19" s="7" t="s">
        <v>35</v>
      </c>
      <c r="F19" s="11">
        <v>196000</v>
      </c>
      <c r="G19" s="12">
        <v>3444.11</v>
      </c>
      <c r="H19" s="13">
        <v>1.5415493008681209E-2</v>
      </c>
      <c r="I19" s="3"/>
      <c r="J19" s="3"/>
      <c r="K19" s="8" t="s">
        <v>80</v>
      </c>
      <c r="L19" s="9">
        <v>1.2408497648093137E-2</v>
      </c>
    </row>
    <row r="20" spans="1:12" ht="13" customHeight="1">
      <c r="A20" s="10">
        <v>14</v>
      </c>
      <c r="B20" s="93" t="s">
        <v>1401</v>
      </c>
      <c r="C20" s="93"/>
      <c r="D20" s="7" t="s">
        <v>1402</v>
      </c>
      <c r="E20" s="7" t="s">
        <v>77</v>
      </c>
      <c r="F20" s="11">
        <v>55125</v>
      </c>
      <c r="G20" s="12">
        <v>2989.43</v>
      </c>
      <c r="H20" s="13">
        <v>1.3380377291904447E-2</v>
      </c>
      <c r="I20" s="3"/>
      <c r="J20" s="3"/>
      <c r="K20" s="8" t="s">
        <v>663</v>
      </c>
      <c r="L20" s="9">
        <v>1.1172948465145136E-2</v>
      </c>
    </row>
    <row r="21" spans="1:12" ht="13" customHeight="1">
      <c r="A21" s="10">
        <v>15</v>
      </c>
      <c r="B21" s="93" t="s">
        <v>99</v>
      </c>
      <c r="C21" s="93"/>
      <c r="D21" s="7" t="s">
        <v>100</v>
      </c>
      <c r="E21" s="7" t="s">
        <v>50</v>
      </c>
      <c r="F21" s="11">
        <v>112750</v>
      </c>
      <c r="G21" s="12">
        <v>2883.81</v>
      </c>
      <c r="H21" s="13">
        <v>1.2907624024135301E-2</v>
      </c>
      <c r="I21" s="3"/>
      <c r="J21" s="3"/>
      <c r="K21" s="8" t="s">
        <v>44</v>
      </c>
      <c r="L21" s="9">
        <v>1.0782118672109433E-2</v>
      </c>
    </row>
    <row r="22" spans="1:12" ht="13" customHeight="1">
      <c r="A22" s="10">
        <v>16</v>
      </c>
      <c r="B22" s="93" t="s">
        <v>69</v>
      </c>
      <c r="C22" s="93"/>
      <c r="D22" s="7" t="s">
        <v>70</v>
      </c>
      <c r="E22" s="7" t="s">
        <v>20</v>
      </c>
      <c r="F22" s="11">
        <v>23200</v>
      </c>
      <c r="G22" s="12">
        <v>2854.99</v>
      </c>
      <c r="H22" s="13">
        <v>1.2778652150638767E-2</v>
      </c>
      <c r="I22" s="3"/>
      <c r="J22" s="3"/>
      <c r="K22" s="8" t="s">
        <v>56</v>
      </c>
      <c r="L22" s="9">
        <v>1.0170521826550174E-2</v>
      </c>
    </row>
    <row r="23" spans="1:12" ht="13" customHeight="1">
      <c r="A23" s="10">
        <v>17</v>
      </c>
      <c r="B23" s="93" t="s">
        <v>283</v>
      </c>
      <c r="C23" s="93"/>
      <c r="D23" s="7" t="s">
        <v>284</v>
      </c>
      <c r="E23" s="7" t="s">
        <v>23</v>
      </c>
      <c r="F23" s="11">
        <v>32521125</v>
      </c>
      <c r="G23" s="12">
        <v>2774.05</v>
      </c>
      <c r="H23" s="13">
        <v>1.2416372822265112E-2</v>
      </c>
      <c r="I23" s="3"/>
      <c r="J23" s="3"/>
      <c r="K23" s="8" t="s">
        <v>14</v>
      </c>
      <c r="L23" s="9">
        <v>8.5972741062128807E-3</v>
      </c>
    </row>
    <row r="24" spans="1:12" ht="13" customHeight="1">
      <c r="A24" s="10">
        <v>18</v>
      </c>
      <c r="B24" s="93" t="s">
        <v>323</v>
      </c>
      <c r="C24" s="93"/>
      <c r="D24" s="7" t="s">
        <v>324</v>
      </c>
      <c r="E24" s="7" t="s">
        <v>80</v>
      </c>
      <c r="F24" s="11">
        <v>603000</v>
      </c>
      <c r="G24" s="12">
        <v>2772.29</v>
      </c>
      <c r="H24" s="13">
        <v>1.2408497648093137E-2</v>
      </c>
      <c r="I24" s="3"/>
      <c r="J24" s="3"/>
      <c r="K24" s="8" t="s">
        <v>154</v>
      </c>
      <c r="L24" s="9">
        <v>7.3415030412126792E-3</v>
      </c>
    </row>
    <row r="25" spans="1:12" ht="13" customHeight="1">
      <c r="A25" s="10">
        <v>19</v>
      </c>
      <c r="B25" s="93" t="s">
        <v>638</v>
      </c>
      <c r="C25" s="93"/>
      <c r="D25" s="7" t="s">
        <v>639</v>
      </c>
      <c r="E25" s="7" t="s">
        <v>157</v>
      </c>
      <c r="F25" s="11">
        <v>366350</v>
      </c>
      <c r="G25" s="12">
        <v>2399.7800000000002</v>
      </c>
      <c r="H25" s="13">
        <v>1.0741150444691035E-2</v>
      </c>
      <c r="I25" s="3"/>
      <c r="J25" s="3"/>
      <c r="K25" s="8" t="s">
        <v>29</v>
      </c>
      <c r="L25" s="9">
        <v>7.1711293377072338E-3</v>
      </c>
    </row>
    <row r="26" spans="1:12" ht="13" customHeight="1">
      <c r="A26" s="10">
        <v>20</v>
      </c>
      <c r="B26" s="93" t="s">
        <v>75</v>
      </c>
      <c r="C26" s="93"/>
      <c r="D26" s="7" t="s">
        <v>76</v>
      </c>
      <c r="E26" s="7" t="s">
        <v>56</v>
      </c>
      <c r="F26" s="11">
        <v>567150</v>
      </c>
      <c r="G26" s="12">
        <v>2272.29</v>
      </c>
      <c r="H26" s="13">
        <v>1.0170521826550174E-2</v>
      </c>
      <c r="I26" s="3"/>
      <c r="J26" s="3"/>
      <c r="K26" s="8" t="s">
        <v>179</v>
      </c>
      <c r="L26" s="9">
        <v>6.2048418804929477E-3</v>
      </c>
    </row>
    <row r="27" spans="1:12" ht="13" customHeight="1">
      <c r="A27" s="10">
        <v>21</v>
      </c>
      <c r="B27" s="93" t="s">
        <v>943</v>
      </c>
      <c r="C27" s="93"/>
      <c r="D27" s="7" t="s">
        <v>944</v>
      </c>
      <c r="E27" s="7" t="s">
        <v>26</v>
      </c>
      <c r="F27" s="11">
        <v>258050</v>
      </c>
      <c r="G27" s="12">
        <v>1948.41</v>
      </c>
      <c r="H27" s="13">
        <v>8.7208683005100731E-3</v>
      </c>
      <c r="I27" s="3"/>
      <c r="J27" s="3"/>
      <c r="K27" s="8" t="s">
        <v>32</v>
      </c>
      <c r="L27" s="9">
        <v>5.8462084505464876E-3</v>
      </c>
    </row>
    <row r="28" spans="1:12" ht="13" customHeight="1">
      <c r="A28" s="10">
        <v>22</v>
      </c>
      <c r="B28" s="93" t="s">
        <v>206</v>
      </c>
      <c r="C28" s="93"/>
      <c r="D28" s="7" t="s">
        <v>207</v>
      </c>
      <c r="E28" s="7" t="s">
        <v>14</v>
      </c>
      <c r="F28" s="11">
        <v>167250</v>
      </c>
      <c r="G28" s="12">
        <v>1864.34</v>
      </c>
      <c r="H28" s="13">
        <v>8.3445761113341965E-3</v>
      </c>
      <c r="I28" s="3"/>
      <c r="J28" s="3"/>
      <c r="K28" s="8" t="s">
        <v>41</v>
      </c>
      <c r="L28" s="9">
        <v>5.0516952052306434E-3</v>
      </c>
    </row>
    <row r="29" spans="1:12" ht="13" customHeight="1">
      <c r="A29" s="10">
        <v>23</v>
      </c>
      <c r="B29" s="93" t="s">
        <v>45</v>
      </c>
      <c r="C29" s="93"/>
      <c r="D29" s="7" t="s">
        <v>46</v>
      </c>
      <c r="E29" s="7" t="s">
        <v>12</v>
      </c>
      <c r="F29" s="11">
        <v>518000</v>
      </c>
      <c r="G29" s="12">
        <v>1830.61</v>
      </c>
      <c r="H29" s="13">
        <v>8.1936320559865428E-3</v>
      </c>
      <c r="I29" s="3"/>
      <c r="J29" s="3"/>
      <c r="K29" s="8" t="s">
        <v>38</v>
      </c>
      <c r="L29" s="9">
        <v>4.5001258547121949E-3</v>
      </c>
    </row>
    <row r="30" spans="1:12" ht="13" customHeight="1">
      <c r="A30" s="10">
        <v>24</v>
      </c>
      <c r="B30" s="93" t="s">
        <v>121</v>
      </c>
      <c r="C30" s="93"/>
      <c r="D30" s="7" t="s">
        <v>122</v>
      </c>
      <c r="E30" s="7" t="s">
        <v>26</v>
      </c>
      <c r="F30" s="11">
        <v>791950</v>
      </c>
      <c r="G30" s="12">
        <v>1774.76</v>
      </c>
      <c r="H30" s="13">
        <v>7.9436439933754811E-3</v>
      </c>
      <c r="I30" s="3"/>
      <c r="J30" s="3"/>
      <c r="K30" s="8" t="s">
        <v>62</v>
      </c>
      <c r="L30" s="9">
        <v>2.7827686629307157E-3</v>
      </c>
    </row>
    <row r="31" spans="1:12" ht="13" customHeight="1">
      <c r="A31" s="10">
        <v>25</v>
      </c>
      <c r="B31" s="93" t="s">
        <v>39</v>
      </c>
      <c r="C31" s="93"/>
      <c r="D31" s="7" t="s">
        <v>40</v>
      </c>
      <c r="E31" s="7" t="s">
        <v>29</v>
      </c>
      <c r="F31" s="11">
        <v>537600</v>
      </c>
      <c r="G31" s="12">
        <v>1546.68</v>
      </c>
      <c r="H31" s="13">
        <v>6.9227599835024562E-3</v>
      </c>
      <c r="I31" s="3"/>
      <c r="J31" s="3"/>
      <c r="K31" s="8" t="s">
        <v>59</v>
      </c>
      <c r="L31" s="9">
        <v>2.489586508970808E-3</v>
      </c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165825</v>
      </c>
      <c r="G32" s="12">
        <v>1446.16</v>
      </c>
      <c r="H32" s="13">
        <v>6.4728634468690744E-3</v>
      </c>
      <c r="I32" s="3"/>
      <c r="J32" s="3"/>
      <c r="K32" s="8" t="s">
        <v>166</v>
      </c>
      <c r="L32" s="9">
        <v>2.2391761454109461E-3</v>
      </c>
    </row>
    <row r="33" spans="1:12" ht="13" customHeight="1">
      <c r="A33" s="10">
        <v>27</v>
      </c>
      <c r="B33" s="93" t="s">
        <v>172</v>
      </c>
      <c r="C33" s="93"/>
      <c r="D33" s="7" t="s">
        <v>173</v>
      </c>
      <c r="E33" s="7" t="s">
        <v>174</v>
      </c>
      <c r="F33" s="11">
        <v>96950</v>
      </c>
      <c r="G33" s="12">
        <v>1384.25</v>
      </c>
      <c r="H33" s="13">
        <v>6.1957708024019779E-3</v>
      </c>
      <c r="I33" s="3"/>
      <c r="J33" s="3"/>
      <c r="K33" s="8" t="s">
        <v>53</v>
      </c>
      <c r="L33" s="9">
        <v>1.4472045386088837E-3</v>
      </c>
    </row>
    <row r="34" spans="1:12" ht="13" customHeight="1">
      <c r="A34" s="10">
        <v>28</v>
      </c>
      <c r="B34" s="93" t="s">
        <v>160</v>
      </c>
      <c r="C34" s="93"/>
      <c r="D34" s="7" t="s">
        <v>161</v>
      </c>
      <c r="E34" s="7" t="s">
        <v>154</v>
      </c>
      <c r="F34" s="11">
        <v>57500</v>
      </c>
      <c r="G34" s="12">
        <v>1373.91</v>
      </c>
      <c r="H34" s="13">
        <v>6.1494582412221664E-3</v>
      </c>
      <c r="I34" s="3"/>
      <c r="J34" s="3"/>
      <c r="K34" s="8" t="s">
        <v>71</v>
      </c>
      <c r="L34" s="9">
        <v>1.0604489314623594E-3</v>
      </c>
    </row>
    <row r="35" spans="1:12" ht="13" customHeight="1">
      <c r="A35" s="10">
        <v>29</v>
      </c>
      <c r="B35" s="93" t="s">
        <v>21</v>
      </c>
      <c r="C35" s="93"/>
      <c r="D35" s="7" t="s">
        <v>22</v>
      </c>
      <c r="E35" s="7" t="s">
        <v>12</v>
      </c>
      <c r="F35" s="11">
        <v>112700</v>
      </c>
      <c r="G35" s="12">
        <v>1359.05</v>
      </c>
      <c r="H35" s="13">
        <v>6.0829656476337271E-3</v>
      </c>
      <c r="I35" s="3"/>
      <c r="J35" s="3"/>
      <c r="K35" s="8" t="s">
        <v>220</v>
      </c>
      <c r="L35" s="9">
        <v>7.6373137779993567E-4</v>
      </c>
    </row>
    <row r="36" spans="1:12" ht="13" customHeight="1">
      <c r="A36" s="10">
        <v>30</v>
      </c>
      <c r="B36" s="93" t="s">
        <v>30</v>
      </c>
      <c r="C36" s="93"/>
      <c r="D36" s="7" t="s">
        <v>31</v>
      </c>
      <c r="E36" s="7" t="s">
        <v>32</v>
      </c>
      <c r="F36" s="11">
        <v>37275</v>
      </c>
      <c r="G36" s="12">
        <v>1306.1500000000001</v>
      </c>
      <c r="H36" s="13">
        <v>5.8462084505464876E-3</v>
      </c>
      <c r="I36" s="3"/>
      <c r="J36" s="3"/>
      <c r="K36" s="8" t="s">
        <v>171</v>
      </c>
      <c r="L36" s="9">
        <v>6.3096192889260853E-4</v>
      </c>
    </row>
    <row r="37" spans="1:12" ht="13" customHeight="1">
      <c r="A37" s="10">
        <v>31</v>
      </c>
      <c r="B37" s="93" t="s">
        <v>33</v>
      </c>
      <c r="C37" s="93"/>
      <c r="D37" s="7" t="s">
        <v>34</v>
      </c>
      <c r="E37" s="7" t="s">
        <v>12</v>
      </c>
      <c r="F37" s="11">
        <v>117750</v>
      </c>
      <c r="G37" s="12">
        <v>1153.24</v>
      </c>
      <c r="H37" s="13">
        <v>5.1617999390139021E-3</v>
      </c>
      <c r="I37" s="3"/>
      <c r="J37" s="3"/>
      <c r="K37" s="8" t="s">
        <v>208</v>
      </c>
      <c r="L37" s="9">
        <v>4.3443734543537239E-4</v>
      </c>
    </row>
    <row r="38" spans="1:12" ht="13" customHeight="1">
      <c r="A38" s="10">
        <v>32</v>
      </c>
      <c r="B38" s="93" t="s">
        <v>925</v>
      </c>
      <c r="C38" s="93"/>
      <c r="D38" s="7" t="s">
        <v>926</v>
      </c>
      <c r="E38" s="7" t="s">
        <v>12</v>
      </c>
      <c r="F38" s="11">
        <v>346075</v>
      </c>
      <c r="G38" s="12">
        <v>1002.75</v>
      </c>
      <c r="H38" s="13">
        <v>4.488216777730418E-3</v>
      </c>
      <c r="I38" s="3"/>
      <c r="J38" s="3"/>
      <c r="K38" s="8" t="s">
        <v>230</v>
      </c>
      <c r="L38" s="9">
        <v>3.6890096025389286E-4</v>
      </c>
    </row>
    <row r="39" spans="1:12" ht="13" customHeight="1">
      <c r="A39" s="10">
        <v>33</v>
      </c>
      <c r="B39" s="93" t="s">
        <v>127</v>
      </c>
      <c r="C39" s="93"/>
      <c r="D39" s="7" t="s">
        <v>128</v>
      </c>
      <c r="E39" s="7" t="s">
        <v>35</v>
      </c>
      <c r="F39" s="11">
        <v>78000</v>
      </c>
      <c r="G39" s="12">
        <v>954.88</v>
      </c>
      <c r="H39" s="13">
        <v>4.2739273003193504E-3</v>
      </c>
      <c r="I39" s="3"/>
      <c r="J39" s="3"/>
      <c r="K39" s="8" t="s">
        <v>74</v>
      </c>
      <c r="L39" s="9">
        <v>3.4830865290733451E-4</v>
      </c>
    </row>
    <row r="40" spans="1:12" ht="13" customHeight="1">
      <c r="A40" s="10">
        <v>34</v>
      </c>
      <c r="B40" s="93" t="s">
        <v>66</v>
      </c>
      <c r="C40" s="93"/>
      <c r="D40" s="7" t="s">
        <v>67</v>
      </c>
      <c r="E40" s="7" t="s">
        <v>44</v>
      </c>
      <c r="F40" s="11">
        <v>22925</v>
      </c>
      <c r="G40" s="12">
        <v>905.86</v>
      </c>
      <c r="H40" s="13">
        <v>4.0545297605971576E-3</v>
      </c>
      <c r="I40" s="3"/>
      <c r="J40" s="3"/>
      <c r="K40" s="8" t="s">
        <v>86</v>
      </c>
      <c r="L40" s="9">
        <v>0.15560767664481362</v>
      </c>
    </row>
    <row r="41" spans="1:12" ht="13" customHeight="1">
      <c r="A41" s="10">
        <v>35</v>
      </c>
      <c r="B41" s="93" t="s">
        <v>164</v>
      </c>
      <c r="C41" s="93"/>
      <c r="D41" s="7" t="s">
        <v>165</v>
      </c>
      <c r="E41" s="7" t="s">
        <v>23</v>
      </c>
      <c r="F41" s="11">
        <v>192100</v>
      </c>
      <c r="G41" s="12">
        <v>803.27</v>
      </c>
      <c r="H41" s="13">
        <v>3.5953371201155105E-3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93</v>
      </c>
      <c r="C42" s="93"/>
      <c r="D42" s="7" t="s">
        <v>94</v>
      </c>
      <c r="E42" s="7" t="s">
        <v>41</v>
      </c>
      <c r="F42" s="11">
        <v>69525</v>
      </c>
      <c r="G42" s="12">
        <v>780.42</v>
      </c>
      <c r="H42" s="13">
        <v>3.4930716973738361E-3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51</v>
      </c>
      <c r="C43" s="93"/>
      <c r="D43" s="7" t="s">
        <v>52</v>
      </c>
      <c r="E43" s="7" t="s">
        <v>26</v>
      </c>
      <c r="F43" s="11">
        <v>93000</v>
      </c>
      <c r="G43" s="12">
        <v>745.44</v>
      </c>
      <c r="H43" s="13">
        <v>3.3365199016846241E-3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123</v>
      </c>
      <c r="C44" s="93"/>
      <c r="D44" s="7" t="s">
        <v>124</v>
      </c>
      <c r="E44" s="7" t="s">
        <v>47</v>
      </c>
      <c r="F44" s="11">
        <v>20300</v>
      </c>
      <c r="G44" s="12">
        <v>669.05</v>
      </c>
      <c r="H44" s="13">
        <v>2.9945877245502878E-3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1449</v>
      </c>
      <c r="C45" s="93"/>
      <c r="D45" s="7" t="s">
        <v>1450</v>
      </c>
      <c r="E45" s="7" t="s">
        <v>179</v>
      </c>
      <c r="F45" s="11">
        <v>132000</v>
      </c>
      <c r="G45" s="12">
        <v>665.41</v>
      </c>
      <c r="H45" s="13">
        <v>2.9783160460207393E-3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1397</v>
      </c>
      <c r="C46" s="93"/>
      <c r="D46" s="7" t="s">
        <v>1398</v>
      </c>
      <c r="E46" s="7" t="s">
        <v>35</v>
      </c>
      <c r="F46" s="11">
        <v>10600</v>
      </c>
      <c r="G46" s="12">
        <v>630.38</v>
      </c>
      <c r="H46" s="13">
        <v>2.8215253492913351E-3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1459</v>
      </c>
      <c r="C47" s="93"/>
      <c r="D47" s="7" t="s">
        <v>1460</v>
      </c>
      <c r="E47" s="7" t="s">
        <v>38</v>
      </c>
      <c r="F47" s="11">
        <v>78000</v>
      </c>
      <c r="G47" s="12">
        <v>629.38</v>
      </c>
      <c r="H47" s="13">
        <v>2.8170494515828166E-3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941</v>
      </c>
      <c r="C48" s="93"/>
      <c r="D48" s="7" t="s">
        <v>942</v>
      </c>
      <c r="E48" s="7" t="s">
        <v>44</v>
      </c>
      <c r="F48" s="11">
        <v>248400</v>
      </c>
      <c r="G48" s="12">
        <v>555.41999999999996</v>
      </c>
      <c r="H48" s="13">
        <v>2.4860138474198687E-3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1471</v>
      </c>
      <c r="C49" s="93"/>
      <c r="D49" s="7" t="s">
        <v>1472</v>
      </c>
      <c r="E49" s="7" t="s">
        <v>62</v>
      </c>
      <c r="F49" s="11">
        <v>110250</v>
      </c>
      <c r="G49" s="12">
        <v>553.62</v>
      </c>
      <c r="H49" s="13">
        <v>2.4779481678516755E-3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97</v>
      </c>
      <c r="C50" s="93"/>
      <c r="D50" s="7" t="s">
        <v>98</v>
      </c>
      <c r="E50" s="7" t="s">
        <v>44</v>
      </c>
      <c r="F50" s="11">
        <v>25000</v>
      </c>
      <c r="G50" s="12">
        <v>541.29999999999995</v>
      </c>
      <c r="H50" s="13">
        <v>2.4228034296210864E-3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295</v>
      </c>
      <c r="C51" s="93"/>
      <c r="D51" s="7" t="s">
        <v>296</v>
      </c>
      <c r="E51" s="7" t="s">
        <v>179</v>
      </c>
      <c r="F51" s="11">
        <v>35750</v>
      </c>
      <c r="G51" s="12">
        <v>525.99</v>
      </c>
      <c r="H51" s="13">
        <v>2.3542763167292403E-3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1437</v>
      </c>
      <c r="C52" s="93"/>
      <c r="D52" s="7" t="s">
        <v>1438</v>
      </c>
      <c r="E52" s="7" t="s">
        <v>26</v>
      </c>
      <c r="F52" s="11">
        <v>5400</v>
      </c>
      <c r="G52" s="12">
        <v>472.28</v>
      </c>
      <c r="H52" s="13">
        <v>2.1138948733699708E-3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335</v>
      </c>
      <c r="C53" s="93"/>
      <c r="D53" s="7" t="s">
        <v>336</v>
      </c>
      <c r="E53" s="7" t="s">
        <v>44</v>
      </c>
      <c r="F53" s="11">
        <v>108100</v>
      </c>
      <c r="G53" s="12">
        <v>406.35</v>
      </c>
      <c r="H53" s="13">
        <v>1.8187716344713212E-3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1465</v>
      </c>
      <c r="C54" s="93"/>
      <c r="D54" s="7" t="s">
        <v>1466</v>
      </c>
      <c r="E54" s="7" t="s">
        <v>50</v>
      </c>
      <c r="F54" s="11">
        <v>96600</v>
      </c>
      <c r="G54" s="12">
        <v>387.61</v>
      </c>
      <c r="H54" s="13">
        <v>1.7348915210546004E-3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131</v>
      </c>
      <c r="C55" s="93"/>
      <c r="D55" s="7" t="s">
        <v>132</v>
      </c>
      <c r="E55" s="7" t="s">
        <v>59</v>
      </c>
      <c r="F55" s="11">
        <v>64900</v>
      </c>
      <c r="G55" s="12">
        <v>383.3</v>
      </c>
      <c r="H55" s="13">
        <v>1.7156089061365317E-3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72</v>
      </c>
      <c r="C56" s="93"/>
      <c r="D56" s="7" t="s">
        <v>73</v>
      </c>
      <c r="E56" s="7" t="s">
        <v>41</v>
      </c>
      <c r="F56" s="11">
        <v>181500</v>
      </c>
      <c r="G56" s="12">
        <v>348.23</v>
      </c>
      <c r="H56" s="13">
        <v>1.5586235078568066E-3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956</v>
      </c>
      <c r="C57" s="93"/>
      <c r="D57" s="7" t="s">
        <v>957</v>
      </c>
      <c r="E57" s="7" t="s">
        <v>12</v>
      </c>
      <c r="F57" s="11">
        <v>237600</v>
      </c>
      <c r="G57" s="12">
        <v>335.85</v>
      </c>
      <c r="H57" s="13">
        <v>1.5032195032514517E-3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216</v>
      </c>
      <c r="C58" s="93"/>
      <c r="D58" s="7" t="s">
        <v>217</v>
      </c>
      <c r="E58" s="7" t="s">
        <v>157</v>
      </c>
      <c r="F58" s="11">
        <v>133875</v>
      </c>
      <c r="G58" s="12">
        <v>328.66</v>
      </c>
      <c r="H58" s="13">
        <v>1.4710625280620429E-3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267</v>
      </c>
      <c r="C59" s="93"/>
      <c r="D59" s="7" t="s">
        <v>268</v>
      </c>
      <c r="E59" s="7" t="s">
        <v>35</v>
      </c>
      <c r="F59" s="11">
        <v>90000</v>
      </c>
      <c r="G59" s="12">
        <v>324.81</v>
      </c>
      <c r="H59" s="13">
        <v>1.4538163347039073E-3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1407</v>
      </c>
      <c r="C60" s="93"/>
      <c r="D60" s="7" t="s">
        <v>1408</v>
      </c>
      <c r="E60" s="7" t="s">
        <v>166</v>
      </c>
      <c r="F60" s="11">
        <v>7200</v>
      </c>
      <c r="G60" s="12">
        <v>324.01</v>
      </c>
      <c r="H60" s="13">
        <v>1.4502230840235087E-3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125</v>
      </c>
      <c r="C61" s="93"/>
      <c r="D61" s="7" t="s">
        <v>126</v>
      </c>
      <c r="E61" s="7" t="s">
        <v>53</v>
      </c>
      <c r="F61" s="11">
        <v>33600</v>
      </c>
      <c r="G61" s="12">
        <v>323.33</v>
      </c>
      <c r="H61" s="13">
        <v>1.4472045386088837E-3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329</v>
      </c>
      <c r="C62" s="93"/>
      <c r="D62" s="7" t="s">
        <v>330</v>
      </c>
      <c r="E62" s="7" t="s">
        <v>26</v>
      </c>
      <c r="F62" s="11">
        <v>62000</v>
      </c>
      <c r="G62" s="12">
        <v>307.06</v>
      </c>
      <c r="H62" s="13">
        <v>1.3743467708891607E-3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199</v>
      </c>
      <c r="C63" s="93"/>
      <c r="D63" s="7" t="s">
        <v>200</v>
      </c>
      <c r="E63" s="7" t="s">
        <v>12</v>
      </c>
      <c r="F63" s="11">
        <v>491575</v>
      </c>
      <c r="G63" s="12">
        <v>289.29000000000002</v>
      </c>
      <c r="H63" s="13">
        <v>1.2948408963542536E-3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1423</v>
      </c>
      <c r="C64" s="93"/>
      <c r="D64" s="7" t="s">
        <v>1424</v>
      </c>
      <c r="E64" s="7" t="s">
        <v>12</v>
      </c>
      <c r="F64" s="11">
        <v>111150</v>
      </c>
      <c r="G64" s="12">
        <v>275.20999999999998</v>
      </c>
      <c r="H64" s="13">
        <v>1.2318001710273456E-3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251</v>
      </c>
      <c r="C65" s="93"/>
      <c r="D65" s="7" t="s">
        <v>252</v>
      </c>
      <c r="E65" s="7" t="s">
        <v>157</v>
      </c>
      <c r="F65" s="11">
        <v>8225</v>
      </c>
      <c r="G65" s="12">
        <v>255.78</v>
      </c>
      <c r="H65" s="13">
        <v>1.1448498155774663E-3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243</v>
      </c>
      <c r="C66" s="93"/>
      <c r="D66" s="7" t="s">
        <v>244</v>
      </c>
      <c r="E66" s="7" t="s">
        <v>12</v>
      </c>
      <c r="F66" s="11">
        <v>1430600</v>
      </c>
      <c r="G66" s="12">
        <v>246.78</v>
      </c>
      <c r="H66" s="13">
        <v>1.1045553226616428E-3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107</v>
      </c>
      <c r="C67" s="93"/>
      <c r="D67" s="7" t="s">
        <v>108</v>
      </c>
      <c r="E67" s="7" t="s">
        <v>20</v>
      </c>
      <c r="F67" s="11">
        <v>3600</v>
      </c>
      <c r="G67" s="12">
        <v>237.1</v>
      </c>
      <c r="H67" s="13">
        <v>1.0612174430989121E-3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103</v>
      </c>
      <c r="C68" s="93"/>
      <c r="D68" s="7" t="s">
        <v>104</v>
      </c>
      <c r="E68" s="7" t="s">
        <v>71</v>
      </c>
      <c r="F68" s="11">
        <v>18050</v>
      </c>
      <c r="G68" s="12">
        <v>236.92</v>
      </c>
      <c r="H68" s="13">
        <v>1.0604489314623594E-3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269</v>
      </c>
      <c r="C69" s="93"/>
      <c r="D69" s="7" t="s">
        <v>270</v>
      </c>
      <c r="E69" s="7" t="s">
        <v>38</v>
      </c>
      <c r="F69" s="11">
        <v>50000</v>
      </c>
      <c r="G69" s="12">
        <v>235.8</v>
      </c>
      <c r="H69" s="13">
        <v>1.055416679668672E-3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1425</v>
      </c>
      <c r="C70" s="93"/>
      <c r="D70" s="7" t="s">
        <v>1426</v>
      </c>
      <c r="E70" s="7" t="s">
        <v>154</v>
      </c>
      <c r="F70" s="11">
        <v>10200</v>
      </c>
      <c r="G70" s="12">
        <v>226.07</v>
      </c>
      <c r="H70" s="13">
        <v>1.0118787274783704E-3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224</v>
      </c>
      <c r="C71" s="93"/>
      <c r="D71" s="7" t="s">
        <v>225</v>
      </c>
      <c r="E71" s="7" t="s">
        <v>166</v>
      </c>
      <c r="F71" s="11">
        <v>9100</v>
      </c>
      <c r="G71" s="12">
        <v>176.27</v>
      </c>
      <c r="H71" s="13">
        <v>7.8895306138743767E-4</v>
      </c>
      <c r="I71" s="3"/>
      <c r="J71" s="3"/>
      <c r="K71" s="3"/>
      <c r="L71" s="3"/>
    </row>
    <row r="72" spans="1:12" ht="13" customHeight="1">
      <c r="A72" s="10">
        <v>66</v>
      </c>
      <c r="B72" s="93" t="s">
        <v>197</v>
      </c>
      <c r="C72" s="93"/>
      <c r="D72" s="7" t="s">
        <v>198</v>
      </c>
      <c r="E72" s="7" t="s">
        <v>59</v>
      </c>
      <c r="F72" s="11">
        <v>11600</v>
      </c>
      <c r="G72" s="12">
        <v>172.92</v>
      </c>
      <c r="H72" s="13">
        <v>7.7397760283427633E-4</v>
      </c>
      <c r="I72" s="3"/>
      <c r="J72" s="3"/>
      <c r="K72" s="3"/>
      <c r="L72" s="3"/>
    </row>
    <row r="73" spans="1:12" ht="13" customHeight="1">
      <c r="A73" s="10">
        <v>67</v>
      </c>
      <c r="B73" s="93" t="s">
        <v>1443</v>
      </c>
      <c r="C73" s="93"/>
      <c r="D73" s="7" t="s">
        <v>1444</v>
      </c>
      <c r="E73" s="7" t="s">
        <v>220</v>
      </c>
      <c r="F73" s="11">
        <v>14000</v>
      </c>
      <c r="G73" s="12">
        <v>170.63</v>
      </c>
      <c r="H73" s="13">
        <v>7.6373137779993567E-4</v>
      </c>
      <c r="I73" s="3"/>
      <c r="J73" s="3"/>
      <c r="K73" s="3"/>
      <c r="L73" s="3"/>
    </row>
    <row r="74" spans="1:12" ht="13" customHeight="1">
      <c r="A74" s="10">
        <v>68</v>
      </c>
      <c r="B74" s="93" t="s">
        <v>105</v>
      </c>
      <c r="C74" s="93"/>
      <c r="D74" s="7" t="s">
        <v>106</v>
      </c>
      <c r="E74" s="7" t="s">
        <v>26</v>
      </c>
      <c r="F74" s="11">
        <v>9250</v>
      </c>
      <c r="G74" s="12">
        <v>150.94</v>
      </c>
      <c r="H74" s="13">
        <v>6.7559871397035139E-4</v>
      </c>
      <c r="I74" s="3"/>
      <c r="J74" s="3"/>
      <c r="K74" s="3"/>
      <c r="L74" s="3"/>
    </row>
    <row r="75" spans="1:12" ht="13" customHeight="1">
      <c r="A75" s="10">
        <v>69</v>
      </c>
      <c r="B75" s="93" t="s">
        <v>259</v>
      </c>
      <c r="C75" s="93"/>
      <c r="D75" s="7" t="s">
        <v>260</v>
      </c>
      <c r="E75" s="7" t="s">
        <v>171</v>
      </c>
      <c r="F75" s="11">
        <v>5600</v>
      </c>
      <c r="G75" s="12">
        <v>140.97</v>
      </c>
      <c r="H75" s="13">
        <v>6.3096192889260853E-4</v>
      </c>
      <c r="I75" s="3"/>
      <c r="J75" s="3"/>
      <c r="K75" s="3"/>
      <c r="L75" s="3"/>
    </row>
    <row r="76" spans="1:12" ht="13" customHeight="1">
      <c r="A76" s="10">
        <v>70</v>
      </c>
      <c r="B76" s="93" t="s">
        <v>87</v>
      </c>
      <c r="C76" s="93"/>
      <c r="D76" s="7" t="s">
        <v>88</v>
      </c>
      <c r="E76" s="7" t="s">
        <v>50</v>
      </c>
      <c r="F76" s="11">
        <v>1300</v>
      </c>
      <c r="G76" s="12">
        <v>139.69</v>
      </c>
      <c r="H76" s="13">
        <v>6.2521577141441242E-4</v>
      </c>
      <c r="I76" s="3"/>
      <c r="J76" s="3"/>
      <c r="K76" s="3"/>
      <c r="L76" s="3"/>
    </row>
    <row r="77" spans="1:12" ht="13" customHeight="1">
      <c r="A77" s="10">
        <v>71</v>
      </c>
      <c r="B77" s="93" t="s">
        <v>1473</v>
      </c>
      <c r="C77" s="93"/>
      <c r="D77" s="7" t="s">
        <v>1474</v>
      </c>
      <c r="E77" s="7" t="s">
        <v>179</v>
      </c>
      <c r="F77" s="11">
        <v>19800</v>
      </c>
      <c r="G77" s="12">
        <v>134.05000000000001</v>
      </c>
      <c r="H77" s="13">
        <v>5.9997618423607638E-4</v>
      </c>
      <c r="I77" s="3"/>
      <c r="J77" s="3"/>
      <c r="K77" s="3"/>
      <c r="L77" s="3"/>
    </row>
    <row r="78" spans="1:12" ht="13" customHeight="1">
      <c r="A78" s="10">
        <v>72</v>
      </c>
      <c r="B78" s="93" t="s">
        <v>1447</v>
      </c>
      <c r="C78" s="93"/>
      <c r="D78" s="7" t="s">
        <v>1448</v>
      </c>
      <c r="E78" s="7" t="s">
        <v>38</v>
      </c>
      <c r="F78" s="11">
        <v>11475</v>
      </c>
      <c r="G78" s="12">
        <v>107.28</v>
      </c>
      <c r="H78" s="13">
        <v>4.8017329909288465E-4</v>
      </c>
      <c r="I78" s="3"/>
      <c r="J78" s="3"/>
      <c r="K78" s="3"/>
      <c r="L78" s="3"/>
    </row>
    <row r="79" spans="1:12" ht="13" customHeight="1">
      <c r="A79" s="10">
        <v>73</v>
      </c>
      <c r="B79" s="93" t="s">
        <v>1419</v>
      </c>
      <c r="C79" s="93"/>
      <c r="D79" s="7" t="s">
        <v>1420</v>
      </c>
      <c r="E79" s="7" t="s">
        <v>208</v>
      </c>
      <c r="F79" s="11">
        <v>17000</v>
      </c>
      <c r="G79" s="12">
        <v>97.06</v>
      </c>
      <c r="H79" s="13">
        <v>4.3443734543537239E-4</v>
      </c>
      <c r="I79" s="3"/>
      <c r="J79" s="3"/>
      <c r="K79" s="3"/>
      <c r="L79" s="3"/>
    </row>
    <row r="80" spans="1:12" ht="13" customHeight="1">
      <c r="A80" s="10">
        <v>74</v>
      </c>
      <c r="B80" s="93" t="s">
        <v>1441</v>
      </c>
      <c r="C80" s="93"/>
      <c r="D80" s="7" t="s">
        <v>1442</v>
      </c>
      <c r="E80" s="7" t="s">
        <v>230</v>
      </c>
      <c r="F80" s="11">
        <v>59850</v>
      </c>
      <c r="G80" s="12">
        <v>82.42</v>
      </c>
      <c r="H80" s="13">
        <v>3.6890096025389286E-4</v>
      </c>
      <c r="I80" s="3"/>
      <c r="J80" s="3"/>
      <c r="K80" s="3"/>
      <c r="L80" s="3"/>
    </row>
    <row r="81" spans="1:12" ht="13" customHeight="1">
      <c r="A81" s="10">
        <v>75</v>
      </c>
      <c r="B81" s="93" t="s">
        <v>917</v>
      </c>
      <c r="C81" s="93"/>
      <c r="D81" s="7" t="s">
        <v>918</v>
      </c>
      <c r="E81" s="7" t="s">
        <v>74</v>
      </c>
      <c r="F81" s="11">
        <v>18675</v>
      </c>
      <c r="G81" s="12">
        <v>77.819999999999993</v>
      </c>
      <c r="H81" s="13">
        <v>3.4830865290733451E-4</v>
      </c>
      <c r="I81" s="3"/>
      <c r="J81" s="3"/>
      <c r="K81" s="3"/>
      <c r="L81" s="3"/>
    </row>
    <row r="82" spans="1:12" ht="13" customHeight="1">
      <c r="A82" s="10">
        <v>76</v>
      </c>
      <c r="B82" s="93" t="s">
        <v>84</v>
      </c>
      <c r="C82" s="93"/>
      <c r="D82" s="7" t="s">
        <v>85</v>
      </c>
      <c r="E82" s="7" t="s">
        <v>62</v>
      </c>
      <c r="F82" s="11">
        <v>7700</v>
      </c>
      <c r="G82" s="12">
        <v>68.099999999999994</v>
      </c>
      <c r="H82" s="13">
        <v>3.0482049507904024E-4</v>
      </c>
      <c r="I82" s="3"/>
      <c r="J82" s="3"/>
      <c r="K82" s="3"/>
      <c r="L82" s="3"/>
    </row>
    <row r="83" spans="1:12" ht="13" customHeight="1">
      <c r="A83" s="10">
        <v>77</v>
      </c>
      <c r="B83" s="93" t="s">
        <v>311</v>
      </c>
      <c r="C83" s="93"/>
      <c r="D83" s="7" t="s">
        <v>312</v>
      </c>
      <c r="E83" s="7" t="s">
        <v>179</v>
      </c>
      <c r="F83" s="11">
        <v>5400</v>
      </c>
      <c r="G83" s="12">
        <v>60.83</v>
      </c>
      <c r="H83" s="13">
        <v>2.7227333350689139E-4</v>
      </c>
      <c r="I83" s="3"/>
      <c r="J83" s="3"/>
      <c r="K83" s="3"/>
      <c r="L83" s="3"/>
    </row>
    <row r="84" spans="1:12" ht="13" customHeight="1">
      <c r="A84" s="10">
        <v>78</v>
      </c>
      <c r="B84" s="93" t="s">
        <v>257</v>
      </c>
      <c r="C84" s="93"/>
      <c r="D84" s="7" t="s">
        <v>258</v>
      </c>
      <c r="E84" s="7" t="s">
        <v>14</v>
      </c>
      <c r="F84" s="11">
        <v>2750</v>
      </c>
      <c r="G84" s="12">
        <v>56.46</v>
      </c>
      <c r="H84" s="13">
        <v>2.5269799487868553E-4</v>
      </c>
      <c r="I84" s="3"/>
      <c r="J84" s="3"/>
      <c r="K84" s="3"/>
      <c r="L84" s="3"/>
    </row>
    <row r="85" spans="1:12" ht="13" customHeight="1">
      <c r="A85" s="10">
        <v>79</v>
      </c>
      <c r="B85" s="93" t="s">
        <v>57</v>
      </c>
      <c r="C85" s="93"/>
      <c r="D85" s="7" t="s">
        <v>58</v>
      </c>
      <c r="E85" s="7" t="s">
        <v>29</v>
      </c>
      <c r="F85" s="11">
        <v>2700</v>
      </c>
      <c r="G85" s="12">
        <v>55.49</v>
      </c>
      <c r="H85" s="13">
        <v>2.4836935420477724E-4</v>
      </c>
      <c r="I85" s="3"/>
      <c r="J85" s="3"/>
      <c r="K85" s="3"/>
      <c r="L85" s="3"/>
    </row>
    <row r="86" spans="1:12" ht="13" customHeight="1">
      <c r="A86" s="10">
        <v>80</v>
      </c>
      <c r="B86" s="93" t="s">
        <v>152</v>
      </c>
      <c r="C86" s="93"/>
      <c r="D86" s="7" t="s">
        <v>153</v>
      </c>
      <c r="E86" s="7" t="s">
        <v>154</v>
      </c>
      <c r="F86" s="11">
        <v>1500</v>
      </c>
      <c r="G86" s="12">
        <v>40.25</v>
      </c>
      <c r="H86" s="13">
        <v>1.8016607251214258E-4</v>
      </c>
      <c r="I86" s="3"/>
      <c r="J86" s="3"/>
      <c r="K86" s="3"/>
      <c r="L86" s="3"/>
    </row>
    <row r="87" spans="1:12" ht="13" customHeight="1">
      <c r="A87" s="10">
        <v>81</v>
      </c>
      <c r="B87" s="93" t="s">
        <v>1403</v>
      </c>
      <c r="C87" s="93"/>
      <c r="D87" s="7" t="s">
        <v>1404</v>
      </c>
      <c r="E87" s="7" t="s">
        <v>38</v>
      </c>
      <c r="F87" s="11">
        <v>8700</v>
      </c>
      <c r="G87" s="12">
        <v>32.950000000000003</v>
      </c>
      <c r="H87" s="13">
        <v>1.4748642436782157E-4</v>
      </c>
      <c r="I87" s="3"/>
      <c r="J87" s="3"/>
      <c r="K87" s="3"/>
      <c r="L87" s="3"/>
    </row>
    <row r="88" spans="1:12" ht="13" customHeight="1">
      <c r="A88" s="10">
        <v>82</v>
      </c>
      <c r="B88" s="93" t="s">
        <v>233</v>
      </c>
      <c r="C88" s="93"/>
      <c r="D88" s="7" t="s">
        <v>234</v>
      </c>
      <c r="E88" s="7" t="s">
        <v>35</v>
      </c>
      <c r="F88" s="11">
        <v>1500</v>
      </c>
      <c r="G88" s="12">
        <v>31.98</v>
      </c>
      <c r="H88" s="13">
        <v>1.4311906717873462E-4</v>
      </c>
      <c r="I88" s="3"/>
      <c r="J88" s="3"/>
      <c r="K88" s="3"/>
      <c r="L88" s="3"/>
    </row>
    <row r="89" spans="1:12" ht="13" customHeight="1">
      <c r="A89" s="1"/>
      <c r="B89" s="97" t="s">
        <v>139</v>
      </c>
      <c r="C89" s="97"/>
      <c r="D89" s="14"/>
      <c r="E89" s="14"/>
      <c r="F89" s="14"/>
      <c r="G89" s="15">
        <v>133874.20000000001</v>
      </c>
      <c r="H89" s="16">
        <v>0.59920706788336386</v>
      </c>
      <c r="I89" s="3"/>
      <c r="J89" s="3"/>
      <c r="K89" s="3"/>
      <c r="L89" s="3"/>
    </row>
    <row r="90" spans="1:12" ht="13" customHeight="1">
      <c r="A90" s="1"/>
      <c r="B90" s="92" t="s">
        <v>140</v>
      </c>
      <c r="C90" s="92"/>
      <c r="D90" s="7"/>
      <c r="E90" s="7"/>
      <c r="F90" s="17"/>
      <c r="G90" s="17"/>
      <c r="H90" s="17"/>
      <c r="I90" s="3"/>
      <c r="J90" s="3"/>
      <c r="K90" s="3"/>
      <c r="L90" s="3"/>
    </row>
    <row r="91" spans="1:12" ht="13" customHeight="1">
      <c r="A91" s="1"/>
      <c r="B91" s="97" t="s">
        <v>139</v>
      </c>
      <c r="C91" s="97"/>
      <c r="D91" s="14"/>
      <c r="E91" s="14"/>
      <c r="F91" s="18"/>
      <c r="G91" s="18"/>
      <c r="H91" s="18"/>
      <c r="I91" s="3"/>
      <c r="J91" s="3"/>
      <c r="K91" s="3"/>
      <c r="L91" s="3"/>
    </row>
    <row r="92" spans="1:12" ht="13" customHeight="1">
      <c r="A92" s="1"/>
      <c r="B92" s="92" t="s">
        <v>708</v>
      </c>
      <c r="C92" s="92"/>
      <c r="D92" s="7"/>
      <c r="E92" s="7"/>
      <c r="F92" s="7"/>
      <c r="G92" s="7"/>
      <c r="H92" s="7"/>
      <c r="I92" s="3"/>
      <c r="J92" s="3"/>
      <c r="K92" s="3"/>
      <c r="L92" s="3"/>
    </row>
    <row r="93" spans="1:12" ht="13" customHeight="1">
      <c r="A93" s="1"/>
      <c r="B93" s="92" t="s">
        <v>709</v>
      </c>
      <c r="C93" s="92"/>
      <c r="D93" s="6"/>
      <c r="E93" s="6"/>
      <c r="F93" s="7"/>
      <c r="G93" s="7"/>
      <c r="H93" s="7"/>
      <c r="I93" s="3"/>
      <c r="J93" s="3"/>
      <c r="K93" s="3"/>
      <c r="L93" s="3"/>
    </row>
    <row r="94" spans="1:12" ht="13" customHeight="1">
      <c r="A94" s="10">
        <v>1</v>
      </c>
      <c r="B94" s="93" t="s">
        <v>3157</v>
      </c>
      <c r="C94" s="93"/>
      <c r="D94" s="7"/>
      <c r="E94" s="7"/>
      <c r="F94" s="11">
        <v>-1500</v>
      </c>
      <c r="G94" s="12">
        <v>-32.14</v>
      </c>
      <c r="H94" s="13">
        <v>-1.4385759030064016E-4</v>
      </c>
      <c r="I94" s="3"/>
      <c r="J94" s="3"/>
      <c r="K94" s="3"/>
      <c r="L94" s="3"/>
    </row>
    <row r="95" spans="1:12" ht="13" customHeight="1">
      <c r="A95" s="10">
        <v>2</v>
      </c>
      <c r="B95" s="93" t="s">
        <v>3158</v>
      </c>
      <c r="C95" s="93"/>
      <c r="D95" s="7"/>
      <c r="E95" s="7"/>
      <c r="F95" s="11">
        <v>-8700</v>
      </c>
      <c r="G95" s="12">
        <v>-33.119999999999997</v>
      </c>
      <c r="H95" s="13">
        <v>-1.482262902590397E-4</v>
      </c>
      <c r="I95" s="3"/>
      <c r="J95" s="3"/>
      <c r="K95" s="3"/>
      <c r="L95" s="3"/>
    </row>
    <row r="96" spans="1:12" ht="13" customHeight="1">
      <c r="A96" s="10">
        <v>3</v>
      </c>
      <c r="B96" s="93" t="s">
        <v>3159</v>
      </c>
      <c r="C96" s="93"/>
      <c r="D96" s="7"/>
      <c r="E96" s="7"/>
      <c r="F96" s="11">
        <v>-1500</v>
      </c>
      <c r="G96" s="12">
        <v>-40.42</v>
      </c>
      <c r="H96" s="13">
        <v>-1.8091802332717368E-4</v>
      </c>
      <c r="I96" s="3"/>
      <c r="J96" s="3"/>
      <c r="K96" s="3"/>
      <c r="L96" s="3"/>
    </row>
    <row r="97" spans="1:12" ht="13" customHeight="1">
      <c r="A97" s="10">
        <v>4</v>
      </c>
      <c r="B97" s="93" t="s">
        <v>3160</v>
      </c>
      <c r="C97" s="93"/>
      <c r="D97" s="7"/>
      <c r="E97" s="7"/>
      <c r="F97" s="11">
        <v>-2700</v>
      </c>
      <c r="G97" s="12">
        <v>-55.67</v>
      </c>
      <c r="H97" s="13">
        <v>-2.4915487425262225E-4</v>
      </c>
      <c r="I97" s="3"/>
      <c r="J97" s="3"/>
      <c r="K97" s="3"/>
      <c r="L97" s="3"/>
    </row>
    <row r="98" spans="1:12" ht="13" customHeight="1">
      <c r="A98" s="10">
        <v>5</v>
      </c>
      <c r="B98" s="93" t="s">
        <v>3161</v>
      </c>
      <c r="C98" s="93"/>
      <c r="D98" s="7"/>
      <c r="E98" s="7"/>
      <c r="F98" s="11">
        <v>-2750</v>
      </c>
      <c r="G98" s="12">
        <v>-56.52</v>
      </c>
      <c r="H98" s="13">
        <v>-2.5296878669005089E-4</v>
      </c>
      <c r="I98" s="3"/>
      <c r="J98" s="3"/>
      <c r="K98" s="3"/>
      <c r="L98" s="3"/>
    </row>
    <row r="99" spans="1:12" ht="13" customHeight="1">
      <c r="A99" s="10">
        <v>6</v>
      </c>
      <c r="B99" s="93" t="s">
        <v>3162</v>
      </c>
      <c r="C99" s="93"/>
      <c r="D99" s="7"/>
      <c r="E99" s="7"/>
      <c r="F99" s="11">
        <v>-5400</v>
      </c>
      <c r="G99" s="12">
        <v>-60.95</v>
      </c>
      <c r="H99" s="13">
        <v>-2.7280507015466337E-4</v>
      </c>
      <c r="I99" s="3"/>
      <c r="J99" s="3"/>
      <c r="K99" s="3"/>
      <c r="L99" s="3"/>
    </row>
    <row r="100" spans="1:12" ht="13" customHeight="1">
      <c r="A100" s="10">
        <v>7</v>
      </c>
      <c r="B100" s="93" t="s">
        <v>3163</v>
      </c>
      <c r="C100" s="93"/>
      <c r="D100" s="7"/>
      <c r="E100" s="7"/>
      <c r="F100" s="11">
        <v>-7700</v>
      </c>
      <c r="G100" s="12">
        <v>-68.37</v>
      </c>
      <c r="H100" s="13">
        <v>-3.0600951730530817E-4</v>
      </c>
      <c r="I100" s="3"/>
      <c r="J100" s="3"/>
      <c r="K100" s="3"/>
      <c r="L100" s="3"/>
    </row>
    <row r="101" spans="1:12" ht="13" customHeight="1">
      <c r="A101" s="10">
        <v>8</v>
      </c>
      <c r="B101" s="93" t="s">
        <v>3164</v>
      </c>
      <c r="C101" s="93"/>
      <c r="D101" s="7"/>
      <c r="E101" s="7"/>
      <c r="F101" s="11">
        <v>-18675</v>
      </c>
      <c r="G101" s="12">
        <v>-78.03</v>
      </c>
      <c r="H101" s="13">
        <v>-3.4926990788896022E-4</v>
      </c>
      <c r="I101" s="3"/>
      <c r="J101" s="3"/>
      <c r="K101" s="3"/>
      <c r="L101" s="3"/>
    </row>
    <row r="102" spans="1:12" ht="13" customHeight="1">
      <c r="A102" s="10">
        <v>9</v>
      </c>
      <c r="B102" s="93" t="s">
        <v>3165</v>
      </c>
      <c r="C102" s="93"/>
      <c r="D102" s="7"/>
      <c r="E102" s="7"/>
      <c r="F102" s="11">
        <v>-59850</v>
      </c>
      <c r="G102" s="12">
        <v>-82.69</v>
      </c>
      <c r="H102" s="13">
        <v>-3.7013321965202506E-4</v>
      </c>
      <c r="I102" s="3"/>
      <c r="J102" s="3"/>
      <c r="K102" s="3"/>
      <c r="L102" s="3"/>
    </row>
    <row r="103" spans="1:12" ht="13" customHeight="1">
      <c r="A103" s="10">
        <v>10</v>
      </c>
      <c r="B103" s="93" t="s">
        <v>3166</v>
      </c>
      <c r="C103" s="93"/>
      <c r="D103" s="7"/>
      <c r="E103" s="7"/>
      <c r="F103" s="11">
        <v>-17000</v>
      </c>
      <c r="G103" s="12">
        <v>-97.55</v>
      </c>
      <c r="H103" s="13">
        <v>-4.3664396300567202E-4</v>
      </c>
      <c r="I103" s="3"/>
      <c r="J103" s="3"/>
      <c r="K103" s="3"/>
      <c r="L103" s="3"/>
    </row>
    <row r="104" spans="1:12" ht="13" customHeight="1">
      <c r="A104" s="10">
        <v>11</v>
      </c>
      <c r="B104" s="93" t="s">
        <v>3167</v>
      </c>
      <c r="C104" s="93"/>
      <c r="D104" s="7"/>
      <c r="E104" s="7"/>
      <c r="F104" s="11">
        <v>-11475</v>
      </c>
      <c r="G104" s="12">
        <v>-107.5</v>
      </c>
      <c r="H104" s="13">
        <v>-4.8114915669078442E-4</v>
      </c>
      <c r="I104" s="3"/>
      <c r="J104" s="3"/>
      <c r="K104" s="3"/>
      <c r="L104" s="3"/>
    </row>
    <row r="105" spans="1:12" ht="13" customHeight="1">
      <c r="A105" s="10">
        <v>12</v>
      </c>
      <c r="B105" s="93" t="s">
        <v>3168</v>
      </c>
      <c r="C105" s="93"/>
      <c r="D105" s="7"/>
      <c r="E105" s="7"/>
      <c r="F105" s="11">
        <v>-19800</v>
      </c>
      <c r="G105" s="12">
        <v>-134.37</v>
      </c>
      <c r="H105" s="13">
        <v>-6.0143846001744941E-4</v>
      </c>
      <c r="I105" s="3"/>
      <c r="J105" s="3"/>
      <c r="K105" s="3"/>
      <c r="L105" s="3"/>
    </row>
    <row r="106" spans="1:12" ht="13" customHeight="1">
      <c r="A106" s="10">
        <v>13</v>
      </c>
      <c r="B106" s="93" t="s">
        <v>3169</v>
      </c>
      <c r="C106" s="93"/>
      <c r="D106" s="7"/>
      <c r="E106" s="7"/>
      <c r="F106" s="11">
        <v>-1300</v>
      </c>
      <c r="G106" s="12">
        <v>-140.04</v>
      </c>
      <c r="H106" s="13">
        <v>-6.2678681151010244E-4</v>
      </c>
      <c r="I106" s="3"/>
      <c r="J106" s="3"/>
      <c r="K106" s="3"/>
      <c r="L106" s="3"/>
    </row>
    <row r="107" spans="1:12" ht="13" customHeight="1">
      <c r="A107" s="10">
        <v>14</v>
      </c>
      <c r="B107" s="93" t="s">
        <v>3170</v>
      </c>
      <c r="C107" s="93"/>
      <c r="D107" s="7"/>
      <c r="E107" s="7"/>
      <c r="F107" s="11">
        <v>-5600</v>
      </c>
      <c r="G107" s="12">
        <v>-141.44</v>
      </c>
      <c r="H107" s="13">
        <v>-6.3306739117469568E-4</v>
      </c>
      <c r="I107" s="3"/>
      <c r="J107" s="3"/>
      <c r="K107" s="3"/>
      <c r="L107" s="3"/>
    </row>
    <row r="108" spans="1:12" ht="13" customHeight="1">
      <c r="A108" s="10">
        <v>15</v>
      </c>
      <c r="B108" s="93" t="s">
        <v>3171</v>
      </c>
      <c r="C108" s="93"/>
      <c r="D108" s="7"/>
      <c r="E108" s="7"/>
      <c r="F108" s="11">
        <v>-9250</v>
      </c>
      <c r="G108" s="12">
        <v>-151.43</v>
      </c>
      <c r="H108" s="13">
        <v>-6.7779302282195255E-4</v>
      </c>
      <c r="I108" s="3"/>
      <c r="J108" s="3"/>
      <c r="K108" s="3"/>
      <c r="L108" s="3"/>
    </row>
    <row r="109" spans="1:12" ht="13" customHeight="1">
      <c r="A109" s="10">
        <v>16</v>
      </c>
      <c r="B109" s="93" t="s">
        <v>3172</v>
      </c>
      <c r="C109" s="93"/>
      <c r="D109" s="7"/>
      <c r="E109" s="7"/>
      <c r="F109" s="11">
        <v>-14000</v>
      </c>
      <c r="G109" s="12">
        <v>-171.07</v>
      </c>
      <c r="H109" s="13">
        <v>-7.6567391740543279E-4</v>
      </c>
      <c r="I109" s="3"/>
      <c r="J109" s="3"/>
      <c r="K109" s="3"/>
      <c r="L109" s="3"/>
    </row>
    <row r="110" spans="1:12" ht="13" customHeight="1">
      <c r="A110" s="10">
        <v>17</v>
      </c>
      <c r="B110" s="93" t="s">
        <v>3173</v>
      </c>
      <c r="C110" s="93"/>
      <c r="D110" s="7"/>
      <c r="E110" s="7"/>
      <c r="F110" s="11">
        <v>-11600</v>
      </c>
      <c r="G110" s="12">
        <v>-173.65</v>
      </c>
      <c r="H110" s="13">
        <v>-7.7724858887966175E-4</v>
      </c>
      <c r="I110" s="3"/>
      <c r="J110" s="3"/>
      <c r="K110" s="3"/>
      <c r="L110" s="3"/>
    </row>
    <row r="111" spans="1:12" ht="13" customHeight="1">
      <c r="A111" s="10">
        <v>18</v>
      </c>
      <c r="B111" s="93" t="s">
        <v>3174</v>
      </c>
      <c r="C111" s="93"/>
      <c r="D111" s="7"/>
      <c r="E111" s="7"/>
      <c r="F111" s="11">
        <v>-9100</v>
      </c>
      <c r="G111" s="12">
        <v>-177.16</v>
      </c>
      <c r="H111" s="13">
        <v>-7.9294466696389456E-4</v>
      </c>
      <c r="I111" s="3"/>
      <c r="J111" s="3"/>
      <c r="K111" s="3"/>
      <c r="L111" s="3"/>
    </row>
    <row r="112" spans="1:12" ht="13" customHeight="1">
      <c r="A112" s="10">
        <v>19</v>
      </c>
      <c r="B112" s="93" t="s">
        <v>3175</v>
      </c>
      <c r="C112" s="93"/>
      <c r="D112" s="7"/>
      <c r="E112" s="7"/>
      <c r="F112" s="11">
        <v>-10200</v>
      </c>
      <c r="G112" s="12">
        <v>-226.96</v>
      </c>
      <c r="H112" s="13">
        <v>-1.0158506391049098E-3</v>
      </c>
      <c r="I112" s="3"/>
      <c r="J112" s="3"/>
      <c r="K112" s="3"/>
      <c r="L112" s="3"/>
    </row>
    <row r="113" spans="1:12" ht="13" customHeight="1">
      <c r="A113" s="10">
        <v>20</v>
      </c>
      <c r="B113" s="93" t="s">
        <v>3176</v>
      </c>
      <c r="C113" s="93"/>
      <c r="D113" s="7"/>
      <c r="E113" s="7"/>
      <c r="F113" s="11">
        <v>-50000</v>
      </c>
      <c r="G113" s="12">
        <v>-235.73</v>
      </c>
      <c r="H113" s="13">
        <v>-1.055080987340533E-3</v>
      </c>
      <c r="I113" s="3"/>
      <c r="J113" s="3"/>
      <c r="K113" s="3"/>
      <c r="L113" s="3"/>
    </row>
    <row r="114" spans="1:12" ht="13" customHeight="1">
      <c r="A114" s="10">
        <v>21</v>
      </c>
      <c r="B114" s="93" t="s">
        <v>3177</v>
      </c>
      <c r="C114" s="93"/>
      <c r="D114" s="7"/>
      <c r="E114" s="7"/>
      <c r="F114" s="11">
        <v>-18050</v>
      </c>
      <c r="G114" s="12">
        <v>-237.39</v>
      </c>
      <c r="H114" s="13">
        <v>-1.0625494702569671E-3</v>
      </c>
      <c r="I114" s="3"/>
      <c r="J114" s="3"/>
      <c r="K114" s="3"/>
      <c r="L114" s="3"/>
    </row>
    <row r="115" spans="1:12" ht="13" customHeight="1">
      <c r="A115" s="10">
        <v>22</v>
      </c>
      <c r="B115" s="93" t="s">
        <v>3178</v>
      </c>
      <c r="C115" s="93"/>
      <c r="D115" s="7"/>
      <c r="E115" s="7"/>
      <c r="F115" s="11">
        <v>-3600</v>
      </c>
      <c r="G115" s="12">
        <v>-238.3</v>
      </c>
      <c r="H115" s="13">
        <v>-1.0666153757353854E-3</v>
      </c>
      <c r="I115" s="3"/>
      <c r="J115" s="3"/>
      <c r="K115" s="3"/>
      <c r="L115" s="3"/>
    </row>
    <row r="116" spans="1:12" ht="13" customHeight="1">
      <c r="A116" s="10">
        <v>23</v>
      </c>
      <c r="B116" s="93" t="s">
        <v>3179</v>
      </c>
      <c r="C116" s="93"/>
      <c r="D116" s="7"/>
      <c r="E116" s="7"/>
      <c r="F116" s="11">
        <v>-1430600</v>
      </c>
      <c r="G116" s="12">
        <v>-248.21</v>
      </c>
      <c r="H116" s="13">
        <v>-1.1109585419234495E-3</v>
      </c>
      <c r="I116" s="3"/>
      <c r="J116" s="3"/>
      <c r="K116" s="3"/>
      <c r="L116" s="3"/>
    </row>
    <row r="117" spans="1:12" ht="13" customHeight="1">
      <c r="A117" s="10">
        <v>24</v>
      </c>
      <c r="B117" s="93" t="s">
        <v>3180</v>
      </c>
      <c r="C117" s="93"/>
      <c r="D117" s="7"/>
      <c r="E117" s="7"/>
      <c r="F117" s="11">
        <v>-8225</v>
      </c>
      <c r="G117" s="12">
        <v>-256.68</v>
      </c>
      <c r="H117" s="13">
        <v>-1.148862569770596E-3</v>
      </c>
      <c r="I117" s="3"/>
      <c r="J117" s="3"/>
      <c r="K117" s="3"/>
      <c r="L117" s="3"/>
    </row>
    <row r="118" spans="1:12" ht="13" customHeight="1">
      <c r="A118" s="10">
        <v>25</v>
      </c>
      <c r="B118" s="93" t="s">
        <v>3181</v>
      </c>
      <c r="C118" s="93"/>
      <c r="D118" s="7"/>
      <c r="E118" s="7"/>
      <c r="F118" s="11">
        <v>-111150</v>
      </c>
      <c r="G118" s="12">
        <v>-276.60000000000002</v>
      </c>
      <c r="H118" s="13">
        <v>-1.2380188714061185E-3</v>
      </c>
      <c r="I118" s="3"/>
      <c r="J118" s="3"/>
      <c r="K118" s="3"/>
      <c r="L118" s="3"/>
    </row>
    <row r="119" spans="1:12" ht="13" customHeight="1">
      <c r="A119" s="10">
        <v>26</v>
      </c>
      <c r="B119" s="93" t="s">
        <v>3182</v>
      </c>
      <c r="C119" s="93"/>
      <c r="D119" s="7"/>
      <c r="E119" s="7"/>
      <c r="F119" s="11">
        <v>-491575</v>
      </c>
      <c r="G119" s="12">
        <v>-290.37</v>
      </c>
      <c r="H119" s="13">
        <v>-1.2996814230695965E-3</v>
      </c>
      <c r="I119" s="3"/>
      <c r="J119" s="3"/>
      <c r="K119" s="3"/>
      <c r="L119" s="3"/>
    </row>
    <row r="120" spans="1:12" ht="13" customHeight="1">
      <c r="A120" s="10">
        <v>27</v>
      </c>
      <c r="B120" s="93" t="s">
        <v>3183</v>
      </c>
      <c r="C120" s="93"/>
      <c r="D120" s="7"/>
      <c r="E120" s="7"/>
      <c r="F120" s="11">
        <v>-62000</v>
      </c>
      <c r="G120" s="12">
        <v>-308.7</v>
      </c>
      <c r="H120" s="13">
        <v>-1.3817006708242566E-3</v>
      </c>
      <c r="I120" s="3"/>
      <c r="J120" s="3"/>
      <c r="K120" s="3"/>
      <c r="L120" s="3"/>
    </row>
    <row r="121" spans="1:12" ht="13" customHeight="1">
      <c r="A121" s="10">
        <v>28</v>
      </c>
      <c r="B121" s="93" t="s">
        <v>3184</v>
      </c>
      <c r="C121" s="93"/>
      <c r="D121" s="7"/>
      <c r="E121" s="7"/>
      <c r="F121" s="11">
        <v>-33600</v>
      </c>
      <c r="G121" s="12">
        <v>-324.27</v>
      </c>
      <c r="H121" s="13">
        <v>-1.451415463173058E-3</v>
      </c>
      <c r="I121" s="3"/>
      <c r="J121" s="3"/>
      <c r="K121" s="3"/>
      <c r="L121" s="3"/>
    </row>
    <row r="122" spans="1:12" ht="13" customHeight="1">
      <c r="A122" s="10">
        <v>29</v>
      </c>
      <c r="B122" s="93" t="s">
        <v>3185</v>
      </c>
      <c r="C122" s="93"/>
      <c r="D122" s="7"/>
      <c r="E122" s="7"/>
      <c r="F122" s="11">
        <v>-90000</v>
      </c>
      <c r="G122" s="12">
        <v>-325.67</v>
      </c>
      <c r="H122" s="13">
        <v>-1.4576432272446907E-3</v>
      </c>
      <c r="I122" s="3"/>
      <c r="J122" s="3"/>
      <c r="K122" s="3"/>
      <c r="L122" s="3"/>
    </row>
    <row r="123" spans="1:12" ht="13" customHeight="1">
      <c r="A123" s="10">
        <v>30</v>
      </c>
      <c r="B123" s="93" t="s">
        <v>3186</v>
      </c>
      <c r="C123" s="93"/>
      <c r="D123" s="7"/>
      <c r="E123" s="7"/>
      <c r="F123" s="11">
        <v>-7200</v>
      </c>
      <c r="G123" s="12">
        <v>-325.68</v>
      </c>
      <c r="H123" s="13">
        <v>-1.4576996235558181E-3</v>
      </c>
      <c r="I123" s="3"/>
      <c r="J123" s="3"/>
      <c r="K123" s="3"/>
      <c r="L123" s="3"/>
    </row>
    <row r="124" spans="1:12" ht="13" customHeight="1">
      <c r="A124" s="10">
        <v>31</v>
      </c>
      <c r="B124" s="93" t="s">
        <v>3187</v>
      </c>
      <c r="C124" s="93"/>
      <c r="D124" s="7"/>
      <c r="E124" s="7"/>
      <c r="F124" s="11">
        <v>-133875</v>
      </c>
      <c r="G124" s="12">
        <v>-329.67</v>
      </c>
      <c r="H124" s="13">
        <v>-1.4755566091050022E-3</v>
      </c>
      <c r="I124" s="3"/>
      <c r="J124" s="3"/>
      <c r="K124" s="3"/>
      <c r="L124" s="3"/>
    </row>
    <row r="125" spans="1:12" ht="13" customHeight="1">
      <c r="A125" s="10">
        <v>32</v>
      </c>
      <c r="B125" s="93" t="s">
        <v>3188</v>
      </c>
      <c r="C125" s="93"/>
      <c r="D125" s="7"/>
      <c r="E125" s="7"/>
      <c r="F125" s="11">
        <v>-237600</v>
      </c>
      <c r="G125" s="12">
        <v>-337.63</v>
      </c>
      <c r="H125" s="13">
        <v>-1.5111955529680315E-3</v>
      </c>
      <c r="I125" s="3"/>
      <c r="J125" s="3"/>
      <c r="K125" s="3"/>
      <c r="L125" s="3"/>
    </row>
    <row r="126" spans="1:12" ht="13" customHeight="1">
      <c r="A126" s="10">
        <v>33</v>
      </c>
      <c r="B126" s="93" t="s">
        <v>3189</v>
      </c>
      <c r="C126" s="93"/>
      <c r="D126" s="7"/>
      <c r="E126" s="7"/>
      <c r="F126" s="11">
        <v>-181500</v>
      </c>
      <c r="G126" s="12">
        <v>-349.3</v>
      </c>
      <c r="H126" s="13">
        <v>-1.5634165229179737E-3</v>
      </c>
      <c r="I126" s="3"/>
      <c r="J126" s="3"/>
      <c r="K126" s="3"/>
      <c r="L126" s="3"/>
    </row>
    <row r="127" spans="1:12" ht="13" customHeight="1">
      <c r="A127" s="10">
        <v>34</v>
      </c>
      <c r="B127" s="93" t="s">
        <v>3190</v>
      </c>
      <c r="C127" s="93"/>
      <c r="D127" s="7"/>
      <c r="E127" s="7"/>
      <c r="F127" s="11">
        <v>-64900</v>
      </c>
      <c r="G127" s="12">
        <v>-384.86</v>
      </c>
      <c r="H127" s="13">
        <v>-1.7225805644073202E-3</v>
      </c>
      <c r="I127" s="3"/>
      <c r="J127" s="3"/>
      <c r="K127" s="3"/>
      <c r="L127" s="3"/>
    </row>
    <row r="128" spans="1:12" ht="13" customHeight="1">
      <c r="A128" s="10">
        <v>35</v>
      </c>
      <c r="B128" s="93" t="s">
        <v>3191</v>
      </c>
      <c r="C128" s="93"/>
      <c r="D128" s="7"/>
      <c r="E128" s="7"/>
      <c r="F128" s="11">
        <v>-96600</v>
      </c>
      <c r="G128" s="12">
        <v>-388.82</v>
      </c>
      <c r="H128" s="13">
        <v>-1.7402961675376364E-3</v>
      </c>
      <c r="I128" s="3"/>
      <c r="J128" s="3"/>
      <c r="K128" s="3"/>
      <c r="L128" s="3"/>
    </row>
    <row r="129" spans="1:12" ht="13" customHeight="1">
      <c r="A129" s="10">
        <v>36</v>
      </c>
      <c r="B129" s="93" t="s">
        <v>3192</v>
      </c>
      <c r="C129" s="93"/>
      <c r="D129" s="7"/>
      <c r="E129" s="7"/>
      <c r="F129" s="11">
        <v>-108100</v>
      </c>
      <c r="G129" s="12">
        <v>-407.05</v>
      </c>
      <c r="H129" s="13">
        <v>-1.8219166239962117E-3</v>
      </c>
      <c r="I129" s="3"/>
      <c r="J129" s="3"/>
      <c r="K129" s="3"/>
      <c r="L129" s="3"/>
    </row>
    <row r="130" spans="1:12" ht="13" customHeight="1">
      <c r="A130" s="10">
        <v>37</v>
      </c>
      <c r="B130" s="93" t="s">
        <v>3193</v>
      </c>
      <c r="C130" s="93"/>
      <c r="D130" s="7"/>
      <c r="E130" s="7"/>
      <c r="F130" s="11">
        <v>-5400</v>
      </c>
      <c r="G130" s="12">
        <v>-473.74</v>
      </c>
      <c r="H130" s="13">
        <v>-2.1204207322289906E-3</v>
      </c>
      <c r="I130" s="3"/>
      <c r="J130" s="3"/>
      <c r="K130" s="3"/>
      <c r="L130" s="3"/>
    </row>
    <row r="131" spans="1:12" ht="13" customHeight="1">
      <c r="A131" s="10">
        <v>38</v>
      </c>
      <c r="B131" s="93" t="s">
        <v>3194</v>
      </c>
      <c r="C131" s="93"/>
      <c r="D131" s="7"/>
      <c r="E131" s="7"/>
      <c r="F131" s="11">
        <v>-35750</v>
      </c>
      <c r="G131" s="12">
        <v>-526.74</v>
      </c>
      <c r="H131" s="13">
        <v>-2.3576365969339105E-3</v>
      </c>
      <c r="I131" s="3"/>
      <c r="J131" s="3"/>
      <c r="K131" s="3"/>
      <c r="L131" s="3"/>
    </row>
    <row r="132" spans="1:12" ht="13" customHeight="1">
      <c r="A132" s="10">
        <v>39</v>
      </c>
      <c r="B132" s="93" t="s">
        <v>3195</v>
      </c>
      <c r="C132" s="93"/>
      <c r="D132" s="7"/>
      <c r="E132" s="7"/>
      <c r="F132" s="11">
        <v>-25000</v>
      </c>
      <c r="G132" s="12">
        <v>-543</v>
      </c>
      <c r="H132" s="13">
        <v>-2.4304124557255678E-3</v>
      </c>
      <c r="I132" s="3"/>
      <c r="J132" s="3"/>
      <c r="K132" s="3"/>
      <c r="L132" s="3"/>
    </row>
    <row r="133" spans="1:12" ht="13" customHeight="1">
      <c r="A133" s="10">
        <v>40</v>
      </c>
      <c r="B133" s="93" t="s">
        <v>3196</v>
      </c>
      <c r="C133" s="93"/>
      <c r="D133" s="7"/>
      <c r="E133" s="7"/>
      <c r="F133" s="11">
        <v>-110250</v>
      </c>
      <c r="G133" s="12">
        <v>-554.61</v>
      </c>
      <c r="H133" s="13">
        <v>-2.4823893773529529E-3</v>
      </c>
      <c r="I133" s="3"/>
      <c r="J133" s="3"/>
      <c r="K133" s="3"/>
      <c r="L133" s="3"/>
    </row>
    <row r="134" spans="1:12" ht="13" customHeight="1">
      <c r="A134" s="10">
        <v>41</v>
      </c>
      <c r="B134" s="93" t="s">
        <v>3197</v>
      </c>
      <c r="C134" s="93"/>
      <c r="D134" s="7"/>
      <c r="E134" s="7"/>
      <c r="F134" s="11">
        <v>-248400</v>
      </c>
      <c r="G134" s="12">
        <v>-556.79</v>
      </c>
      <c r="H134" s="13">
        <v>-2.4921288188692464E-3</v>
      </c>
      <c r="I134" s="3"/>
      <c r="J134" s="3"/>
      <c r="K134" s="3"/>
      <c r="L134" s="3"/>
    </row>
    <row r="135" spans="1:12" ht="13" customHeight="1">
      <c r="A135" s="10">
        <v>42</v>
      </c>
      <c r="B135" s="93" t="s">
        <v>3198</v>
      </c>
      <c r="C135" s="93"/>
      <c r="D135" s="7"/>
      <c r="E135" s="7"/>
      <c r="F135" s="11">
        <v>-10600</v>
      </c>
      <c r="G135" s="12">
        <v>-632.17999999999995</v>
      </c>
      <c r="H135" s="13">
        <v>-2.8295909169620856E-3</v>
      </c>
      <c r="I135" s="3"/>
      <c r="J135" s="3"/>
      <c r="K135" s="3"/>
      <c r="L135" s="3"/>
    </row>
    <row r="136" spans="1:12" ht="13" customHeight="1">
      <c r="A136" s="10">
        <v>43</v>
      </c>
      <c r="B136" s="93" t="s">
        <v>3199</v>
      </c>
      <c r="C136" s="93"/>
      <c r="D136" s="7"/>
      <c r="E136" s="7"/>
      <c r="F136" s="11">
        <v>-78000</v>
      </c>
      <c r="G136" s="12">
        <v>-632.97</v>
      </c>
      <c r="H136" s="13">
        <v>-2.8331089725609809E-3</v>
      </c>
      <c r="I136" s="3"/>
      <c r="J136" s="3"/>
      <c r="K136" s="3"/>
      <c r="L136" s="3"/>
    </row>
    <row r="137" spans="1:12" ht="13" customHeight="1">
      <c r="A137" s="10">
        <v>44</v>
      </c>
      <c r="B137" s="93" t="s">
        <v>3200</v>
      </c>
      <c r="C137" s="93"/>
      <c r="D137" s="7"/>
      <c r="E137" s="7"/>
      <c r="F137" s="11">
        <v>-132000</v>
      </c>
      <c r="G137" s="12">
        <v>-667.39</v>
      </c>
      <c r="H137" s="13">
        <v>-2.9871783234836063E-3</v>
      </c>
      <c r="I137" s="3"/>
      <c r="J137" s="3"/>
      <c r="K137" s="3"/>
      <c r="L137" s="3"/>
    </row>
    <row r="138" spans="1:12" ht="13" customHeight="1">
      <c r="A138" s="10">
        <v>45</v>
      </c>
      <c r="B138" s="93" t="s">
        <v>3201</v>
      </c>
      <c r="C138" s="93"/>
      <c r="D138" s="7"/>
      <c r="E138" s="7"/>
      <c r="F138" s="11">
        <v>-20300</v>
      </c>
      <c r="G138" s="12">
        <v>-670.16</v>
      </c>
      <c r="H138" s="13">
        <v>-2.9995850643418486E-3</v>
      </c>
      <c r="I138" s="3"/>
      <c r="J138" s="3"/>
      <c r="K138" s="3"/>
      <c r="L138" s="3"/>
    </row>
    <row r="139" spans="1:12" ht="13" customHeight="1">
      <c r="A139" s="10">
        <v>46</v>
      </c>
      <c r="B139" s="93" t="s">
        <v>3202</v>
      </c>
      <c r="C139" s="93"/>
      <c r="D139" s="7"/>
      <c r="E139" s="7"/>
      <c r="F139" s="11">
        <v>-93000</v>
      </c>
      <c r="G139" s="12">
        <v>-748.19</v>
      </c>
      <c r="H139" s="13">
        <v>-3.3487995270479447E-3</v>
      </c>
      <c r="I139" s="3"/>
      <c r="J139" s="3"/>
      <c r="K139" s="3"/>
      <c r="L139" s="3"/>
    </row>
    <row r="140" spans="1:12" ht="13" customHeight="1">
      <c r="A140" s="10">
        <v>47</v>
      </c>
      <c r="B140" s="93" t="s">
        <v>3203</v>
      </c>
      <c r="C140" s="93"/>
      <c r="D140" s="7"/>
      <c r="E140" s="7"/>
      <c r="F140" s="11">
        <v>-69525</v>
      </c>
      <c r="G140" s="12">
        <v>-782.3</v>
      </c>
      <c r="H140" s="13">
        <v>-3.5014737406548245E-3</v>
      </c>
      <c r="I140" s="3"/>
      <c r="J140" s="3"/>
      <c r="K140" s="3"/>
      <c r="L140" s="3"/>
    </row>
    <row r="141" spans="1:12" ht="13" customHeight="1">
      <c r="A141" s="10">
        <v>48</v>
      </c>
      <c r="B141" s="93" t="s">
        <v>3204</v>
      </c>
      <c r="C141" s="93"/>
      <c r="D141" s="7"/>
      <c r="E141" s="7"/>
      <c r="F141" s="11">
        <v>-192100</v>
      </c>
      <c r="G141" s="12">
        <v>-805.48</v>
      </c>
      <c r="H141" s="13">
        <v>-3.6052250495382846E-3</v>
      </c>
      <c r="I141" s="3"/>
      <c r="J141" s="3"/>
      <c r="K141" s="3"/>
      <c r="L141" s="3"/>
    </row>
    <row r="142" spans="1:12" ht="13" customHeight="1">
      <c r="A142" s="10">
        <v>49</v>
      </c>
      <c r="B142" s="93" t="s">
        <v>3205</v>
      </c>
      <c r="C142" s="93"/>
      <c r="D142" s="7"/>
      <c r="E142" s="7"/>
      <c r="F142" s="11">
        <v>-22925</v>
      </c>
      <c r="G142" s="12">
        <v>-908.49</v>
      </c>
      <c r="H142" s="13">
        <v>-4.0663299054184534E-3</v>
      </c>
      <c r="I142" s="3"/>
      <c r="J142" s="3"/>
      <c r="K142" s="3"/>
      <c r="L142" s="3"/>
    </row>
    <row r="143" spans="1:12" ht="13" customHeight="1">
      <c r="A143" s="10">
        <v>50</v>
      </c>
      <c r="B143" s="93" t="s">
        <v>3206</v>
      </c>
      <c r="C143" s="93"/>
      <c r="D143" s="7"/>
      <c r="E143" s="7"/>
      <c r="F143" s="11">
        <v>-78000</v>
      </c>
      <c r="G143" s="12">
        <v>-957.22</v>
      </c>
      <c r="H143" s="13">
        <v>-4.2844009009572834E-3</v>
      </c>
      <c r="I143" s="3"/>
      <c r="J143" s="3"/>
      <c r="K143" s="3"/>
      <c r="L143" s="3"/>
    </row>
    <row r="144" spans="1:12" ht="13" customHeight="1">
      <c r="A144" s="10">
        <v>51</v>
      </c>
      <c r="B144" s="93" t="s">
        <v>3207</v>
      </c>
      <c r="C144" s="93"/>
      <c r="D144" s="7"/>
      <c r="E144" s="7"/>
      <c r="F144" s="11">
        <v>-346075</v>
      </c>
      <c r="G144" s="12">
        <v>-1008.12</v>
      </c>
      <c r="H144" s="13">
        <v>-4.5122262203722893E-3</v>
      </c>
      <c r="I144" s="3"/>
      <c r="J144" s="3"/>
      <c r="K144" s="3"/>
      <c r="L144" s="3"/>
    </row>
    <row r="145" spans="1:12" ht="13" customHeight="1">
      <c r="A145" s="10">
        <v>52</v>
      </c>
      <c r="B145" s="93" t="s">
        <v>3208</v>
      </c>
      <c r="C145" s="93"/>
      <c r="D145" s="7"/>
      <c r="E145" s="7"/>
      <c r="F145" s="11">
        <v>-117750</v>
      </c>
      <c r="G145" s="12">
        <v>-1159.01</v>
      </c>
      <c r="H145" s="13">
        <v>-5.1876247498176273E-3</v>
      </c>
      <c r="I145" s="3"/>
      <c r="J145" s="3"/>
      <c r="K145" s="3"/>
      <c r="L145" s="3"/>
    </row>
    <row r="146" spans="1:12" ht="13" customHeight="1">
      <c r="A146" s="10">
        <v>53</v>
      </c>
      <c r="B146" s="93" t="s">
        <v>3209</v>
      </c>
      <c r="C146" s="93"/>
      <c r="D146" s="7"/>
      <c r="E146" s="7"/>
      <c r="F146" s="11">
        <v>-37275</v>
      </c>
      <c r="G146" s="12">
        <v>-1310.22</v>
      </c>
      <c r="H146" s="13">
        <v>-5.8643939110387556E-3</v>
      </c>
      <c r="I146" s="3"/>
      <c r="J146" s="3"/>
      <c r="K146" s="3"/>
      <c r="L146" s="3"/>
    </row>
    <row r="147" spans="1:12" ht="13" customHeight="1">
      <c r="A147" s="10">
        <v>54</v>
      </c>
      <c r="B147" s="93" t="s">
        <v>756</v>
      </c>
      <c r="C147" s="93"/>
      <c r="D147" s="7"/>
      <c r="E147" s="7"/>
      <c r="F147" s="11">
        <v>-112700</v>
      </c>
      <c r="G147" s="12">
        <v>-1365.7</v>
      </c>
      <c r="H147" s="13">
        <v>-6.1127272342669792E-3</v>
      </c>
      <c r="I147" s="3"/>
      <c r="J147" s="3"/>
      <c r="K147" s="3"/>
      <c r="L147" s="3"/>
    </row>
    <row r="148" spans="1:12" ht="13" customHeight="1">
      <c r="A148" s="10">
        <v>55</v>
      </c>
      <c r="B148" s="93" t="s">
        <v>3210</v>
      </c>
      <c r="C148" s="93"/>
      <c r="D148" s="7"/>
      <c r="E148" s="7"/>
      <c r="F148" s="11">
        <v>-57500</v>
      </c>
      <c r="G148" s="12">
        <v>-1376.61</v>
      </c>
      <c r="H148" s="13">
        <v>-6.1615543547794372E-3</v>
      </c>
      <c r="I148" s="3"/>
      <c r="J148" s="3"/>
      <c r="K148" s="3"/>
      <c r="L148" s="3"/>
    </row>
    <row r="149" spans="1:12" ht="13" customHeight="1">
      <c r="A149" s="10">
        <v>56</v>
      </c>
      <c r="B149" s="93" t="s">
        <v>3211</v>
      </c>
      <c r="C149" s="93"/>
      <c r="D149" s="7"/>
      <c r="E149" s="7"/>
      <c r="F149" s="11">
        <v>-96950</v>
      </c>
      <c r="G149" s="12">
        <v>-1386.58</v>
      </c>
      <c r="H149" s="13">
        <v>-6.206185321190159E-3</v>
      </c>
      <c r="I149" s="3"/>
      <c r="J149" s="3"/>
      <c r="K149" s="3"/>
      <c r="L149" s="3"/>
    </row>
    <row r="150" spans="1:12" ht="13" customHeight="1">
      <c r="A150" s="10">
        <v>57</v>
      </c>
      <c r="B150" s="93" t="s">
        <v>753</v>
      </c>
      <c r="C150" s="93"/>
      <c r="D150" s="7"/>
      <c r="E150" s="7"/>
      <c r="F150" s="11">
        <v>-165825</v>
      </c>
      <c r="G150" s="12">
        <v>-1451.8</v>
      </c>
      <c r="H150" s="13">
        <v>-6.4980987819445871E-3</v>
      </c>
      <c r="I150" s="3"/>
      <c r="J150" s="3"/>
      <c r="K150" s="3"/>
      <c r="L150" s="3"/>
    </row>
    <row r="151" spans="1:12" ht="13" customHeight="1">
      <c r="A151" s="10">
        <v>58</v>
      </c>
      <c r="B151" s="93" t="s">
        <v>3212</v>
      </c>
      <c r="C151" s="93"/>
      <c r="D151" s="7"/>
      <c r="E151" s="7"/>
      <c r="F151" s="11">
        <v>-537600</v>
      </c>
      <c r="G151" s="12">
        <v>-1554.47</v>
      </c>
      <c r="H151" s="13">
        <v>-6.9576505013198998E-3</v>
      </c>
      <c r="I151" s="3"/>
      <c r="J151" s="3"/>
      <c r="K151" s="3"/>
      <c r="L151" s="3"/>
    </row>
    <row r="152" spans="1:12" ht="13" customHeight="1">
      <c r="A152" s="10">
        <v>59</v>
      </c>
      <c r="B152" s="93" t="s">
        <v>3213</v>
      </c>
      <c r="C152" s="93"/>
      <c r="D152" s="7"/>
      <c r="E152" s="7"/>
      <c r="F152" s="11">
        <v>-791950</v>
      </c>
      <c r="G152" s="12">
        <v>-1779.12</v>
      </c>
      <c r="H152" s="13">
        <v>-7.9631397729219167E-3</v>
      </c>
      <c r="I152" s="3"/>
      <c r="J152" s="3"/>
      <c r="K152" s="3"/>
      <c r="L152" s="3"/>
    </row>
    <row r="153" spans="1:12" ht="13" customHeight="1">
      <c r="A153" s="10">
        <v>60</v>
      </c>
      <c r="B153" s="93" t="s">
        <v>3214</v>
      </c>
      <c r="C153" s="93"/>
      <c r="D153" s="7"/>
      <c r="E153" s="7"/>
      <c r="F153" s="11">
        <v>-518000</v>
      </c>
      <c r="G153" s="12">
        <v>-1836.57</v>
      </c>
      <c r="H153" s="13">
        <v>-8.220294978636189E-3</v>
      </c>
      <c r="I153" s="3"/>
      <c r="J153" s="3"/>
      <c r="K153" s="3"/>
      <c r="L153" s="3"/>
    </row>
    <row r="154" spans="1:12" ht="13" customHeight="1">
      <c r="A154" s="10">
        <v>61</v>
      </c>
      <c r="B154" s="93" t="s">
        <v>754</v>
      </c>
      <c r="C154" s="93"/>
      <c r="D154" s="7"/>
      <c r="E154" s="7"/>
      <c r="F154" s="11">
        <v>-167250</v>
      </c>
      <c r="G154" s="12">
        <v>-1870.69</v>
      </c>
      <c r="H154" s="13">
        <v>-8.3730226792206857E-3</v>
      </c>
      <c r="I154" s="3"/>
      <c r="J154" s="3"/>
      <c r="K154" s="3"/>
      <c r="L154" s="3"/>
    </row>
    <row r="155" spans="1:12" ht="13" customHeight="1">
      <c r="A155" s="10">
        <v>62</v>
      </c>
      <c r="B155" s="93" t="s">
        <v>3215</v>
      </c>
      <c r="C155" s="93"/>
      <c r="D155" s="7"/>
      <c r="E155" s="7"/>
      <c r="F155" s="11">
        <v>-258050</v>
      </c>
      <c r="G155" s="12">
        <v>-1951.63</v>
      </c>
      <c r="H155" s="13">
        <v>-8.7353058680561136E-3</v>
      </c>
      <c r="I155" s="3"/>
      <c r="J155" s="3"/>
      <c r="K155" s="3"/>
      <c r="L155" s="3"/>
    </row>
    <row r="156" spans="1:12" ht="13" customHeight="1">
      <c r="A156" s="10">
        <v>63</v>
      </c>
      <c r="B156" s="93" t="s">
        <v>3216</v>
      </c>
      <c r="C156" s="93"/>
      <c r="D156" s="7"/>
      <c r="E156" s="7"/>
      <c r="F156" s="11">
        <v>-567150</v>
      </c>
      <c r="G156" s="12">
        <v>-2283.35</v>
      </c>
      <c r="H156" s="13">
        <v>-1.0220022681565206E-2</v>
      </c>
      <c r="I156" s="3"/>
      <c r="J156" s="3"/>
      <c r="K156" s="3"/>
      <c r="L156" s="3"/>
    </row>
    <row r="157" spans="1:12" ht="13" customHeight="1">
      <c r="A157" s="10">
        <v>64</v>
      </c>
      <c r="B157" s="93" t="s">
        <v>3217</v>
      </c>
      <c r="C157" s="93"/>
      <c r="D157" s="7"/>
      <c r="E157" s="7"/>
      <c r="F157" s="11">
        <v>-366350</v>
      </c>
      <c r="G157" s="12">
        <v>-2410.4</v>
      </c>
      <c r="H157" s="13">
        <v>-1.0788703053330993E-2</v>
      </c>
      <c r="I157" s="3"/>
      <c r="J157" s="3"/>
      <c r="K157" s="3"/>
      <c r="L157" s="3"/>
    </row>
    <row r="158" spans="1:12" ht="13" customHeight="1">
      <c r="A158" s="10">
        <v>65</v>
      </c>
      <c r="B158" s="93" t="s">
        <v>3218</v>
      </c>
      <c r="C158" s="93"/>
      <c r="D158" s="7"/>
      <c r="E158" s="7"/>
      <c r="F158" s="11">
        <v>-603000</v>
      </c>
      <c r="G158" s="12">
        <v>-2760.53</v>
      </c>
      <c r="H158" s="13">
        <v>-1.2355867804887522E-2</v>
      </c>
      <c r="I158" s="3"/>
      <c r="J158" s="3"/>
      <c r="K158" s="3"/>
      <c r="L158" s="3"/>
    </row>
    <row r="159" spans="1:12" ht="13" customHeight="1">
      <c r="A159" s="10">
        <v>66</v>
      </c>
      <c r="B159" s="93" t="s">
        <v>3219</v>
      </c>
      <c r="C159" s="93"/>
      <c r="D159" s="7"/>
      <c r="E159" s="7"/>
      <c r="F159" s="11">
        <v>-32521125</v>
      </c>
      <c r="G159" s="12">
        <v>-2790.31</v>
      </c>
      <c r="H159" s="13">
        <v>-1.2489153436698085E-2</v>
      </c>
      <c r="I159" s="3"/>
      <c r="J159" s="3"/>
      <c r="K159" s="3"/>
      <c r="L159" s="3"/>
    </row>
    <row r="160" spans="1:12" ht="13" customHeight="1">
      <c r="A160" s="10">
        <v>67</v>
      </c>
      <c r="B160" s="93" t="s">
        <v>3220</v>
      </c>
      <c r="C160" s="93"/>
      <c r="D160" s="7"/>
      <c r="E160" s="7"/>
      <c r="F160" s="11">
        <v>-23200</v>
      </c>
      <c r="G160" s="12">
        <v>-2863.81</v>
      </c>
      <c r="H160" s="13">
        <v>-1.2818111664837066E-2</v>
      </c>
      <c r="I160" s="3"/>
      <c r="J160" s="3"/>
      <c r="K160" s="3"/>
      <c r="L160" s="3"/>
    </row>
    <row r="161" spans="1:12" ht="13" customHeight="1">
      <c r="A161" s="10">
        <v>68</v>
      </c>
      <c r="B161" s="93" t="s">
        <v>3221</v>
      </c>
      <c r="C161" s="93"/>
      <c r="D161" s="7"/>
      <c r="E161" s="7"/>
      <c r="F161" s="11">
        <v>-112750</v>
      </c>
      <c r="G161" s="12">
        <v>-2889.33</v>
      </c>
      <c r="H161" s="13">
        <v>-1.2932352240000439E-2</v>
      </c>
      <c r="I161" s="3"/>
      <c r="J161" s="3"/>
      <c r="K161" s="3"/>
      <c r="L161" s="3"/>
    </row>
    <row r="162" spans="1:12" ht="13" customHeight="1">
      <c r="A162" s="10">
        <v>69</v>
      </c>
      <c r="B162" s="93" t="s">
        <v>3222</v>
      </c>
      <c r="C162" s="93"/>
      <c r="D162" s="7"/>
      <c r="E162" s="7"/>
      <c r="F162" s="11">
        <v>-55125</v>
      </c>
      <c r="G162" s="12">
        <v>-3004.31</v>
      </c>
      <c r="H162" s="13">
        <v>-1.344699543442361E-2</v>
      </c>
      <c r="I162" s="3"/>
      <c r="J162" s="3"/>
      <c r="K162" s="3"/>
      <c r="L162" s="3"/>
    </row>
    <row r="163" spans="1:12" ht="13" customHeight="1">
      <c r="A163" s="10">
        <v>70</v>
      </c>
      <c r="B163" s="93" t="s">
        <v>3223</v>
      </c>
      <c r="C163" s="93"/>
      <c r="D163" s="7"/>
      <c r="E163" s="7"/>
      <c r="F163" s="11">
        <v>-196000</v>
      </c>
      <c r="G163" s="12">
        <v>-3460.38</v>
      </c>
      <c r="H163" s="13">
        <v>-1.5488306912603389E-2</v>
      </c>
      <c r="I163" s="3"/>
      <c r="J163" s="3"/>
      <c r="K163" s="3"/>
      <c r="L163" s="3"/>
    </row>
    <row r="164" spans="1:12" ht="13" customHeight="1">
      <c r="A164" s="10">
        <v>71</v>
      </c>
      <c r="B164" s="93" t="s">
        <v>755</v>
      </c>
      <c r="C164" s="93"/>
      <c r="D164" s="7"/>
      <c r="E164" s="7"/>
      <c r="F164" s="11">
        <v>-1585950</v>
      </c>
      <c r="G164" s="12">
        <v>-3641.98</v>
      </c>
      <c r="H164" s="13">
        <v>-1.6301110153002483E-2</v>
      </c>
      <c r="I164" s="3"/>
      <c r="J164" s="3"/>
      <c r="K164" s="3"/>
      <c r="L164" s="3"/>
    </row>
    <row r="165" spans="1:12" ht="13" customHeight="1">
      <c r="A165" s="10">
        <v>72</v>
      </c>
      <c r="B165" s="93" t="s">
        <v>3224</v>
      </c>
      <c r="C165" s="93"/>
      <c r="D165" s="7"/>
      <c r="E165" s="7"/>
      <c r="F165" s="11">
        <v>-125600</v>
      </c>
      <c r="G165" s="12">
        <v>-3728.69</v>
      </c>
      <c r="H165" s="13">
        <v>-1.6689222494262416E-2</v>
      </c>
      <c r="I165" s="3"/>
      <c r="J165" s="3"/>
      <c r="K165" s="3"/>
      <c r="L165" s="3"/>
    </row>
    <row r="166" spans="1:12" ht="13" customHeight="1">
      <c r="A166" s="10">
        <v>73</v>
      </c>
      <c r="B166" s="93" t="s">
        <v>3225</v>
      </c>
      <c r="C166" s="93"/>
      <c r="D166" s="7"/>
      <c r="E166" s="7"/>
      <c r="F166" s="11">
        <v>-2833700</v>
      </c>
      <c r="G166" s="12">
        <v>-4254.8</v>
      </c>
      <c r="H166" s="13">
        <v>-1.9044052031948429E-2</v>
      </c>
      <c r="I166" s="3"/>
      <c r="J166" s="3"/>
      <c r="K166" s="3"/>
      <c r="L166" s="3"/>
    </row>
    <row r="167" spans="1:12" ht="13" customHeight="1">
      <c r="A167" s="10">
        <v>74</v>
      </c>
      <c r="B167" s="93" t="s">
        <v>3226</v>
      </c>
      <c r="C167" s="93"/>
      <c r="D167" s="7"/>
      <c r="E167" s="7"/>
      <c r="F167" s="11">
        <v>-454575</v>
      </c>
      <c r="G167" s="12">
        <v>-4374.38</v>
      </c>
      <c r="H167" s="13">
        <v>-1.9579256045777777E-2</v>
      </c>
      <c r="I167" s="3"/>
      <c r="J167" s="3"/>
      <c r="K167" s="3"/>
      <c r="L167" s="3"/>
    </row>
    <row r="168" spans="1:12" ht="13" customHeight="1">
      <c r="A168" s="10">
        <v>75</v>
      </c>
      <c r="B168" s="93" t="s">
        <v>3227</v>
      </c>
      <c r="C168" s="93"/>
      <c r="D168" s="7"/>
      <c r="E168" s="7"/>
      <c r="F168" s="11">
        <v>-5888025</v>
      </c>
      <c r="G168" s="12">
        <v>-4459</v>
      </c>
      <c r="H168" s="13">
        <v>-1.995803384641787E-2</v>
      </c>
      <c r="I168" s="3"/>
      <c r="J168" s="3"/>
      <c r="K168" s="3"/>
      <c r="L168" s="3"/>
    </row>
    <row r="169" spans="1:12" ht="13" customHeight="1">
      <c r="A169" s="10">
        <v>76</v>
      </c>
      <c r="B169" s="93" t="s">
        <v>3228</v>
      </c>
      <c r="C169" s="93"/>
      <c r="D169" s="7"/>
      <c r="E169" s="7"/>
      <c r="F169" s="11">
        <v>-411250</v>
      </c>
      <c r="G169" s="12">
        <v>-4801.34</v>
      </c>
      <c r="H169" s="13">
        <v>-2.1490323488434819E-2</v>
      </c>
      <c r="I169" s="3"/>
      <c r="J169" s="3"/>
      <c r="K169" s="3"/>
      <c r="L169" s="3"/>
    </row>
    <row r="170" spans="1:12" ht="13" customHeight="1">
      <c r="A170" s="10">
        <v>77</v>
      </c>
      <c r="B170" s="93" t="s">
        <v>3229</v>
      </c>
      <c r="C170" s="93"/>
      <c r="D170" s="7"/>
      <c r="E170" s="7"/>
      <c r="F170" s="11">
        <v>-2005700</v>
      </c>
      <c r="G170" s="12">
        <v>-5866.67</v>
      </c>
      <c r="H170" s="13">
        <v>-2.625862599937874E-2</v>
      </c>
      <c r="I170" s="3"/>
      <c r="J170" s="3"/>
      <c r="K170" s="3"/>
      <c r="L170" s="3"/>
    </row>
    <row r="171" spans="1:12" ht="13" customHeight="1">
      <c r="A171" s="10">
        <v>78</v>
      </c>
      <c r="B171" s="93" t="s">
        <v>3230</v>
      </c>
      <c r="C171" s="93"/>
      <c r="D171" s="7"/>
      <c r="E171" s="7"/>
      <c r="F171" s="11">
        <v>-798700</v>
      </c>
      <c r="G171" s="12">
        <v>-6030.19</v>
      </c>
      <c r="H171" s="13">
        <v>-2.6990491223442877E-2</v>
      </c>
      <c r="I171" s="3"/>
      <c r="J171" s="3"/>
      <c r="K171" s="3"/>
      <c r="L171" s="3"/>
    </row>
    <row r="172" spans="1:12" ht="13" customHeight="1">
      <c r="A172" s="10">
        <v>79</v>
      </c>
      <c r="B172" s="93" t="s">
        <v>3231</v>
      </c>
      <c r="C172" s="93"/>
      <c r="D172" s="7"/>
      <c r="E172" s="7"/>
      <c r="F172" s="11">
        <v>-506875</v>
      </c>
      <c r="G172" s="12">
        <v>-6884.88</v>
      </c>
      <c r="H172" s="13">
        <v>-3.0816032602605473E-2</v>
      </c>
      <c r="I172" s="3"/>
      <c r="J172" s="3"/>
      <c r="K172" s="3"/>
      <c r="L172" s="3"/>
    </row>
    <row r="173" spans="1:12" ht="13" customHeight="1">
      <c r="A173" s="10">
        <v>80</v>
      </c>
      <c r="B173" s="93" t="s">
        <v>758</v>
      </c>
      <c r="C173" s="93"/>
      <c r="D173" s="7"/>
      <c r="E173" s="7"/>
      <c r="F173" s="11">
        <v>-506350</v>
      </c>
      <c r="G173" s="12">
        <v>-9066.2000000000007</v>
      </c>
      <c r="H173" s="13">
        <v>-4.0579369258303244E-2</v>
      </c>
      <c r="I173" s="3"/>
      <c r="J173" s="3"/>
      <c r="K173" s="3"/>
      <c r="L173" s="3"/>
    </row>
    <row r="174" spans="1:12" ht="13" customHeight="1">
      <c r="A174" s="10">
        <v>81</v>
      </c>
      <c r="B174" s="93" t="s">
        <v>3232</v>
      </c>
      <c r="C174" s="93"/>
      <c r="D174" s="7"/>
      <c r="E174" s="7"/>
      <c r="F174" s="11">
        <v>-799500</v>
      </c>
      <c r="G174" s="12">
        <v>-10787.65</v>
      </c>
      <c r="H174" s="13">
        <v>-4.8284433580942018E-2</v>
      </c>
      <c r="I174" s="3"/>
      <c r="J174" s="3"/>
      <c r="K174" s="3"/>
      <c r="L174" s="3"/>
    </row>
    <row r="175" spans="1:12" ht="13" customHeight="1">
      <c r="A175" s="10">
        <v>82</v>
      </c>
      <c r="B175" s="93" t="s">
        <v>3233</v>
      </c>
      <c r="C175" s="93"/>
      <c r="D175" s="7"/>
      <c r="E175" s="7"/>
      <c r="F175" s="11">
        <v>-1794100</v>
      </c>
      <c r="G175" s="12">
        <v>-13202.78</v>
      </c>
      <c r="H175" s="13">
        <v>-5.9094301252280067E-2</v>
      </c>
      <c r="I175" s="3"/>
      <c r="J175" s="3"/>
      <c r="K175" s="3"/>
      <c r="L175" s="3"/>
    </row>
    <row r="176" spans="1:12" ht="13" customHeight="1">
      <c r="A176" s="1"/>
      <c r="B176" s="97" t="s">
        <v>139</v>
      </c>
      <c r="C176" s="97"/>
      <c r="D176" s="14"/>
      <c r="E176" s="14"/>
      <c r="F176" s="14"/>
      <c r="G176" s="15">
        <v>-134364.76999999999</v>
      </c>
      <c r="H176" s="16">
        <v>-0.60140279812342079</v>
      </c>
      <c r="I176" s="3"/>
      <c r="J176" s="3"/>
      <c r="K176" s="3"/>
      <c r="L176" s="3"/>
    </row>
    <row r="177" spans="1:12" ht="13" customHeight="1">
      <c r="A177" s="1"/>
      <c r="B177" s="92" t="s">
        <v>759</v>
      </c>
      <c r="C177" s="92"/>
      <c r="D177" s="7"/>
      <c r="E177" s="7"/>
      <c r="F177" s="7"/>
      <c r="G177" s="7"/>
      <c r="H177" s="7"/>
      <c r="I177" s="3"/>
      <c r="J177" s="3"/>
      <c r="K177" s="3"/>
      <c r="L177" s="3"/>
    </row>
    <row r="178" spans="1:12" ht="13" customHeight="1">
      <c r="A178" s="1"/>
      <c r="B178" s="92" t="s">
        <v>760</v>
      </c>
      <c r="C178" s="92"/>
      <c r="D178" s="6"/>
      <c r="E178" s="6"/>
      <c r="F178" s="7"/>
      <c r="G178" s="7"/>
      <c r="H178" s="7"/>
      <c r="I178" s="3"/>
      <c r="J178" s="3"/>
      <c r="K178" s="3"/>
      <c r="L178" s="3"/>
    </row>
    <row r="179" spans="1:12" ht="13" customHeight="1">
      <c r="A179" s="10">
        <v>1</v>
      </c>
      <c r="B179" s="93" t="s">
        <v>2415</v>
      </c>
      <c r="C179" s="93"/>
      <c r="D179" s="7" t="s">
        <v>3234</v>
      </c>
      <c r="E179" s="7" t="s">
        <v>660</v>
      </c>
      <c r="F179" s="11">
        <v>2500000</v>
      </c>
      <c r="G179" s="12">
        <v>2498.2399999999998</v>
      </c>
      <c r="H179" s="13">
        <v>1.118186669132936E-2</v>
      </c>
      <c r="I179" s="3"/>
      <c r="J179" s="3"/>
      <c r="K179" s="3"/>
      <c r="L179" s="3"/>
    </row>
    <row r="180" spans="1:12" ht="13" customHeight="1">
      <c r="A180" s="1"/>
      <c r="B180" s="97" t="s">
        <v>139</v>
      </c>
      <c r="C180" s="97"/>
      <c r="D180" s="14"/>
      <c r="E180" s="14"/>
      <c r="F180" s="14"/>
      <c r="G180" s="15">
        <v>2498.2399999999998</v>
      </c>
      <c r="H180" s="16">
        <v>1.118186669132936E-2</v>
      </c>
      <c r="I180" s="3"/>
      <c r="J180" s="3"/>
      <c r="K180" s="3"/>
      <c r="L180" s="3"/>
    </row>
    <row r="181" spans="1:12" ht="13" customHeight="1">
      <c r="A181" s="1"/>
      <c r="B181" s="92" t="s">
        <v>767</v>
      </c>
      <c r="C181" s="92"/>
      <c r="D181" s="7"/>
      <c r="E181" s="7"/>
      <c r="F181" s="17"/>
      <c r="G181" s="17"/>
      <c r="H181" s="17"/>
      <c r="I181" s="3"/>
      <c r="J181" s="3"/>
      <c r="K181" s="3"/>
      <c r="L181" s="3"/>
    </row>
    <row r="182" spans="1:12" ht="13" customHeight="1">
      <c r="A182" s="1"/>
      <c r="B182" s="97" t="s">
        <v>139</v>
      </c>
      <c r="C182" s="97"/>
      <c r="D182" s="14"/>
      <c r="E182" s="14"/>
      <c r="F182" s="18"/>
      <c r="G182" s="18"/>
      <c r="H182" s="18"/>
      <c r="I182" s="3"/>
      <c r="J182" s="3"/>
      <c r="K182" s="3"/>
      <c r="L182" s="3"/>
    </row>
    <row r="183" spans="1:12" ht="13" customHeight="1">
      <c r="A183" s="1"/>
      <c r="B183" s="92" t="s">
        <v>372</v>
      </c>
      <c r="C183" s="92"/>
      <c r="D183" s="7"/>
      <c r="E183" s="7"/>
      <c r="F183" s="7"/>
      <c r="G183" s="7"/>
      <c r="H183" s="7"/>
      <c r="I183" s="3"/>
      <c r="J183" s="3"/>
      <c r="K183" s="3"/>
      <c r="L183" s="3"/>
    </row>
    <row r="184" spans="1:12" ht="13" customHeight="1">
      <c r="A184" s="1"/>
      <c r="B184" s="92" t="s">
        <v>659</v>
      </c>
      <c r="C184" s="92"/>
      <c r="D184" s="6"/>
      <c r="E184" s="6"/>
      <c r="F184" s="7"/>
      <c r="G184" s="7"/>
      <c r="H184" s="7"/>
      <c r="I184" s="3"/>
      <c r="J184" s="3"/>
      <c r="K184" s="3"/>
      <c r="L184" s="3"/>
    </row>
    <row r="185" spans="1:12" ht="13" customHeight="1">
      <c r="A185" s="10">
        <v>1</v>
      </c>
      <c r="B185" s="93" t="s">
        <v>3235</v>
      </c>
      <c r="C185" s="93"/>
      <c r="D185" s="7" t="s">
        <v>3236</v>
      </c>
      <c r="E185" s="7" t="s">
        <v>660</v>
      </c>
      <c r="F185" s="11">
        <v>2500000</v>
      </c>
      <c r="G185" s="12">
        <v>2437.61</v>
      </c>
      <c r="H185" s="13">
        <v>1.091048182351761E-2</v>
      </c>
      <c r="I185" s="3"/>
      <c r="J185" s="3"/>
      <c r="K185" s="3"/>
      <c r="L185" s="3"/>
    </row>
    <row r="186" spans="1:12" ht="13" customHeight="1">
      <c r="A186" s="10">
        <v>2</v>
      </c>
      <c r="B186" s="93" t="s">
        <v>3237</v>
      </c>
      <c r="C186" s="93"/>
      <c r="D186" s="7" t="s">
        <v>3238</v>
      </c>
      <c r="E186" s="7" t="s">
        <v>660</v>
      </c>
      <c r="F186" s="11">
        <v>2500000</v>
      </c>
      <c r="G186" s="12">
        <v>2424.7199999999998</v>
      </c>
      <c r="H186" s="13">
        <v>1.0852787502054805E-2</v>
      </c>
      <c r="I186" s="3"/>
      <c r="J186" s="3"/>
      <c r="K186" s="3"/>
      <c r="L186" s="3"/>
    </row>
    <row r="187" spans="1:12" ht="13" customHeight="1">
      <c r="A187" s="1"/>
      <c r="B187" s="97" t="s">
        <v>139</v>
      </c>
      <c r="C187" s="97"/>
      <c r="D187" s="14"/>
      <c r="E187" s="14"/>
      <c r="F187" s="14"/>
      <c r="G187" s="15">
        <v>4862.33</v>
      </c>
      <c r="H187" s="16">
        <v>2.1763269325572415E-2</v>
      </c>
      <c r="I187" s="3"/>
      <c r="J187" s="3"/>
      <c r="K187" s="3"/>
      <c r="L187" s="3"/>
    </row>
    <row r="188" spans="1:12" ht="13" customHeight="1">
      <c r="A188" s="1"/>
      <c r="B188" s="92" t="s">
        <v>669</v>
      </c>
      <c r="C188" s="92"/>
      <c r="D188" s="6"/>
      <c r="E188" s="6"/>
      <c r="F188" s="7"/>
      <c r="G188" s="7"/>
      <c r="H188" s="7"/>
      <c r="I188" s="3"/>
      <c r="J188" s="3"/>
      <c r="K188" s="3"/>
      <c r="L188" s="3"/>
    </row>
    <row r="189" spans="1:12" ht="13" customHeight="1">
      <c r="A189" s="10">
        <v>1</v>
      </c>
      <c r="B189" s="93" t="s">
        <v>672</v>
      </c>
      <c r="C189" s="93"/>
      <c r="D189" s="7" t="s">
        <v>793</v>
      </c>
      <c r="E189" s="7" t="s">
        <v>663</v>
      </c>
      <c r="F189" s="11">
        <v>2500000</v>
      </c>
      <c r="G189" s="12">
        <v>2496.25</v>
      </c>
      <c r="H189" s="13">
        <v>1.1172948465145136E-2</v>
      </c>
      <c r="I189" s="3"/>
      <c r="J189" s="3"/>
      <c r="K189" s="3"/>
      <c r="L189" s="3"/>
    </row>
    <row r="190" spans="1:12" ht="13" customHeight="1">
      <c r="A190" s="10">
        <v>2</v>
      </c>
      <c r="B190" s="93" t="s">
        <v>682</v>
      </c>
      <c r="C190" s="93"/>
      <c r="D190" s="7" t="s">
        <v>3239</v>
      </c>
      <c r="E190" s="7" t="s">
        <v>658</v>
      </c>
      <c r="F190" s="11">
        <v>2500000</v>
      </c>
      <c r="G190" s="12">
        <v>2480.73</v>
      </c>
      <c r="H190" s="13">
        <v>1.1103504912197472E-2</v>
      </c>
      <c r="I190" s="3"/>
      <c r="J190" s="3"/>
      <c r="K190" s="3"/>
      <c r="L190" s="3"/>
    </row>
    <row r="191" spans="1:12" ht="13" customHeight="1">
      <c r="A191" s="10">
        <v>3</v>
      </c>
      <c r="B191" s="93" t="s">
        <v>684</v>
      </c>
      <c r="C191" s="93"/>
      <c r="D191" s="7" t="s">
        <v>3240</v>
      </c>
      <c r="E191" s="7" t="s">
        <v>658</v>
      </c>
      <c r="F191" s="11">
        <v>2500000</v>
      </c>
      <c r="G191" s="12">
        <v>2457.58</v>
      </c>
      <c r="H191" s="13">
        <v>1.0999887880245267E-2</v>
      </c>
      <c r="I191" s="3"/>
      <c r="J191" s="3"/>
      <c r="K191" s="3"/>
      <c r="L191" s="3"/>
    </row>
    <row r="192" spans="1:12" ht="13" customHeight="1">
      <c r="A192" s="10">
        <v>4</v>
      </c>
      <c r="B192" s="93" t="s">
        <v>682</v>
      </c>
      <c r="C192" s="93"/>
      <c r="D192" s="7" t="s">
        <v>683</v>
      </c>
      <c r="E192" s="7" t="s">
        <v>658</v>
      </c>
      <c r="F192" s="11">
        <v>2500000</v>
      </c>
      <c r="G192" s="12">
        <v>2435.27</v>
      </c>
      <c r="H192" s="13">
        <v>1.0900019412623948E-2</v>
      </c>
      <c r="I192" s="3"/>
      <c r="J192" s="3"/>
      <c r="K192" s="3"/>
      <c r="L192" s="3"/>
    </row>
    <row r="193" spans="1:12" ht="13" customHeight="1">
      <c r="A193" s="1"/>
      <c r="B193" s="97" t="s">
        <v>139</v>
      </c>
      <c r="C193" s="97"/>
      <c r="D193" s="14"/>
      <c r="E193" s="14"/>
      <c r="F193" s="14"/>
      <c r="G193" s="15">
        <v>9869.83</v>
      </c>
      <c r="H193" s="16">
        <v>4.4176360670211821E-2</v>
      </c>
      <c r="I193" s="3"/>
      <c r="J193" s="3"/>
      <c r="K193" s="3"/>
      <c r="L193" s="3"/>
    </row>
    <row r="194" spans="1:12" ht="13" customHeight="1">
      <c r="A194" s="1"/>
      <c r="B194" s="92" t="s">
        <v>686</v>
      </c>
      <c r="C194" s="92"/>
      <c r="D194" s="6"/>
      <c r="E194" s="6"/>
      <c r="F194" s="7"/>
      <c r="G194" s="7"/>
      <c r="H194" s="7"/>
      <c r="I194" s="3"/>
      <c r="J194" s="3"/>
      <c r="K194" s="3"/>
      <c r="L194" s="3"/>
    </row>
    <row r="195" spans="1:12" ht="13" customHeight="1">
      <c r="A195" s="10">
        <v>1</v>
      </c>
      <c r="B195" s="93" t="s">
        <v>691</v>
      </c>
      <c r="C195" s="93"/>
      <c r="D195" s="7" t="s">
        <v>3241</v>
      </c>
      <c r="E195" s="7" t="s">
        <v>658</v>
      </c>
      <c r="F195" s="11">
        <v>2500000</v>
      </c>
      <c r="G195" s="12">
        <v>2484.6999999999998</v>
      </c>
      <c r="H195" s="13">
        <v>1.1121240656867476E-2</v>
      </c>
      <c r="I195" s="3"/>
      <c r="J195" s="3"/>
      <c r="K195" s="3"/>
      <c r="L195" s="3"/>
    </row>
    <row r="196" spans="1:12" ht="13" customHeight="1">
      <c r="A196" s="10">
        <v>2</v>
      </c>
      <c r="B196" s="93" t="s">
        <v>3242</v>
      </c>
      <c r="C196" s="93"/>
      <c r="D196" s="7" t="s">
        <v>3243</v>
      </c>
      <c r="E196" s="7" t="s">
        <v>658</v>
      </c>
      <c r="F196" s="11">
        <v>2500000</v>
      </c>
      <c r="G196" s="12">
        <v>2471.92</v>
      </c>
      <c r="H196" s="13">
        <v>1.106403868415261E-2</v>
      </c>
      <c r="I196" s="3"/>
      <c r="J196" s="3"/>
      <c r="K196" s="3"/>
      <c r="L196" s="3"/>
    </row>
    <row r="197" spans="1:12" ht="13" customHeight="1">
      <c r="A197" s="10">
        <v>3</v>
      </c>
      <c r="B197" s="93" t="s">
        <v>689</v>
      </c>
      <c r="C197" s="93"/>
      <c r="D197" s="7" t="s">
        <v>690</v>
      </c>
      <c r="E197" s="7" t="s">
        <v>658</v>
      </c>
      <c r="F197" s="11">
        <v>2500000</v>
      </c>
      <c r="G197" s="12">
        <v>2438.13</v>
      </c>
      <c r="H197" s="13">
        <v>1.091282048007031E-2</v>
      </c>
      <c r="I197" s="3"/>
      <c r="J197" s="3"/>
      <c r="K197" s="3"/>
      <c r="L197" s="3"/>
    </row>
    <row r="198" spans="1:12" ht="13" customHeight="1">
      <c r="A198" s="10">
        <v>4</v>
      </c>
      <c r="B198" s="93" t="s">
        <v>3244</v>
      </c>
      <c r="C198" s="93"/>
      <c r="D198" s="7" t="s">
        <v>3245</v>
      </c>
      <c r="E198" s="7" t="s">
        <v>658</v>
      </c>
      <c r="F198" s="11">
        <v>2500000</v>
      </c>
      <c r="G198" s="12">
        <v>2382.1799999999998</v>
      </c>
      <c r="H198" s="13">
        <v>1.0662394003278699E-2</v>
      </c>
      <c r="I198" s="3"/>
      <c r="J198" s="3"/>
      <c r="K198" s="3"/>
      <c r="L198" s="3"/>
    </row>
    <row r="199" spans="1:12" ht="13" customHeight="1">
      <c r="A199" s="1"/>
      <c r="B199" s="97" t="s">
        <v>139</v>
      </c>
      <c r="C199" s="97"/>
      <c r="D199" s="14"/>
      <c r="E199" s="14"/>
      <c r="F199" s="14"/>
      <c r="G199" s="15">
        <v>9776.93</v>
      </c>
      <c r="H199" s="16">
        <v>4.3760493824369091E-2</v>
      </c>
      <c r="I199" s="3"/>
      <c r="J199" s="3"/>
      <c r="K199" s="3"/>
      <c r="L199" s="3"/>
    </row>
    <row r="200" spans="1:12" ht="13" customHeight="1">
      <c r="A200" s="1"/>
      <c r="B200" s="92" t="s">
        <v>373</v>
      </c>
      <c r="C200" s="92"/>
      <c r="D200" s="6"/>
      <c r="E200" s="6"/>
      <c r="F200" s="7"/>
      <c r="G200" s="7"/>
      <c r="H200" s="7"/>
      <c r="I200" s="3"/>
      <c r="J200" s="3"/>
      <c r="K200" s="3"/>
      <c r="L200" s="3"/>
    </row>
    <row r="201" spans="1:12" ht="13" customHeight="1">
      <c r="A201" s="10">
        <v>1</v>
      </c>
      <c r="B201" s="93" t="s">
        <v>374</v>
      </c>
      <c r="C201" s="93"/>
      <c r="D201" s="7"/>
      <c r="E201" s="7"/>
      <c r="F201" s="11">
        <v>13609000</v>
      </c>
      <c r="G201" s="12">
        <v>13606.94</v>
      </c>
      <c r="H201" s="13">
        <v>6.0903284121289938E-2</v>
      </c>
      <c r="I201" s="3"/>
      <c r="J201" s="3"/>
      <c r="K201" s="3"/>
      <c r="L201" s="3"/>
    </row>
    <row r="202" spans="1:12" ht="13" customHeight="1">
      <c r="A202" s="1"/>
      <c r="B202" s="97" t="s">
        <v>139</v>
      </c>
      <c r="C202" s="97"/>
      <c r="D202" s="14"/>
      <c r="E202" s="14"/>
      <c r="F202" s="14"/>
      <c r="G202" s="15">
        <v>13606.94</v>
      </c>
      <c r="H202" s="16">
        <v>6.0903284121289938E-2</v>
      </c>
      <c r="I202" s="3"/>
      <c r="J202" s="3"/>
      <c r="K202" s="3"/>
      <c r="L202" s="3"/>
    </row>
    <row r="203" spans="1:12" ht="13" customHeight="1">
      <c r="A203" s="1"/>
      <c r="B203" s="92" t="s">
        <v>3246</v>
      </c>
      <c r="C203" s="92"/>
      <c r="D203" s="7"/>
      <c r="E203" s="7"/>
      <c r="F203" s="7"/>
      <c r="G203" s="7"/>
      <c r="H203" s="7"/>
      <c r="I203" s="3"/>
      <c r="J203" s="3"/>
      <c r="K203" s="3"/>
      <c r="L203" s="3"/>
    </row>
    <row r="204" spans="1:12" ht="13" customHeight="1">
      <c r="A204" s="1"/>
      <c r="B204" s="92" t="s">
        <v>2423</v>
      </c>
      <c r="C204" s="92"/>
      <c r="D204" s="6"/>
      <c r="E204" s="6"/>
      <c r="F204" s="7"/>
      <c r="G204" s="7"/>
      <c r="H204" s="7"/>
      <c r="I204" s="3"/>
      <c r="J204" s="3"/>
      <c r="K204" s="3"/>
      <c r="L204" s="3"/>
    </row>
    <row r="205" spans="1:12" ht="13" customHeight="1">
      <c r="A205" s="10">
        <v>1</v>
      </c>
      <c r="B205" s="93" t="s">
        <v>3247</v>
      </c>
      <c r="C205" s="93"/>
      <c r="D205" s="7" t="s">
        <v>3248</v>
      </c>
      <c r="E205" s="7"/>
      <c r="F205" s="35">
        <v>191057215.736</v>
      </c>
      <c r="G205" s="12">
        <v>27771.69</v>
      </c>
      <c r="H205" s="13">
        <v>0.12430326496033986</v>
      </c>
      <c r="I205" s="3"/>
      <c r="J205" s="3"/>
      <c r="K205" s="3"/>
      <c r="L205" s="3"/>
    </row>
    <row r="206" spans="1:12" ht="13" customHeight="1">
      <c r="A206" s="1"/>
      <c r="B206" s="97" t="s">
        <v>139</v>
      </c>
      <c r="C206" s="97"/>
      <c r="D206" s="14"/>
      <c r="E206" s="14"/>
      <c r="F206" s="14"/>
      <c r="G206" s="15">
        <v>27771.69</v>
      </c>
      <c r="H206" s="16">
        <v>0.12430326496033986</v>
      </c>
      <c r="I206" s="3"/>
      <c r="J206" s="3"/>
      <c r="K206" s="3"/>
      <c r="L206" s="3"/>
    </row>
    <row r="207" spans="1:12" ht="13" customHeight="1">
      <c r="A207" s="1"/>
      <c r="B207" s="92" t="s">
        <v>141</v>
      </c>
      <c r="C207" s="92"/>
      <c r="D207" s="7"/>
      <c r="E207" s="7"/>
      <c r="F207" s="7"/>
      <c r="G207" s="7"/>
      <c r="H207" s="7"/>
      <c r="I207" s="3"/>
      <c r="J207" s="3"/>
      <c r="K207" s="3"/>
      <c r="L207" s="3"/>
    </row>
    <row r="208" spans="1:12" ht="13" customHeight="1">
      <c r="A208" s="1"/>
      <c r="B208" s="92" t="s">
        <v>142</v>
      </c>
      <c r="C208" s="92"/>
      <c r="D208" s="7"/>
      <c r="E208" s="7"/>
      <c r="F208" s="7"/>
      <c r="G208" s="19">
        <v>155523.48000000001</v>
      </c>
      <c r="H208" s="20">
        <v>0.69610719064694448</v>
      </c>
      <c r="I208" s="3"/>
      <c r="J208" s="3"/>
      <c r="K208" s="3"/>
      <c r="L208" s="3"/>
    </row>
    <row r="209" spans="1:12" ht="13" customHeight="1">
      <c r="A209" s="1"/>
      <c r="B209" s="94" t="s">
        <v>143</v>
      </c>
      <c r="C209" s="94"/>
      <c r="D209" s="21"/>
      <c r="E209" s="21"/>
      <c r="F209" s="21"/>
      <c r="G209" s="22">
        <v>223418.87</v>
      </c>
      <c r="H209" s="23">
        <v>1</v>
      </c>
      <c r="I209" s="3"/>
      <c r="J209" s="3"/>
      <c r="K209" s="3"/>
      <c r="L209" s="3"/>
    </row>
    <row r="210" spans="1:12" ht="13" customHeight="1">
      <c r="A210" s="3"/>
      <c r="B210" s="95"/>
      <c r="C210" s="95"/>
      <c r="D210" s="3"/>
      <c r="E210" s="3"/>
      <c r="F210" s="3"/>
      <c r="G210" s="3"/>
      <c r="H210" s="3"/>
      <c r="I210" s="3"/>
      <c r="J210" s="3"/>
      <c r="K210" s="3"/>
      <c r="L210" s="3"/>
    </row>
    <row r="211" spans="1:12" ht="13" customHeight="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1:12" ht="13" customHeight="1">
      <c r="A212" s="2"/>
      <c r="B212" s="96" t="s">
        <v>144</v>
      </c>
      <c r="C212" s="96"/>
      <c r="D212" s="3"/>
      <c r="E212" s="3"/>
      <c r="F212" s="3"/>
      <c r="G212" s="3"/>
      <c r="H212" s="3"/>
      <c r="I212" s="3"/>
      <c r="J212" s="3"/>
      <c r="K212" s="3"/>
      <c r="L212" s="3"/>
    </row>
    <row r="213" spans="1:12" ht="13" customHeight="1">
      <c r="A213" s="3"/>
      <c r="B213" s="24" t="s">
        <v>144</v>
      </c>
      <c r="C213" s="24"/>
      <c r="D213" s="3"/>
      <c r="E213" s="3"/>
      <c r="F213" s="3"/>
      <c r="G213" s="3"/>
      <c r="H213" s="3"/>
      <c r="I213" s="3"/>
      <c r="J213" s="3"/>
      <c r="K213" s="3"/>
      <c r="L213" s="3"/>
    </row>
    <row r="214" spans="1:12" ht="13" customHeight="1">
      <c r="A214" s="3"/>
      <c r="B214" s="1" t="s">
        <v>653</v>
      </c>
      <c r="C214" s="25">
        <v>1E-3</v>
      </c>
      <c r="D214" s="3"/>
      <c r="E214" s="3"/>
      <c r="F214" s="3"/>
      <c r="G214" s="3"/>
      <c r="H214" s="3"/>
      <c r="I214" s="3"/>
      <c r="J214" s="3"/>
      <c r="K214" s="3"/>
      <c r="L214" s="3"/>
    </row>
    <row r="215" spans="1:12" ht="13" customHeight="1">
      <c r="A215" s="3"/>
      <c r="B215" s="1" t="s">
        <v>145</v>
      </c>
      <c r="C215" s="25">
        <v>0.01</v>
      </c>
      <c r="D215" s="3"/>
      <c r="E215" s="3"/>
      <c r="F215" s="3"/>
      <c r="G215" s="3"/>
      <c r="H215" s="3"/>
      <c r="I215" s="3"/>
      <c r="J215" s="3"/>
      <c r="K215" s="3"/>
      <c r="L215" s="3"/>
    </row>
    <row r="216" spans="1:12" ht="13" customHeight="1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1:12" ht="13" customHeight="1">
      <c r="A217" s="3"/>
      <c r="B217" s="26" t="s">
        <v>146</v>
      </c>
      <c r="C217" s="90" t="s">
        <v>147</v>
      </c>
      <c r="D217" s="90"/>
      <c r="E217" s="27">
        <v>10.833</v>
      </c>
      <c r="F217" s="3"/>
      <c r="G217" s="3"/>
      <c r="H217" s="3"/>
      <c r="I217" s="3"/>
      <c r="J217" s="3"/>
      <c r="K217" s="3"/>
      <c r="L217" s="3"/>
    </row>
    <row r="218" spans="1:12" ht="13" customHeight="1">
      <c r="A218" s="3"/>
      <c r="B218" s="26" t="s">
        <v>146</v>
      </c>
      <c r="C218" s="90" t="s">
        <v>656</v>
      </c>
      <c r="D218" s="90"/>
      <c r="E218" s="27">
        <v>10.957100000000001</v>
      </c>
      <c r="F218" s="3"/>
      <c r="G218" s="3"/>
      <c r="H218" s="3"/>
      <c r="I218" s="3"/>
      <c r="J218" s="3"/>
      <c r="K218" s="3"/>
      <c r="L218" s="3"/>
    </row>
    <row r="219" spans="1:12" ht="13" customHeight="1">
      <c r="A219" s="3"/>
      <c r="B219" s="26" t="s">
        <v>146</v>
      </c>
      <c r="C219" s="90" t="s">
        <v>3110</v>
      </c>
      <c r="D219" s="90"/>
      <c r="E219" s="27">
        <v>10.672800000000001</v>
      </c>
      <c r="F219" s="3"/>
      <c r="G219" s="3"/>
      <c r="H219" s="3"/>
      <c r="I219" s="3"/>
      <c r="J219" s="3"/>
      <c r="K219" s="3"/>
      <c r="L219" s="3"/>
    </row>
    <row r="220" spans="1:12" ht="13" customHeight="1">
      <c r="A220" s="3"/>
      <c r="B220" s="26" t="s">
        <v>146</v>
      </c>
      <c r="C220" s="90" t="s">
        <v>3111</v>
      </c>
      <c r="D220" s="90"/>
      <c r="E220" s="27">
        <v>10.796900000000001</v>
      </c>
      <c r="F220" s="3"/>
      <c r="G220" s="3"/>
      <c r="H220" s="3"/>
      <c r="I220" s="3"/>
      <c r="J220" s="3"/>
      <c r="K220" s="3"/>
      <c r="L220" s="3"/>
    </row>
    <row r="221" spans="1:12" ht="13" customHeight="1">
      <c r="A221" s="3"/>
      <c r="B221" s="26"/>
      <c r="C221" s="90"/>
      <c r="D221" s="90"/>
      <c r="E221" s="28"/>
      <c r="F221" s="3"/>
      <c r="G221" s="3"/>
      <c r="H221" s="3"/>
      <c r="I221" s="3"/>
      <c r="J221" s="3"/>
      <c r="K221" s="3"/>
      <c r="L221" s="3"/>
    </row>
    <row r="222" spans="1:12" ht="13" customHeight="1">
      <c r="A222" s="3"/>
      <c r="B222" s="26" t="s">
        <v>148</v>
      </c>
      <c r="C222" s="90"/>
      <c r="D222" s="90"/>
      <c r="E222" s="78">
        <v>2275.3200000000002</v>
      </c>
      <c r="F222" s="3"/>
      <c r="G222" s="3"/>
      <c r="H222" s="3"/>
      <c r="I222" s="3"/>
      <c r="J222" s="3"/>
      <c r="K222" s="3"/>
      <c r="L222" s="3"/>
    </row>
    <row r="223" spans="1:12" ht="13" customHeight="1">
      <c r="A223" s="3"/>
      <c r="B223" s="26"/>
      <c r="C223" s="90"/>
      <c r="D223" s="90"/>
      <c r="E223" s="28"/>
      <c r="F223" s="3"/>
      <c r="G223" s="3"/>
      <c r="H223" s="3"/>
      <c r="I223" s="3"/>
      <c r="J223" s="3"/>
      <c r="K223" s="3"/>
      <c r="L223" s="3"/>
    </row>
    <row r="224" spans="1:12" ht="13" customHeight="1">
      <c r="A224" s="3"/>
      <c r="B224" s="26" t="s">
        <v>149</v>
      </c>
      <c r="C224" s="90"/>
      <c r="D224" s="90"/>
      <c r="E224" s="29">
        <v>2234.19</v>
      </c>
      <c r="F224" s="3"/>
      <c r="G224" s="3"/>
      <c r="H224" s="3"/>
      <c r="I224" s="3"/>
      <c r="J224" s="3"/>
      <c r="K224" s="3"/>
      <c r="L224" s="3"/>
    </row>
    <row r="225" spans="1:12" ht="13" customHeight="1">
      <c r="A225" s="3"/>
      <c r="B225" s="26"/>
      <c r="C225" s="90"/>
      <c r="D225" s="90"/>
      <c r="E225" s="28"/>
      <c r="F225" s="3"/>
      <c r="G225" s="3"/>
      <c r="H225" s="3"/>
      <c r="I225" s="3"/>
      <c r="J225" s="3"/>
      <c r="K225" s="3"/>
      <c r="L225" s="3"/>
    </row>
    <row r="226" spans="1:12" ht="13" customHeight="1">
      <c r="A226" s="3"/>
      <c r="B226" s="26" t="s">
        <v>150</v>
      </c>
      <c r="C226" s="90"/>
      <c r="D226" s="90"/>
      <c r="E226" s="78">
        <v>11.31</v>
      </c>
      <c r="F226" s="3"/>
      <c r="G226" s="3"/>
      <c r="H226" s="3"/>
      <c r="I226" s="3"/>
      <c r="J226" s="3"/>
      <c r="K226" s="3"/>
      <c r="L226" s="3"/>
    </row>
    <row r="228" spans="1:12">
      <c r="B228" s="57" t="s">
        <v>3833</v>
      </c>
    </row>
    <row r="229" spans="1:12">
      <c r="B229" s="58" t="s">
        <v>3928</v>
      </c>
      <c r="C229" s="58" t="s">
        <v>3835</v>
      </c>
      <c r="D229" s="58" t="s">
        <v>3836</v>
      </c>
      <c r="E229" s="58" t="s">
        <v>3837</v>
      </c>
    </row>
    <row r="230" spans="1:12">
      <c r="B230" s="59" t="s">
        <v>3838</v>
      </c>
      <c r="C230" s="60">
        <v>0.16</v>
      </c>
      <c r="D230" s="61">
        <v>10.945499999999999</v>
      </c>
      <c r="E230" s="62">
        <v>10.785500000000001</v>
      </c>
    </row>
    <row r="231" spans="1:12">
      <c r="B231" s="63" t="s">
        <v>3839</v>
      </c>
      <c r="C231" s="60">
        <v>0.16</v>
      </c>
      <c r="D231" s="61">
        <v>10.8231</v>
      </c>
      <c r="E231" s="62">
        <v>10.6631</v>
      </c>
    </row>
    <row r="232" spans="1:12">
      <c r="F232" s="79" t="s">
        <v>3977</v>
      </c>
    </row>
    <row r="233" spans="1:12">
      <c r="B233" s="79" t="s">
        <v>3931</v>
      </c>
      <c r="F233" s="79" t="s">
        <v>3933</v>
      </c>
    </row>
  </sheetData>
  <mergeCells count="221">
    <mergeCell ref="C226:D226"/>
    <mergeCell ref="C221:D221"/>
    <mergeCell ref="C222:D222"/>
    <mergeCell ref="C223:D223"/>
    <mergeCell ref="C224:D224"/>
    <mergeCell ref="C225:D225"/>
    <mergeCell ref="B212:C212"/>
    <mergeCell ref="C217:D217"/>
    <mergeCell ref="C218:D218"/>
    <mergeCell ref="C219:D219"/>
    <mergeCell ref="C220:D220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39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>
    <outlinePr summaryBelow="0"/>
  </sheetPr>
  <dimension ref="A1:L6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3249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157</v>
      </c>
      <c r="L5" s="9">
        <v>0.21726793212303888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208</v>
      </c>
      <c r="L6" s="9">
        <v>0.11870022804961158</v>
      </c>
    </row>
    <row r="7" spans="1:12" ht="13" customHeight="1">
      <c r="A7" s="10">
        <v>1</v>
      </c>
      <c r="B7" s="93" t="s">
        <v>1368</v>
      </c>
      <c r="C7" s="93"/>
      <c r="D7" s="7" t="s">
        <v>1369</v>
      </c>
      <c r="E7" s="7" t="s">
        <v>157</v>
      </c>
      <c r="F7" s="11">
        <v>1074698</v>
      </c>
      <c r="G7" s="12">
        <v>2336.0700000000002</v>
      </c>
      <c r="H7" s="13">
        <v>5.3131206203166824E-2</v>
      </c>
      <c r="I7" s="3"/>
      <c r="J7" s="3"/>
      <c r="K7" s="8" t="s">
        <v>14</v>
      </c>
      <c r="L7" s="9">
        <v>7.2437447014622805E-2</v>
      </c>
    </row>
    <row r="8" spans="1:12" ht="13" customHeight="1">
      <c r="A8" s="10">
        <v>2</v>
      </c>
      <c r="B8" s="93" t="s">
        <v>638</v>
      </c>
      <c r="C8" s="93"/>
      <c r="D8" s="7" t="s">
        <v>639</v>
      </c>
      <c r="E8" s="7" t="s">
        <v>157</v>
      </c>
      <c r="F8" s="11">
        <v>302703</v>
      </c>
      <c r="G8" s="12">
        <v>1982.86</v>
      </c>
      <c r="H8" s="13">
        <v>4.5097742819340474E-2</v>
      </c>
      <c r="I8" s="3"/>
      <c r="J8" s="3"/>
      <c r="K8" s="8" t="s">
        <v>44</v>
      </c>
      <c r="L8" s="9">
        <v>7.1197091738916835E-2</v>
      </c>
    </row>
    <row r="9" spans="1:12" ht="13" customHeight="1">
      <c r="A9" s="10">
        <v>3</v>
      </c>
      <c r="B9" s="93" t="s">
        <v>216</v>
      </c>
      <c r="C9" s="93"/>
      <c r="D9" s="7" t="s">
        <v>217</v>
      </c>
      <c r="E9" s="7" t="s">
        <v>157</v>
      </c>
      <c r="F9" s="11">
        <v>775367</v>
      </c>
      <c r="G9" s="12">
        <v>1903.53</v>
      </c>
      <c r="H9" s="13">
        <v>4.3293474289873568E-2</v>
      </c>
      <c r="I9" s="3"/>
      <c r="J9" s="3"/>
      <c r="K9" s="8" t="s">
        <v>154</v>
      </c>
      <c r="L9" s="9">
        <v>7.062650591123755E-2</v>
      </c>
    </row>
    <row r="10" spans="1:12" ht="13" customHeight="1">
      <c r="A10" s="10">
        <v>4</v>
      </c>
      <c r="B10" s="93" t="s">
        <v>109</v>
      </c>
      <c r="C10" s="93"/>
      <c r="D10" s="7" t="s">
        <v>110</v>
      </c>
      <c r="E10" s="7" t="s">
        <v>74</v>
      </c>
      <c r="F10" s="11">
        <v>47416</v>
      </c>
      <c r="G10" s="12">
        <v>1869.85</v>
      </c>
      <c r="H10" s="13">
        <v>4.2527552451132475E-2</v>
      </c>
      <c r="I10" s="3"/>
      <c r="J10" s="3"/>
      <c r="K10" s="8" t="s">
        <v>74</v>
      </c>
      <c r="L10" s="9">
        <v>4.2527552451132475E-2</v>
      </c>
    </row>
    <row r="11" spans="1:12" ht="13" customHeight="1">
      <c r="A11" s="10">
        <v>5</v>
      </c>
      <c r="B11" s="93" t="s">
        <v>2794</v>
      </c>
      <c r="C11" s="93"/>
      <c r="D11" s="7" t="s">
        <v>2795</v>
      </c>
      <c r="E11" s="7" t="s">
        <v>157</v>
      </c>
      <c r="F11" s="11">
        <v>196544</v>
      </c>
      <c r="G11" s="12">
        <v>1823.93</v>
      </c>
      <c r="H11" s="13">
        <v>4.148311840801705E-2</v>
      </c>
      <c r="I11" s="3"/>
      <c r="J11" s="3"/>
      <c r="K11" s="8" t="s">
        <v>26</v>
      </c>
      <c r="L11" s="9">
        <v>3.8968482773144519E-2</v>
      </c>
    </row>
    <row r="12" spans="1:12" ht="13" customHeight="1">
      <c r="A12" s="10">
        <v>6</v>
      </c>
      <c r="B12" s="93" t="s">
        <v>1110</v>
      </c>
      <c r="C12" s="93"/>
      <c r="D12" s="7" t="s">
        <v>1111</v>
      </c>
      <c r="E12" s="7" t="s">
        <v>154</v>
      </c>
      <c r="F12" s="11">
        <v>201669</v>
      </c>
      <c r="G12" s="12">
        <v>1771.26</v>
      </c>
      <c r="H12" s="13">
        <v>4.0285212333172379E-2</v>
      </c>
      <c r="I12" s="3"/>
      <c r="J12" s="3"/>
      <c r="K12" s="8" t="s">
        <v>53</v>
      </c>
      <c r="L12" s="9">
        <v>3.6772683628267973E-2</v>
      </c>
    </row>
    <row r="13" spans="1:12" ht="13" customHeight="1">
      <c r="A13" s="10">
        <v>7</v>
      </c>
      <c r="B13" s="93" t="s">
        <v>2736</v>
      </c>
      <c r="C13" s="93"/>
      <c r="D13" s="7" t="s">
        <v>2737</v>
      </c>
      <c r="E13" s="7" t="s">
        <v>208</v>
      </c>
      <c r="F13" s="11">
        <v>986019</v>
      </c>
      <c r="G13" s="12">
        <v>1724.94</v>
      </c>
      <c r="H13" s="13">
        <v>3.9231782003890783E-2</v>
      </c>
      <c r="I13" s="3"/>
      <c r="J13" s="3"/>
      <c r="K13" s="8" t="s">
        <v>235</v>
      </c>
      <c r="L13" s="9">
        <v>3.6150471304503697E-2</v>
      </c>
    </row>
    <row r="14" spans="1:12" ht="13" customHeight="1">
      <c r="A14" s="10">
        <v>8</v>
      </c>
      <c r="B14" s="93" t="s">
        <v>1234</v>
      </c>
      <c r="C14" s="93"/>
      <c r="D14" s="7" t="s">
        <v>1235</v>
      </c>
      <c r="E14" s="7" t="s">
        <v>26</v>
      </c>
      <c r="F14" s="11">
        <v>1508111</v>
      </c>
      <c r="G14" s="12">
        <v>1713.36</v>
      </c>
      <c r="H14" s="13">
        <v>3.8968482773144519E-2</v>
      </c>
      <c r="I14" s="3"/>
      <c r="J14" s="3"/>
      <c r="K14" s="8" t="s">
        <v>47</v>
      </c>
      <c r="L14" s="9">
        <v>3.383793244154365E-2</v>
      </c>
    </row>
    <row r="15" spans="1:12" ht="13" customHeight="1">
      <c r="A15" s="10">
        <v>9</v>
      </c>
      <c r="B15" s="93" t="s">
        <v>889</v>
      </c>
      <c r="C15" s="93"/>
      <c r="D15" s="7" t="s">
        <v>890</v>
      </c>
      <c r="E15" s="7" t="s">
        <v>53</v>
      </c>
      <c r="F15" s="11">
        <v>168226</v>
      </c>
      <c r="G15" s="12">
        <v>1616.82</v>
      </c>
      <c r="H15" s="13">
        <v>3.6772683628267973E-2</v>
      </c>
      <c r="I15" s="3"/>
      <c r="J15" s="3"/>
      <c r="K15" s="8" t="s">
        <v>818</v>
      </c>
      <c r="L15" s="9">
        <v>3.1005563669978437E-2</v>
      </c>
    </row>
    <row r="16" spans="1:12" ht="13" customHeight="1">
      <c r="A16" s="10">
        <v>10</v>
      </c>
      <c r="B16" s="93" t="s">
        <v>718</v>
      </c>
      <c r="C16" s="93"/>
      <c r="D16" s="7" t="s">
        <v>719</v>
      </c>
      <c r="E16" s="7" t="s">
        <v>44</v>
      </c>
      <c r="F16" s="11">
        <v>342315</v>
      </c>
      <c r="G16" s="12">
        <v>1608.54</v>
      </c>
      <c r="H16" s="13">
        <v>3.6584321467288711E-2</v>
      </c>
      <c r="I16" s="3"/>
      <c r="J16" s="3"/>
      <c r="K16" s="8" t="s">
        <v>174</v>
      </c>
      <c r="L16" s="9">
        <v>3.0692086579654259E-2</v>
      </c>
    </row>
    <row r="17" spans="1:12" ht="13" customHeight="1">
      <c r="A17" s="10">
        <v>11</v>
      </c>
      <c r="B17" s="93" t="s">
        <v>1126</v>
      </c>
      <c r="C17" s="93"/>
      <c r="D17" s="7" t="s">
        <v>1127</v>
      </c>
      <c r="E17" s="7" t="s">
        <v>235</v>
      </c>
      <c r="F17" s="11">
        <v>205596</v>
      </c>
      <c r="G17" s="12">
        <v>1589.46</v>
      </c>
      <c r="H17" s="13">
        <v>3.6150471304503697E-2</v>
      </c>
      <c r="I17" s="3"/>
      <c r="J17" s="3"/>
      <c r="K17" s="8" t="s">
        <v>201</v>
      </c>
      <c r="L17" s="9">
        <v>3.0648893846550548E-2</v>
      </c>
    </row>
    <row r="18" spans="1:12" ht="13" customHeight="1">
      <c r="A18" s="10">
        <v>12</v>
      </c>
      <c r="B18" s="93" t="s">
        <v>195</v>
      </c>
      <c r="C18" s="93"/>
      <c r="D18" s="7" t="s">
        <v>196</v>
      </c>
      <c r="E18" s="7" t="s">
        <v>44</v>
      </c>
      <c r="F18" s="11">
        <v>15733</v>
      </c>
      <c r="G18" s="12">
        <v>1521.85</v>
      </c>
      <c r="H18" s="13">
        <v>3.4612770271628124E-2</v>
      </c>
      <c r="I18" s="3"/>
      <c r="J18" s="3"/>
      <c r="K18" s="8" t="s">
        <v>220</v>
      </c>
      <c r="L18" s="9">
        <v>2.9973406019312938E-2</v>
      </c>
    </row>
    <row r="19" spans="1:12" ht="13" customHeight="1">
      <c r="A19" s="10">
        <v>13</v>
      </c>
      <c r="B19" s="93" t="s">
        <v>241</v>
      </c>
      <c r="C19" s="93"/>
      <c r="D19" s="7" t="s">
        <v>242</v>
      </c>
      <c r="E19" s="7" t="s">
        <v>157</v>
      </c>
      <c r="F19" s="11">
        <v>6216</v>
      </c>
      <c r="G19" s="12">
        <v>1506.45</v>
      </c>
      <c r="H19" s="13">
        <v>3.4262390402640987E-2</v>
      </c>
      <c r="I19" s="3"/>
      <c r="J19" s="3"/>
      <c r="K19" s="8" t="s">
        <v>171</v>
      </c>
      <c r="L19" s="9">
        <v>2.9882825105401696E-2</v>
      </c>
    </row>
    <row r="20" spans="1:12" ht="13" customHeight="1">
      <c r="A20" s="10">
        <v>14</v>
      </c>
      <c r="B20" s="93" t="s">
        <v>640</v>
      </c>
      <c r="C20" s="93"/>
      <c r="D20" s="7" t="s">
        <v>641</v>
      </c>
      <c r="E20" s="7" t="s">
        <v>47</v>
      </c>
      <c r="F20" s="11">
        <v>311187</v>
      </c>
      <c r="G20" s="12">
        <v>1487.79</v>
      </c>
      <c r="H20" s="13">
        <v>3.383793244154365E-2</v>
      </c>
      <c r="I20" s="3"/>
      <c r="J20" s="3"/>
      <c r="K20" s="8" t="s">
        <v>12</v>
      </c>
      <c r="L20" s="9">
        <v>1.4497846998382313E-2</v>
      </c>
    </row>
    <row r="21" spans="1:12" ht="13" customHeight="1">
      <c r="A21" s="10">
        <v>15</v>
      </c>
      <c r="B21" s="93" t="s">
        <v>2784</v>
      </c>
      <c r="C21" s="93"/>
      <c r="D21" s="7" t="s">
        <v>2785</v>
      </c>
      <c r="E21" s="7" t="s">
        <v>208</v>
      </c>
      <c r="F21" s="11">
        <v>2500000</v>
      </c>
      <c r="G21" s="12">
        <v>1431.5</v>
      </c>
      <c r="H21" s="13">
        <v>3.2557794815684646E-2</v>
      </c>
      <c r="I21" s="3"/>
      <c r="J21" s="3"/>
      <c r="K21" s="8" t="s">
        <v>35</v>
      </c>
      <c r="L21" s="9">
        <v>3.9437058761466305E-3</v>
      </c>
    </row>
    <row r="22" spans="1:12" ht="13" customHeight="1">
      <c r="A22" s="10">
        <v>16</v>
      </c>
      <c r="B22" s="93" t="s">
        <v>3146</v>
      </c>
      <c r="C22" s="93"/>
      <c r="D22" s="7" t="s">
        <v>3147</v>
      </c>
      <c r="E22" s="7" t="s">
        <v>818</v>
      </c>
      <c r="F22" s="11">
        <v>417983</v>
      </c>
      <c r="G22" s="12">
        <v>1363.25</v>
      </c>
      <c r="H22" s="13">
        <v>3.1005563669978437E-2</v>
      </c>
      <c r="I22" s="3"/>
      <c r="J22" s="3"/>
      <c r="K22" s="8" t="s">
        <v>86</v>
      </c>
      <c r="L22" s="9">
        <v>9.0869344468553187E-2</v>
      </c>
    </row>
    <row r="23" spans="1:12" ht="13" customHeight="1">
      <c r="A23" s="10">
        <v>17</v>
      </c>
      <c r="B23" s="93" t="s">
        <v>1340</v>
      </c>
      <c r="C23" s="93"/>
      <c r="D23" s="7" t="s">
        <v>1341</v>
      </c>
      <c r="E23" s="7" t="s">
        <v>174</v>
      </c>
      <c r="F23" s="11">
        <v>864047</v>
      </c>
      <c r="G23" s="12">
        <v>1349.47</v>
      </c>
      <c r="H23" s="13">
        <v>3.0692086579654259E-2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1312</v>
      </c>
      <c r="C24" s="93"/>
      <c r="D24" s="7" t="s">
        <v>1313</v>
      </c>
      <c r="E24" s="7" t="s">
        <v>201</v>
      </c>
      <c r="F24" s="11">
        <v>205297</v>
      </c>
      <c r="G24" s="12">
        <v>1347.57</v>
      </c>
      <c r="H24" s="13">
        <v>3.0648893846550548E-2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923</v>
      </c>
      <c r="C25" s="93"/>
      <c r="D25" s="7" t="s">
        <v>924</v>
      </c>
      <c r="E25" s="7" t="s">
        <v>154</v>
      </c>
      <c r="F25" s="11">
        <v>119175</v>
      </c>
      <c r="G25" s="12">
        <v>1334.04</v>
      </c>
      <c r="H25" s="13">
        <v>3.0341293578065164E-2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1370</v>
      </c>
      <c r="C26" s="93"/>
      <c r="D26" s="7" t="s">
        <v>1371</v>
      </c>
      <c r="E26" s="7" t="s">
        <v>220</v>
      </c>
      <c r="F26" s="11">
        <v>326165</v>
      </c>
      <c r="G26" s="12">
        <v>1317.87</v>
      </c>
      <c r="H26" s="13">
        <v>2.9973406019312938E-2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831</v>
      </c>
      <c r="C27" s="93"/>
      <c r="D27" s="7" t="s">
        <v>832</v>
      </c>
      <c r="E27" s="7" t="s">
        <v>171</v>
      </c>
      <c r="F27" s="11">
        <v>127364</v>
      </c>
      <c r="G27" s="12">
        <v>1313.89</v>
      </c>
      <c r="H27" s="13">
        <v>2.9882825105401696E-2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206</v>
      </c>
      <c r="C28" s="93"/>
      <c r="D28" s="7" t="s">
        <v>207</v>
      </c>
      <c r="E28" s="7" t="s">
        <v>14</v>
      </c>
      <c r="F28" s="11">
        <v>117498</v>
      </c>
      <c r="G28" s="12">
        <v>1309.75</v>
      </c>
      <c r="H28" s="13">
        <v>2.9788738013795807E-2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1176</v>
      </c>
      <c r="C29" s="93"/>
      <c r="D29" s="7" t="s">
        <v>1177</v>
      </c>
      <c r="E29" s="7" t="s">
        <v>208</v>
      </c>
      <c r="F29" s="11">
        <v>185957</v>
      </c>
      <c r="G29" s="12">
        <v>1305.98</v>
      </c>
      <c r="H29" s="13">
        <v>2.9702898358605876E-2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1152</v>
      </c>
      <c r="C30" s="93"/>
      <c r="D30" s="7" t="s">
        <v>1153</v>
      </c>
      <c r="E30" s="7" t="s">
        <v>14</v>
      </c>
      <c r="F30" s="11">
        <v>386253</v>
      </c>
      <c r="G30" s="12">
        <v>1284.48</v>
      </c>
      <c r="H30" s="13">
        <v>2.9214095675930668E-2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3250</v>
      </c>
      <c r="C31" s="93"/>
      <c r="D31" s="7" t="s">
        <v>3251</v>
      </c>
      <c r="E31" s="7" t="s">
        <v>208</v>
      </c>
      <c r="F31" s="11">
        <v>251777</v>
      </c>
      <c r="G31" s="12">
        <v>756.59</v>
      </c>
      <c r="H31" s="13">
        <v>1.7207752871430278E-2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199</v>
      </c>
      <c r="C32" s="93"/>
      <c r="D32" s="7" t="s">
        <v>200</v>
      </c>
      <c r="E32" s="7" t="s">
        <v>12</v>
      </c>
      <c r="F32" s="11">
        <v>1083162</v>
      </c>
      <c r="G32" s="12">
        <v>637.44000000000005</v>
      </c>
      <c r="H32" s="13">
        <v>1.4497846998382313E-2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3130</v>
      </c>
      <c r="C33" s="93"/>
      <c r="D33" s="7" t="s">
        <v>3131</v>
      </c>
      <c r="E33" s="7" t="s">
        <v>14</v>
      </c>
      <c r="F33" s="11">
        <v>77779</v>
      </c>
      <c r="G33" s="12">
        <v>590.69000000000005</v>
      </c>
      <c r="H33" s="13">
        <v>1.3434613324896335E-2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1072</v>
      </c>
      <c r="C34" s="93"/>
      <c r="D34" s="7" t="s">
        <v>1073</v>
      </c>
      <c r="E34" s="7" t="s">
        <v>35</v>
      </c>
      <c r="F34" s="11">
        <v>13367</v>
      </c>
      <c r="G34" s="12">
        <v>173.4</v>
      </c>
      <c r="H34" s="13">
        <v>3.9437058761466305E-3</v>
      </c>
      <c r="I34" s="3"/>
      <c r="J34" s="3"/>
      <c r="K34" s="3"/>
      <c r="L34" s="3"/>
    </row>
    <row r="35" spans="1:12" ht="13" customHeight="1">
      <c r="A35" s="1"/>
      <c r="B35" s="97" t="s">
        <v>139</v>
      </c>
      <c r="C35" s="97"/>
      <c r="D35" s="14"/>
      <c r="E35" s="14"/>
      <c r="F35" s="14"/>
      <c r="G35" s="15">
        <v>39972.629999999997</v>
      </c>
      <c r="H35" s="16">
        <v>0.90913065553144679</v>
      </c>
      <c r="I35" s="3"/>
      <c r="J35" s="3"/>
      <c r="K35" s="3"/>
      <c r="L35" s="3"/>
    </row>
    <row r="36" spans="1:12" ht="13" customHeight="1">
      <c r="A36" s="1"/>
      <c r="B36" s="92" t="s">
        <v>140</v>
      </c>
      <c r="C36" s="92"/>
      <c r="D36" s="7"/>
      <c r="E36" s="7"/>
      <c r="F36" s="17"/>
      <c r="G36" s="17"/>
      <c r="H36" s="17"/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8"/>
      <c r="G37" s="18"/>
      <c r="H37" s="18"/>
      <c r="I37" s="3"/>
      <c r="J37" s="3"/>
      <c r="K37" s="3"/>
      <c r="L37" s="3"/>
    </row>
    <row r="38" spans="1:12" ht="13" customHeight="1">
      <c r="A38" s="1"/>
      <c r="B38" s="92" t="s">
        <v>372</v>
      </c>
      <c r="C38" s="92"/>
      <c r="D38" s="7"/>
      <c r="E38" s="7"/>
      <c r="F38" s="7"/>
      <c r="G38" s="7"/>
      <c r="H38" s="7"/>
      <c r="I38" s="3"/>
      <c r="J38" s="3"/>
      <c r="K38" s="3"/>
      <c r="L38" s="3"/>
    </row>
    <row r="39" spans="1:12" ht="13" customHeight="1">
      <c r="A39" s="1"/>
      <c r="B39" s="92" t="s">
        <v>373</v>
      </c>
      <c r="C39" s="92"/>
      <c r="D39" s="6"/>
      <c r="E39" s="6"/>
      <c r="F39" s="7"/>
      <c r="G39" s="7"/>
      <c r="H39" s="7"/>
      <c r="I39" s="3"/>
      <c r="J39" s="3"/>
      <c r="K39" s="3"/>
      <c r="L39" s="3"/>
    </row>
    <row r="40" spans="1:12" ht="13" customHeight="1">
      <c r="A40" s="10">
        <v>1</v>
      </c>
      <c r="B40" s="93" t="s">
        <v>374</v>
      </c>
      <c r="C40" s="93"/>
      <c r="D40" s="7"/>
      <c r="E40" s="7"/>
      <c r="F40" s="11">
        <v>2739000</v>
      </c>
      <c r="G40" s="12">
        <v>2738.59</v>
      </c>
      <c r="H40" s="13">
        <v>6.2285933114023216E-2</v>
      </c>
      <c r="I40" s="3"/>
      <c r="J40" s="3"/>
      <c r="K40" s="3"/>
      <c r="L40" s="3"/>
    </row>
    <row r="41" spans="1:12" ht="13" customHeight="1">
      <c r="A41" s="1"/>
      <c r="B41" s="97" t="s">
        <v>139</v>
      </c>
      <c r="C41" s="97"/>
      <c r="D41" s="14"/>
      <c r="E41" s="14"/>
      <c r="F41" s="14"/>
      <c r="G41" s="15">
        <v>2738.59</v>
      </c>
      <c r="H41" s="16">
        <v>6.2285933114023216E-2</v>
      </c>
      <c r="I41" s="3"/>
      <c r="J41" s="3"/>
      <c r="K41" s="3"/>
      <c r="L41" s="3"/>
    </row>
    <row r="42" spans="1:12" ht="13" customHeight="1">
      <c r="A42" s="1"/>
      <c r="B42" s="92" t="s">
        <v>141</v>
      </c>
      <c r="C42" s="92"/>
      <c r="D42" s="7"/>
      <c r="E42" s="7"/>
      <c r="F42" s="7"/>
      <c r="G42" s="7"/>
      <c r="H42" s="7"/>
      <c r="I42" s="3"/>
      <c r="J42" s="3"/>
      <c r="K42" s="3"/>
      <c r="L42" s="3"/>
    </row>
    <row r="43" spans="1:12" ht="13" customHeight="1">
      <c r="A43" s="1"/>
      <c r="B43" s="92" t="s">
        <v>142</v>
      </c>
      <c r="C43" s="92"/>
      <c r="D43" s="7"/>
      <c r="E43" s="7"/>
      <c r="F43" s="7"/>
      <c r="G43" s="19">
        <v>1256.75</v>
      </c>
      <c r="H43" s="20">
        <v>2.8583411354529974E-2</v>
      </c>
      <c r="I43" s="3"/>
      <c r="J43" s="3"/>
      <c r="K43" s="3"/>
      <c r="L43" s="3"/>
    </row>
    <row r="44" spans="1:12" ht="13" customHeight="1">
      <c r="A44" s="1"/>
      <c r="B44" s="94" t="s">
        <v>143</v>
      </c>
      <c r="C44" s="94"/>
      <c r="D44" s="21"/>
      <c r="E44" s="21"/>
      <c r="F44" s="21"/>
      <c r="G44" s="22">
        <v>43967.97</v>
      </c>
      <c r="H44" s="23">
        <v>1</v>
      </c>
      <c r="I44" s="3"/>
      <c r="J44" s="3"/>
      <c r="K44" s="3"/>
      <c r="L44" s="3"/>
    </row>
    <row r="45" spans="1:12" ht="13" customHeight="1">
      <c r="A45" s="3"/>
      <c r="B45" s="95"/>
      <c r="C45" s="95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2"/>
      <c r="B47" s="96" t="s">
        <v>144</v>
      </c>
      <c r="C47" s="96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4" t="s">
        <v>144</v>
      </c>
      <c r="C48" s="24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1" t="s">
        <v>653</v>
      </c>
      <c r="C49" s="25">
        <v>8.9999999999999993E-3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1" t="s">
        <v>145</v>
      </c>
      <c r="C50" s="25">
        <v>2.41E-2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147</v>
      </c>
      <c r="D52" s="90"/>
      <c r="E52" s="27">
        <v>10.673299999999999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656</v>
      </c>
      <c r="D53" s="90"/>
      <c r="E53" s="27">
        <v>10.841200000000001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3110</v>
      </c>
      <c r="D54" s="90"/>
      <c r="E54" s="27">
        <v>10.673500000000001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146</v>
      </c>
      <c r="C55" s="90" t="s">
        <v>3111</v>
      </c>
      <c r="D55" s="90"/>
      <c r="E55" s="27">
        <v>10.8405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148</v>
      </c>
      <c r="C57" s="90"/>
      <c r="D57" s="90"/>
      <c r="E57" s="78">
        <v>454.78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149</v>
      </c>
      <c r="C59" s="90"/>
      <c r="D59" s="90"/>
      <c r="E59" s="29">
        <v>439.68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150</v>
      </c>
      <c r="C61" s="90"/>
      <c r="D61" s="90"/>
      <c r="E61" s="78">
        <v>0.98</v>
      </c>
      <c r="F61" s="3"/>
      <c r="G61" s="3"/>
      <c r="H61" s="3"/>
      <c r="I61" s="3"/>
      <c r="J61" s="3"/>
      <c r="K61" s="3"/>
      <c r="L61" s="3"/>
    </row>
    <row r="62" spans="1:12">
      <c r="F62" s="79" t="s">
        <v>3960</v>
      </c>
    </row>
    <row r="63" spans="1:12">
      <c r="B63" s="79" t="s">
        <v>3931</v>
      </c>
      <c r="F63" s="79" t="s">
        <v>3933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7:C47"/>
    <mergeCell ref="C52:D52"/>
    <mergeCell ref="C53:D53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A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outlinePr summaryBelow="0"/>
  </sheetPr>
  <dimension ref="A1:L6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0.12716371560657858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56</v>
      </c>
      <c r="L6" s="9">
        <v>0.11476733156573814</v>
      </c>
    </row>
    <row r="7" spans="1:12" ht="13" customHeight="1">
      <c r="A7" s="10">
        <v>1</v>
      </c>
      <c r="B7" s="93" t="s">
        <v>645</v>
      </c>
      <c r="C7" s="93"/>
      <c r="D7" s="7" t="s">
        <v>646</v>
      </c>
      <c r="E7" s="7" t="s">
        <v>642</v>
      </c>
      <c r="F7" s="11">
        <v>430834</v>
      </c>
      <c r="G7" s="12">
        <v>1966.76</v>
      </c>
      <c r="H7" s="13">
        <v>5.9516723480554416E-2</v>
      </c>
      <c r="I7" s="3"/>
      <c r="J7" s="3"/>
      <c r="K7" s="8" t="s">
        <v>20</v>
      </c>
      <c r="L7" s="9">
        <v>0.11472378404919802</v>
      </c>
    </row>
    <row r="8" spans="1:12" ht="13" customHeight="1">
      <c r="A8" s="10">
        <v>2</v>
      </c>
      <c r="B8" s="93" t="s">
        <v>75</v>
      </c>
      <c r="C8" s="93"/>
      <c r="D8" s="7" t="s">
        <v>76</v>
      </c>
      <c r="E8" s="7" t="s">
        <v>56</v>
      </c>
      <c r="F8" s="11">
        <v>434715</v>
      </c>
      <c r="G8" s="12">
        <v>1741.69</v>
      </c>
      <c r="H8" s="13">
        <v>5.2705754703859901E-2</v>
      </c>
      <c r="I8" s="3"/>
      <c r="J8" s="3"/>
      <c r="K8" s="8" t="s">
        <v>154</v>
      </c>
      <c r="L8" s="9">
        <v>0.11019977787007894</v>
      </c>
    </row>
    <row r="9" spans="1:12" ht="13" customHeight="1">
      <c r="A9" s="10">
        <v>3</v>
      </c>
      <c r="B9" s="93" t="s">
        <v>716</v>
      </c>
      <c r="C9" s="93"/>
      <c r="D9" s="7" t="s">
        <v>717</v>
      </c>
      <c r="E9" s="7" t="s">
        <v>26</v>
      </c>
      <c r="F9" s="11">
        <v>83757</v>
      </c>
      <c r="G9" s="12">
        <v>1536.52</v>
      </c>
      <c r="H9" s="13">
        <v>4.6497231255121625E-2</v>
      </c>
      <c r="I9" s="3"/>
      <c r="J9" s="3"/>
      <c r="K9" s="8" t="s">
        <v>35</v>
      </c>
      <c r="L9" s="9">
        <v>7.2717356258975949E-2</v>
      </c>
    </row>
    <row r="10" spans="1:12" ht="13" customHeight="1">
      <c r="A10" s="10">
        <v>4</v>
      </c>
      <c r="B10" s="93" t="s">
        <v>706</v>
      </c>
      <c r="C10" s="93"/>
      <c r="D10" s="7" t="s">
        <v>707</v>
      </c>
      <c r="E10" s="7" t="s">
        <v>20</v>
      </c>
      <c r="F10" s="11">
        <v>43236</v>
      </c>
      <c r="G10" s="12">
        <v>1454.37</v>
      </c>
      <c r="H10" s="13">
        <v>4.4011273749117119E-2</v>
      </c>
      <c r="I10" s="3"/>
      <c r="J10" s="3"/>
      <c r="K10" s="8" t="s">
        <v>642</v>
      </c>
      <c r="L10" s="9">
        <v>5.9516723480554416E-2</v>
      </c>
    </row>
    <row r="11" spans="1:12" ht="13" customHeight="1">
      <c r="A11" s="10">
        <v>5</v>
      </c>
      <c r="B11" s="93" t="s">
        <v>95</v>
      </c>
      <c r="C11" s="93"/>
      <c r="D11" s="7" t="s">
        <v>96</v>
      </c>
      <c r="E11" s="7" t="s">
        <v>68</v>
      </c>
      <c r="F11" s="11">
        <v>322797</v>
      </c>
      <c r="G11" s="12">
        <v>1454.04</v>
      </c>
      <c r="H11" s="13">
        <v>4.4001182149543738E-2</v>
      </c>
      <c r="I11" s="3"/>
      <c r="J11" s="3"/>
      <c r="K11" s="8" t="s">
        <v>157</v>
      </c>
      <c r="L11" s="9">
        <v>5.7880207780228281E-2</v>
      </c>
    </row>
    <row r="12" spans="1:12" ht="13" customHeight="1">
      <c r="A12" s="10">
        <v>6</v>
      </c>
      <c r="B12" s="93" t="s">
        <v>89</v>
      </c>
      <c r="C12" s="93"/>
      <c r="D12" s="7" t="s">
        <v>90</v>
      </c>
      <c r="E12" s="7" t="s">
        <v>26</v>
      </c>
      <c r="F12" s="11">
        <v>165751</v>
      </c>
      <c r="G12" s="12">
        <v>1445.51</v>
      </c>
      <c r="H12" s="13">
        <v>4.3743215797158258E-2</v>
      </c>
      <c r="I12" s="3"/>
      <c r="J12" s="3"/>
      <c r="K12" s="8" t="s">
        <v>68</v>
      </c>
      <c r="L12" s="9">
        <v>4.4001182149543738E-2</v>
      </c>
    </row>
    <row r="13" spans="1:12" ht="13" customHeight="1">
      <c r="A13" s="10">
        <v>7</v>
      </c>
      <c r="B13" s="93" t="s">
        <v>162</v>
      </c>
      <c r="C13" s="93"/>
      <c r="D13" s="7" t="s">
        <v>163</v>
      </c>
      <c r="E13" s="7" t="s">
        <v>35</v>
      </c>
      <c r="F13" s="11">
        <v>56975</v>
      </c>
      <c r="G13" s="12">
        <v>1318.34</v>
      </c>
      <c r="H13" s="13">
        <v>3.9894881863190353E-2</v>
      </c>
      <c r="I13" s="3"/>
      <c r="J13" s="3"/>
      <c r="K13" s="8" t="s">
        <v>44</v>
      </c>
      <c r="L13" s="9">
        <v>3.9718800493069258E-2</v>
      </c>
    </row>
    <row r="14" spans="1:12" ht="13" customHeight="1">
      <c r="A14" s="10">
        <v>8</v>
      </c>
      <c r="B14" s="93" t="s">
        <v>746</v>
      </c>
      <c r="C14" s="93"/>
      <c r="D14" s="7" t="s">
        <v>747</v>
      </c>
      <c r="E14" s="7" t="s">
        <v>44</v>
      </c>
      <c r="F14" s="11">
        <v>62969</v>
      </c>
      <c r="G14" s="12">
        <v>1312.53</v>
      </c>
      <c r="H14" s="13">
        <v>3.9718800493069258E-2</v>
      </c>
      <c r="I14" s="3"/>
      <c r="J14" s="3"/>
      <c r="K14" s="8" t="s">
        <v>166</v>
      </c>
      <c r="L14" s="9">
        <v>3.9541184055570937E-2</v>
      </c>
    </row>
    <row r="15" spans="1:12" ht="13" customHeight="1">
      <c r="A15" s="10">
        <v>9</v>
      </c>
      <c r="B15" s="93" t="s">
        <v>271</v>
      </c>
      <c r="C15" s="93"/>
      <c r="D15" s="7" t="s">
        <v>272</v>
      </c>
      <c r="E15" s="7" t="s">
        <v>166</v>
      </c>
      <c r="F15" s="11">
        <v>32359</v>
      </c>
      <c r="G15" s="12">
        <v>1306.6600000000001</v>
      </c>
      <c r="H15" s="13">
        <v>3.9541184055570937E-2</v>
      </c>
      <c r="I15" s="3"/>
      <c r="J15" s="3"/>
      <c r="K15" s="8" t="s">
        <v>41</v>
      </c>
      <c r="L15" s="9">
        <v>3.1976131927062071E-2</v>
      </c>
    </row>
    <row r="16" spans="1:12" ht="13" customHeight="1">
      <c r="A16" s="10">
        <v>10</v>
      </c>
      <c r="B16" s="93" t="s">
        <v>160</v>
      </c>
      <c r="C16" s="93"/>
      <c r="D16" s="7" t="s">
        <v>161</v>
      </c>
      <c r="E16" s="7" t="s">
        <v>154</v>
      </c>
      <c r="F16" s="11">
        <v>54138</v>
      </c>
      <c r="G16" s="12">
        <v>1293.57</v>
      </c>
      <c r="H16" s="13">
        <v>3.9145273393014463E-2</v>
      </c>
      <c r="I16" s="3"/>
      <c r="J16" s="3"/>
      <c r="K16" s="8" t="s">
        <v>201</v>
      </c>
      <c r="L16" s="9">
        <v>3.0470056433855901E-2</v>
      </c>
    </row>
    <row r="17" spans="1:12" ht="13" customHeight="1">
      <c r="A17" s="10">
        <v>11</v>
      </c>
      <c r="B17" s="93" t="s">
        <v>712</v>
      </c>
      <c r="C17" s="93"/>
      <c r="D17" s="7" t="s">
        <v>713</v>
      </c>
      <c r="E17" s="7" t="s">
        <v>20</v>
      </c>
      <c r="F17" s="11">
        <v>171293</v>
      </c>
      <c r="G17" s="12">
        <v>1291.55</v>
      </c>
      <c r="H17" s="13">
        <v>3.9084019825846091E-2</v>
      </c>
      <c r="I17" s="3"/>
      <c r="J17" s="3"/>
      <c r="K17" s="8" t="s">
        <v>32</v>
      </c>
      <c r="L17" s="9">
        <v>2.9800080578715492E-2</v>
      </c>
    </row>
    <row r="18" spans="1:12" ht="13" customHeight="1">
      <c r="A18" s="10">
        <v>12</v>
      </c>
      <c r="B18" s="93" t="s">
        <v>180</v>
      </c>
      <c r="C18" s="93"/>
      <c r="D18" s="7" t="s">
        <v>181</v>
      </c>
      <c r="E18" s="7" t="s">
        <v>157</v>
      </c>
      <c r="F18" s="11">
        <v>35252</v>
      </c>
      <c r="G18" s="12">
        <v>1283.31</v>
      </c>
      <c r="H18" s="13">
        <v>3.8834805161087123E-2</v>
      </c>
      <c r="I18" s="3"/>
      <c r="J18" s="3"/>
      <c r="K18" s="8" t="s">
        <v>171</v>
      </c>
      <c r="L18" s="9">
        <v>2.8317533240864459E-2</v>
      </c>
    </row>
    <row r="19" spans="1:12" ht="13" customHeight="1">
      <c r="A19" s="10">
        <v>13</v>
      </c>
      <c r="B19" s="93" t="s">
        <v>954</v>
      </c>
      <c r="C19" s="93"/>
      <c r="D19" s="7" t="s">
        <v>955</v>
      </c>
      <c r="E19" s="7" t="s">
        <v>154</v>
      </c>
      <c r="F19" s="11">
        <v>40214</v>
      </c>
      <c r="G19" s="12">
        <v>1220.6600000000001</v>
      </c>
      <c r="H19" s="13">
        <v>3.6938688072636637E-2</v>
      </c>
      <c r="I19" s="3"/>
      <c r="J19" s="3"/>
      <c r="K19" s="8" t="s">
        <v>14</v>
      </c>
      <c r="L19" s="9">
        <v>2.5533899501089932E-2</v>
      </c>
    </row>
    <row r="20" spans="1:12" ht="13" customHeight="1">
      <c r="A20" s="10">
        <v>14</v>
      </c>
      <c r="B20" s="93" t="s">
        <v>729</v>
      </c>
      <c r="C20" s="93"/>
      <c r="D20" s="7" t="s">
        <v>730</v>
      </c>
      <c r="E20" s="7" t="s">
        <v>26</v>
      </c>
      <c r="F20" s="11">
        <v>38611</v>
      </c>
      <c r="G20" s="12">
        <v>1220.1500000000001</v>
      </c>
      <c r="H20" s="13">
        <v>3.6923268554298679E-2</v>
      </c>
      <c r="I20" s="3"/>
      <c r="J20" s="3"/>
      <c r="K20" s="8" t="s">
        <v>818</v>
      </c>
      <c r="L20" s="9">
        <v>1.5312307104350902E-2</v>
      </c>
    </row>
    <row r="21" spans="1:12" ht="13" customHeight="1">
      <c r="A21" s="10">
        <v>15</v>
      </c>
      <c r="B21" s="93" t="s">
        <v>1024</v>
      </c>
      <c r="C21" s="93"/>
      <c r="D21" s="7" t="s">
        <v>1025</v>
      </c>
      <c r="E21" s="7" t="s">
        <v>56</v>
      </c>
      <c r="F21" s="11">
        <v>38416</v>
      </c>
      <c r="G21" s="12">
        <v>1166.04</v>
      </c>
      <c r="H21" s="13">
        <v>3.5285967360174156E-2</v>
      </c>
      <c r="I21" s="3"/>
      <c r="J21" s="3"/>
      <c r="K21" s="8" t="s">
        <v>86</v>
      </c>
      <c r="L21" s="9">
        <v>5.8359927904525009E-2</v>
      </c>
    </row>
    <row r="22" spans="1:12" ht="13" customHeight="1">
      <c r="A22" s="10">
        <v>16</v>
      </c>
      <c r="B22" s="93" t="s">
        <v>359</v>
      </c>
      <c r="C22" s="93"/>
      <c r="D22" s="7" t="s">
        <v>360</v>
      </c>
      <c r="E22" s="7" t="s">
        <v>154</v>
      </c>
      <c r="F22" s="11">
        <v>750981</v>
      </c>
      <c r="G22" s="12">
        <v>1127.3699999999999</v>
      </c>
      <c r="H22" s="13">
        <v>3.4115816404427846E-2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749</v>
      </c>
      <c r="C23" s="93"/>
      <c r="D23" s="7" t="s">
        <v>750</v>
      </c>
      <c r="E23" s="7" t="s">
        <v>35</v>
      </c>
      <c r="F23" s="11">
        <v>25701</v>
      </c>
      <c r="G23" s="12">
        <v>1084.6300000000001</v>
      </c>
      <c r="H23" s="13">
        <v>3.2822474395785596E-2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1429</v>
      </c>
      <c r="C24" s="93"/>
      <c r="D24" s="7" t="s">
        <v>1430</v>
      </c>
      <c r="E24" s="7" t="s">
        <v>41</v>
      </c>
      <c r="F24" s="11">
        <v>94930</v>
      </c>
      <c r="G24" s="12">
        <v>1056.67</v>
      </c>
      <c r="H24" s="13">
        <v>3.1976131927062071E-2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107</v>
      </c>
      <c r="C25" s="93"/>
      <c r="D25" s="7" t="s">
        <v>108</v>
      </c>
      <c r="E25" s="7" t="s">
        <v>20</v>
      </c>
      <c r="F25" s="11">
        <v>15776</v>
      </c>
      <c r="G25" s="12">
        <v>1039.01</v>
      </c>
      <c r="H25" s="13">
        <v>3.144176282917039E-2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1457</v>
      </c>
      <c r="C26" s="93"/>
      <c r="D26" s="7" t="s">
        <v>1458</v>
      </c>
      <c r="E26" s="7" t="s">
        <v>201</v>
      </c>
      <c r="F26" s="11">
        <v>8338</v>
      </c>
      <c r="G26" s="12">
        <v>1006.9</v>
      </c>
      <c r="H26" s="13">
        <v>3.0470056433855901E-2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30</v>
      </c>
      <c r="C27" s="93"/>
      <c r="D27" s="7" t="s">
        <v>31</v>
      </c>
      <c r="E27" s="7" t="s">
        <v>32</v>
      </c>
      <c r="F27" s="11">
        <v>28103</v>
      </c>
      <c r="G27" s="12">
        <v>984.76</v>
      </c>
      <c r="H27" s="13">
        <v>2.9800080578715492E-2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1421</v>
      </c>
      <c r="C28" s="93"/>
      <c r="D28" s="7" t="s">
        <v>1422</v>
      </c>
      <c r="E28" s="7" t="s">
        <v>171</v>
      </c>
      <c r="F28" s="11">
        <v>890527</v>
      </c>
      <c r="G28" s="12">
        <v>935.77</v>
      </c>
      <c r="H28" s="13">
        <v>2.8317533240864459E-2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732</v>
      </c>
      <c r="C29" s="93"/>
      <c r="D29" s="7" t="s">
        <v>733</v>
      </c>
      <c r="E29" s="7" t="s">
        <v>56</v>
      </c>
      <c r="F29" s="11">
        <v>69180</v>
      </c>
      <c r="G29" s="12">
        <v>884.81</v>
      </c>
      <c r="H29" s="13">
        <v>2.6775609501704083E-2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3130</v>
      </c>
      <c r="C30" s="93"/>
      <c r="D30" s="7" t="s">
        <v>3131</v>
      </c>
      <c r="E30" s="7" t="s">
        <v>14</v>
      </c>
      <c r="F30" s="11">
        <v>111104</v>
      </c>
      <c r="G30" s="12">
        <v>843.78</v>
      </c>
      <c r="H30" s="13">
        <v>2.5533899501089932E-2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175</v>
      </c>
      <c r="C31" s="93"/>
      <c r="D31" s="7" t="s">
        <v>176</v>
      </c>
      <c r="E31" s="7" t="s">
        <v>157</v>
      </c>
      <c r="F31" s="11">
        <v>1590910</v>
      </c>
      <c r="G31" s="12">
        <v>629.36</v>
      </c>
      <c r="H31" s="13">
        <v>1.9045402619141158E-2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3146</v>
      </c>
      <c r="C32" s="93"/>
      <c r="D32" s="7" t="s">
        <v>3147</v>
      </c>
      <c r="E32" s="7" t="s">
        <v>818</v>
      </c>
      <c r="F32" s="11">
        <v>155144</v>
      </c>
      <c r="G32" s="12">
        <v>506</v>
      </c>
      <c r="H32" s="13">
        <v>1.5312307104350902E-2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706</v>
      </c>
      <c r="C33" s="93"/>
      <c r="D33" s="7" t="s">
        <v>3140</v>
      </c>
      <c r="E33" s="7" t="s">
        <v>20</v>
      </c>
      <c r="F33" s="11">
        <v>60200</v>
      </c>
      <c r="G33" s="12">
        <v>6.17</v>
      </c>
      <c r="H33" s="13">
        <v>1.8672764506441598E-4</v>
      </c>
      <c r="I33" s="3"/>
      <c r="J33" s="3"/>
      <c r="K33" s="3"/>
      <c r="L33" s="3"/>
    </row>
    <row r="34" spans="1:12" ht="13" customHeight="1">
      <c r="A34" s="1"/>
      <c r="B34" s="97" t="s">
        <v>139</v>
      </c>
      <c r="C34" s="97"/>
      <c r="D34" s="14"/>
      <c r="E34" s="14"/>
      <c r="F34" s="14"/>
      <c r="G34" s="15">
        <v>31116.93</v>
      </c>
      <c r="H34" s="16">
        <v>0.94164007209547496</v>
      </c>
      <c r="I34" s="3"/>
      <c r="J34" s="3"/>
      <c r="K34" s="3"/>
      <c r="L34" s="3"/>
    </row>
    <row r="35" spans="1:12" ht="13" customHeight="1">
      <c r="A35" s="1"/>
      <c r="B35" s="92" t="s">
        <v>140</v>
      </c>
      <c r="C35" s="92"/>
      <c r="D35" s="7"/>
      <c r="E35" s="7"/>
      <c r="F35" s="17"/>
      <c r="G35" s="17"/>
      <c r="H35" s="17"/>
      <c r="I35" s="3"/>
      <c r="J35" s="3"/>
      <c r="K35" s="3"/>
      <c r="L35" s="3"/>
    </row>
    <row r="36" spans="1:12" ht="13" customHeight="1">
      <c r="A36" s="1"/>
      <c r="B36" s="97" t="s">
        <v>139</v>
      </c>
      <c r="C36" s="97"/>
      <c r="D36" s="14"/>
      <c r="E36" s="14"/>
      <c r="F36" s="18"/>
      <c r="G36" s="18"/>
      <c r="H36" s="18"/>
      <c r="I36" s="3"/>
      <c r="J36" s="3"/>
      <c r="K36" s="3"/>
      <c r="L36" s="3"/>
    </row>
    <row r="37" spans="1:12" ht="13" customHeight="1">
      <c r="A37" s="1"/>
      <c r="B37" s="92" t="s">
        <v>372</v>
      </c>
      <c r="C37" s="92"/>
      <c r="D37" s="7"/>
      <c r="E37" s="7"/>
      <c r="F37" s="7"/>
      <c r="G37" s="7"/>
      <c r="H37" s="7"/>
      <c r="I37" s="3"/>
      <c r="J37" s="3"/>
      <c r="K37" s="3"/>
      <c r="L37" s="3"/>
    </row>
    <row r="38" spans="1:12" ht="13" customHeight="1">
      <c r="A38" s="1"/>
      <c r="B38" s="92" t="s">
        <v>373</v>
      </c>
      <c r="C38" s="92"/>
      <c r="D38" s="6"/>
      <c r="E38" s="6"/>
      <c r="F38" s="7"/>
      <c r="G38" s="7"/>
      <c r="H38" s="7"/>
      <c r="I38" s="3"/>
      <c r="J38" s="3"/>
      <c r="K38" s="3"/>
      <c r="L38" s="3"/>
    </row>
    <row r="39" spans="1:12" ht="13" customHeight="1">
      <c r="A39" s="10">
        <v>1</v>
      </c>
      <c r="B39" s="93" t="s">
        <v>374</v>
      </c>
      <c r="C39" s="93"/>
      <c r="D39" s="7"/>
      <c r="E39" s="7"/>
      <c r="F39" s="11">
        <v>1213000</v>
      </c>
      <c r="G39" s="12">
        <v>1212.82</v>
      </c>
      <c r="H39" s="13">
        <v>3.6701435648963533E-2</v>
      </c>
      <c r="I39" s="3"/>
      <c r="J39" s="3"/>
      <c r="K39" s="3"/>
      <c r="L39" s="3"/>
    </row>
    <row r="40" spans="1:12" ht="13" customHeight="1">
      <c r="A40" s="1"/>
      <c r="B40" s="97" t="s">
        <v>139</v>
      </c>
      <c r="C40" s="97"/>
      <c r="D40" s="14"/>
      <c r="E40" s="14"/>
      <c r="F40" s="14"/>
      <c r="G40" s="15">
        <v>1212.82</v>
      </c>
      <c r="H40" s="16">
        <v>3.6701435648963533E-2</v>
      </c>
      <c r="I40" s="3"/>
      <c r="J40" s="3"/>
      <c r="K40" s="3"/>
      <c r="L40" s="3"/>
    </row>
    <row r="41" spans="1:12" ht="13" customHeight="1">
      <c r="A41" s="1"/>
      <c r="B41" s="92" t="s">
        <v>141</v>
      </c>
      <c r="C41" s="92"/>
      <c r="D41" s="7"/>
      <c r="E41" s="7"/>
      <c r="F41" s="7"/>
      <c r="G41" s="7"/>
      <c r="H41" s="7"/>
      <c r="I41" s="3"/>
      <c r="J41" s="3"/>
      <c r="K41" s="3"/>
      <c r="L41" s="3"/>
    </row>
    <row r="42" spans="1:12" ht="13" customHeight="1">
      <c r="A42" s="1"/>
      <c r="B42" s="92" t="s">
        <v>142</v>
      </c>
      <c r="C42" s="92"/>
      <c r="D42" s="7"/>
      <c r="E42" s="7"/>
      <c r="F42" s="7"/>
      <c r="G42" s="19">
        <v>715.71</v>
      </c>
      <c r="H42" s="20">
        <v>2.1658492255561476E-2</v>
      </c>
      <c r="I42" s="3"/>
      <c r="J42" s="3"/>
      <c r="K42" s="3"/>
      <c r="L42" s="3"/>
    </row>
    <row r="43" spans="1:12" ht="13" customHeight="1">
      <c r="A43" s="1"/>
      <c r="B43" s="94" t="s">
        <v>143</v>
      </c>
      <c r="C43" s="94"/>
      <c r="D43" s="21"/>
      <c r="E43" s="21"/>
      <c r="F43" s="21"/>
      <c r="G43" s="22">
        <v>33045.46</v>
      </c>
      <c r="H43" s="23">
        <v>1</v>
      </c>
      <c r="I43" s="3"/>
      <c r="J43" s="3"/>
      <c r="K43" s="3"/>
      <c r="L43" s="3"/>
    </row>
    <row r="44" spans="1:12" ht="13" customHeight="1">
      <c r="A44" s="3"/>
      <c r="B44" s="95"/>
      <c r="C44" s="95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2"/>
      <c r="B46" s="96" t="s">
        <v>144</v>
      </c>
      <c r="C46" s="96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4" t="s">
        <v>144</v>
      </c>
      <c r="C47" s="24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653</v>
      </c>
      <c r="C48" s="25">
        <v>2.58E-2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1" t="s">
        <v>145</v>
      </c>
      <c r="C49" s="25">
        <v>2.6800000000000001E-2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147</v>
      </c>
      <c r="D51" s="90"/>
      <c r="E51" s="27">
        <v>10.6752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656</v>
      </c>
      <c r="D52" s="90"/>
      <c r="E52" s="27">
        <v>10.686299999999999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3111</v>
      </c>
      <c r="D53" s="90"/>
      <c r="E53" s="27">
        <v>10.686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146</v>
      </c>
      <c r="C54" s="90" t="s">
        <v>3110</v>
      </c>
      <c r="D54" s="90"/>
      <c r="E54" s="27">
        <v>10.6755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/>
      <c r="C55" s="90"/>
      <c r="D55" s="90"/>
      <c r="E55" s="28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148</v>
      </c>
      <c r="C56" s="90"/>
      <c r="D56" s="90"/>
      <c r="E56" s="78">
        <v>346.54</v>
      </c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/>
      <c r="C57" s="90"/>
      <c r="D57" s="90"/>
      <c r="E57" s="28"/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149</v>
      </c>
      <c r="C58" s="90"/>
      <c r="D58" s="90"/>
      <c r="E58" s="29">
        <v>330.45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/>
      <c r="C59" s="90"/>
      <c r="D59" s="90"/>
      <c r="E59" s="28"/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150</v>
      </c>
      <c r="C60" s="90"/>
      <c r="D60" s="90"/>
      <c r="E60" s="78">
        <v>3.19</v>
      </c>
      <c r="F60" s="3"/>
      <c r="G60" s="3"/>
      <c r="H60" s="3"/>
      <c r="I60" s="3"/>
      <c r="J60" s="3"/>
      <c r="K60" s="3"/>
      <c r="L60" s="3"/>
    </row>
    <row r="61" spans="1:12">
      <c r="F61" s="79" t="s">
        <v>3960</v>
      </c>
    </row>
    <row r="62" spans="1:12">
      <c r="B62" s="79" t="s">
        <v>3931</v>
      </c>
      <c r="F62" s="79" t="s">
        <v>3933</v>
      </c>
    </row>
  </sheetData>
  <mergeCells count="55"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B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>
    <outlinePr summaryBelow="0"/>
  </sheetPr>
  <dimension ref="A1:L44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154</v>
      </c>
      <c r="L5" s="9">
        <v>0.99992137824490102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86</v>
      </c>
      <c r="L6" s="9">
        <v>7.8621755099038315E-5</v>
      </c>
    </row>
    <row r="7" spans="1:12" ht="13" customHeight="1">
      <c r="A7" s="10">
        <v>1</v>
      </c>
      <c r="B7" s="93" t="s">
        <v>152</v>
      </c>
      <c r="C7" s="93"/>
      <c r="D7" s="7" t="s">
        <v>153</v>
      </c>
      <c r="E7" s="7" t="s">
        <v>154</v>
      </c>
      <c r="F7" s="11">
        <v>95950</v>
      </c>
      <c r="G7" s="12">
        <v>2574.8200000000002</v>
      </c>
      <c r="H7" s="13">
        <v>0.19770049812287399</v>
      </c>
      <c r="I7" s="3"/>
      <c r="J7" s="3"/>
      <c r="K7" s="3"/>
      <c r="L7" s="3"/>
    </row>
    <row r="8" spans="1:12" ht="13" customHeight="1">
      <c r="A8" s="10">
        <v>2</v>
      </c>
      <c r="B8" s="93" t="s">
        <v>160</v>
      </c>
      <c r="C8" s="93"/>
      <c r="D8" s="7" t="s">
        <v>161</v>
      </c>
      <c r="E8" s="7" t="s">
        <v>154</v>
      </c>
      <c r="F8" s="11">
        <v>96366</v>
      </c>
      <c r="G8" s="12">
        <v>2302.5700000000002</v>
      </c>
      <c r="H8" s="13">
        <v>0.17679658694091885</v>
      </c>
      <c r="I8" s="3"/>
      <c r="J8" s="3"/>
      <c r="K8" s="3"/>
      <c r="L8" s="3"/>
    </row>
    <row r="9" spans="1:12" ht="13" customHeight="1">
      <c r="A9" s="10">
        <v>3</v>
      </c>
      <c r="B9" s="93" t="s">
        <v>1425</v>
      </c>
      <c r="C9" s="93"/>
      <c r="D9" s="7" t="s">
        <v>1426</v>
      </c>
      <c r="E9" s="7" t="s">
        <v>154</v>
      </c>
      <c r="F9" s="11">
        <v>76955</v>
      </c>
      <c r="G9" s="12">
        <v>1705.63</v>
      </c>
      <c r="H9" s="13">
        <v>0.1309622623607031</v>
      </c>
      <c r="I9" s="3"/>
      <c r="J9" s="3"/>
      <c r="K9" s="3"/>
      <c r="L9" s="3"/>
    </row>
    <row r="10" spans="1:12" ht="13" customHeight="1">
      <c r="A10" s="10">
        <v>4</v>
      </c>
      <c r="B10" s="93" t="s">
        <v>273</v>
      </c>
      <c r="C10" s="93"/>
      <c r="D10" s="7" t="s">
        <v>274</v>
      </c>
      <c r="E10" s="7" t="s">
        <v>154</v>
      </c>
      <c r="F10" s="11">
        <v>98142</v>
      </c>
      <c r="G10" s="12">
        <v>931.96</v>
      </c>
      <c r="H10" s="13">
        <v>7.1557769498960311E-2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923</v>
      </c>
      <c r="C11" s="93"/>
      <c r="D11" s="7" t="s">
        <v>924</v>
      </c>
      <c r="E11" s="7" t="s">
        <v>154</v>
      </c>
      <c r="F11" s="11">
        <v>67287</v>
      </c>
      <c r="G11" s="12">
        <v>753.21</v>
      </c>
      <c r="H11" s="13">
        <v>5.7833257253038214E-2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935</v>
      </c>
      <c r="C12" s="93"/>
      <c r="D12" s="7" t="s">
        <v>936</v>
      </c>
      <c r="E12" s="7" t="s">
        <v>154</v>
      </c>
      <c r="F12" s="11">
        <v>90783</v>
      </c>
      <c r="G12" s="12">
        <v>568.12</v>
      </c>
      <c r="H12" s="13">
        <v>4.3621568148110711E-2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939</v>
      </c>
      <c r="C13" s="93"/>
      <c r="D13" s="7" t="s">
        <v>940</v>
      </c>
      <c r="E13" s="7" t="s">
        <v>154</v>
      </c>
      <c r="F13" s="11">
        <v>244588</v>
      </c>
      <c r="G13" s="12">
        <v>556.51</v>
      </c>
      <c r="H13" s="13">
        <v>4.2730207079733414E-2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847</v>
      </c>
      <c r="C14" s="93"/>
      <c r="D14" s="7" t="s">
        <v>848</v>
      </c>
      <c r="E14" s="7" t="s">
        <v>154</v>
      </c>
      <c r="F14" s="11">
        <v>67260</v>
      </c>
      <c r="G14" s="12">
        <v>539.19000000000005</v>
      </c>
      <c r="H14" s="13">
        <v>4.140023866374562E-2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954</v>
      </c>
      <c r="C15" s="93"/>
      <c r="D15" s="7" t="s">
        <v>955</v>
      </c>
      <c r="E15" s="7" t="s">
        <v>154</v>
      </c>
      <c r="F15" s="11">
        <v>16107</v>
      </c>
      <c r="G15" s="12">
        <v>488.91</v>
      </c>
      <c r="H15" s="13">
        <v>3.7539784339647976E-2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962</v>
      </c>
      <c r="C16" s="93"/>
      <c r="D16" s="7" t="s">
        <v>963</v>
      </c>
      <c r="E16" s="7" t="s">
        <v>154</v>
      </c>
      <c r="F16" s="11">
        <v>50407</v>
      </c>
      <c r="G16" s="12">
        <v>441.84</v>
      </c>
      <c r="H16" s="13">
        <v>3.3925693165851645E-2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355</v>
      </c>
      <c r="C17" s="93"/>
      <c r="D17" s="7" t="s">
        <v>356</v>
      </c>
      <c r="E17" s="7" t="s">
        <v>154</v>
      </c>
      <c r="F17" s="11">
        <v>58819</v>
      </c>
      <c r="G17" s="12">
        <v>372.18</v>
      </c>
      <c r="H17" s="13">
        <v>2.8576627604001838E-2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357</v>
      </c>
      <c r="C18" s="93"/>
      <c r="D18" s="7" t="s">
        <v>358</v>
      </c>
      <c r="E18" s="7" t="s">
        <v>154</v>
      </c>
      <c r="F18" s="11">
        <v>13184</v>
      </c>
      <c r="G18" s="12">
        <v>369.35</v>
      </c>
      <c r="H18" s="13">
        <v>2.835952849625948E-2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359</v>
      </c>
      <c r="C19" s="93"/>
      <c r="D19" s="7" t="s">
        <v>360</v>
      </c>
      <c r="E19" s="7" t="s">
        <v>154</v>
      </c>
      <c r="F19" s="11">
        <v>230712</v>
      </c>
      <c r="G19" s="12">
        <v>346.34</v>
      </c>
      <c r="H19" s="13">
        <v>2.6593158657771E-2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1018</v>
      </c>
      <c r="C20" s="93"/>
      <c r="D20" s="7" t="s">
        <v>1019</v>
      </c>
      <c r="E20" s="7" t="s">
        <v>154</v>
      </c>
      <c r="F20" s="11">
        <v>300204</v>
      </c>
      <c r="G20" s="12">
        <v>344.48</v>
      </c>
      <c r="H20" s="13">
        <v>2.6450284865118134E-2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1028</v>
      </c>
      <c r="C21" s="93"/>
      <c r="D21" s="7" t="s">
        <v>1029</v>
      </c>
      <c r="E21" s="7" t="s">
        <v>154</v>
      </c>
      <c r="F21" s="11">
        <v>29068</v>
      </c>
      <c r="G21" s="12">
        <v>337.51</v>
      </c>
      <c r="H21" s="13">
        <v>2.5914686623154055E-2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1110</v>
      </c>
      <c r="C22" s="93"/>
      <c r="D22" s="7" t="s">
        <v>1111</v>
      </c>
      <c r="E22" s="7" t="s">
        <v>154</v>
      </c>
      <c r="F22" s="11">
        <v>27489</v>
      </c>
      <c r="G22" s="12">
        <v>241.44</v>
      </c>
      <c r="H22" s="13">
        <v>1.8538005595011578E-2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1276</v>
      </c>
      <c r="C23" s="93"/>
      <c r="D23" s="7" t="s">
        <v>1277</v>
      </c>
      <c r="E23" s="7" t="s">
        <v>154</v>
      </c>
      <c r="F23" s="11">
        <v>15869</v>
      </c>
      <c r="G23" s="12">
        <v>148.75</v>
      </c>
      <c r="H23" s="13">
        <v>1.142122083000106E-2</v>
      </c>
      <c r="I23" s="3"/>
      <c r="J23" s="3"/>
      <c r="K23" s="3"/>
      <c r="L23" s="3"/>
    </row>
    <row r="24" spans="1:12" ht="13" customHeight="1">
      <c r="A24" s="1"/>
      <c r="B24" s="97" t="s">
        <v>139</v>
      </c>
      <c r="C24" s="97"/>
      <c r="D24" s="14"/>
      <c r="E24" s="14"/>
      <c r="F24" s="14"/>
      <c r="G24" s="15">
        <v>13022.81</v>
      </c>
      <c r="H24" s="16">
        <v>0.99992137824490102</v>
      </c>
      <c r="I24" s="3"/>
      <c r="J24" s="3"/>
      <c r="K24" s="3"/>
      <c r="L24" s="3"/>
    </row>
    <row r="25" spans="1:12" ht="13" customHeight="1">
      <c r="A25" s="1"/>
      <c r="B25" s="92" t="s">
        <v>140</v>
      </c>
      <c r="C25" s="92"/>
      <c r="D25" s="7"/>
      <c r="E25" s="7"/>
      <c r="F25" s="17"/>
      <c r="G25" s="17"/>
      <c r="H25" s="17"/>
      <c r="I25" s="3"/>
      <c r="J25" s="3"/>
      <c r="K25" s="3"/>
      <c r="L25" s="3"/>
    </row>
    <row r="26" spans="1:12" ht="13" customHeight="1">
      <c r="A26" s="1"/>
      <c r="B26" s="97" t="s">
        <v>139</v>
      </c>
      <c r="C26" s="97"/>
      <c r="D26" s="14"/>
      <c r="E26" s="14"/>
      <c r="F26" s="18"/>
      <c r="G26" s="18"/>
      <c r="H26" s="18"/>
      <c r="I26" s="3"/>
      <c r="J26" s="3"/>
      <c r="K26" s="3"/>
      <c r="L26" s="3"/>
    </row>
    <row r="27" spans="1:12" ht="13" customHeight="1">
      <c r="A27" s="1"/>
      <c r="B27" s="92" t="s">
        <v>141</v>
      </c>
      <c r="C27" s="92"/>
      <c r="D27" s="7"/>
      <c r="E27" s="7"/>
      <c r="F27" s="7"/>
      <c r="G27" s="7"/>
      <c r="H27" s="7"/>
      <c r="I27" s="3"/>
      <c r="J27" s="3"/>
      <c r="K27" s="3"/>
      <c r="L27" s="3"/>
    </row>
    <row r="28" spans="1:12" ht="13" customHeight="1">
      <c r="A28" s="1"/>
      <c r="B28" s="92" t="s">
        <v>142</v>
      </c>
      <c r="C28" s="92"/>
      <c r="D28" s="7"/>
      <c r="E28" s="7"/>
      <c r="F28" s="7"/>
      <c r="G28" s="19">
        <v>1.02</v>
      </c>
      <c r="H28" s="20">
        <v>7.8621755099038315E-5</v>
      </c>
      <c r="I28" s="3"/>
      <c r="J28" s="3"/>
      <c r="K28" s="3"/>
      <c r="L28" s="3"/>
    </row>
    <row r="29" spans="1:12" ht="13" customHeight="1">
      <c r="A29" s="1"/>
      <c r="B29" s="94" t="s">
        <v>143</v>
      </c>
      <c r="C29" s="94"/>
      <c r="D29" s="21"/>
      <c r="E29" s="21"/>
      <c r="F29" s="21"/>
      <c r="G29" s="22">
        <v>13023.83</v>
      </c>
      <c r="H29" s="23">
        <v>1</v>
      </c>
      <c r="I29" s="3"/>
      <c r="J29" s="3"/>
      <c r="K29" s="3"/>
      <c r="L29" s="3"/>
    </row>
    <row r="30" spans="1:12" ht="13" customHeight="1">
      <c r="A30" s="3"/>
      <c r="B30" s="95"/>
      <c r="C30" s="95"/>
      <c r="D30" s="3"/>
      <c r="E30" s="3"/>
      <c r="F30" s="3"/>
      <c r="G30" s="3"/>
      <c r="H30" s="3"/>
      <c r="I30" s="3"/>
      <c r="J30" s="3"/>
      <c r="K30" s="3"/>
      <c r="L30" s="3"/>
    </row>
    <row r="31" spans="1:12" ht="13" customHeight="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3" customHeight="1">
      <c r="A32" s="2"/>
      <c r="B32" s="96" t="s">
        <v>144</v>
      </c>
      <c r="C32" s="96"/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3"/>
      <c r="B33" s="24" t="s">
        <v>144</v>
      </c>
      <c r="C33" s="24"/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1" t="s">
        <v>145</v>
      </c>
      <c r="C34" s="25">
        <v>5.3E-3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26" t="s">
        <v>146</v>
      </c>
      <c r="C36" s="90" t="s">
        <v>147</v>
      </c>
      <c r="D36" s="90"/>
      <c r="E36" s="27">
        <v>42.6661</v>
      </c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26"/>
      <c r="C37" s="90"/>
      <c r="D37" s="90"/>
      <c r="E37" s="28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6" t="s">
        <v>148</v>
      </c>
      <c r="C38" s="90"/>
      <c r="D38" s="90"/>
      <c r="E38" s="78">
        <v>130.13999999999999</v>
      </c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6"/>
      <c r="C39" s="90"/>
      <c r="D39" s="90"/>
      <c r="E39" s="28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6" t="s">
        <v>149</v>
      </c>
      <c r="C40" s="90"/>
      <c r="D40" s="90"/>
      <c r="E40" s="29">
        <v>130.24</v>
      </c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6"/>
      <c r="C41" s="90"/>
      <c r="D41" s="90"/>
      <c r="E41" s="28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6" t="s">
        <v>150</v>
      </c>
      <c r="C42" s="90"/>
      <c r="D42" s="90"/>
      <c r="E42" s="78">
        <v>1.1000000000000001</v>
      </c>
      <c r="F42" s="3"/>
      <c r="G42" s="3"/>
      <c r="H42" s="3"/>
      <c r="I42" s="3"/>
      <c r="J42" s="3"/>
      <c r="K42" s="3"/>
      <c r="L42" s="3"/>
    </row>
    <row r="43" spans="1:12">
      <c r="F43" s="79" t="s">
        <v>3976</v>
      </c>
    </row>
    <row r="44" spans="1:12">
      <c r="B44" s="79" t="s">
        <v>3931</v>
      </c>
      <c r="F44" s="79" t="s">
        <v>3933</v>
      </c>
    </row>
  </sheetData>
  <mergeCells count="38">
    <mergeCell ref="C40:D40"/>
    <mergeCell ref="C41:D41"/>
    <mergeCell ref="C42:D42"/>
    <mergeCell ref="B32:C32"/>
    <mergeCell ref="C36:D36"/>
    <mergeCell ref="C37:D37"/>
    <mergeCell ref="C38:D38"/>
    <mergeCell ref="C39:D3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C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>
    <outlinePr summaryBelow="0"/>
  </sheetPr>
  <dimension ref="A1:L61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157</v>
      </c>
      <c r="L5" s="9">
        <v>0.2027621701519601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</v>
      </c>
      <c r="L6" s="9">
        <v>0.11243174782768497</v>
      </c>
    </row>
    <row r="7" spans="1:12" ht="13" customHeight="1">
      <c r="A7" s="10">
        <v>1</v>
      </c>
      <c r="B7" s="93" t="s">
        <v>18</v>
      </c>
      <c r="C7" s="93"/>
      <c r="D7" s="7" t="s">
        <v>19</v>
      </c>
      <c r="E7" s="7" t="s">
        <v>17</v>
      </c>
      <c r="F7" s="11">
        <v>80173</v>
      </c>
      <c r="G7" s="12">
        <v>1077.44</v>
      </c>
      <c r="H7" s="13">
        <v>9.4989587291260544E-2</v>
      </c>
      <c r="I7" s="3"/>
      <c r="J7" s="3"/>
      <c r="K7" s="8" t="s">
        <v>38</v>
      </c>
      <c r="L7" s="9">
        <v>9.8310446330776513E-2</v>
      </c>
    </row>
    <row r="8" spans="1:12" ht="13" customHeight="1">
      <c r="A8" s="10">
        <v>2</v>
      </c>
      <c r="B8" s="93" t="s">
        <v>30</v>
      </c>
      <c r="C8" s="93"/>
      <c r="D8" s="7" t="s">
        <v>31</v>
      </c>
      <c r="E8" s="7" t="s">
        <v>32</v>
      </c>
      <c r="F8" s="11">
        <v>28781</v>
      </c>
      <c r="G8" s="12">
        <v>1008.52</v>
      </c>
      <c r="H8" s="13">
        <v>8.891259445651005E-2</v>
      </c>
      <c r="I8" s="3"/>
      <c r="J8" s="3"/>
      <c r="K8" s="8" t="s">
        <v>32</v>
      </c>
      <c r="L8" s="9">
        <v>8.891259445651005E-2</v>
      </c>
    </row>
    <row r="9" spans="1:12" ht="13" customHeight="1">
      <c r="A9" s="10">
        <v>3</v>
      </c>
      <c r="B9" s="93" t="s">
        <v>24</v>
      </c>
      <c r="C9" s="93"/>
      <c r="D9" s="7" t="s">
        <v>25</v>
      </c>
      <c r="E9" s="7" t="s">
        <v>23</v>
      </c>
      <c r="F9" s="11">
        <v>46625</v>
      </c>
      <c r="G9" s="12">
        <v>831.04</v>
      </c>
      <c r="H9" s="13">
        <v>7.3266413101363156E-2</v>
      </c>
      <c r="I9" s="3"/>
      <c r="J9" s="3"/>
      <c r="K9" s="8" t="s">
        <v>23</v>
      </c>
      <c r="L9" s="9">
        <v>7.3266413101363156E-2</v>
      </c>
    </row>
    <row r="10" spans="1:12" ht="13" customHeight="1">
      <c r="A10" s="10">
        <v>4</v>
      </c>
      <c r="B10" s="93" t="s">
        <v>75</v>
      </c>
      <c r="C10" s="93"/>
      <c r="D10" s="7" t="s">
        <v>76</v>
      </c>
      <c r="E10" s="7" t="s">
        <v>56</v>
      </c>
      <c r="F10" s="11">
        <v>176000</v>
      </c>
      <c r="G10" s="12">
        <v>705.14</v>
      </c>
      <c r="H10" s="13">
        <v>6.2166830637063283E-2</v>
      </c>
      <c r="I10" s="3"/>
      <c r="J10" s="3"/>
      <c r="K10" s="8" t="s">
        <v>171</v>
      </c>
      <c r="L10" s="9">
        <v>6.5971977683780755E-2</v>
      </c>
    </row>
    <row r="11" spans="1:12" ht="13" customHeight="1">
      <c r="A11" s="10">
        <v>5</v>
      </c>
      <c r="B11" s="93" t="s">
        <v>60</v>
      </c>
      <c r="C11" s="93"/>
      <c r="D11" s="7" t="s">
        <v>61</v>
      </c>
      <c r="E11" s="7" t="s">
        <v>38</v>
      </c>
      <c r="F11" s="11">
        <v>165832</v>
      </c>
      <c r="G11" s="12">
        <v>614.66</v>
      </c>
      <c r="H11" s="13">
        <v>5.4189264319683079E-2</v>
      </c>
      <c r="I11" s="3"/>
      <c r="J11" s="3"/>
      <c r="K11" s="8" t="s">
        <v>166</v>
      </c>
      <c r="L11" s="9">
        <v>6.5496660722353897E-2</v>
      </c>
    </row>
    <row r="12" spans="1:12" ht="13" customHeight="1">
      <c r="A12" s="10">
        <v>6</v>
      </c>
      <c r="B12" s="93" t="s">
        <v>251</v>
      </c>
      <c r="C12" s="93"/>
      <c r="D12" s="7" t="s">
        <v>252</v>
      </c>
      <c r="E12" s="7" t="s">
        <v>157</v>
      </c>
      <c r="F12" s="11">
        <v>17300</v>
      </c>
      <c r="G12" s="12">
        <v>538</v>
      </c>
      <c r="H12" s="13">
        <v>4.7430693468737052E-2</v>
      </c>
      <c r="I12" s="3"/>
      <c r="J12" s="3"/>
      <c r="K12" s="8" t="s">
        <v>56</v>
      </c>
      <c r="L12" s="9">
        <v>6.2166830637063283E-2</v>
      </c>
    </row>
    <row r="13" spans="1:12" ht="13" customHeight="1">
      <c r="A13" s="10">
        <v>7</v>
      </c>
      <c r="B13" s="93" t="s">
        <v>645</v>
      </c>
      <c r="C13" s="93"/>
      <c r="D13" s="7" t="s">
        <v>646</v>
      </c>
      <c r="E13" s="7" t="s">
        <v>642</v>
      </c>
      <c r="F13" s="11">
        <v>117196</v>
      </c>
      <c r="G13" s="12">
        <v>535</v>
      </c>
      <c r="H13" s="13">
        <v>4.7166590409126213E-2</v>
      </c>
      <c r="I13" s="3"/>
      <c r="J13" s="3"/>
      <c r="K13" s="8" t="s">
        <v>53</v>
      </c>
      <c r="L13" s="9">
        <v>5.0109434786065526E-2</v>
      </c>
    </row>
    <row r="14" spans="1:12" ht="13" customHeight="1">
      <c r="A14" s="10">
        <v>8</v>
      </c>
      <c r="B14" s="93" t="s">
        <v>81</v>
      </c>
      <c r="C14" s="93"/>
      <c r="D14" s="7" t="s">
        <v>82</v>
      </c>
      <c r="E14" s="7" t="s">
        <v>38</v>
      </c>
      <c r="F14" s="11">
        <v>169016</v>
      </c>
      <c r="G14" s="12">
        <v>500.46</v>
      </c>
      <c r="H14" s="13">
        <v>4.4121182011093427E-2</v>
      </c>
      <c r="I14" s="3"/>
      <c r="J14" s="3"/>
      <c r="K14" s="8" t="s">
        <v>642</v>
      </c>
      <c r="L14" s="9">
        <v>4.7166590409126213E-2</v>
      </c>
    </row>
    <row r="15" spans="1:12" ht="13" customHeight="1">
      <c r="A15" s="10">
        <v>9</v>
      </c>
      <c r="B15" s="93" t="s">
        <v>831</v>
      </c>
      <c r="C15" s="93"/>
      <c r="D15" s="7" t="s">
        <v>832</v>
      </c>
      <c r="E15" s="7" t="s">
        <v>171</v>
      </c>
      <c r="F15" s="11">
        <v>46527</v>
      </c>
      <c r="G15" s="12">
        <v>479.97</v>
      </c>
      <c r="H15" s="13">
        <v>4.2315287526074725E-2</v>
      </c>
      <c r="I15" s="3"/>
      <c r="J15" s="3"/>
      <c r="K15" s="8" t="s">
        <v>154</v>
      </c>
      <c r="L15" s="9">
        <v>3.8060970087585341E-2</v>
      </c>
    </row>
    <row r="16" spans="1:12" ht="13" customHeight="1">
      <c r="A16" s="10">
        <v>10</v>
      </c>
      <c r="B16" s="93" t="s">
        <v>241</v>
      </c>
      <c r="C16" s="93"/>
      <c r="D16" s="7" t="s">
        <v>242</v>
      </c>
      <c r="E16" s="7" t="s">
        <v>157</v>
      </c>
      <c r="F16" s="11">
        <v>1958</v>
      </c>
      <c r="G16" s="12">
        <v>474.52</v>
      </c>
      <c r="H16" s="13">
        <v>4.1834696587901336E-2</v>
      </c>
      <c r="I16" s="3"/>
      <c r="J16" s="3"/>
      <c r="K16" s="8" t="s">
        <v>44</v>
      </c>
      <c r="L16" s="9">
        <v>2.5757808586459083E-2</v>
      </c>
    </row>
    <row r="17" spans="1:12" ht="13" customHeight="1">
      <c r="A17" s="10">
        <v>11</v>
      </c>
      <c r="B17" s="93" t="s">
        <v>738</v>
      </c>
      <c r="C17" s="93"/>
      <c r="D17" s="7" t="s">
        <v>739</v>
      </c>
      <c r="E17" s="7" t="s">
        <v>166</v>
      </c>
      <c r="F17" s="11">
        <v>57155</v>
      </c>
      <c r="G17" s="12">
        <v>455.44</v>
      </c>
      <c r="H17" s="13">
        <v>4.0152419316524544E-2</v>
      </c>
      <c r="I17" s="3"/>
      <c r="J17" s="3"/>
      <c r="K17" s="8" t="s">
        <v>14</v>
      </c>
      <c r="L17" s="9">
        <v>1.4879979293521733E-2</v>
      </c>
    </row>
    <row r="18" spans="1:12" ht="13" customHeight="1">
      <c r="A18" s="10">
        <v>12</v>
      </c>
      <c r="B18" s="93" t="s">
        <v>180</v>
      </c>
      <c r="C18" s="93"/>
      <c r="D18" s="7" t="s">
        <v>181</v>
      </c>
      <c r="E18" s="7" t="s">
        <v>157</v>
      </c>
      <c r="F18" s="11">
        <v>12074</v>
      </c>
      <c r="G18" s="12">
        <v>439.54</v>
      </c>
      <c r="H18" s="13">
        <v>3.8750846077575195E-2</v>
      </c>
      <c r="I18" s="3"/>
      <c r="J18" s="3"/>
      <c r="K18" s="8" t="s">
        <v>74</v>
      </c>
      <c r="L18" s="9">
        <v>6.1249044160866673E-3</v>
      </c>
    </row>
    <row r="19" spans="1:12" ht="13" customHeight="1">
      <c r="A19" s="10">
        <v>13</v>
      </c>
      <c r="B19" s="93" t="s">
        <v>160</v>
      </c>
      <c r="C19" s="93"/>
      <c r="D19" s="7" t="s">
        <v>161</v>
      </c>
      <c r="E19" s="7" t="s">
        <v>154</v>
      </c>
      <c r="F19" s="11">
        <v>18068</v>
      </c>
      <c r="G19" s="12">
        <v>431.72</v>
      </c>
      <c r="H19" s="13">
        <v>3.8060970087585341E-2</v>
      </c>
      <c r="I19" s="3"/>
      <c r="J19" s="3"/>
      <c r="K19" s="8" t="s">
        <v>86</v>
      </c>
      <c r="L19" s="9">
        <v>4.8581471509662702E-2</v>
      </c>
    </row>
    <row r="20" spans="1:12" ht="13" customHeight="1">
      <c r="A20" s="10">
        <v>14</v>
      </c>
      <c r="B20" s="93" t="s">
        <v>1453</v>
      </c>
      <c r="C20" s="93"/>
      <c r="D20" s="7" t="s">
        <v>1454</v>
      </c>
      <c r="E20" s="7" t="s">
        <v>157</v>
      </c>
      <c r="F20" s="11">
        <v>6582</v>
      </c>
      <c r="G20" s="12">
        <v>391.07</v>
      </c>
      <c r="H20" s="13">
        <v>3.4477430480619478E-2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119</v>
      </c>
      <c r="C21" s="93"/>
      <c r="D21" s="7" t="s">
        <v>120</v>
      </c>
      <c r="E21" s="7" t="s">
        <v>53</v>
      </c>
      <c r="F21" s="11">
        <v>4700</v>
      </c>
      <c r="G21" s="12">
        <v>348.69</v>
      </c>
      <c r="H21" s="13">
        <v>3.0741435331406788E-2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299</v>
      </c>
      <c r="C22" s="93"/>
      <c r="D22" s="7" t="s">
        <v>300</v>
      </c>
      <c r="E22" s="7" t="s">
        <v>44</v>
      </c>
      <c r="F22" s="11">
        <v>18139</v>
      </c>
      <c r="G22" s="12">
        <v>292.16000000000003</v>
      </c>
      <c r="H22" s="13">
        <v>2.5757808586459083E-2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277</v>
      </c>
      <c r="C23" s="93"/>
      <c r="D23" s="7" t="s">
        <v>278</v>
      </c>
      <c r="E23" s="7" t="s">
        <v>166</v>
      </c>
      <c r="F23" s="11">
        <v>7676</v>
      </c>
      <c r="G23" s="12">
        <v>287.47000000000003</v>
      </c>
      <c r="H23" s="13">
        <v>2.5344241405829353E-2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643</v>
      </c>
      <c r="C24" s="93"/>
      <c r="D24" s="7" t="s">
        <v>644</v>
      </c>
      <c r="E24" s="7" t="s">
        <v>171</v>
      </c>
      <c r="F24" s="11">
        <v>32472</v>
      </c>
      <c r="G24" s="12">
        <v>268.33</v>
      </c>
      <c r="H24" s="13">
        <v>2.3656690157706033E-2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216</v>
      </c>
      <c r="C25" s="93"/>
      <c r="D25" s="7" t="s">
        <v>217</v>
      </c>
      <c r="E25" s="7" t="s">
        <v>157</v>
      </c>
      <c r="F25" s="11">
        <v>100000</v>
      </c>
      <c r="G25" s="12">
        <v>245.5</v>
      </c>
      <c r="H25" s="13">
        <v>2.1643744995914361E-2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175</v>
      </c>
      <c r="C26" s="93"/>
      <c r="D26" s="7" t="s">
        <v>176</v>
      </c>
      <c r="E26" s="7" t="s">
        <v>157</v>
      </c>
      <c r="F26" s="11">
        <v>534015</v>
      </c>
      <c r="G26" s="12">
        <v>211.26</v>
      </c>
      <c r="H26" s="13">
        <v>1.8624758541212681E-2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929</v>
      </c>
      <c r="C27" s="93"/>
      <c r="D27" s="7" t="s">
        <v>930</v>
      </c>
      <c r="E27" s="7" t="s">
        <v>53</v>
      </c>
      <c r="F27" s="11">
        <v>30283</v>
      </c>
      <c r="G27" s="12">
        <v>202.9</v>
      </c>
      <c r="H27" s="13">
        <v>1.7887704476845376E-2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228</v>
      </c>
      <c r="C28" s="93"/>
      <c r="D28" s="7" t="s">
        <v>229</v>
      </c>
      <c r="E28" s="7" t="s">
        <v>17</v>
      </c>
      <c r="F28" s="11">
        <v>58987</v>
      </c>
      <c r="G28" s="12">
        <v>197.84</v>
      </c>
      <c r="H28" s="13">
        <v>1.7442160536424431E-2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3130</v>
      </c>
      <c r="C29" s="93"/>
      <c r="D29" s="7" t="s">
        <v>3131</v>
      </c>
      <c r="E29" s="7" t="s">
        <v>14</v>
      </c>
      <c r="F29" s="11">
        <v>22224</v>
      </c>
      <c r="G29" s="12">
        <v>168.78</v>
      </c>
      <c r="H29" s="13">
        <v>1.4879979293521733E-2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3118</v>
      </c>
      <c r="C30" s="93"/>
      <c r="D30" s="7" t="s">
        <v>3119</v>
      </c>
      <c r="E30" s="7" t="s">
        <v>74</v>
      </c>
      <c r="F30" s="11">
        <v>60480</v>
      </c>
      <c r="G30" s="12">
        <v>69.47</v>
      </c>
      <c r="H30" s="13">
        <v>6.1249044160866673E-3</v>
      </c>
      <c r="I30" s="3"/>
      <c r="J30" s="3"/>
      <c r="K30" s="3"/>
      <c r="L30" s="3"/>
    </row>
    <row r="31" spans="1:12" ht="13" customHeight="1">
      <c r="A31" s="10">
        <v>25</v>
      </c>
      <c r="B31" s="93" t="s">
        <v>2515</v>
      </c>
      <c r="C31" s="93"/>
      <c r="D31" s="7" t="s">
        <v>2516</v>
      </c>
      <c r="E31" s="7" t="s">
        <v>53</v>
      </c>
      <c r="F31" s="11">
        <v>3197</v>
      </c>
      <c r="G31" s="12">
        <v>16.79</v>
      </c>
      <c r="H31" s="13">
        <v>1.4802949778133585E-3</v>
      </c>
      <c r="I31" s="3"/>
      <c r="J31" s="3"/>
      <c r="K31" s="3"/>
      <c r="L31" s="3"/>
    </row>
    <row r="32" spans="1:12" ht="13" customHeight="1">
      <c r="A32" s="1"/>
      <c r="B32" s="97" t="s">
        <v>139</v>
      </c>
      <c r="C32" s="97"/>
      <c r="D32" s="14"/>
      <c r="E32" s="14"/>
      <c r="F32" s="14"/>
      <c r="G32" s="15">
        <v>10791.71</v>
      </c>
      <c r="H32" s="16">
        <v>0.95141852849033726</v>
      </c>
      <c r="I32" s="3"/>
      <c r="J32" s="3"/>
      <c r="K32" s="3"/>
      <c r="L32" s="3"/>
    </row>
    <row r="33" spans="1:12" ht="13" customHeight="1">
      <c r="A33" s="1"/>
      <c r="B33" s="92" t="s">
        <v>140</v>
      </c>
      <c r="C33" s="92"/>
      <c r="D33" s="7"/>
      <c r="E33" s="7"/>
      <c r="F33" s="17"/>
      <c r="G33" s="17"/>
      <c r="H33" s="17"/>
      <c r="I33" s="3"/>
      <c r="J33" s="3"/>
      <c r="K33" s="3"/>
      <c r="L33" s="3"/>
    </row>
    <row r="34" spans="1:12" ht="13" customHeight="1">
      <c r="A34" s="1"/>
      <c r="B34" s="97" t="s">
        <v>139</v>
      </c>
      <c r="C34" s="97"/>
      <c r="D34" s="14"/>
      <c r="E34" s="14"/>
      <c r="F34" s="18"/>
      <c r="G34" s="18"/>
      <c r="H34" s="18"/>
      <c r="I34" s="3"/>
      <c r="J34" s="3"/>
      <c r="K34" s="3"/>
      <c r="L34" s="3"/>
    </row>
    <row r="35" spans="1:12" ht="13" customHeight="1">
      <c r="A35" s="1"/>
      <c r="B35" s="92" t="s">
        <v>141</v>
      </c>
      <c r="C35" s="92"/>
      <c r="D35" s="7"/>
      <c r="E35" s="7"/>
      <c r="F35" s="7"/>
      <c r="G35" s="7"/>
      <c r="H35" s="7"/>
      <c r="I35" s="3"/>
      <c r="J35" s="3"/>
      <c r="K35" s="3"/>
      <c r="L35" s="3"/>
    </row>
    <row r="36" spans="1:12" ht="13" customHeight="1">
      <c r="A36" s="1"/>
      <c r="B36" s="92" t="s">
        <v>142</v>
      </c>
      <c r="C36" s="92"/>
      <c r="D36" s="7"/>
      <c r="E36" s="7"/>
      <c r="F36" s="7"/>
      <c r="G36" s="19">
        <v>551.05999999999995</v>
      </c>
      <c r="H36" s="20">
        <v>4.8581471509662702E-2</v>
      </c>
      <c r="I36" s="3"/>
      <c r="J36" s="3"/>
      <c r="K36" s="3"/>
      <c r="L36" s="3"/>
    </row>
    <row r="37" spans="1:12" ht="13" customHeight="1">
      <c r="A37" s="1"/>
      <c r="B37" s="94" t="s">
        <v>143</v>
      </c>
      <c r="C37" s="94"/>
      <c r="D37" s="21"/>
      <c r="E37" s="21"/>
      <c r="F37" s="21"/>
      <c r="G37" s="22">
        <v>11342.77</v>
      </c>
      <c r="H37" s="23">
        <v>1</v>
      </c>
      <c r="I37" s="3"/>
      <c r="J37" s="3"/>
      <c r="K37" s="3"/>
      <c r="L37" s="3"/>
    </row>
    <row r="38" spans="1:12" ht="13" customHeight="1">
      <c r="A38" s="3"/>
      <c r="B38" s="95"/>
      <c r="C38" s="95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3" customHeight="1">
      <c r="A40" s="2"/>
      <c r="B40" s="96" t="s">
        <v>144</v>
      </c>
      <c r="C40" s="96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4" t="s">
        <v>144</v>
      </c>
      <c r="C41" s="24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1" t="s">
        <v>653</v>
      </c>
      <c r="C42" s="25">
        <v>8.0999999999999996E-3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1" t="s">
        <v>145</v>
      </c>
      <c r="C43" s="25">
        <v>2.3599999999999999E-2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146</v>
      </c>
      <c r="C45" s="90" t="s">
        <v>147</v>
      </c>
      <c r="D45" s="90"/>
      <c r="E45" s="27">
        <v>11.369899999999999</v>
      </c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6" t="s">
        <v>146</v>
      </c>
      <c r="C46" s="90" t="s">
        <v>656</v>
      </c>
      <c r="D46" s="90"/>
      <c r="E46" s="27">
        <v>11.4247</v>
      </c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3110</v>
      </c>
      <c r="D47" s="90"/>
      <c r="E47" s="27">
        <v>10.973800000000001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3111</v>
      </c>
      <c r="D48" s="90"/>
      <c r="E48" s="27">
        <v>11.0284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/>
      <c r="C49" s="90"/>
      <c r="D49" s="90"/>
      <c r="E49" s="28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148</v>
      </c>
      <c r="C50" s="90"/>
      <c r="D50" s="90"/>
      <c r="E50" s="78">
        <v>115.41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/>
      <c r="C51" s="90"/>
      <c r="D51" s="90"/>
      <c r="E51" s="28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149</v>
      </c>
      <c r="C52" s="90"/>
      <c r="D52" s="90"/>
      <c r="E52" s="29">
        <v>113.43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/>
      <c r="C53" s="90"/>
      <c r="D53" s="90"/>
      <c r="E53" s="28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150</v>
      </c>
      <c r="C54" s="90"/>
      <c r="D54" s="90"/>
      <c r="E54" s="78">
        <v>1.35</v>
      </c>
      <c r="F54" s="3"/>
      <c r="G54" s="3"/>
      <c r="H54" s="3"/>
      <c r="I54" s="3"/>
      <c r="J54" s="3"/>
      <c r="K54" s="3"/>
      <c r="L54" s="3"/>
    </row>
    <row r="56" spans="1:12">
      <c r="B56" s="57" t="s">
        <v>3833</v>
      </c>
    </row>
    <row r="57" spans="1:12">
      <c r="B57" s="58" t="s">
        <v>3928</v>
      </c>
      <c r="C57" s="58" t="s">
        <v>3835</v>
      </c>
      <c r="D57" s="58" t="s">
        <v>3836</v>
      </c>
      <c r="E57" s="58" t="s">
        <v>3837</v>
      </c>
    </row>
    <row r="58" spans="1:12">
      <c r="B58" s="59" t="s">
        <v>3838</v>
      </c>
      <c r="C58" s="60">
        <v>0.41</v>
      </c>
      <c r="D58" s="68">
        <v>11.82</v>
      </c>
      <c r="E58" s="62">
        <v>11.41</v>
      </c>
    </row>
    <row r="59" spans="1:12">
      <c r="B59" s="63" t="s">
        <v>3839</v>
      </c>
      <c r="C59" s="60">
        <v>0.41</v>
      </c>
      <c r="D59" s="61">
        <v>11.766299999999999</v>
      </c>
      <c r="E59" s="62">
        <v>11.356299999999999</v>
      </c>
    </row>
    <row r="60" spans="1:12">
      <c r="F60" s="79" t="s">
        <v>3978</v>
      </c>
    </row>
    <row r="61" spans="1:12">
      <c r="B61" s="79" t="s">
        <v>3931</v>
      </c>
      <c r="F61" s="79" t="s">
        <v>3933</v>
      </c>
    </row>
  </sheetData>
  <mergeCells count="49"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  <mergeCell ref="B31:C31"/>
    <mergeCell ref="B32:C32"/>
    <mergeCell ref="B33:C33"/>
    <mergeCell ref="B34:C34"/>
    <mergeCell ref="B35:C35"/>
    <mergeCell ref="B36:C36"/>
    <mergeCell ref="B37:C37"/>
    <mergeCell ref="B38:C38"/>
    <mergeCell ref="B40:C40"/>
    <mergeCell ref="C45:D45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3D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outlinePr summaryBelow="0"/>
  </sheetPr>
  <dimension ref="A1:L8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3255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14</v>
      </c>
      <c r="L5" s="9">
        <v>9.9891762049028443E-2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20</v>
      </c>
      <c r="L6" s="9">
        <v>9.9139548547269654E-2</v>
      </c>
    </row>
    <row r="7" spans="1:12" ht="13" customHeight="1">
      <c r="A7" s="10">
        <v>1</v>
      </c>
      <c r="B7" s="93" t="s">
        <v>91</v>
      </c>
      <c r="C7" s="93"/>
      <c r="D7" s="7" t="s">
        <v>92</v>
      </c>
      <c r="E7" s="7" t="s">
        <v>65</v>
      </c>
      <c r="F7" s="11">
        <v>89405</v>
      </c>
      <c r="G7" s="12">
        <v>254.49</v>
      </c>
      <c r="H7" s="13">
        <v>2.1634758560293597E-2</v>
      </c>
      <c r="I7" s="3"/>
      <c r="J7" s="3"/>
      <c r="K7" s="8" t="s">
        <v>12</v>
      </c>
      <c r="L7" s="9">
        <v>9.7923244776953869E-2</v>
      </c>
    </row>
    <row r="8" spans="1:12" ht="13" customHeight="1">
      <c r="A8" s="10">
        <v>2</v>
      </c>
      <c r="B8" s="93" t="s">
        <v>84</v>
      </c>
      <c r="C8" s="93"/>
      <c r="D8" s="7" t="s">
        <v>85</v>
      </c>
      <c r="E8" s="7" t="s">
        <v>62</v>
      </c>
      <c r="F8" s="11">
        <v>28034</v>
      </c>
      <c r="G8" s="12">
        <v>247.95</v>
      </c>
      <c r="H8" s="13">
        <v>2.107838887429854E-2</v>
      </c>
      <c r="I8" s="3"/>
      <c r="J8" s="3"/>
      <c r="K8" s="8" t="s">
        <v>26</v>
      </c>
      <c r="L8" s="9">
        <v>7.8036905772557313E-2</v>
      </c>
    </row>
    <row r="9" spans="1:12" ht="13" customHeight="1">
      <c r="A9" s="10">
        <v>3</v>
      </c>
      <c r="B9" s="93" t="s">
        <v>95</v>
      </c>
      <c r="C9" s="93"/>
      <c r="D9" s="7" t="s">
        <v>96</v>
      </c>
      <c r="E9" s="7" t="s">
        <v>68</v>
      </c>
      <c r="F9" s="11">
        <v>54210</v>
      </c>
      <c r="G9" s="12">
        <v>244.19</v>
      </c>
      <c r="H9" s="13">
        <v>2.075893436633176E-2</v>
      </c>
      <c r="I9" s="3"/>
      <c r="J9" s="3"/>
      <c r="K9" s="8" t="s">
        <v>35</v>
      </c>
      <c r="L9" s="9">
        <v>6.1182369226372331E-2</v>
      </c>
    </row>
    <row r="10" spans="1:12" ht="13" customHeight="1">
      <c r="A10" s="10">
        <v>4</v>
      </c>
      <c r="B10" s="93" t="s">
        <v>66</v>
      </c>
      <c r="C10" s="93"/>
      <c r="D10" s="7" t="s">
        <v>67</v>
      </c>
      <c r="E10" s="7" t="s">
        <v>44</v>
      </c>
      <c r="F10" s="11">
        <v>6137</v>
      </c>
      <c r="G10" s="12">
        <v>242.5</v>
      </c>
      <c r="H10" s="13">
        <v>2.0615134662492266E-2</v>
      </c>
      <c r="I10" s="3"/>
      <c r="J10" s="3"/>
      <c r="K10" s="8" t="s">
        <v>41</v>
      </c>
      <c r="L10" s="9">
        <v>4.0670027582409424E-2</v>
      </c>
    </row>
    <row r="11" spans="1:12" ht="13" customHeight="1">
      <c r="A11" s="10">
        <v>5</v>
      </c>
      <c r="B11" s="93" t="s">
        <v>72</v>
      </c>
      <c r="C11" s="93"/>
      <c r="D11" s="7" t="s">
        <v>73</v>
      </c>
      <c r="E11" s="7" t="s">
        <v>41</v>
      </c>
      <c r="F11" s="11">
        <v>125622</v>
      </c>
      <c r="G11" s="12">
        <v>241.02</v>
      </c>
      <c r="H11" s="13">
        <v>2.0489398106466761E-2</v>
      </c>
      <c r="I11" s="3"/>
      <c r="J11" s="3"/>
      <c r="K11" s="8" t="s">
        <v>53</v>
      </c>
      <c r="L11" s="9">
        <v>4.0627160550537271E-2</v>
      </c>
    </row>
    <row r="12" spans="1:12" ht="13" customHeight="1">
      <c r="A12" s="10">
        <v>6</v>
      </c>
      <c r="B12" s="93" t="s">
        <v>127</v>
      </c>
      <c r="C12" s="93"/>
      <c r="D12" s="7" t="s">
        <v>128</v>
      </c>
      <c r="E12" s="7" t="s">
        <v>35</v>
      </c>
      <c r="F12" s="11">
        <v>19673</v>
      </c>
      <c r="G12" s="12">
        <v>240.84</v>
      </c>
      <c r="H12" s="13">
        <v>2.0473968198220591E-2</v>
      </c>
      <c r="I12" s="3"/>
      <c r="J12" s="3"/>
      <c r="K12" s="8" t="s">
        <v>50</v>
      </c>
      <c r="L12" s="9">
        <v>4.0616132653742566E-2</v>
      </c>
    </row>
    <row r="13" spans="1:12" ht="13" customHeight="1">
      <c r="A13" s="10">
        <v>7</v>
      </c>
      <c r="B13" s="93" t="s">
        <v>99</v>
      </c>
      <c r="C13" s="93"/>
      <c r="D13" s="7" t="s">
        <v>100</v>
      </c>
      <c r="E13" s="7" t="s">
        <v>50</v>
      </c>
      <c r="F13" s="11">
        <v>9387</v>
      </c>
      <c r="G13" s="12">
        <v>240.09</v>
      </c>
      <c r="H13" s="13">
        <v>2.0410586228087984E-2</v>
      </c>
      <c r="I13" s="3"/>
      <c r="J13" s="3"/>
      <c r="K13" s="8" t="s">
        <v>44</v>
      </c>
      <c r="L13" s="9">
        <v>4.0496263593062423E-2</v>
      </c>
    </row>
    <row r="14" spans="1:12" ht="13" customHeight="1">
      <c r="A14" s="10">
        <v>8</v>
      </c>
      <c r="B14" s="93" t="s">
        <v>54</v>
      </c>
      <c r="C14" s="93"/>
      <c r="D14" s="7" t="s">
        <v>55</v>
      </c>
      <c r="E14" s="7" t="s">
        <v>35</v>
      </c>
      <c r="F14" s="11">
        <v>13663</v>
      </c>
      <c r="G14" s="12">
        <v>240.09</v>
      </c>
      <c r="H14" s="13">
        <v>2.0410155813497772E-2</v>
      </c>
      <c r="I14" s="3"/>
      <c r="J14" s="3"/>
      <c r="K14" s="8" t="s">
        <v>38</v>
      </c>
      <c r="L14" s="9">
        <v>4.0284912771878546E-2</v>
      </c>
    </row>
    <row r="15" spans="1:12" ht="13" customHeight="1">
      <c r="A15" s="10">
        <v>9</v>
      </c>
      <c r="B15" s="93" t="s">
        <v>101</v>
      </c>
      <c r="C15" s="93"/>
      <c r="D15" s="7" t="s">
        <v>102</v>
      </c>
      <c r="E15" s="7" t="s">
        <v>20</v>
      </c>
      <c r="F15" s="11">
        <v>2732</v>
      </c>
      <c r="G15" s="12">
        <v>239.91</v>
      </c>
      <c r="H15" s="13">
        <v>2.0395222986071646E-2</v>
      </c>
      <c r="I15" s="3"/>
      <c r="J15" s="3"/>
      <c r="K15" s="8" t="s">
        <v>29</v>
      </c>
      <c r="L15" s="9">
        <v>4.0203381724035099E-2</v>
      </c>
    </row>
    <row r="16" spans="1:12" ht="13" customHeight="1">
      <c r="A16" s="10">
        <v>10</v>
      </c>
      <c r="B16" s="93" t="s">
        <v>119</v>
      </c>
      <c r="C16" s="93"/>
      <c r="D16" s="7" t="s">
        <v>120</v>
      </c>
      <c r="E16" s="7" t="s">
        <v>53</v>
      </c>
      <c r="F16" s="11">
        <v>3233</v>
      </c>
      <c r="G16" s="12">
        <v>239.86</v>
      </c>
      <c r="H16" s="13">
        <v>2.0390605996856857E-2</v>
      </c>
      <c r="I16" s="3"/>
      <c r="J16" s="3"/>
      <c r="K16" s="8" t="s">
        <v>59</v>
      </c>
      <c r="L16" s="9">
        <v>3.9647364114284427E-2</v>
      </c>
    </row>
    <row r="17" spans="1:12" ht="13" customHeight="1">
      <c r="A17" s="10">
        <v>11</v>
      </c>
      <c r="B17" s="93" t="s">
        <v>30</v>
      </c>
      <c r="C17" s="93"/>
      <c r="D17" s="7" t="s">
        <v>31</v>
      </c>
      <c r="E17" s="7" t="s">
        <v>32</v>
      </c>
      <c r="F17" s="11">
        <v>6816</v>
      </c>
      <c r="G17" s="12">
        <v>238.84</v>
      </c>
      <c r="H17" s="13">
        <v>2.0304164839216543E-2</v>
      </c>
      <c r="I17" s="3"/>
      <c r="J17" s="3"/>
      <c r="K17" s="8" t="s">
        <v>47</v>
      </c>
      <c r="L17" s="9">
        <v>3.9598525090599551E-2</v>
      </c>
    </row>
    <row r="18" spans="1:12" ht="13" customHeight="1">
      <c r="A18" s="10">
        <v>12</v>
      </c>
      <c r="B18" s="93" t="s">
        <v>117</v>
      </c>
      <c r="C18" s="93"/>
      <c r="D18" s="7" t="s">
        <v>118</v>
      </c>
      <c r="E18" s="7" t="s">
        <v>35</v>
      </c>
      <c r="F18" s="11">
        <v>19027</v>
      </c>
      <c r="G18" s="12">
        <v>238.77</v>
      </c>
      <c r="H18" s="13">
        <v>2.0298245214653971E-2</v>
      </c>
      <c r="I18" s="3"/>
      <c r="J18" s="3"/>
      <c r="K18" s="8" t="s">
        <v>65</v>
      </c>
      <c r="L18" s="9">
        <v>2.1634758560293597E-2</v>
      </c>
    </row>
    <row r="19" spans="1:12" ht="13" customHeight="1">
      <c r="A19" s="10">
        <v>13</v>
      </c>
      <c r="B19" s="93" t="s">
        <v>135</v>
      </c>
      <c r="C19" s="93"/>
      <c r="D19" s="7" t="s">
        <v>136</v>
      </c>
      <c r="E19" s="7" t="s">
        <v>14</v>
      </c>
      <c r="F19" s="11">
        <v>127001</v>
      </c>
      <c r="G19" s="12">
        <v>238.3</v>
      </c>
      <c r="H19" s="13">
        <v>2.0258702278997637E-2</v>
      </c>
      <c r="I19" s="3"/>
      <c r="J19" s="3"/>
      <c r="K19" s="8" t="s">
        <v>62</v>
      </c>
      <c r="L19" s="9">
        <v>2.107838887429854E-2</v>
      </c>
    </row>
    <row r="20" spans="1:12" ht="13" customHeight="1">
      <c r="A20" s="10">
        <v>14</v>
      </c>
      <c r="B20" s="93" t="s">
        <v>125</v>
      </c>
      <c r="C20" s="93"/>
      <c r="D20" s="7" t="s">
        <v>126</v>
      </c>
      <c r="E20" s="7" t="s">
        <v>53</v>
      </c>
      <c r="F20" s="11">
        <v>24737</v>
      </c>
      <c r="G20" s="12">
        <v>238.04</v>
      </c>
      <c r="H20" s="13">
        <v>2.0236554553680418E-2</v>
      </c>
      <c r="I20" s="3"/>
      <c r="J20" s="3"/>
      <c r="K20" s="8" t="s">
        <v>68</v>
      </c>
      <c r="L20" s="9">
        <v>2.075893436633176E-2</v>
      </c>
    </row>
    <row r="21" spans="1:12" ht="13" customHeight="1">
      <c r="A21" s="10">
        <v>15</v>
      </c>
      <c r="B21" s="93" t="s">
        <v>87</v>
      </c>
      <c r="C21" s="93"/>
      <c r="D21" s="7" t="s">
        <v>88</v>
      </c>
      <c r="E21" s="7" t="s">
        <v>50</v>
      </c>
      <c r="F21" s="11">
        <v>2212</v>
      </c>
      <c r="G21" s="12">
        <v>237.68</v>
      </c>
      <c r="H21" s="13">
        <v>2.0205546425654579E-2</v>
      </c>
      <c r="I21" s="3"/>
      <c r="J21" s="3"/>
      <c r="K21" s="8" t="s">
        <v>32</v>
      </c>
      <c r="L21" s="9">
        <v>2.0304164839216543E-2</v>
      </c>
    </row>
    <row r="22" spans="1:12" ht="13" customHeight="1">
      <c r="A22" s="10">
        <v>16</v>
      </c>
      <c r="B22" s="93" t="s">
        <v>113</v>
      </c>
      <c r="C22" s="93"/>
      <c r="D22" s="7" t="s">
        <v>114</v>
      </c>
      <c r="E22" s="7" t="s">
        <v>77</v>
      </c>
      <c r="F22" s="11">
        <v>20223</v>
      </c>
      <c r="G22" s="12">
        <v>237.58</v>
      </c>
      <c r="H22" s="13">
        <v>2.0197079593435172E-2</v>
      </c>
      <c r="I22" s="3"/>
      <c r="J22" s="3"/>
      <c r="K22" s="8" t="s">
        <v>77</v>
      </c>
      <c r="L22" s="9">
        <v>2.0197079593435172E-2</v>
      </c>
    </row>
    <row r="23" spans="1:12" ht="13" customHeight="1">
      <c r="A23" s="10">
        <v>17</v>
      </c>
      <c r="B23" s="93" t="s">
        <v>93</v>
      </c>
      <c r="C23" s="93"/>
      <c r="D23" s="7" t="s">
        <v>94</v>
      </c>
      <c r="E23" s="7" t="s">
        <v>41</v>
      </c>
      <c r="F23" s="11">
        <v>21148</v>
      </c>
      <c r="G23" s="12">
        <v>237.39</v>
      </c>
      <c r="H23" s="13">
        <v>2.0180629475942659E-2</v>
      </c>
      <c r="I23" s="3"/>
      <c r="J23" s="3"/>
      <c r="K23" s="8" t="s">
        <v>23</v>
      </c>
      <c r="L23" s="9">
        <v>2.0146761126923794E-2</v>
      </c>
    </row>
    <row r="24" spans="1:12" ht="13" customHeight="1">
      <c r="A24" s="10">
        <v>18</v>
      </c>
      <c r="B24" s="93" t="s">
        <v>81</v>
      </c>
      <c r="C24" s="93"/>
      <c r="D24" s="7" t="s">
        <v>82</v>
      </c>
      <c r="E24" s="7" t="s">
        <v>38</v>
      </c>
      <c r="F24" s="11">
        <v>80133</v>
      </c>
      <c r="G24" s="12">
        <v>237.27</v>
      </c>
      <c r="H24" s="13">
        <v>2.0171066756999485E-2</v>
      </c>
      <c r="I24" s="3"/>
      <c r="J24" s="3"/>
      <c r="K24" s="8" t="s">
        <v>71</v>
      </c>
      <c r="L24" s="9">
        <v>1.992376046283776E-2</v>
      </c>
    </row>
    <row r="25" spans="1:12" ht="13" customHeight="1">
      <c r="A25" s="10">
        <v>19</v>
      </c>
      <c r="B25" s="93" t="s">
        <v>24</v>
      </c>
      <c r="C25" s="93"/>
      <c r="D25" s="7" t="s">
        <v>25</v>
      </c>
      <c r="E25" s="7" t="s">
        <v>23</v>
      </c>
      <c r="F25" s="11">
        <v>13296</v>
      </c>
      <c r="G25" s="12">
        <v>236.99</v>
      </c>
      <c r="H25" s="13">
        <v>2.0146761126923794E-2</v>
      </c>
      <c r="I25" s="3"/>
      <c r="J25" s="3"/>
      <c r="K25" s="8" t="s">
        <v>83</v>
      </c>
      <c r="L25" s="9">
        <v>1.9743944417593282E-2</v>
      </c>
    </row>
    <row r="26" spans="1:12" ht="13" customHeight="1">
      <c r="A26" s="10">
        <v>20</v>
      </c>
      <c r="B26" s="93" t="s">
        <v>39</v>
      </c>
      <c r="C26" s="93"/>
      <c r="D26" s="7" t="s">
        <v>40</v>
      </c>
      <c r="E26" s="7" t="s">
        <v>29</v>
      </c>
      <c r="F26" s="11">
        <v>82270</v>
      </c>
      <c r="G26" s="12">
        <v>236.69</v>
      </c>
      <c r="H26" s="13">
        <v>2.012150293996812E-2</v>
      </c>
      <c r="I26" s="3"/>
      <c r="J26" s="3"/>
      <c r="K26" s="8" t="s">
        <v>56</v>
      </c>
      <c r="L26" s="9">
        <v>1.9693472079778663E-2</v>
      </c>
    </row>
    <row r="27" spans="1:12" ht="13" customHeight="1">
      <c r="A27" s="10">
        <v>21</v>
      </c>
      <c r="B27" s="93" t="s">
        <v>60</v>
      </c>
      <c r="C27" s="93"/>
      <c r="D27" s="7" t="s">
        <v>61</v>
      </c>
      <c r="E27" s="7" t="s">
        <v>38</v>
      </c>
      <c r="F27" s="11">
        <v>63834</v>
      </c>
      <c r="G27" s="12">
        <v>236.6</v>
      </c>
      <c r="H27" s="13">
        <v>2.0113846014879061E-2</v>
      </c>
      <c r="I27" s="3"/>
      <c r="J27" s="3"/>
      <c r="K27" s="8" t="s">
        <v>80</v>
      </c>
      <c r="L27" s="9">
        <v>1.9607432857785698E-2</v>
      </c>
    </row>
    <row r="28" spans="1:12" ht="13" customHeight="1">
      <c r="A28" s="10">
        <v>22</v>
      </c>
      <c r="B28" s="93" t="s">
        <v>57</v>
      </c>
      <c r="C28" s="93"/>
      <c r="D28" s="7" t="s">
        <v>58</v>
      </c>
      <c r="E28" s="7" t="s">
        <v>29</v>
      </c>
      <c r="F28" s="11">
        <v>11494</v>
      </c>
      <c r="G28" s="12">
        <v>236.22</v>
      </c>
      <c r="H28" s="13">
        <v>2.0081878784066975E-2</v>
      </c>
      <c r="I28" s="3"/>
      <c r="J28" s="3"/>
      <c r="K28" s="8" t="s">
        <v>17</v>
      </c>
      <c r="L28" s="9">
        <v>1.9369490185002409E-2</v>
      </c>
    </row>
    <row r="29" spans="1:12" ht="13" customHeight="1">
      <c r="A29" s="10">
        <v>23</v>
      </c>
      <c r="B29" s="93" t="s">
        <v>48</v>
      </c>
      <c r="C29" s="93"/>
      <c r="D29" s="7" t="s">
        <v>49</v>
      </c>
      <c r="E29" s="7" t="s">
        <v>14</v>
      </c>
      <c r="F29" s="11">
        <v>10004</v>
      </c>
      <c r="G29" s="12">
        <v>235.98</v>
      </c>
      <c r="H29" s="13">
        <v>2.0061447735420897E-2</v>
      </c>
      <c r="I29" s="3"/>
      <c r="J29" s="3"/>
      <c r="K29" s="8" t="s">
        <v>74</v>
      </c>
      <c r="L29" s="9">
        <v>1.933686895864568E-2</v>
      </c>
    </row>
    <row r="30" spans="1:12" ht="13" customHeight="1">
      <c r="A30" s="10">
        <v>24</v>
      </c>
      <c r="B30" s="93" t="s">
        <v>123</v>
      </c>
      <c r="C30" s="93"/>
      <c r="D30" s="7" t="s">
        <v>124</v>
      </c>
      <c r="E30" s="7" t="s">
        <v>47</v>
      </c>
      <c r="F30" s="11">
        <v>7133</v>
      </c>
      <c r="G30" s="12">
        <v>235.09</v>
      </c>
      <c r="H30" s="13">
        <v>1.9985367132182803E-2</v>
      </c>
      <c r="I30" s="3"/>
      <c r="J30" s="3"/>
      <c r="K30" s="8" t="s">
        <v>86</v>
      </c>
      <c r="L30" s="9">
        <v>-1.1265477487379276E-4</v>
      </c>
    </row>
    <row r="31" spans="1:12" ht="13" customHeight="1">
      <c r="A31" s="10">
        <v>25</v>
      </c>
      <c r="B31" s="93" t="s">
        <v>131</v>
      </c>
      <c r="C31" s="93"/>
      <c r="D31" s="7" t="s">
        <v>132</v>
      </c>
      <c r="E31" s="7" t="s">
        <v>59</v>
      </c>
      <c r="F31" s="11">
        <v>39767</v>
      </c>
      <c r="G31" s="12">
        <v>234.86</v>
      </c>
      <c r="H31" s="13">
        <v>1.9966195957964332E-2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78</v>
      </c>
      <c r="C32" s="93"/>
      <c r="D32" s="7" t="s">
        <v>79</v>
      </c>
      <c r="E32" s="7" t="s">
        <v>14</v>
      </c>
      <c r="F32" s="11">
        <v>17482</v>
      </c>
      <c r="G32" s="12">
        <v>234.54</v>
      </c>
      <c r="H32" s="13">
        <v>1.9938533978207381E-2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103</v>
      </c>
      <c r="C33" s="93"/>
      <c r="D33" s="7" t="s">
        <v>104</v>
      </c>
      <c r="E33" s="7" t="s">
        <v>71</v>
      </c>
      <c r="F33" s="11">
        <v>17855</v>
      </c>
      <c r="G33" s="12">
        <v>234.36</v>
      </c>
      <c r="H33" s="13">
        <v>1.992376046283776E-2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27</v>
      </c>
      <c r="C34" s="93"/>
      <c r="D34" s="7" t="s">
        <v>28</v>
      </c>
      <c r="E34" s="7" t="s">
        <v>14</v>
      </c>
      <c r="F34" s="11">
        <v>18732</v>
      </c>
      <c r="G34" s="12">
        <v>234.26</v>
      </c>
      <c r="H34" s="13">
        <v>1.9915060528345713E-2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97</v>
      </c>
      <c r="C35" s="93"/>
      <c r="D35" s="7" t="s">
        <v>98</v>
      </c>
      <c r="E35" s="7" t="s">
        <v>44</v>
      </c>
      <c r="F35" s="11">
        <v>10801</v>
      </c>
      <c r="G35" s="12">
        <v>233.86</v>
      </c>
      <c r="H35" s="13">
        <v>1.9881128930570157E-2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42</v>
      </c>
      <c r="C36" s="93"/>
      <c r="D36" s="7" t="s">
        <v>43</v>
      </c>
      <c r="E36" s="7" t="s">
        <v>20</v>
      </c>
      <c r="F36" s="11">
        <v>7905</v>
      </c>
      <c r="G36" s="12">
        <v>233.57</v>
      </c>
      <c r="H36" s="13">
        <v>1.9856117022711433E-2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36</v>
      </c>
      <c r="C37" s="93"/>
      <c r="D37" s="7" t="s">
        <v>37</v>
      </c>
      <c r="E37" s="7" t="s">
        <v>12</v>
      </c>
      <c r="F37" s="11">
        <v>20096</v>
      </c>
      <c r="G37" s="12">
        <v>233.37</v>
      </c>
      <c r="H37" s="13">
        <v>1.9839608842180185E-2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69</v>
      </c>
      <c r="C38" s="93"/>
      <c r="D38" s="7" t="s">
        <v>70</v>
      </c>
      <c r="E38" s="7" t="s">
        <v>20</v>
      </c>
      <c r="F38" s="11">
        <v>1896</v>
      </c>
      <c r="G38" s="12">
        <v>233.32</v>
      </c>
      <c r="H38" s="13">
        <v>1.9835095737348023E-2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137</v>
      </c>
      <c r="C39" s="93"/>
      <c r="D39" s="7" t="s">
        <v>138</v>
      </c>
      <c r="E39" s="7" t="s">
        <v>83</v>
      </c>
      <c r="F39" s="11">
        <v>13205</v>
      </c>
      <c r="G39" s="12">
        <v>232.25</v>
      </c>
      <c r="H39" s="13">
        <v>1.9743944417593282E-2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111</v>
      </c>
      <c r="C40" s="93"/>
      <c r="D40" s="7" t="s">
        <v>112</v>
      </c>
      <c r="E40" s="7" t="s">
        <v>14</v>
      </c>
      <c r="F40" s="11">
        <v>16759</v>
      </c>
      <c r="G40" s="12">
        <v>231.94</v>
      </c>
      <c r="H40" s="13">
        <v>1.9718017528056804E-2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75</v>
      </c>
      <c r="C41" s="93"/>
      <c r="D41" s="7" t="s">
        <v>76</v>
      </c>
      <c r="E41" s="7" t="s">
        <v>56</v>
      </c>
      <c r="F41" s="11">
        <v>57820</v>
      </c>
      <c r="G41" s="12">
        <v>231.66</v>
      </c>
      <c r="H41" s="13">
        <v>1.9693472079778663E-2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115</v>
      </c>
      <c r="C42" s="93"/>
      <c r="D42" s="7" t="s">
        <v>116</v>
      </c>
      <c r="E42" s="7" t="s">
        <v>59</v>
      </c>
      <c r="F42" s="11">
        <v>13026</v>
      </c>
      <c r="G42" s="12">
        <v>231.51</v>
      </c>
      <c r="H42" s="13">
        <v>1.9681168156320098E-2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89</v>
      </c>
      <c r="C43" s="93"/>
      <c r="D43" s="7" t="s">
        <v>90</v>
      </c>
      <c r="E43" s="7" t="s">
        <v>26</v>
      </c>
      <c r="F43" s="11">
        <v>26532</v>
      </c>
      <c r="G43" s="12">
        <v>231.39</v>
      </c>
      <c r="H43" s="13">
        <v>1.9670496968911232E-2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107</v>
      </c>
      <c r="C44" s="93"/>
      <c r="D44" s="7" t="s">
        <v>108</v>
      </c>
      <c r="E44" s="7" t="s">
        <v>20</v>
      </c>
      <c r="F44" s="11">
        <v>3510</v>
      </c>
      <c r="G44" s="12">
        <v>231.17</v>
      </c>
      <c r="H44" s="13">
        <v>1.9652051795206373E-2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45</v>
      </c>
      <c r="C45" s="93"/>
      <c r="D45" s="7" t="s">
        <v>46</v>
      </c>
      <c r="E45" s="7" t="s">
        <v>12</v>
      </c>
      <c r="F45" s="11">
        <v>65331</v>
      </c>
      <c r="G45" s="12">
        <v>230.88</v>
      </c>
      <c r="H45" s="13">
        <v>1.9627496485562942E-2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121</v>
      </c>
      <c r="C46" s="93"/>
      <c r="D46" s="7" t="s">
        <v>122</v>
      </c>
      <c r="E46" s="7" t="s">
        <v>26</v>
      </c>
      <c r="F46" s="11">
        <v>103000</v>
      </c>
      <c r="G46" s="12">
        <v>230.82</v>
      </c>
      <c r="H46" s="13">
        <v>1.9622671727582901E-2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63</v>
      </c>
      <c r="C47" s="93"/>
      <c r="D47" s="7" t="s">
        <v>64</v>
      </c>
      <c r="E47" s="7" t="s">
        <v>47</v>
      </c>
      <c r="F47" s="11">
        <v>100756</v>
      </c>
      <c r="G47" s="12">
        <v>230.71</v>
      </c>
      <c r="H47" s="13">
        <v>1.9613157958416744E-2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21</v>
      </c>
      <c r="C48" s="93"/>
      <c r="D48" s="7" t="s">
        <v>22</v>
      </c>
      <c r="E48" s="7" t="s">
        <v>12</v>
      </c>
      <c r="F48" s="11">
        <v>19128</v>
      </c>
      <c r="G48" s="12">
        <v>230.66</v>
      </c>
      <c r="H48" s="13">
        <v>1.9609201782690527E-2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129</v>
      </c>
      <c r="C49" s="93"/>
      <c r="D49" s="7" t="s">
        <v>130</v>
      </c>
      <c r="E49" s="7" t="s">
        <v>80</v>
      </c>
      <c r="F49" s="11">
        <v>22728</v>
      </c>
      <c r="G49" s="12">
        <v>230.64</v>
      </c>
      <c r="H49" s="13">
        <v>1.9607432857785698E-2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105</v>
      </c>
      <c r="C50" s="93"/>
      <c r="D50" s="7" t="s">
        <v>106</v>
      </c>
      <c r="E50" s="7" t="s">
        <v>26</v>
      </c>
      <c r="F50" s="11">
        <v>14049</v>
      </c>
      <c r="G50" s="12">
        <v>229.25</v>
      </c>
      <c r="H50" s="13">
        <v>1.948908270239557E-2</v>
      </c>
      <c r="I50" s="3"/>
      <c r="J50" s="3"/>
      <c r="K50" s="3"/>
      <c r="L50" s="3"/>
    </row>
    <row r="51" spans="1:12" ht="13" customHeight="1">
      <c r="A51" s="10">
        <v>45</v>
      </c>
      <c r="B51" s="93" t="s">
        <v>15</v>
      </c>
      <c r="C51" s="93"/>
      <c r="D51" s="7" t="s">
        <v>16</v>
      </c>
      <c r="E51" s="7" t="s">
        <v>12</v>
      </c>
      <c r="F51" s="11">
        <v>31312</v>
      </c>
      <c r="G51" s="12">
        <v>229.06</v>
      </c>
      <c r="H51" s="13">
        <v>1.9473045572080475E-2</v>
      </c>
      <c r="I51" s="3"/>
      <c r="J51" s="3"/>
      <c r="K51" s="3"/>
      <c r="L51" s="3"/>
    </row>
    <row r="52" spans="1:12" ht="13" customHeight="1">
      <c r="A52" s="10">
        <v>46</v>
      </c>
      <c r="B52" s="93" t="s">
        <v>133</v>
      </c>
      <c r="C52" s="93"/>
      <c r="D52" s="7" t="s">
        <v>134</v>
      </c>
      <c r="E52" s="7" t="s">
        <v>20</v>
      </c>
      <c r="F52" s="11">
        <v>77048</v>
      </c>
      <c r="G52" s="12">
        <v>228.22</v>
      </c>
      <c r="H52" s="13">
        <v>1.9401061005932179E-2</v>
      </c>
      <c r="I52" s="3"/>
      <c r="J52" s="3"/>
      <c r="K52" s="3"/>
      <c r="L52" s="3"/>
    </row>
    <row r="53" spans="1:12" ht="13" customHeight="1">
      <c r="A53" s="10">
        <v>47</v>
      </c>
      <c r="B53" s="93" t="s">
        <v>33</v>
      </c>
      <c r="C53" s="93"/>
      <c r="D53" s="7" t="s">
        <v>34</v>
      </c>
      <c r="E53" s="7" t="s">
        <v>12</v>
      </c>
      <c r="F53" s="11">
        <v>23269</v>
      </c>
      <c r="G53" s="12">
        <v>227.9</v>
      </c>
      <c r="H53" s="13">
        <v>1.9373892094439744E-2</v>
      </c>
      <c r="I53" s="3"/>
      <c r="J53" s="3"/>
      <c r="K53" s="3"/>
      <c r="L53" s="3"/>
    </row>
    <row r="54" spans="1:12" ht="13" customHeight="1">
      <c r="A54" s="10">
        <v>48</v>
      </c>
      <c r="B54" s="93" t="s">
        <v>18</v>
      </c>
      <c r="C54" s="93"/>
      <c r="D54" s="7" t="s">
        <v>19</v>
      </c>
      <c r="E54" s="7" t="s">
        <v>17</v>
      </c>
      <c r="F54" s="11">
        <v>16954</v>
      </c>
      <c r="G54" s="12">
        <v>227.84</v>
      </c>
      <c r="H54" s="13">
        <v>1.9369490185002409E-2</v>
      </c>
      <c r="I54" s="3"/>
      <c r="J54" s="3"/>
      <c r="K54" s="3"/>
      <c r="L54" s="3"/>
    </row>
    <row r="55" spans="1:12" ht="13" customHeight="1">
      <c r="A55" s="10">
        <v>49</v>
      </c>
      <c r="B55" s="93" t="s">
        <v>109</v>
      </c>
      <c r="C55" s="93"/>
      <c r="D55" s="7" t="s">
        <v>110</v>
      </c>
      <c r="E55" s="7" t="s">
        <v>74</v>
      </c>
      <c r="F55" s="11">
        <v>5768</v>
      </c>
      <c r="G55" s="12">
        <v>227.46</v>
      </c>
      <c r="H55" s="13">
        <v>1.933686895864568E-2</v>
      </c>
      <c r="I55" s="3"/>
      <c r="J55" s="3"/>
      <c r="K55" s="3"/>
      <c r="L55" s="3"/>
    </row>
    <row r="56" spans="1:12" ht="13" customHeight="1">
      <c r="A56" s="10">
        <v>50</v>
      </c>
      <c r="B56" s="93" t="s">
        <v>51</v>
      </c>
      <c r="C56" s="93"/>
      <c r="D56" s="7" t="s">
        <v>52</v>
      </c>
      <c r="E56" s="7" t="s">
        <v>26</v>
      </c>
      <c r="F56" s="11">
        <v>28257</v>
      </c>
      <c r="G56" s="12">
        <v>226.49</v>
      </c>
      <c r="H56" s="13">
        <v>1.9254654373667607E-2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11764.37</v>
      </c>
      <c r="H57" s="16">
        <v>1.0001126547748738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141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142</v>
      </c>
      <c r="C61" s="92"/>
      <c r="D61" s="7"/>
      <c r="E61" s="7"/>
      <c r="F61" s="7"/>
      <c r="G61" s="19">
        <v>-1.29</v>
      </c>
      <c r="H61" s="20">
        <v>-1.1265477487379276E-4</v>
      </c>
      <c r="I61" s="3"/>
      <c r="J61" s="3"/>
      <c r="K61" s="3"/>
      <c r="L61" s="3"/>
    </row>
    <row r="62" spans="1:12" ht="13" customHeight="1">
      <c r="A62" s="1"/>
      <c r="B62" s="94" t="s">
        <v>143</v>
      </c>
      <c r="C62" s="94"/>
      <c r="D62" s="21"/>
      <c r="E62" s="21"/>
      <c r="F62" s="21"/>
      <c r="G62" s="22">
        <v>11763.08</v>
      </c>
      <c r="H62" s="23">
        <v>1</v>
      </c>
      <c r="I62" s="3"/>
      <c r="J62" s="3"/>
      <c r="K62" s="3"/>
      <c r="L62" s="3"/>
    </row>
    <row r="63" spans="1:12" ht="13" customHeight="1">
      <c r="A63" s="3"/>
      <c r="B63" s="95"/>
      <c r="C63" s="95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31" t="s">
        <v>375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98" t="s">
        <v>376</v>
      </c>
      <c r="C65" s="98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32" t="s">
        <v>377</v>
      </c>
      <c r="C66" s="33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8" t="s">
        <v>1481</v>
      </c>
      <c r="C67" s="34">
        <v>2800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96" t="s">
        <v>144</v>
      </c>
      <c r="C68" s="96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4" t="s">
        <v>144</v>
      </c>
      <c r="C69" s="24"/>
      <c r="D69" s="3"/>
      <c r="E69" s="3"/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1" t="s">
        <v>145</v>
      </c>
      <c r="C70" s="25">
        <v>1.6000000000000001E-3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3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 t="s">
        <v>146</v>
      </c>
      <c r="C72" s="90" t="s">
        <v>147</v>
      </c>
      <c r="D72" s="90"/>
      <c r="E72" s="27">
        <v>29.787500000000001</v>
      </c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/>
      <c r="C73" s="90"/>
      <c r="D73" s="90"/>
      <c r="E73" s="28"/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 t="s">
        <v>148</v>
      </c>
      <c r="C74" s="90"/>
      <c r="D74" s="90"/>
      <c r="E74" s="78">
        <v>99.5</v>
      </c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/>
      <c r="C75" s="90"/>
      <c r="D75" s="90"/>
      <c r="E75" s="28"/>
      <c r="F75" s="3"/>
      <c r="G75" s="3"/>
      <c r="H75" s="3"/>
      <c r="I75" s="3"/>
      <c r="J75" s="3"/>
      <c r="K75" s="3"/>
      <c r="L75" s="3"/>
    </row>
    <row r="76" spans="1:12" ht="13" customHeight="1">
      <c r="A76" s="3"/>
      <c r="B76" s="26" t="s">
        <v>149</v>
      </c>
      <c r="C76" s="90"/>
      <c r="D76" s="90"/>
      <c r="E76" s="29">
        <v>117.63</v>
      </c>
      <c r="F76" s="3"/>
      <c r="G76" s="3"/>
      <c r="H76" s="3"/>
      <c r="I76" s="3"/>
      <c r="J76" s="3"/>
      <c r="K76" s="3"/>
      <c r="L76" s="3"/>
    </row>
    <row r="77" spans="1:12" ht="13" customHeight="1">
      <c r="A77" s="3"/>
      <c r="B77" s="26"/>
      <c r="C77" s="90"/>
      <c r="D77" s="90"/>
      <c r="E77" s="28"/>
      <c r="F77" s="3"/>
      <c r="G77" s="3"/>
      <c r="H77" s="3"/>
      <c r="I77" s="3"/>
      <c r="J77" s="3"/>
      <c r="K77" s="3"/>
      <c r="L77" s="3"/>
    </row>
    <row r="78" spans="1:12" ht="13" customHeight="1">
      <c r="A78" s="3"/>
      <c r="B78" s="26" t="s">
        <v>150</v>
      </c>
      <c r="C78" s="90"/>
      <c r="D78" s="90"/>
      <c r="E78" s="78">
        <v>0.44</v>
      </c>
      <c r="F78" s="3"/>
      <c r="G78" s="3"/>
      <c r="H78" s="3"/>
      <c r="I78" s="3"/>
      <c r="J78" s="3"/>
      <c r="K78" s="3"/>
      <c r="L78" s="3"/>
    </row>
    <row r="79" spans="1:12">
      <c r="F79" s="79" t="s">
        <v>3979</v>
      </c>
    </row>
    <row r="80" spans="1:12">
      <c r="B80" s="79" t="s">
        <v>3931</v>
      </c>
      <c r="F80" s="79" t="s">
        <v>3933</v>
      </c>
    </row>
  </sheetData>
  <mergeCells count="72">
    <mergeCell ref="C77:D77"/>
    <mergeCell ref="C78:D78"/>
    <mergeCell ref="C72:D72"/>
    <mergeCell ref="C73:D73"/>
    <mergeCell ref="C74:D74"/>
    <mergeCell ref="C75:D75"/>
    <mergeCell ref="C76:D76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E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>
    <outlinePr summaryBelow="0"/>
  </sheetPr>
  <dimension ref="A1:L7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0.11809831148265332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38</v>
      </c>
      <c r="L6" s="9">
        <v>8.622998681500392E-2</v>
      </c>
    </row>
    <row r="7" spans="1:12" ht="13" customHeight="1">
      <c r="A7" s="10">
        <v>1</v>
      </c>
      <c r="B7" s="93" t="s">
        <v>1393</v>
      </c>
      <c r="C7" s="93"/>
      <c r="D7" s="7" t="s">
        <v>1394</v>
      </c>
      <c r="E7" s="7" t="s">
        <v>642</v>
      </c>
      <c r="F7" s="11">
        <v>2330</v>
      </c>
      <c r="G7" s="12">
        <v>15.26</v>
      </c>
      <c r="H7" s="13">
        <v>5.1814840106780731E-2</v>
      </c>
      <c r="I7" s="3"/>
      <c r="J7" s="3"/>
      <c r="K7" s="8" t="s">
        <v>12</v>
      </c>
      <c r="L7" s="9">
        <v>7.1699335007678319E-2</v>
      </c>
    </row>
    <row r="8" spans="1:12" ht="13" customHeight="1">
      <c r="A8" s="10">
        <v>2</v>
      </c>
      <c r="B8" s="93" t="s">
        <v>1395</v>
      </c>
      <c r="C8" s="93"/>
      <c r="D8" s="7" t="s">
        <v>1396</v>
      </c>
      <c r="E8" s="7" t="s">
        <v>187</v>
      </c>
      <c r="F8" s="11">
        <v>2866</v>
      </c>
      <c r="G8" s="12">
        <v>11.31</v>
      </c>
      <c r="H8" s="13">
        <v>3.842756807657028E-2</v>
      </c>
      <c r="I8" s="3"/>
      <c r="J8" s="3"/>
      <c r="K8" s="8" t="s">
        <v>35</v>
      </c>
      <c r="L8" s="9">
        <v>6.5786830926805082E-2</v>
      </c>
    </row>
    <row r="9" spans="1:12" ht="13" customHeight="1">
      <c r="A9" s="10">
        <v>3</v>
      </c>
      <c r="B9" s="93" t="s">
        <v>706</v>
      </c>
      <c r="C9" s="93"/>
      <c r="D9" s="7" t="s">
        <v>707</v>
      </c>
      <c r="E9" s="7" t="s">
        <v>20</v>
      </c>
      <c r="F9" s="11">
        <v>322</v>
      </c>
      <c r="G9" s="12">
        <v>10.83</v>
      </c>
      <c r="H9" s="13">
        <v>3.6785410639872257E-2</v>
      </c>
      <c r="I9" s="3"/>
      <c r="J9" s="3"/>
      <c r="K9" s="8" t="s">
        <v>157</v>
      </c>
      <c r="L9" s="9">
        <v>5.8066055205881692E-2</v>
      </c>
    </row>
    <row r="10" spans="1:12" ht="13" customHeight="1">
      <c r="A10" s="10">
        <v>4</v>
      </c>
      <c r="B10" s="93" t="s">
        <v>1397</v>
      </c>
      <c r="C10" s="93"/>
      <c r="D10" s="7" t="s">
        <v>1398</v>
      </c>
      <c r="E10" s="7" t="s">
        <v>35</v>
      </c>
      <c r="F10" s="11">
        <v>174</v>
      </c>
      <c r="G10" s="12">
        <v>10.35</v>
      </c>
      <c r="H10" s="13">
        <v>3.5142832077949528E-2</v>
      </c>
      <c r="I10" s="3"/>
      <c r="J10" s="3"/>
      <c r="K10" s="8" t="s">
        <v>642</v>
      </c>
      <c r="L10" s="9">
        <v>5.1814840106780731E-2</v>
      </c>
    </row>
    <row r="11" spans="1:12" ht="13" customHeight="1">
      <c r="A11" s="10">
        <v>5</v>
      </c>
      <c r="B11" s="93" t="s">
        <v>1399</v>
      </c>
      <c r="C11" s="93"/>
      <c r="D11" s="7" t="s">
        <v>1400</v>
      </c>
      <c r="E11" s="7" t="s">
        <v>56</v>
      </c>
      <c r="F11" s="11">
        <v>260</v>
      </c>
      <c r="G11" s="12">
        <v>9.07</v>
      </c>
      <c r="H11" s="13">
        <v>3.0792133042815611E-2</v>
      </c>
      <c r="I11" s="3"/>
      <c r="J11" s="3"/>
      <c r="K11" s="8" t="s">
        <v>17</v>
      </c>
      <c r="L11" s="9">
        <v>5.0082949035509527E-2</v>
      </c>
    </row>
    <row r="12" spans="1:12" ht="13" customHeight="1">
      <c r="A12" s="10">
        <v>6</v>
      </c>
      <c r="B12" s="93" t="s">
        <v>1401</v>
      </c>
      <c r="C12" s="93"/>
      <c r="D12" s="7" t="s">
        <v>1402</v>
      </c>
      <c r="E12" s="7" t="s">
        <v>77</v>
      </c>
      <c r="F12" s="11">
        <v>162</v>
      </c>
      <c r="G12" s="12">
        <v>8.7899999999999991</v>
      </c>
      <c r="H12" s="13">
        <v>2.9836246706165657E-2</v>
      </c>
      <c r="I12" s="3"/>
      <c r="J12" s="3"/>
      <c r="K12" s="8" t="s">
        <v>20</v>
      </c>
      <c r="L12" s="9">
        <v>4.8620659616155547E-2</v>
      </c>
    </row>
    <row r="13" spans="1:12" ht="13" customHeight="1">
      <c r="A13" s="10">
        <v>7</v>
      </c>
      <c r="B13" s="93" t="s">
        <v>1403</v>
      </c>
      <c r="C13" s="93"/>
      <c r="D13" s="7" t="s">
        <v>1404</v>
      </c>
      <c r="E13" s="7" t="s">
        <v>38</v>
      </c>
      <c r="F13" s="11">
        <v>2296</v>
      </c>
      <c r="G13" s="12">
        <v>8.6999999999999993</v>
      </c>
      <c r="H13" s="13">
        <v>2.953344408492033E-2</v>
      </c>
      <c r="I13" s="3"/>
      <c r="J13" s="3"/>
      <c r="K13" s="8" t="s">
        <v>220</v>
      </c>
      <c r="L13" s="9">
        <v>4.1248865953920098E-2</v>
      </c>
    </row>
    <row r="14" spans="1:12" ht="13" customHeight="1">
      <c r="A14" s="10">
        <v>8</v>
      </c>
      <c r="B14" s="93" t="s">
        <v>1405</v>
      </c>
      <c r="C14" s="93"/>
      <c r="D14" s="7" t="s">
        <v>1406</v>
      </c>
      <c r="E14" s="7" t="s">
        <v>38</v>
      </c>
      <c r="F14" s="11">
        <v>5672</v>
      </c>
      <c r="G14" s="12">
        <v>8.5299999999999994</v>
      </c>
      <c r="H14" s="13">
        <v>2.8977455544710356E-2</v>
      </c>
      <c r="I14" s="3"/>
      <c r="J14" s="3"/>
      <c r="K14" s="8" t="s">
        <v>187</v>
      </c>
      <c r="L14" s="9">
        <v>3.842756807657028E-2</v>
      </c>
    </row>
    <row r="15" spans="1:12" ht="13" customHeight="1">
      <c r="A15" s="10">
        <v>9</v>
      </c>
      <c r="B15" s="93" t="s">
        <v>1407</v>
      </c>
      <c r="C15" s="93"/>
      <c r="D15" s="7" t="s">
        <v>1408</v>
      </c>
      <c r="E15" s="7" t="s">
        <v>166</v>
      </c>
      <c r="F15" s="11">
        <v>185</v>
      </c>
      <c r="G15" s="12">
        <v>8.33</v>
      </c>
      <c r="H15" s="13">
        <v>2.8273753256530795E-2</v>
      </c>
      <c r="I15" s="3"/>
      <c r="J15" s="3"/>
      <c r="K15" s="8" t="s">
        <v>171</v>
      </c>
      <c r="L15" s="9">
        <v>3.3373172866364903E-2</v>
      </c>
    </row>
    <row r="16" spans="1:12" ht="13" customHeight="1">
      <c r="A16" s="10">
        <v>10</v>
      </c>
      <c r="B16" s="93" t="s">
        <v>1409</v>
      </c>
      <c r="C16" s="93"/>
      <c r="D16" s="7" t="s">
        <v>1410</v>
      </c>
      <c r="E16" s="7" t="s">
        <v>47</v>
      </c>
      <c r="F16" s="11">
        <v>202</v>
      </c>
      <c r="G16" s="12">
        <v>7.99</v>
      </c>
      <c r="H16" s="13">
        <v>2.714469954824919E-2</v>
      </c>
      <c r="I16" s="3"/>
      <c r="J16" s="3"/>
      <c r="K16" s="8" t="s">
        <v>201</v>
      </c>
      <c r="L16" s="9">
        <v>3.2081353579501787E-2</v>
      </c>
    </row>
    <row r="17" spans="1:12" ht="13" customHeight="1">
      <c r="A17" s="10">
        <v>11</v>
      </c>
      <c r="B17" s="93" t="s">
        <v>714</v>
      </c>
      <c r="C17" s="93"/>
      <c r="D17" s="7" t="s">
        <v>715</v>
      </c>
      <c r="E17" s="7" t="s">
        <v>26</v>
      </c>
      <c r="F17" s="11">
        <v>587</v>
      </c>
      <c r="G17" s="12">
        <v>7.95</v>
      </c>
      <c r="H17" s="13">
        <v>2.7006655378826142E-2</v>
      </c>
      <c r="I17" s="3"/>
      <c r="J17" s="3"/>
      <c r="K17" s="8" t="s">
        <v>56</v>
      </c>
      <c r="L17" s="9">
        <v>3.0792133042815611E-2</v>
      </c>
    </row>
    <row r="18" spans="1:12" ht="13" customHeight="1">
      <c r="A18" s="10">
        <v>12</v>
      </c>
      <c r="B18" s="93" t="s">
        <v>1411</v>
      </c>
      <c r="C18" s="93"/>
      <c r="D18" s="7" t="s">
        <v>1412</v>
      </c>
      <c r="E18" s="7" t="s">
        <v>17</v>
      </c>
      <c r="F18" s="11">
        <v>2779</v>
      </c>
      <c r="G18" s="12">
        <v>7.81</v>
      </c>
      <c r="H18" s="13">
        <v>2.6520666681006659E-2</v>
      </c>
      <c r="I18" s="3"/>
      <c r="J18" s="3"/>
      <c r="K18" s="8" t="s">
        <v>77</v>
      </c>
      <c r="L18" s="9">
        <v>2.9836246706165657E-2</v>
      </c>
    </row>
    <row r="19" spans="1:12" ht="13" customHeight="1">
      <c r="A19" s="10">
        <v>13</v>
      </c>
      <c r="B19" s="93" t="s">
        <v>1413</v>
      </c>
      <c r="C19" s="93"/>
      <c r="D19" s="7" t="s">
        <v>1414</v>
      </c>
      <c r="E19" s="7" t="s">
        <v>26</v>
      </c>
      <c r="F19" s="11">
        <v>1997</v>
      </c>
      <c r="G19" s="12">
        <v>7.58</v>
      </c>
      <c r="H19" s="13">
        <v>2.5738273748420384E-2</v>
      </c>
      <c r="I19" s="3"/>
      <c r="J19" s="3"/>
      <c r="K19" s="8" t="s">
        <v>166</v>
      </c>
      <c r="L19" s="9">
        <v>2.8273753256530795E-2</v>
      </c>
    </row>
    <row r="20" spans="1:12" ht="13" customHeight="1">
      <c r="A20" s="10">
        <v>14</v>
      </c>
      <c r="B20" s="93" t="s">
        <v>1415</v>
      </c>
      <c r="C20" s="93"/>
      <c r="D20" s="7" t="s">
        <v>1416</v>
      </c>
      <c r="E20" s="7" t="s">
        <v>220</v>
      </c>
      <c r="F20" s="11">
        <v>1877</v>
      </c>
      <c r="G20" s="12">
        <v>7.21</v>
      </c>
      <c r="H20" s="13">
        <v>2.4484889609887876E-2</v>
      </c>
      <c r="I20" s="3"/>
      <c r="J20" s="3"/>
      <c r="K20" s="8" t="s">
        <v>47</v>
      </c>
      <c r="L20" s="9">
        <v>2.714469954824919E-2</v>
      </c>
    </row>
    <row r="21" spans="1:12" ht="13" customHeight="1">
      <c r="A21" s="10">
        <v>15</v>
      </c>
      <c r="B21" s="93" t="s">
        <v>1417</v>
      </c>
      <c r="C21" s="93"/>
      <c r="D21" s="7" t="s">
        <v>1418</v>
      </c>
      <c r="E21" s="7" t="s">
        <v>17</v>
      </c>
      <c r="F21" s="11">
        <v>5124</v>
      </c>
      <c r="G21" s="12">
        <v>6.94</v>
      </c>
      <c r="H21" s="13">
        <v>2.3562282354502872E-2</v>
      </c>
      <c r="I21" s="3"/>
      <c r="J21" s="3"/>
      <c r="K21" s="8" t="s">
        <v>50</v>
      </c>
      <c r="L21" s="9">
        <v>2.5464661218354997E-2</v>
      </c>
    </row>
    <row r="22" spans="1:12" ht="13" customHeight="1">
      <c r="A22" s="10">
        <v>16</v>
      </c>
      <c r="B22" s="93" t="s">
        <v>1419</v>
      </c>
      <c r="C22" s="93"/>
      <c r="D22" s="7" t="s">
        <v>1420</v>
      </c>
      <c r="E22" s="7" t="s">
        <v>208</v>
      </c>
      <c r="F22" s="11">
        <v>1204</v>
      </c>
      <c r="G22" s="12">
        <v>6.87</v>
      </c>
      <c r="H22" s="13">
        <v>2.3346088890357122E-2</v>
      </c>
      <c r="I22" s="3"/>
      <c r="J22" s="3"/>
      <c r="K22" s="8" t="s">
        <v>179</v>
      </c>
      <c r="L22" s="9">
        <v>2.3940629407185852E-2</v>
      </c>
    </row>
    <row r="23" spans="1:12" ht="13" customHeight="1">
      <c r="A23" s="10">
        <v>17</v>
      </c>
      <c r="B23" s="93" t="s">
        <v>1421</v>
      </c>
      <c r="C23" s="93"/>
      <c r="D23" s="7" t="s">
        <v>1422</v>
      </c>
      <c r="E23" s="7" t="s">
        <v>171</v>
      </c>
      <c r="F23" s="11">
        <v>6069</v>
      </c>
      <c r="G23" s="12">
        <v>6.38</v>
      </c>
      <c r="H23" s="13">
        <v>2.1658420043085023E-2</v>
      </c>
      <c r="I23" s="3"/>
      <c r="J23" s="3"/>
      <c r="K23" s="8" t="s">
        <v>208</v>
      </c>
      <c r="L23" s="9">
        <v>2.3346088890357122E-2</v>
      </c>
    </row>
    <row r="24" spans="1:12" ht="13" customHeight="1">
      <c r="A24" s="10">
        <v>18</v>
      </c>
      <c r="B24" s="93" t="s">
        <v>1423</v>
      </c>
      <c r="C24" s="93"/>
      <c r="D24" s="7" t="s">
        <v>1424</v>
      </c>
      <c r="E24" s="7" t="s">
        <v>12</v>
      </c>
      <c r="F24" s="11">
        <v>2544</v>
      </c>
      <c r="G24" s="12">
        <v>6.3</v>
      </c>
      <c r="H24" s="13">
        <v>2.1392291995037362E-2</v>
      </c>
      <c r="I24" s="3"/>
      <c r="J24" s="3"/>
      <c r="K24" s="8" t="s">
        <v>154</v>
      </c>
      <c r="L24" s="9">
        <v>2.1001093830658641E-2</v>
      </c>
    </row>
    <row r="25" spans="1:12" ht="13" customHeight="1">
      <c r="A25" s="10">
        <v>19</v>
      </c>
      <c r="B25" s="93" t="s">
        <v>1425</v>
      </c>
      <c r="C25" s="93"/>
      <c r="D25" s="7" t="s">
        <v>1426</v>
      </c>
      <c r="E25" s="7" t="s">
        <v>154</v>
      </c>
      <c r="F25" s="11">
        <v>279</v>
      </c>
      <c r="G25" s="12">
        <v>6.18</v>
      </c>
      <c r="H25" s="13">
        <v>2.1001093830658641E-2</v>
      </c>
      <c r="I25" s="3"/>
      <c r="J25" s="3"/>
      <c r="K25" s="8" t="s">
        <v>41</v>
      </c>
      <c r="L25" s="9">
        <v>1.9203812879738973E-2</v>
      </c>
    </row>
    <row r="26" spans="1:12" ht="13" customHeight="1">
      <c r="A26" s="10">
        <v>20</v>
      </c>
      <c r="B26" s="93" t="s">
        <v>638</v>
      </c>
      <c r="C26" s="93"/>
      <c r="D26" s="7" t="s">
        <v>639</v>
      </c>
      <c r="E26" s="7" t="s">
        <v>157</v>
      </c>
      <c r="F26" s="11">
        <v>941</v>
      </c>
      <c r="G26" s="12">
        <v>6.16</v>
      </c>
      <c r="H26" s="13">
        <v>2.0934068694593282E-2</v>
      </c>
      <c r="I26" s="3"/>
      <c r="J26" s="3"/>
      <c r="K26" s="8" t="s">
        <v>194</v>
      </c>
      <c r="L26" s="9">
        <v>1.846191249597625E-2</v>
      </c>
    </row>
    <row r="27" spans="1:12" ht="13" customHeight="1">
      <c r="A27" s="10">
        <v>21</v>
      </c>
      <c r="B27" s="93" t="s">
        <v>749</v>
      </c>
      <c r="C27" s="93"/>
      <c r="D27" s="7" t="s">
        <v>750</v>
      </c>
      <c r="E27" s="7" t="s">
        <v>35</v>
      </c>
      <c r="F27" s="11">
        <v>143</v>
      </c>
      <c r="G27" s="12">
        <v>6.03</v>
      </c>
      <c r="H27" s="13">
        <v>2.0495505829034682E-2</v>
      </c>
      <c r="I27" s="3"/>
      <c r="J27" s="3"/>
      <c r="K27" s="8" t="s">
        <v>14</v>
      </c>
      <c r="L27" s="9">
        <v>1.7312070823981739E-2</v>
      </c>
    </row>
    <row r="28" spans="1:12" ht="13" customHeight="1">
      <c r="A28" s="10">
        <v>22</v>
      </c>
      <c r="B28" s="93" t="s">
        <v>1427</v>
      </c>
      <c r="C28" s="93"/>
      <c r="D28" s="7" t="s">
        <v>1428</v>
      </c>
      <c r="E28" s="7" t="s">
        <v>12</v>
      </c>
      <c r="F28" s="11">
        <v>4623</v>
      </c>
      <c r="G28" s="12">
        <v>5.71</v>
      </c>
      <c r="H28" s="13">
        <v>1.9382266391791983E-2</v>
      </c>
      <c r="I28" s="3"/>
      <c r="J28" s="3"/>
      <c r="K28" s="8" t="s">
        <v>230</v>
      </c>
      <c r="L28" s="9">
        <v>1.729973219451509E-2</v>
      </c>
    </row>
    <row r="29" spans="1:12" ht="13" customHeight="1">
      <c r="A29" s="10">
        <v>23</v>
      </c>
      <c r="B29" s="93" t="s">
        <v>1429</v>
      </c>
      <c r="C29" s="93"/>
      <c r="D29" s="7" t="s">
        <v>1430</v>
      </c>
      <c r="E29" s="7" t="s">
        <v>41</v>
      </c>
      <c r="F29" s="11">
        <v>508</v>
      </c>
      <c r="G29" s="12">
        <v>5.65</v>
      </c>
      <c r="H29" s="13">
        <v>1.9203812879738973E-2</v>
      </c>
      <c r="I29" s="3"/>
      <c r="J29" s="3"/>
      <c r="K29" s="8" t="s">
        <v>62</v>
      </c>
      <c r="L29" s="9">
        <v>1.0130000867816825E-2</v>
      </c>
    </row>
    <row r="30" spans="1:12" ht="13" customHeight="1">
      <c r="A30" s="10">
        <v>24</v>
      </c>
      <c r="B30" s="93" t="s">
        <v>1431</v>
      </c>
      <c r="C30" s="93"/>
      <c r="D30" s="7" t="s">
        <v>1432</v>
      </c>
      <c r="E30" s="7" t="s">
        <v>201</v>
      </c>
      <c r="F30" s="11">
        <v>425</v>
      </c>
      <c r="G30" s="12">
        <v>5.46</v>
      </c>
      <c r="H30" s="13">
        <v>1.854733978550973E-2</v>
      </c>
      <c r="I30" s="3"/>
      <c r="J30" s="3"/>
      <c r="K30" s="8" t="s">
        <v>235</v>
      </c>
      <c r="L30" s="9">
        <v>7.2943236017461348E-3</v>
      </c>
    </row>
    <row r="31" spans="1:12" ht="13" customHeight="1">
      <c r="A31" s="10">
        <v>25</v>
      </c>
      <c r="B31" s="93" t="s">
        <v>1433</v>
      </c>
      <c r="C31" s="93"/>
      <c r="D31" s="7" t="s">
        <v>1434</v>
      </c>
      <c r="E31" s="7" t="s">
        <v>194</v>
      </c>
      <c r="F31" s="11">
        <v>552</v>
      </c>
      <c r="G31" s="12">
        <v>5.44</v>
      </c>
      <c r="H31" s="13">
        <v>1.846191249597625E-2</v>
      </c>
      <c r="I31" s="3"/>
      <c r="J31" s="3"/>
      <c r="K31" s="8" t="s">
        <v>86</v>
      </c>
      <c r="L31" s="9">
        <v>4.9689125630819099E-3</v>
      </c>
    </row>
    <row r="32" spans="1:12" ht="13" customHeight="1">
      <c r="A32" s="10">
        <v>26</v>
      </c>
      <c r="B32" s="93" t="s">
        <v>1435</v>
      </c>
      <c r="C32" s="93"/>
      <c r="D32" s="7" t="s">
        <v>1436</v>
      </c>
      <c r="E32" s="7" t="s">
        <v>26</v>
      </c>
      <c r="F32" s="11">
        <v>1713</v>
      </c>
      <c r="G32" s="12">
        <v>5.23</v>
      </c>
      <c r="H32" s="13">
        <v>1.774962332861817E-2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1437</v>
      </c>
      <c r="C33" s="93"/>
      <c r="D33" s="7" t="s">
        <v>1438</v>
      </c>
      <c r="E33" s="7" t="s">
        <v>26</v>
      </c>
      <c r="F33" s="11">
        <v>59</v>
      </c>
      <c r="G33" s="12">
        <v>5.16</v>
      </c>
      <c r="H33" s="13">
        <v>1.7524718685429191E-2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1439</v>
      </c>
      <c r="C34" s="93"/>
      <c r="D34" s="7" t="s">
        <v>1440</v>
      </c>
      <c r="E34" s="7" t="s">
        <v>14</v>
      </c>
      <c r="F34" s="11">
        <v>127</v>
      </c>
      <c r="G34" s="12">
        <v>5.0999999999999996</v>
      </c>
      <c r="H34" s="13">
        <v>1.7312070823981739E-2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1441</v>
      </c>
      <c r="C35" s="93"/>
      <c r="D35" s="7" t="s">
        <v>1442</v>
      </c>
      <c r="E35" s="7" t="s">
        <v>230</v>
      </c>
      <c r="F35" s="11">
        <v>3699</v>
      </c>
      <c r="G35" s="12">
        <v>5.09</v>
      </c>
      <c r="H35" s="13">
        <v>1.729973219451509E-2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1443</v>
      </c>
      <c r="C36" s="93"/>
      <c r="D36" s="7" t="s">
        <v>1444</v>
      </c>
      <c r="E36" s="7" t="s">
        <v>220</v>
      </c>
      <c r="F36" s="11">
        <v>405</v>
      </c>
      <c r="G36" s="12">
        <v>4.9400000000000004</v>
      </c>
      <c r="H36" s="13">
        <v>1.6763976344032226E-2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1445</v>
      </c>
      <c r="C37" s="93"/>
      <c r="D37" s="7" t="s">
        <v>1446</v>
      </c>
      <c r="E37" s="7" t="s">
        <v>12</v>
      </c>
      <c r="F37" s="11">
        <v>4728</v>
      </c>
      <c r="G37" s="12">
        <v>4.75</v>
      </c>
      <c r="H37" s="13">
        <v>1.614701702209622E-2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729</v>
      </c>
      <c r="C38" s="93"/>
      <c r="D38" s="7" t="s">
        <v>730</v>
      </c>
      <c r="E38" s="7" t="s">
        <v>26</v>
      </c>
      <c r="F38" s="11">
        <v>147</v>
      </c>
      <c r="G38" s="12">
        <v>4.6500000000000004</v>
      </c>
      <c r="H38" s="13">
        <v>1.577639354188112E-2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1447</v>
      </c>
      <c r="C39" s="93"/>
      <c r="D39" s="7" t="s">
        <v>1448</v>
      </c>
      <c r="E39" s="7" t="s">
        <v>38</v>
      </c>
      <c r="F39" s="11">
        <v>476</v>
      </c>
      <c r="G39" s="12">
        <v>4.45</v>
      </c>
      <c r="H39" s="13">
        <v>1.5113382818155495E-2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1449</v>
      </c>
      <c r="C40" s="93"/>
      <c r="D40" s="7" t="s">
        <v>1450</v>
      </c>
      <c r="E40" s="7" t="s">
        <v>179</v>
      </c>
      <c r="F40" s="11">
        <v>880</v>
      </c>
      <c r="G40" s="12">
        <v>4.4400000000000004</v>
      </c>
      <c r="H40" s="13">
        <v>1.5065686990286839E-2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1451</v>
      </c>
      <c r="C41" s="93"/>
      <c r="D41" s="7" t="s">
        <v>1452</v>
      </c>
      <c r="E41" s="7" t="s">
        <v>12</v>
      </c>
      <c r="F41" s="11">
        <v>2650</v>
      </c>
      <c r="G41" s="12">
        <v>4.3499999999999996</v>
      </c>
      <c r="H41" s="13">
        <v>1.4777759598752755E-2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1453</v>
      </c>
      <c r="C42" s="93"/>
      <c r="D42" s="7" t="s">
        <v>1454</v>
      </c>
      <c r="E42" s="7" t="s">
        <v>157</v>
      </c>
      <c r="F42" s="11">
        <v>72</v>
      </c>
      <c r="G42" s="12">
        <v>4.28</v>
      </c>
      <c r="H42" s="13">
        <v>1.4528412711675232E-2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1455</v>
      </c>
      <c r="C43" s="93"/>
      <c r="D43" s="7" t="s">
        <v>1456</v>
      </c>
      <c r="E43" s="7" t="s">
        <v>50</v>
      </c>
      <c r="F43" s="11">
        <v>18</v>
      </c>
      <c r="G43" s="12">
        <v>4.1399999999999997</v>
      </c>
      <c r="H43" s="13">
        <v>1.4072374847377086E-2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1457</v>
      </c>
      <c r="C44" s="93"/>
      <c r="D44" s="7" t="s">
        <v>1458</v>
      </c>
      <c r="E44" s="7" t="s">
        <v>201</v>
      </c>
      <c r="F44" s="11">
        <v>33</v>
      </c>
      <c r="G44" s="12">
        <v>3.99</v>
      </c>
      <c r="H44" s="13">
        <v>1.3534013793992055E-2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1459</v>
      </c>
      <c r="C45" s="93"/>
      <c r="D45" s="7" t="s">
        <v>1460</v>
      </c>
      <c r="E45" s="7" t="s">
        <v>38</v>
      </c>
      <c r="F45" s="11">
        <v>460</v>
      </c>
      <c r="G45" s="12">
        <v>3.71</v>
      </c>
      <c r="H45" s="13">
        <v>1.2605704367217739E-2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722</v>
      </c>
      <c r="C46" s="93"/>
      <c r="D46" s="7" t="s">
        <v>723</v>
      </c>
      <c r="E46" s="7" t="s">
        <v>157</v>
      </c>
      <c r="F46" s="11">
        <v>121</v>
      </c>
      <c r="G46" s="12">
        <v>3.55</v>
      </c>
      <c r="H46" s="13">
        <v>1.2060992473750511E-2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1461</v>
      </c>
      <c r="C47" s="93"/>
      <c r="D47" s="7" t="s">
        <v>1462</v>
      </c>
      <c r="E47" s="7" t="s">
        <v>20</v>
      </c>
      <c r="F47" s="11">
        <v>196</v>
      </c>
      <c r="G47" s="12">
        <v>3.48</v>
      </c>
      <c r="H47" s="13">
        <v>1.1835248976283295E-2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1463</v>
      </c>
      <c r="C48" s="93"/>
      <c r="D48" s="7" t="s">
        <v>1464</v>
      </c>
      <c r="E48" s="7" t="s">
        <v>171</v>
      </c>
      <c r="F48" s="11">
        <v>12</v>
      </c>
      <c r="G48" s="12">
        <v>3.45</v>
      </c>
      <c r="H48" s="13">
        <v>1.1714752823279882E-2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1465</v>
      </c>
      <c r="C49" s="93"/>
      <c r="D49" s="7" t="s">
        <v>1466</v>
      </c>
      <c r="E49" s="7" t="s">
        <v>50</v>
      </c>
      <c r="F49" s="11">
        <v>836</v>
      </c>
      <c r="G49" s="12">
        <v>3.35</v>
      </c>
      <c r="H49" s="13">
        <v>1.139228637097791E-2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1467</v>
      </c>
      <c r="C50" s="93"/>
      <c r="D50" s="7" t="s">
        <v>1468</v>
      </c>
      <c r="E50" s="7" t="s">
        <v>157</v>
      </c>
      <c r="F50" s="11">
        <v>121</v>
      </c>
      <c r="G50" s="12">
        <v>3.1</v>
      </c>
      <c r="H50" s="13">
        <v>1.0542581325862669E-2</v>
      </c>
      <c r="I50" s="3"/>
      <c r="J50" s="3"/>
      <c r="K50" s="3"/>
      <c r="L50" s="3"/>
    </row>
    <row r="51" spans="1:12" ht="13" customHeight="1">
      <c r="A51" s="10">
        <v>45</v>
      </c>
      <c r="B51" s="93" t="s">
        <v>1469</v>
      </c>
      <c r="C51" s="93"/>
      <c r="D51" s="7" t="s">
        <v>1470</v>
      </c>
      <c r="E51" s="7" t="s">
        <v>35</v>
      </c>
      <c r="F51" s="11">
        <v>343</v>
      </c>
      <c r="G51" s="12">
        <v>2.99</v>
      </c>
      <c r="H51" s="13">
        <v>1.0148493019820872E-2</v>
      </c>
      <c r="I51" s="3"/>
      <c r="J51" s="3"/>
      <c r="K51" s="3"/>
      <c r="L51" s="3"/>
    </row>
    <row r="52" spans="1:12" ht="13" customHeight="1">
      <c r="A52" s="10">
        <v>46</v>
      </c>
      <c r="B52" s="93" t="s">
        <v>1471</v>
      </c>
      <c r="C52" s="93"/>
      <c r="D52" s="7" t="s">
        <v>1472</v>
      </c>
      <c r="E52" s="7" t="s">
        <v>62</v>
      </c>
      <c r="F52" s="11">
        <v>594</v>
      </c>
      <c r="G52" s="12">
        <v>2.98</v>
      </c>
      <c r="H52" s="13">
        <v>1.0130000867816825E-2</v>
      </c>
      <c r="I52" s="3"/>
      <c r="J52" s="3"/>
      <c r="K52" s="3"/>
      <c r="L52" s="3"/>
    </row>
    <row r="53" spans="1:12" ht="13" customHeight="1">
      <c r="A53" s="10">
        <v>47</v>
      </c>
      <c r="B53" s="93" t="s">
        <v>1473</v>
      </c>
      <c r="C53" s="93"/>
      <c r="D53" s="7" t="s">
        <v>1474</v>
      </c>
      <c r="E53" s="7" t="s">
        <v>179</v>
      </c>
      <c r="F53" s="11">
        <v>386</v>
      </c>
      <c r="G53" s="12">
        <v>2.61</v>
      </c>
      <c r="H53" s="13">
        <v>8.8749424168990121E-3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1475</v>
      </c>
      <c r="C54" s="93"/>
      <c r="D54" s="7" t="s">
        <v>1476</v>
      </c>
      <c r="E54" s="7" t="s">
        <v>26</v>
      </c>
      <c r="F54" s="11">
        <v>2758</v>
      </c>
      <c r="G54" s="12">
        <v>2.41</v>
      </c>
      <c r="H54" s="13">
        <v>8.1705201404320572E-3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1477</v>
      </c>
      <c r="C55" s="93"/>
      <c r="D55" s="7" t="s">
        <v>1478</v>
      </c>
      <c r="E55" s="7" t="s">
        <v>235</v>
      </c>
      <c r="F55" s="11">
        <v>104</v>
      </c>
      <c r="G55" s="12">
        <v>2.15</v>
      </c>
      <c r="H55" s="13">
        <v>7.2943236017461348E-3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765</v>
      </c>
      <c r="C56" s="93"/>
      <c r="D56" s="7" t="s">
        <v>1479</v>
      </c>
      <c r="E56" s="7" t="s">
        <v>26</v>
      </c>
      <c r="F56" s="11">
        <v>592</v>
      </c>
      <c r="G56" s="12">
        <v>1.81</v>
      </c>
      <c r="H56" s="13">
        <v>6.1321266590462558E-3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292.99</v>
      </c>
      <c r="H57" s="16">
        <v>0.99503108743691804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141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142</v>
      </c>
      <c r="C61" s="92"/>
      <c r="D61" s="7"/>
      <c r="E61" s="7"/>
      <c r="F61" s="7"/>
      <c r="G61" s="19">
        <v>1.46</v>
      </c>
      <c r="H61" s="20">
        <v>4.9689125630819099E-3</v>
      </c>
      <c r="I61" s="3"/>
      <c r="J61" s="3"/>
      <c r="K61" s="3"/>
      <c r="L61" s="3"/>
    </row>
    <row r="62" spans="1:12" ht="13" customHeight="1">
      <c r="A62" s="1"/>
      <c r="B62" s="94" t="s">
        <v>143</v>
      </c>
      <c r="C62" s="94"/>
      <c r="D62" s="21"/>
      <c r="E62" s="21"/>
      <c r="F62" s="21"/>
      <c r="G62" s="22">
        <v>294.45</v>
      </c>
      <c r="H62" s="23">
        <v>1</v>
      </c>
      <c r="I62" s="3"/>
      <c r="J62" s="3"/>
      <c r="K62" s="3"/>
      <c r="L62" s="3"/>
    </row>
    <row r="63" spans="1:12" ht="13" customHeight="1">
      <c r="A63" s="3"/>
      <c r="B63" s="95"/>
      <c r="C63" s="95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2"/>
      <c r="B65" s="96" t="s">
        <v>144</v>
      </c>
      <c r="C65" s="96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4" t="s">
        <v>144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1" t="s">
        <v>145</v>
      </c>
      <c r="C67" s="25">
        <v>2E-3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6" t="s">
        <v>146</v>
      </c>
      <c r="C69" s="90" t="s">
        <v>147</v>
      </c>
      <c r="D69" s="90"/>
      <c r="E69" s="27">
        <v>60.091700000000003</v>
      </c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6"/>
      <c r="C70" s="90"/>
      <c r="D70" s="90"/>
      <c r="E70" s="28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6" t="s">
        <v>148</v>
      </c>
      <c r="C71" s="90"/>
      <c r="D71" s="90"/>
      <c r="E71" s="78">
        <v>2.5499999999999998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/>
      <c r="C72" s="90"/>
      <c r="D72" s="90"/>
      <c r="E72" s="28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 t="s">
        <v>149</v>
      </c>
      <c r="C73" s="90"/>
      <c r="D73" s="90"/>
      <c r="E73" s="29">
        <v>2.94</v>
      </c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/>
      <c r="C74" s="90"/>
      <c r="D74" s="90"/>
      <c r="E74" s="28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150</v>
      </c>
      <c r="C75" s="90"/>
      <c r="D75" s="90"/>
      <c r="E75" s="78">
        <v>2.56</v>
      </c>
      <c r="F75" s="3"/>
      <c r="G75" s="3"/>
      <c r="H75" s="3"/>
      <c r="I75" s="3"/>
      <c r="J75" s="3"/>
      <c r="K75" s="3"/>
      <c r="L75" s="3"/>
    </row>
    <row r="76" spans="1:12">
      <c r="F76" s="79" t="s">
        <v>3980</v>
      </c>
    </row>
    <row r="77" spans="1:12">
      <c r="B77" s="79" t="s">
        <v>3931</v>
      </c>
      <c r="F77" s="79" t="s">
        <v>3933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3F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38</v>
      </c>
      <c r="L5" s="9">
        <v>0.310243315091144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32</v>
      </c>
      <c r="L6" s="9">
        <v>0.28915396281691585</v>
      </c>
    </row>
    <row r="7" spans="1:12" ht="13" customHeight="1">
      <c r="A7" s="10">
        <v>1</v>
      </c>
      <c r="B7" s="93" t="s">
        <v>60</v>
      </c>
      <c r="C7" s="93"/>
      <c r="D7" s="7" t="s">
        <v>61</v>
      </c>
      <c r="E7" s="7" t="s">
        <v>38</v>
      </c>
      <c r="F7" s="11">
        <v>6806</v>
      </c>
      <c r="G7" s="12">
        <v>25.25</v>
      </c>
      <c r="H7" s="13">
        <v>9.9312528796203933E-2</v>
      </c>
      <c r="I7" s="3"/>
      <c r="J7" s="3"/>
      <c r="K7" s="8" t="s">
        <v>65</v>
      </c>
      <c r="L7" s="9">
        <v>0.10370150303705979</v>
      </c>
    </row>
    <row r="8" spans="1:12" ht="13" customHeight="1">
      <c r="A8" s="10">
        <v>2</v>
      </c>
      <c r="B8" s="93" t="s">
        <v>30</v>
      </c>
      <c r="C8" s="93"/>
      <c r="D8" s="7" t="s">
        <v>31</v>
      </c>
      <c r="E8" s="7" t="s">
        <v>32</v>
      </c>
      <c r="F8" s="11">
        <v>694</v>
      </c>
      <c r="G8" s="12">
        <v>24.32</v>
      </c>
      <c r="H8" s="13">
        <v>9.5665967805185798E-2</v>
      </c>
      <c r="I8" s="3"/>
      <c r="J8" s="3"/>
      <c r="K8" s="8" t="s">
        <v>71</v>
      </c>
      <c r="L8" s="9">
        <v>9.9600565083346873E-2</v>
      </c>
    </row>
    <row r="9" spans="1:12" ht="13" customHeight="1">
      <c r="A9" s="10">
        <v>3</v>
      </c>
      <c r="B9" s="93" t="s">
        <v>91</v>
      </c>
      <c r="C9" s="93"/>
      <c r="D9" s="7" t="s">
        <v>92</v>
      </c>
      <c r="E9" s="7" t="s">
        <v>65</v>
      </c>
      <c r="F9" s="11">
        <v>7531</v>
      </c>
      <c r="G9" s="12">
        <v>21.43</v>
      </c>
      <c r="H9" s="13">
        <v>8.4311004507236165E-2</v>
      </c>
      <c r="I9" s="3"/>
      <c r="J9" s="3"/>
      <c r="K9" s="8" t="s">
        <v>26</v>
      </c>
      <c r="L9" s="9">
        <v>8.2689501055285483E-2</v>
      </c>
    </row>
    <row r="10" spans="1:12" ht="13" customHeight="1">
      <c r="A10" s="10">
        <v>4</v>
      </c>
      <c r="B10" s="93" t="s">
        <v>81</v>
      </c>
      <c r="C10" s="93"/>
      <c r="D10" s="7" t="s">
        <v>82</v>
      </c>
      <c r="E10" s="7" t="s">
        <v>38</v>
      </c>
      <c r="F10" s="11">
        <v>6528</v>
      </c>
      <c r="G10" s="12">
        <v>19.34</v>
      </c>
      <c r="H10" s="13">
        <v>7.6060980612420642E-2</v>
      </c>
      <c r="I10" s="3"/>
      <c r="J10" s="3"/>
      <c r="K10" s="8" t="s">
        <v>74</v>
      </c>
      <c r="L10" s="9">
        <v>7.807169996406689E-2</v>
      </c>
    </row>
    <row r="11" spans="1:12" ht="13" customHeight="1">
      <c r="A11" s="10">
        <v>5</v>
      </c>
      <c r="B11" s="93" t="s">
        <v>103</v>
      </c>
      <c r="C11" s="93"/>
      <c r="D11" s="7" t="s">
        <v>104</v>
      </c>
      <c r="E11" s="7" t="s">
        <v>71</v>
      </c>
      <c r="F11" s="11">
        <v>1424</v>
      </c>
      <c r="G11" s="12">
        <v>18.7</v>
      </c>
      <c r="H11" s="13">
        <v>7.3570502362733853E-2</v>
      </c>
      <c r="I11" s="3"/>
      <c r="J11" s="3"/>
      <c r="K11" s="8" t="s">
        <v>230</v>
      </c>
      <c r="L11" s="9">
        <v>3.3220687314298003E-2</v>
      </c>
    </row>
    <row r="12" spans="1:12" ht="13" customHeight="1">
      <c r="A12" s="10">
        <v>6</v>
      </c>
      <c r="B12" s="93" t="s">
        <v>109</v>
      </c>
      <c r="C12" s="93"/>
      <c r="D12" s="7" t="s">
        <v>110</v>
      </c>
      <c r="E12" s="7" t="s">
        <v>74</v>
      </c>
      <c r="F12" s="11">
        <v>433</v>
      </c>
      <c r="G12" s="12">
        <v>17.079999999999998</v>
      </c>
      <c r="H12" s="13">
        <v>6.7172883775407241E-2</v>
      </c>
      <c r="I12" s="3"/>
      <c r="J12" s="3"/>
      <c r="K12" s="8" t="s">
        <v>86</v>
      </c>
      <c r="L12" s="9">
        <v>3.3187656378831391E-3</v>
      </c>
    </row>
    <row r="13" spans="1:12" ht="13" customHeight="1">
      <c r="A13" s="10">
        <v>7</v>
      </c>
      <c r="B13" s="93" t="s">
        <v>337</v>
      </c>
      <c r="C13" s="93"/>
      <c r="D13" s="7" t="s">
        <v>338</v>
      </c>
      <c r="E13" s="7" t="s">
        <v>32</v>
      </c>
      <c r="F13" s="11">
        <v>4729</v>
      </c>
      <c r="G13" s="12">
        <v>11.81</v>
      </c>
      <c r="H13" s="13">
        <v>4.6440576756653341E-2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1413</v>
      </c>
      <c r="C14" s="93"/>
      <c r="D14" s="7" t="s">
        <v>1414</v>
      </c>
      <c r="E14" s="7" t="s">
        <v>26</v>
      </c>
      <c r="F14" s="11">
        <v>2804</v>
      </c>
      <c r="G14" s="12">
        <v>10.65</v>
      </c>
      <c r="H14" s="13">
        <v>4.1875319516869215E-2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958</v>
      </c>
      <c r="C15" s="93"/>
      <c r="D15" s="7" t="s">
        <v>959</v>
      </c>
      <c r="E15" s="7" t="s">
        <v>32</v>
      </c>
      <c r="F15" s="11">
        <v>947</v>
      </c>
      <c r="G15" s="12">
        <v>10.01</v>
      </c>
      <c r="H15" s="13">
        <v>3.9390002227922237E-2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1403</v>
      </c>
      <c r="C16" s="93"/>
      <c r="D16" s="7" t="s">
        <v>1404</v>
      </c>
      <c r="E16" s="7" t="s">
        <v>38</v>
      </c>
      <c r="F16" s="11">
        <v>2380</v>
      </c>
      <c r="G16" s="12">
        <v>9.01</v>
      </c>
      <c r="H16" s="13">
        <v>3.5454305492042586E-2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1405</v>
      </c>
      <c r="C17" s="93"/>
      <c r="D17" s="7" t="s">
        <v>1406</v>
      </c>
      <c r="E17" s="7" t="s">
        <v>38</v>
      </c>
      <c r="F17" s="11">
        <v>5801</v>
      </c>
      <c r="G17" s="12">
        <v>8.73</v>
      </c>
      <c r="H17" s="13">
        <v>3.4342830444910523E-2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369</v>
      </c>
      <c r="C18" s="93"/>
      <c r="D18" s="7" t="s">
        <v>370</v>
      </c>
      <c r="E18" s="7" t="s">
        <v>32</v>
      </c>
      <c r="F18" s="11">
        <v>33484</v>
      </c>
      <c r="G18" s="12">
        <v>7.4</v>
      </c>
      <c r="H18" s="13">
        <v>2.912210719584991E-2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1435</v>
      </c>
      <c r="C19" s="93"/>
      <c r="D19" s="7" t="s">
        <v>1436</v>
      </c>
      <c r="E19" s="7" t="s">
        <v>26</v>
      </c>
      <c r="F19" s="11">
        <v>2390</v>
      </c>
      <c r="G19" s="12">
        <v>7.29</v>
      </c>
      <c r="H19" s="13">
        <v>2.8688510180719246E-2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1441</v>
      </c>
      <c r="C20" s="93"/>
      <c r="D20" s="7" t="s">
        <v>1442</v>
      </c>
      <c r="E20" s="7" t="s">
        <v>230</v>
      </c>
      <c r="F20" s="11">
        <v>5206</v>
      </c>
      <c r="G20" s="12">
        <v>7.17</v>
      </c>
      <c r="H20" s="13">
        <v>2.8199072514462013E-2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1048</v>
      </c>
      <c r="C21" s="93"/>
      <c r="D21" s="7" t="s">
        <v>1049</v>
      </c>
      <c r="E21" s="7" t="s">
        <v>32</v>
      </c>
      <c r="F21" s="11">
        <v>8619</v>
      </c>
      <c r="G21" s="12">
        <v>6.68</v>
      </c>
      <c r="H21" s="13">
        <v>2.6279151455636349E-2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245</v>
      </c>
      <c r="C22" s="93"/>
      <c r="D22" s="7" t="s">
        <v>246</v>
      </c>
      <c r="E22" s="7" t="s">
        <v>71</v>
      </c>
      <c r="F22" s="11">
        <v>6933</v>
      </c>
      <c r="G22" s="12">
        <v>5.87</v>
      </c>
      <c r="H22" s="13">
        <v>2.309943358636829E-2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1090</v>
      </c>
      <c r="C23" s="93"/>
      <c r="D23" s="7" t="s">
        <v>1091</v>
      </c>
      <c r="E23" s="7" t="s">
        <v>32</v>
      </c>
      <c r="F23" s="11">
        <v>1096</v>
      </c>
      <c r="G23" s="12">
        <v>5.61</v>
      </c>
      <c r="H23" s="13">
        <v>2.2058717199135405E-2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265</v>
      </c>
      <c r="C24" s="93"/>
      <c r="D24" s="7" t="s">
        <v>266</v>
      </c>
      <c r="E24" s="7" t="s">
        <v>65</v>
      </c>
      <c r="F24" s="11">
        <v>1037</v>
      </c>
      <c r="G24" s="12">
        <v>4.93</v>
      </c>
      <c r="H24" s="13">
        <v>1.9390498529823628E-2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1160</v>
      </c>
      <c r="C25" s="93"/>
      <c r="D25" s="7" t="s">
        <v>1161</v>
      </c>
      <c r="E25" s="7" t="s">
        <v>32</v>
      </c>
      <c r="F25" s="11">
        <v>3428</v>
      </c>
      <c r="G25" s="12">
        <v>4.49</v>
      </c>
      <c r="H25" s="13">
        <v>1.7651319665882518E-2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1459</v>
      </c>
      <c r="C26" s="93"/>
      <c r="D26" s="7" t="s">
        <v>1460</v>
      </c>
      <c r="E26" s="7" t="s">
        <v>38</v>
      </c>
      <c r="F26" s="11">
        <v>472</v>
      </c>
      <c r="G26" s="12">
        <v>3.81</v>
      </c>
      <c r="H26" s="13">
        <v>1.4979751485846694E-2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269</v>
      </c>
      <c r="C27" s="93"/>
      <c r="D27" s="7" t="s">
        <v>270</v>
      </c>
      <c r="E27" s="7" t="s">
        <v>38</v>
      </c>
      <c r="F27" s="11">
        <v>780</v>
      </c>
      <c r="G27" s="12">
        <v>3.68</v>
      </c>
      <c r="H27" s="13">
        <v>1.4492898233618467E-2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821</v>
      </c>
      <c r="C28" s="93"/>
      <c r="D28" s="7" t="s">
        <v>822</v>
      </c>
      <c r="E28" s="7" t="s">
        <v>38</v>
      </c>
      <c r="F28" s="11">
        <v>274</v>
      </c>
      <c r="G28" s="12">
        <v>3.58</v>
      </c>
      <c r="H28" s="13">
        <v>1.4079057627953983E-2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285</v>
      </c>
      <c r="C29" s="93"/>
      <c r="D29" s="7" t="s">
        <v>286</v>
      </c>
      <c r="E29" s="7" t="s">
        <v>38</v>
      </c>
      <c r="F29" s="11">
        <v>4461</v>
      </c>
      <c r="G29" s="12">
        <v>3.29</v>
      </c>
      <c r="H29" s="13">
        <v>1.2929405632520083E-2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1284</v>
      </c>
      <c r="C30" s="93"/>
      <c r="D30" s="7" t="s">
        <v>1285</v>
      </c>
      <c r="E30" s="7" t="s">
        <v>32</v>
      </c>
      <c r="F30" s="11">
        <v>2765</v>
      </c>
      <c r="G30" s="12">
        <v>3.19</v>
      </c>
      <c r="H30" s="13">
        <v>1.2546120510650285E-2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1475</v>
      </c>
      <c r="C31" s="93"/>
      <c r="D31" s="7" t="s">
        <v>1476</v>
      </c>
      <c r="E31" s="7" t="s">
        <v>26</v>
      </c>
      <c r="F31" s="11">
        <v>3533</v>
      </c>
      <c r="G31" s="12">
        <v>3.08</v>
      </c>
      <c r="H31" s="13">
        <v>1.2125671357697017E-2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945</v>
      </c>
      <c r="C32" s="93"/>
      <c r="D32" s="7" t="s">
        <v>946</v>
      </c>
      <c r="E32" s="7" t="s">
        <v>74</v>
      </c>
      <c r="F32" s="11">
        <v>196</v>
      </c>
      <c r="G32" s="12">
        <v>2.77</v>
      </c>
      <c r="H32" s="13">
        <v>1.0898816188659649E-2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1006</v>
      </c>
      <c r="C33" s="93"/>
      <c r="D33" s="7" t="s">
        <v>1007</v>
      </c>
      <c r="E33" s="7" t="s">
        <v>38</v>
      </c>
      <c r="F33" s="11">
        <v>892</v>
      </c>
      <c r="G33" s="12">
        <v>1.34</v>
      </c>
      <c r="H33" s="13">
        <v>5.2702535242582192E-3</v>
      </c>
      <c r="I33" s="3"/>
      <c r="J33" s="3"/>
      <c r="K33" s="3"/>
      <c r="L33" s="3"/>
    </row>
    <row r="34" spans="1:12" ht="13" customHeight="1">
      <c r="A34" s="10">
        <v>28</v>
      </c>
      <c r="B34" s="93" t="s">
        <v>1094</v>
      </c>
      <c r="C34" s="93"/>
      <c r="D34" s="7" t="s">
        <v>1095</v>
      </c>
      <c r="E34" s="7" t="s">
        <v>230</v>
      </c>
      <c r="F34" s="11">
        <v>556</v>
      </c>
      <c r="G34" s="12">
        <v>1.28</v>
      </c>
      <c r="H34" s="13">
        <v>5.0216147998359889E-3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1136</v>
      </c>
      <c r="C35" s="93"/>
      <c r="D35" s="7" t="s">
        <v>1137</v>
      </c>
      <c r="E35" s="7" t="s">
        <v>38</v>
      </c>
      <c r="F35" s="11">
        <v>4147</v>
      </c>
      <c r="G35" s="12">
        <v>0.84</v>
      </c>
      <c r="H35" s="13">
        <v>3.3213032413688497E-3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2726</v>
      </c>
      <c r="C36" s="93"/>
      <c r="D36" s="7" t="s">
        <v>2727</v>
      </c>
      <c r="E36" s="7" t="s">
        <v>71</v>
      </c>
      <c r="F36" s="11">
        <v>523</v>
      </c>
      <c r="G36" s="12">
        <v>0.75</v>
      </c>
      <c r="H36" s="13">
        <v>2.930629134244737E-3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253.38</v>
      </c>
      <c r="H37" s="16">
        <v>0.99668123436211686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0.84</v>
      </c>
      <c r="H41" s="20">
        <v>3.3187656378831391E-3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254.22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5.3E-3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55.264400000000002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2.46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2.54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2.16</v>
      </c>
      <c r="F55" s="3"/>
      <c r="G55" s="3"/>
      <c r="H55" s="3"/>
      <c r="I55" s="3"/>
      <c r="J55" s="3"/>
      <c r="K55" s="3"/>
      <c r="L55" s="3"/>
    </row>
    <row r="56" spans="1:12">
      <c r="F56" s="79" t="s">
        <v>3981</v>
      </c>
    </row>
    <row r="57" spans="1:12">
      <c r="B57" s="79" t="s">
        <v>3931</v>
      </c>
      <c r="F57" s="79" t="s">
        <v>3933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0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>
    <outlinePr summaryBelow="0"/>
  </sheetPr>
  <dimension ref="A1:L68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0.20212141914343357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0.14096214807881755</v>
      </c>
    </row>
    <row r="7" spans="1:12" ht="13" customHeight="1">
      <c r="A7" s="10">
        <v>1</v>
      </c>
      <c r="B7" s="93" t="s">
        <v>929</v>
      </c>
      <c r="C7" s="93"/>
      <c r="D7" s="7" t="s">
        <v>930</v>
      </c>
      <c r="E7" s="7" t="s">
        <v>53</v>
      </c>
      <c r="F7" s="11">
        <v>113024</v>
      </c>
      <c r="G7" s="12">
        <v>757.26</v>
      </c>
      <c r="H7" s="13">
        <v>7.8451159707986953E-2</v>
      </c>
      <c r="I7" s="3"/>
      <c r="J7" s="3"/>
      <c r="K7" s="8" t="s">
        <v>53</v>
      </c>
      <c r="L7" s="9">
        <v>0.13588728616071627</v>
      </c>
    </row>
    <row r="8" spans="1:12" ht="13" customHeight="1">
      <c r="A8" s="10">
        <v>2</v>
      </c>
      <c r="B8" s="93" t="s">
        <v>160</v>
      </c>
      <c r="C8" s="93"/>
      <c r="D8" s="7" t="s">
        <v>161</v>
      </c>
      <c r="E8" s="7" t="s">
        <v>154</v>
      </c>
      <c r="F8" s="11">
        <v>26267</v>
      </c>
      <c r="G8" s="12">
        <v>627.62</v>
      </c>
      <c r="H8" s="13">
        <v>6.502093726271764E-2</v>
      </c>
      <c r="I8" s="3"/>
      <c r="J8" s="3"/>
      <c r="K8" s="8" t="s">
        <v>154</v>
      </c>
      <c r="L8" s="9">
        <v>9.6780968291362332E-2</v>
      </c>
    </row>
    <row r="9" spans="1:12" ht="13" customHeight="1">
      <c r="A9" s="10">
        <v>3</v>
      </c>
      <c r="B9" s="93" t="s">
        <v>279</v>
      </c>
      <c r="C9" s="93"/>
      <c r="D9" s="7" t="s">
        <v>280</v>
      </c>
      <c r="E9" s="7" t="s">
        <v>26</v>
      </c>
      <c r="F9" s="11">
        <v>202439</v>
      </c>
      <c r="G9" s="12">
        <v>591.63</v>
      </c>
      <c r="H9" s="13">
        <v>6.1291830965719885E-2</v>
      </c>
      <c r="I9" s="3"/>
      <c r="J9" s="3"/>
      <c r="K9" s="8" t="s">
        <v>235</v>
      </c>
      <c r="L9" s="9">
        <v>5.0908710928408096E-2</v>
      </c>
    </row>
    <row r="10" spans="1:12" ht="13" customHeight="1">
      <c r="A10" s="10">
        <v>4</v>
      </c>
      <c r="B10" s="93" t="s">
        <v>89</v>
      </c>
      <c r="C10" s="93"/>
      <c r="D10" s="7" t="s">
        <v>90</v>
      </c>
      <c r="E10" s="7" t="s">
        <v>26</v>
      </c>
      <c r="F10" s="11">
        <v>63459</v>
      </c>
      <c r="G10" s="12">
        <v>553.42999999999995</v>
      </c>
      <c r="H10" s="13">
        <v>5.733415320987386E-2</v>
      </c>
      <c r="I10" s="3"/>
      <c r="J10" s="3"/>
      <c r="K10" s="8" t="s">
        <v>174</v>
      </c>
      <c r="L10" s="9">
        <v>4.8180295896040511E-2</v>
      </c>
    </row>
    <row r="11" spans="1:12" ht="13" customHeight="1">
      <c r="A11" s="10">
        <v>5</v>
      </c>
      <c r="B11" s="93" t="s">
        <v>636</v>
      </c>
      <c r="C11" s="93"/>
      <c r="D11" s="7" t="s">
        <v>637</v>
      </c>
      <c r="E11" s="7" t="s">
        <v>235</v>
      </c>
      <c r="F11" s="11">
        <v>27326</v>
      </c>
      <c r="G11" s="12">
        <v>491.4</v>
      </c>
      <c r="H11" s="13">
        <v>5.0908710928408096E-2</v>
      </c>
      <c r="I11" s="3"/>
      <c r="J11" s="3"/>
      <c r="K11" s="8" t="s">
        <v>12</v>
      </c>
      <c r="L11" s="9">
        <v>4.7591570126008939E-2</v>
      </c>
    </row>
    <row r="12" spans="1:12" ht="13" customHeight="1">
      <c r="A12" s="10">
        <v>6</v>
      </c>
      <c r="B12" s="93" t="s">
        <v>192</v>
      </c>
      <c r="C12" s="93"/>
      <c r="D12" s="7" t="s">
        <v>193</v>
      </c>
      <c r="E12" s="7" t="s">
        <v>174</v>
      </c>
      <c r="F12" s="11">
        <v>48495</v>
      </c>
      <c r="G12" s="12">
        <v>465.07</v>
      </c>
      <c r="H12" s="13">
        <v>4.8180295896040511E-2</v>
      </c>
      <c r="I12" s="3"/>
      <c r="J12" s="3"/>
      <c r="K12" s="8" t="s">
        <v>47</v>
      </c>
      <c r="L12" s="9">
        <v>4.674797126350843E-2</v>
      </c>
    </row>
    <row r="13" spans="1:12" ht="13" customHeight="1">
      <c r="A13" s="10">
        <v>7</v>
      </c>
      <c r="B13" s="93" t="s">
        <v>119</v>
      </c>
      <c r="C13" s="93"/>
      <c r="D13" s="7" t="s">
        <v>120</v>
      </c>
      <c r="E13" s="7" t="s">
        <v>53</v>
      </c>
      <c r="F13" s="11">
        <v>5599</v>
      </c>
      <c r="G13" s="12">
        <v>415.39</v>
      </c>
      <c r="H13" s="13">
        <v>4.3033803315027472E-2</v>
      </c>
      <c r="I13" s="3"/>
      <c r="J13" s="3"/>
      <c r="K13" s="8" t="s">
        <v>59</v>
      </c>
      <c r="L13" s="9">
        <v>3.1065094615406946E-2</v>
      </c>
    </row>
    <row r="14" spans="1:12" ht="13" customHeight="1">
      <c r="A14" s="10">
        <v>8</v>
      </c>
      <c r="B14" s="93" t="s">
        <v>1152</v>
      </c>
      <c r="C14" s="93"/>
      <c r="D14" s="7" t="s">
        <v>1153</v>
      </c>
      <c r="E14" s="7" t="s">
        <v>14</v>
      </c>
      <c r="F14" s="11">
        <v>111417</v>
      </c>
      <c r="G14" s="12">
        <v>370.52</v>
      </c>
      <c r="H14" s="13">
        <v>3.8385067152386591E-2</v>
      </c>
      <c r="I14" s="3"/>
      <c r="J14" s="3"/>
      <c r="K14" s="8" t="s">
        <v>44</v>
      </c>
      <c r="L14" s="9">
        <v>2.9864581177183342E-2</v>
      </c>
    </row>
    <row r="15" spans="1:12" ht="13" customHeight="1">
      <c r="A15" s="10">
        <v>9</v>
      </c>
      <c r="B15" s="93" t="s">
        <v>357</v>
      </c>
      <c r="C15" s="93"/>
      <c r="D15" s="7" t="s">
        <v>358</v>
      </c>
      <c r="E15" s="7" t="s">
        <v>154</v>
      </c>
      <c r="F15" s="11">
        <v>10943</v>
      </c>
      <c r="G15" s="12">
        <v>306.57</v>
      </c>
      <c r="H15" s="13">
        <v>3.1760031028644692E-2</v>
      </c>
      <c r="I15" s="3"/>
      <c r="J15" s="3"/>
      <c r="K15" s="8" t="s">
        <v>166</v>
      </c>
      <c r="L15" s="9">
        <v>2.9108969238728112E-2</v>
      </c>
    </row>
    <row r="16" spans="1:12" ht="13" customHeight="1">
      <c r="A16" s="10">
        <v>10</v>
      </c>
      <c r="B16" s="93" t="s">
        <v>1328</v>
      </c>
      <c r="C16" s="93"/>
      <c r="D16" s="7" t="s">
        <v>1329</v>
      </c>
      <c r="E16" s="7" t="s">
        <v>59</v>
      </c>
      <c r="F16" s="11">
        <v>213196</v>
      </c>
      <c r="G16" s="12">
        <v>299.86</v>
      </c>
      <c r="H16" s="13">
        <v>3.1065094615406946E-2</v>
      </c>
      <c r="I16" s="3"/>
      <c r="J16" s="3"/>
      <c r="K16" s="8" t="s">
        <v>989</v>
      </c>
      <c r="L16" s="9">
        <v>2.3925143969345083E-2</v>
      </c>
    </row>
    <row r="17" spans="1:12" ht="13" customHeight="1">
      <c r="A17" s="10">
        <v>11</v>
      </c>
      <c r="B17" s="93" t="s">
        <v>345</v>
      </c>
      <c r="C17" s="93"/>
      <c r="D17" s="7" t="s">
        <v>346</v>
      </c>
      <c r="E17" s="7" t="s">
        <v>44</v>
      </c>
      <c r="F17" s="11">
        <v>20005</v>
      </c>
      <c r="G17" s="12">
        <v>288.27</v>
      </c>
      <c r="H17" s="13">
        <v>2.9864581177183342E-2</v>
      </c>
      <c r="I17" s="3"/>
      <c r="J17" s="3"/>
      <c r="K17" s="8" t="s">
        <v>208</v>
      </c>
      <c r="L17" s="9">
        <v>1.8769610379835034E-2</v>
      </c>
    </row>
    <row r="18" spans="1:12" ht="13" customHeight="1">
      <c r="A18" s="10">
        <v>12</v>
      </c>
      <c r="B18" s="93" t="s">
        <v>1138</v>
      </c>
      <c r="C18" s="93"/>
      <c r="D18" s="7" t="s">
        <v>1139</v>
      </c>
      <c r="E18" s="7" t="s">
        <v>14</v>
      </c>
      <c r="F18" s="11">
        <v>53130</v>
      </c>
      <c r="G18" s="12">
        <v>273.38</v>
      </c>
      <c r="H18" s="13">
        <v>2.8321828619942761E-2</v>
      </c>
      <c r="I18" s="3"/>
      <c r="J18" s="3"/>
      <c r="K18" s="8" t="s">
        <v>818</v>
      </c>
      <c r="L18" s="9">
        <v>1.871588985347785E-2</v>
      </c>
    </row>
    <row r="19" spans="1:12" ht="13" customHeight="1">
      <c r="A19" s="10">
        <v>13</v>
      </c>
      <c r="B19" s="93" t="s">
        <v>33</v>
      </c>
      <c r="C19" s="93"/>
      <c r="D19" s="7" t="s">
        <v>34</v>
      </c>
      <c r="E19" s="7" t="s">
        <v>12</v>
      </c>
      <c r="F19" s="11">
        <v>25663</v>
      </c>
      <c r="G19" s="12">
        <v>251.34</v>
      </c>
      <c r="H19" s="13">
        <v>2.6038826968032627E-2</v>
      </c>
      <c r="I19" s="3"/>
      <c r="J19" s="3"/>
      <c r="K19" s="8" t="s">
        <v>157</v>
      </c>
      <c r="L19" s="9">
        <v>1.0259046260236446E-2</v>
      </c>
    </row>
    <row r="20" spans="1:12" ht="13" customHeight="1">
      <c r="A20" s="10">
        <v>14</v>
      </c>
      <c r="B20" s="93" t="s">
        <v>51</v>
      </c>
      <c r="C20" s="93"/>
      <c r="D20" s="7" t="s">
        <v>52</v>
      </c>
      <c r="E20" s="7" t="s">
        <v>26</v>
      </c>
      <c r="F20" s="11">
        <v>29302</v>
      </c>
      <c r="G20" s="12">
        <v>234.87</v>
      </c>
      <c r="H20" s="13">
        <v>2.4332222241366254E-2</v>
      </c>
      <c r="I20" s="3"/>
      <c r="J20" s="3"/>
      <c r="K20" s="8" t="s">
        <v>74</v>
      </c>
      <c r="L20" s="9">
        <v>7.1973445819842087E-3</v>
      </c>
    </row>
    <row r="21" spans="1:12" ht="13" customHeight="1">
      <c r="A21" s="10">
        <v>15</v>
      </c>
      <c r="B21" s="93" t="s">
        <v>1268</v>
      </c>
      <c r="C21" s="93"/>
      <c r="D21" s="7" t="s">
        <v>1269</v>
      </c>
      <c r="E21" s="7" t="s">
        <v>989</v>
      </c>
      <c r="F21" s="11">
        <v>264537</v>
      </c>
      <c r="G21" s="12">
        <v>230.94</v>
      </c>
      <c r="H21" s="13">
        <v>2.3925143969345083E-2</v>
      </c>
      <c r="I21" s="3"/>
      <c r="J21" s="3"/>
      <c r="K21" s="8" t="s">
        <v>187</v>
      </c>
      <c r="L21" s="9">
        <v>7.0972811793439143E-3</v>
      </c>
    </row>
    <row r="22" spans="1:12" ht="13" customHeight="1">
      <c r="A22" s="10">
        <v>16</v>
      </c>
      <c r="B22" s="93" t="s">
        <v>899</v>
      </c>
      <c r="C22" s="93"/>
      <c r="D22" s="7" t="s">
        <v>900</v>
      </c>
      <c r="E22" s="7" t="s">
        <v>14</v>
      </c>
      <c r="F22" s="11">
        <v>51968</v>
      </c>
      <c r="G22" s="12">
        <v>220.86</v>
      </c>
      <c r="H22" s="13">
        <v>2.2881201480051298E-2</v>
      </c>
      <c r="I22" s="3"/>
      <c r="J22" s="3"/>
      <c r="K22" s="8" t="s">
        <v>86</v>
      </c>
      <c r="L22" s="9">
        <v>5.4816668856163348E-2</v>
      </c>
    </row>
    <row r="23" spans="1:12" ht="13" customHeight="1">
      <c r="A23" s="10">
        <v>17</v>
      </c>
      <c r="B23" s="93" t="s">
        <v>2707</v>
      </c>
      <c r="C23" s="93"/>
      <c r="D23" s="7" t="s">
        <v>2708</v>
      </c>
      <c r="E23" s="7" t="s">
        <v>12</v>
      </c>
      <c r="F23" s="11">
        <v>131397</v>
      </c>
      <c r="G23" s="12">
        <v>208.04</v>
      </c>
      <c r="H23" s="13">
        <v>2.1552743157976312E-2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224</v>
      </c>
      <c r="C24" s="93"/>
      <c r="D24" s="7" t="s">
        <v>225</v>
      </c>
      <c r="E24" s="7" t="s">
        <v>166</v>
      </c>
      <c r="F24" s="11">
        <v>10000</v>
      </c>
      <c r="G24" s="12">
        <v>193.7</v>
      </c>
      <c r="H24" s="13">
        <v>2.006704907402717E-2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729</v>
      </c>
      <c r="C25" s="93"/>
      <c r="D25" s="7" t="s">
        <v>730</v>
      </c>
      <c r="E25" s="7" t="s">
        <v>26</v>
      </c>
      <c r="F25" s="11">
        <v>6068</v>
      </c>
      <c r="G25" s="12">
        <v>191.75</v>
      </c>
      <c r="H25" s="13">
        <v>1.9865536119461031E-2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1274</v>
      </c>
      <c r="C26" s="93"/>
      <c r="D26" s="7" t="s">
        <v>1275</v>
      </c>
      <c r="E26" s="7" t="s">
        <v>47</v>
      </c>
      <c r="F26" s="11">
        <v>128834</v>
      </c>
      <c r="G26" s="12">
        <v>180.88</v>
      </c>
      <c r="H26" s="13">
        <v>1.8739219170707876E-2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3146</v>
      </c>
      <c r="C27" s="93"/>
      <c r="D27" s="7" t="s">
        <v>3147</v>
      </c>
      <c r="E27" s="7" t="s">
        <v>818</v>
      </c>
      <c r="F27" s="11">
        <v>55391</v>
      </c>
      <c r="G27" s="12">
        <v>180.66</v>
      </c>
      <c r="H27" s="13">
        <v>1.871588985347785E-2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1489</v>
      </c>
      <c r="C28" s="93"/>
      <c r="D28" s="7" t="s">
        <v>1490</v>
      </c>
      <c r="E28" s="7" t="s">
        <v>47</v>
      </c>
      <c r="F28" s="11">
        <v>93720</v>
      </c>
      <c r="G28" s="12">
        <v>177.22</v>
      </c>
      <c r="H28" s="13">
        <v>1.8360212390092459E-2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877</v>
      </c>
      <c r="C29" s="93"/>
      <c r="D29" s="7" t="s">
        <v>878</v>
      </c>
      <c r="E29" s="7" t="s">
        <v>26</v>
      </c>
      <c r="F29" s="11">
        <v>4427</v>
      </c>
      <c r="G29" s="12">
        <v>166.51</v>
      </c>
      <c r="H29" s="13">
        <v>1.7250029473113142E-2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2515</v>
      </c>
      <c r="C30" s="93"/>
      <c r="D30" s="7" t="s">
        <v>2516</v>
      </c>
      <c r="E30" s="7" t="s">
        <v>53</v>
      </c>
      <c r="F30" s="11">
        <v>26470</v>
      </c>
      <c r="G30" s="12">
        <v>139.02000000000001</v>
      </c>
      <c r="H30" s="13">
        <v>1.4402323137701857E-2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2882</v>
      </c>
      <c r="C31" s="93"/>
      <c r="D31" s="7" t="s">
        <v>2883</v>
      </c>
      <c r="E31" s="7" t="s">
        <v>14</v>
      </c>
      <c r="F31" s="11">
        <v>9944</v>
      </c>
      <c r="G31" s="12">
        <v>133.47</v>
      </c>
      <c r="H31" s="13">
        <v>1.3827136244121411E-2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3130</v>
      </c>
      <c r="C32" s="93"/>
      <c r="D32" s="7" t="s">
        <v>3131</v>
      </c>
      <c r="E32" s="7" t="s">
        <v>14</v>
      </c>
      <c r="F32" s="11">
        <v>16672</v>
      </c>
      <c r="G32" s="12">
        <v>126.62</v>
      </c>
      <c r="H32" s="13">
        <v>1.3117189118743848E-2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1386</v>
      </c>
      <c r="C33" s="93"/>
      <c r="D33" s="7" t="s">
        <v>1387</v>
      </c>
      <c r="E33" s="7" t="s">
        <v>14</v>
      </c>
      <c r="F33" s="11">
        <v>15148</v>
      </c>
      <c r="G33" s="12">
        <v>121.35</v>
      </c>
      <c r="H33" s="13">
        <v>1.2571755329065645E-2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649</v>
      </c>
      <c r="C34" s="93"/>
      <c r="D34" s="7" t="s">
        <v>650</v>
      </c>
      <c r="E34" s="7" t="s">
        <v>26</v>
      </c>
      <c r="F34" s="11">
        <v>58000</v>
      </c>
      <c r="G34" s="12">
        <v>117.25</v>
      </c>
      <c r="H34" s="13">
        <v>1.2146625207963157E-2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1170</v>
      </c>
      <c r="C35" s="93"/>
      <c r="D35" s="7" t="s">
        <v>1171</v>
      </c>
      <c r="E35" s="7" t="s">
        <v>14</v>
      </c>
      <c r="F35" s="11">
        <v>19123</v>
      </c>
      <c r="G35" s="12">
        <v>114.46</v>
      </c>
      <c r="H35" s="13">
        <v>1.1857970134505996E-2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2794</v>
      </c>
      <c r="C36" s="93"/>
      <c r="D36" s="7" t="s">
        <v>2795</v>
      </c>
      <c r="E36" s="7" t="s">
        <v>157</v>
      </c>
      <c r="F36" s="11">
        <v>10671</v>
      </c>
      <c r="G36" s="12">
        <v>99.03</v>
      </c>
      <c r="H36" s="13">
        <v>1.0259046260236446E-2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3148</v>
      </c>
      <c r="C37" s="93"/>
      <c r="D37" s="7" t="s">
        <v>3149</v>
      </c>
      <c r="E37" s="7" t="s">
        <v>208</v>
      </c>
      <c r="F37" s="11">
        <v>106669</v>
      </c>
      <c r="G37" s="12">
        <v>96.41</v>
      </c>
      <c r="H37" s="13">
        <v>9.9876761679341137E-3</v>
      </c>
      <c r="I37" s="3"/>
      <c r="J37" s="3"/>
      <c r="K37" s="3"/>
      <c r="L37" s="3"/>
    </row>
    <row r="38" spans="1:12" ht="13" customHeight="1">
      <c r="A38" s="10">
        <v>32</v>
      </c>
      <c r="B38" s="93" t="s">
        <v>949</v>
      </c>
      <c r="C38" s="93"/>
      <c r="D38" s="7" t="s">
        <v>950</v>
      </c>
      <c r="E38" s="7" t="s">
        <v>26</v>
      </c>
      <c r="F38" s="11">
        <v>7000</v>
      </c>
      <c r="G38" s="12">
        <v>95.57</v>
      </c>
      <c r="H38" s="13">
        <v>9.9010219259362438E-3</v>
      </c>
      <c r="I38" s="3"/>
      <c r="J38" s="3"/>
      <c r="K38" s="3"/>
      <c r="L38" s="3"/>
    </row>
    <row r="39" spans="1:12" ht="13" customHeight="1">
      <c r="A39" s="10">
        <v>33</v>
      </c>
      <c r="B39" s="93" t="s">
        <v>640</v>
      </c>
      <c r="C39" s="93"/>
      <c r="D39" s="7" t="s">
        <v>641</v>
      </c>
      <c r="E39" s="7" t="s">
        <v>47</v>
      </c>
      <c r="F39" s="11">
        <v>19480</v>
      </c>
      <c r="G39" s="12">
        <v>93.13</v>
      </c>
      <c r="H39" s="13">
        <v>9.6485397027080925E-3</v>
      </c>
      <c r="I39" s="3"/>
      <c r="J39" s="3"/>
      <c r="K39" s="3"/>
      <c r="L39" s="3"/>
    </row>
    <row r="40" spans="1:12" ht="13" customHeight="1">
      <c r="A40" s="10">
        <v>34</v>
      </c>
      <c r="B40" s="93" t="s">
        <v>851</v>
      </c>
      <c r="C40" s="93"/>
      <c r="D40" s="7" t="s">
        <v>852</v>
      </c>
      <c r="E40" s="7" t="s">
        <v>166</v>
      </c>
      <c r="F40" s="11">
        <v>2400</v>
      </c>
      <c r="G40" s="12">
        <v>87.28</v>
      </c>
      <c r="H40" s="13">
        <v>9.041920164700944E-3</v>
      </c>
      <c r="I40" s="3"/>
      <c r="J40" s="3"/>
      <c r="K40" s="3"/>
      <c r="L40" s="3"/>
    </row>
    <row r="41" spans="1:12" ht="13" customHeight="1">
      <c r="A41" s="10">
        <v>35</v>
      </c>
      <c r="B41" s="93" t="s">
        <v>2784</v>
      </c>
      <c r="C41" s="93"/>
      <c r="D41" s="7" t="s">
        <v>2785</v>
      </c>
      <c r="E41" s="7" t="s">
        <v>208</v>
      </c>
      <c r="F41" s="11">
        <v>148042</v>
      </c>
      <c r="G41" s="12">
        <v>84.77</v>
      </c>
      <c r="H41" s="13">
        <v>8.7819342119009221E-3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3118</v>
      </c>
      <c r="C42" s="93"/>
      <c r="D42" s="7" t="s">
        <v>3119</v>
      </c>
      <c r="E42" s="7" t="s">
        <v>74</v>
      </c>
      <c r="F42" s="11">
        <v>60480</v>
      </c>
      <c r="G42" s="12">
        <v>69.47</v>
      </c>
      <c r="H42" s="13">
        <v>7.1973445819842087E-3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879</v>
      </c>
      <c r="C43" s="93"/>
      <c r="D43" s="7" t="s">
        <v>880</v>
      </c>
      <c r="E43" s="7" t="s">
        <v>187</v>
      </c>
      <c r="F43" s="11">
        <v>2500</v>
      </c>
      <c r="G43" s="12">
        <v>68.510000000000005</v>
      </c>
      <c r="H43" s="13">
        <v>7.0972811793439143E-3</v>
      </c>
      <c r="I43" s="3"/>
      <c r="J43" s="3"/>
      <c r="K43" s="3"/>
      <c r="L43" s="3"/>
    </row>
    <row r="44" spans="1:12" ht="13" customHeight="1">
      <c r="A44" s="1"/>
      <c r="B44" s="97" t="s">
        <v>139</v>
      </c>
      <c r="C44" s="97"/>
      <c r="D44" s="14"/>
      <c r="E44" s="14"/>
      <c r="F44" s="14"/>
      <c r="G44" s="15">
        <v>9123.51</v>
      </c>
      <c r="H44" s="16">
        <v>0.94518333114383668</v>
      </c>
      <c r="I44" s="3"/>
      <c r="J44" s="3"/>
      <c r="K44" s="3"/>
      <c r="L44" s="3"/>
    </row>
    <row r="45" spans="1:12" ht="13" customHeight="1">
      <c r="A45" s="1"/>
      <c r="B45" s="92" t="s">
        <v>140</v>
      </c>
      <c r="C45" s="92"/>
      <c r="D45" s="7"/>
      <c r="E45" s="7"/>
      <c r="F45" s="17"/>
      <c r="G45" s="17"/>
      <c r="H45" s="17"/>
      <c r="I45" s="3"/>
      <c r="J45" s="3"/>
      <c r="K45" s="3"/>
      <c r="L45" s="3"/>
    </row>
    <row r="46" spans="1:12" ht="13" customHeight="1">
      <c r="A46" s="1"/>
      <c r="B46" s="97" t="s">
        <v>139</v>
      </c>
      <c r="C46" s="97"/>
      <c r="D46" s="14"/>
      <c r="E46" s="14"/>
      <c r="F46" s="18"/>
      <c r="G46" s="18"/>
      <c r="H46" s="18"/>
      <c r="I46" s="3"/>
      <c r="J46" s="3"/>
      <c r="K46" s="3"/>
      <c r="L46" s="3"/>
    </row>
    <row r="47" spans="1:12" ht="13" customHeight="1">
      <c r="A47" s="1"/>
      <c r="B47" s="92" t="s">
        <v>141</v>
      </c>
      <c r="C47" s="92"/>
      <c r="D47" s="7"/>
      <c r="E47" s="7"/>
      <c r="F47" s="7"/>
      <c r="G47" s="7"/>
      <c r="H47" s="7"/>
      <c r="I47" s="3"/>
      <c r="J47" s="3"/>
      <c r="K47" s="3"/>
      <c r="L47" s="3"/>
    </row>
    <row r="48" spans="1:12" ht="13" customHeight="1">
      <c r="A48" s="1"/>
      <c r="B48" s="92" t="s">
        <v>142</v>
      </c>
      <c r="C48" s="92"/>
      <c r="D48" s="7"/>
      <c r="E48" s="7"/>
      <c r="F48" s="7"/>
      <c r="G48" s="19">
        <v>529.13</v>
      </c>
      <c r="H48" s="20">
        <v>5.4816668856163348E-2</v>
      </c>
      <c r="I48" s="3"/>
      <c r="J48" s="3"/>
      <c r="K48" s="3"/>
      <c r="L48" s="3"/>
    </row>
    <row r="49" spans="1:12" ht="13" customHeight="1">
      <c r="A49" s="1"/>
      <c r="B49" s="94" t="s">
        <v>143</v>
      </c>
      <c r="C49" s="94"/>
      <c r="D49" s="21"/>
      <c r="E49" s="21"/>
      <c r="F49" s="21"/>
      <c r="G49" s="22">
        <v>9652.64</v>
      </c>
      <c r="H49" s="23">
        <v>1</v>
      </c>
      <c r="I49" s="3"/>
      <c r="J49" s="3"/>
      <c r="K49" s="3"/>
      <c r="L49" s="3"/>
    </row>
    <row r="50" spans="1:12" ht="13" customHeight="1">
      <c r="A50" s="3"/>
      <c r="B50" s="95"/>
      <c r="C50" s="95"/>
      <c r="D50" s="3"/>
      <c r="E50" s="3"/>
      <c r="F50" s="3"/>
      <c r="G50" s="3"/>
      <c r="H50" s="3"/>
      <c r="I50" s="3"/>
      <c r="J50" s="3"/>
      <c r="K50" s="3"/>
      <c r="L50" s="3"/>
    </row>
    <row r="51" spans="1:12" ht="13" customHeight="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3" customHeight="1">
      <c r="A52" s="2"/>
      <c r="B52" s="96" t="s">
        <v>144</v>
      </c>
      <c r="C52" s="96"/>
      <c r="D52" s="3"/>
      <c r="E52" s="3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4" t="s">
        <v>144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1" t="s">
        <v>653</v>
      </c>
      <c r="C54" s="25">
        <v>8.0999999999999996E-3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1" t="s">
        <v>145</v>
      </c>
      <c r="C55" s="25">
        <v>2.3599999999999999E-2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146</v>
      </c>
      <c r="C57" s="90" t="s">
        <v>147</v>
      </c>
      <c r="D57" s="90"/>
      <c r="E57" s="27">
        <v>9.1341000000000001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 t="s">
        <v>146</v>
      </c>
      <c r="C58" s="90" t="s">
        <v>656</v>
      </c>
      <c r="D58" s="90"/>
      <c r="E58" s="27">
        <v>9.1780000000000008</v>
      </c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3110</v>
      </c>
      <c r="D59" s="90"/>
      <c r="E59" s="27">
        <v>9.1341000000000001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 t="s">
        <v>146</v>
      </c>
      <c r="C60" s="90" t="s">
        <v>3111</v>
      </c>
      <c r="D60" s="90"/>
      <c r="E60" s="27">
        <v>9.1780000000000008</v>
      </c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/>
      <c r="C61" s="90"/>
      <c r="D61" s="90"/>
      <c r="E61" s="28"/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 t="s">
        <v>148</v>
      </c>
      <c r="C62" s="90"/>
      <c r="D62" s="90"/>
      <c r="E62" s="78">
        <v>99.94</v>
      </c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/>
      <c r="C63" s="90"/>
      <c r="D63" s="90"/>
      <c r="E63" s="28"/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 t="s">
        <v>149</v>
      </c>
      <c r="C64" s="90"/>
      <c r="D64" s="90"/>
      <c r="E64" s="29">
        <v>96.53</v>
      </c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/>
      <c r="C65" s="90"/>
      <c r="D65" s="90"/>
      <c r="E65" s="28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6" t="s">
        <v>150</v>
      </c>
      <c r="C66" s="90"/>
      <c r="D66" s="90"/>
      <c r="E66" s="78">
        <v>0.88</v>
      </c>
      <c r="F66" s="3"/>
      <c r="G66" s="3"/>
      <c r="H66" s="3"/>
      <c r="I66" s="3"/>
      <c r="J66" s="3"/>
      <c r="K66" s="3"/>
      <c r="L66" s="3"/>
    </row>
    <row r="67" spans="1:12">
      <c r="F67" s="79" t="s">
        <v>3982</v>
      </c>
    </row>
    <row r="68" spans="1:12">
      <c r="B68" s="79" t="s">
        <v>3931</v>
      </c>
      <c r="F68" s="79" t="s">
        <v>3933</v>
      </c>
    </row>
  </sheetData>
  <mergeCells count="61">
    <mergeCell ref="C66:D66"/>
    <mergeCell ref="C61:D61"/>
    <mergeCell ref="C62:D62"/>
    <mergeCell ref="C63:D63"/>
    <mergeCell ref="C64:D64"/>
    <mergeCell ref="C65:D65"/>
    <mergeCell ref="B46:C46"/>
    <mergeCell ref="B47:C47"/>
    <mergeCell ref="B48:C48"/>
    <mergeCell ref="B49:C49"/>
    <mergeCell ref="B50:C50"/>
    <mergeCell ref="B52:C52"/>
    <mergeCell ref="C57:D57"/>
    <mergeCell ref="C58:D58"/>
    <mergeCell ref="C59:D59"/>
    <mergeCell ref="C60:D60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1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outlinePr summaryBelow="0"/>
  </sheetPr>
  <dimension ref="A1:L103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3259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20</v>
      </c>
      <c r="L5" s="9">
        <v>0.19583524843686956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35</v>
      </c>
      <c r="L6" s="9">
        <v>0.17968352365401422</v>
      </c>
    </row>
    <row r="7" spans="1:12" ht="13" customHeight="1">
      <c r="A7" s="10">
        <v>1</v>
      </c>
      <c r="B7" s="93" t="s">
        <v>54</v>
      </c>
      <c r="C7" s="93"/>
      <c r="D7" s="7" t="s">
        <v>55</v>
      </c>
      <c r="E7" s="7" t="s">
        <v>35</v>
      </c>
      <c r="F7" s="11">
        <v>505</v>
      </c>
      <c r="G7" s="12">
        <v>8.8699999999999992</v>
      </c>
      <c r="H7" s="13">
        <v>5.0788941269707601E-2</v>
      </c>
      <c r="I7" s="3"/>
      <c r="J7" s="3"/>
      <c r="K7" s="8" t="s">
        <v>41</v>
      </c>
      <c r="L7" s="9">
        <v>8.6792424152550743E-2</v>
      </c>
    </row>
    <row r="8" spans="1:12" ht="13" customHeight="1">
      <c r="A8" s="10">
        <v>2</v>
      </c>
      <c r="B8" s="93" t="s">
        <v>42</v>
      </c>
      <c r="C8" s="93"/>
      <c r="D8" s="7" t="s">
        <v>43</v>
      </c>
      <c r="E8" s="7" t="s">
        <v>20</v>
      </c>
      <c r="F8" s="11">
        <v>292</v>
      </c>
      <c r="G8" s="12">
        <v>8.6300000000000008</v>
      </c>
      <c r="H8" s="13">
        <v>4.9380198417289287E-2</v>
      </c>
      <c r="I8" s="3"/>
      <c r="J8" s="3"/>
      <c r="K8" s="8" t="s">
        <v>17</v>
      </c>
      <c r="L8" s="9">
        <v>8.1297653952423596E-2</v>
      </c>
    </row>
    <row r="9" spans="1:12" ht="13" customHeight="1">
      <c r="A9" s="10">
        <v>3</v>
      </c>
      <c r="B9" s="93" t="s">
        <v>18</v>
      </c>
      <c r="C9" s="93"/>
      <c r="D9" s="7" t="s">
        <v>19</v>
      </c>
      <c r="E9" s="7" t="s">
        <v>17</v>
      </c>
      <c r="F9" s="11">
        <v>628</v>
      </c>
      <c r="G9" s="12">
        <v>8.44</v>
      </c>
      <c r="H9" s="13">
        <v>4.8304009903516743E-2</v>
      </c>
      <c r="I9" s="3"/>
      <c r="J9" s="3"/>
      <c r="K9" s="8" t="s">
        <v>171</v>
      </c>
      <c r="L9" s="9">
        <v>6.378383973482521E-2</v>
      </c>
    </row>
    <row r="10" spans="1:12" ht="13" customHeight="1">
      <c r="A10" s="10">
        <v>4</v>
      </c>
      <c r="B10" s="93" t="s">
        <v>69</v>
      </c>
      <c r="C10" s="93"/>
      <c r="D10" s="7" t="s">
        <v>70</v>
      </c>
      <c r="E10" s="7" t="s">
        <v>20</v>
      </c>
      <c r="F10" s="11">
        <v>65</v>
      </c>
      <c r="G10" s="12">
        <v>8</v>
      </c>
      <c r="H10" s="13">
        <v>4.5781166518545947E-2</v>
      </c>
      <c r="I10" s="3"/>
      <c r="J10" s="3"/>
      <c r="K10" s="8" t="s">
        <v>157</v>
      </c>
      <c r="L10" s="9">
        <v>5.8120606586393897E-2</v>
      </c>
    </row>
    <row r="11" spans="1:12" ht="13" customHeight="1">
      <c r="A11" s="10">
        <v>5</v>
      </c>
      <c r="B11" s="93" t="s">
        <v>72</v>
      </c>
      <c r="C11" s="93"/>
      <c r="D11" s="7" t="s">
        <v>73</v>
      </c>
      <c r="E11" s="7" t="s">
        <v>41</v>
      </c>
      <c r="F11" s="11">
        <v>4110</v>
      </c>
      <c r="G11" s="12">
        <v>7.89</v>
      </c>
      <c r="H11" s="13">
        <v>4.5131820175149343E-2</v>
      </c>
      <c r="I11" s="3"/>
      <c r="J11" s="3"/>
      <c r="K11" s="8" t="s">
        <v>166</v>
      </c>
      <c r="L11" s="9">
        <v>4.9392028752859661E-2</v>
      </c>
    </row>
    <row r="12" spans="1:12" ht="13" customHeight="1">
      <c r="A12" s="10">
        <v>6</v>
      </c>
      <c r="B12" s="93" t="s">
        <v>84</v>
      </c>
      <c r="C12" s="93"/>
      <c r="D12" s="7" t="s">
        <v>85</v>
      </c>
      <c r="E12" s="7" t="s">
        <v>62</v>
      </c>
      <c r="F12" s="11">
        <v>720</v>
      </c>
      <c r="G12" s="12">
        <v>6.37</v>
      </c>
      <c r="H12" s="13">
        <v>3.6447048923822188E-2</v>
      </c>
      <c r="I12" s="3"/>
      <c r="J12" s="3"/>
      <c r="K12" s="8" t="s">
        <v>56</v>
      </c>
      <c r="L12" s="9">
        <v>4.8074543174510903E-2</v>
      </c>
    </row>
    <row r="13" spans="1:12" ht="13" customHeight="1">
      <c r="A13" s="10">
        <v>7</v>
      </c>
      <c r="B13" s="93" t="s">
        <v>75</v>
      </c>
      <c r="C13" s="93"/>
      <c r="D13" s="7" t="s">
        <v>76</v>
      </c>
      <c r="E13" s="7" t="s">
        <v>56</v>
      </c>
      <c r="F13" s="11">
        <v>1435</v>
      </c>
      <c r="G13" s="12">
        <v>5.75</v>
      </c>
      <c r="H13" s="13">
        <v>3.2905889515702842E-2</v>
      </c>
      <c r="I13" s="3"/>
      <c r="J13" s="3"/>
      <c r="K13" s="8" t="s">
        <v>62</v>
      </c>
      <c r="L13" s="9">
        <v>4.688572608864279E-2</v>
      </c>
    </row>
    <row r="14" spans="1:12" ht="13" customHeight="1">
      <c r="A14" s="10">
        <v>8</v>
      </c>
      <c r="B14" s="93" t="s">
        <v>1393</v>
      </c>
      <c r="C14" s="93"/>
      <c r="D14" s="7" t="s">
        <v>1394</v>
      </c>
      <c r="E14" s="7" t="s">
        <v>642</v>
      </c>
      <c r="F14" s="11">
        <v>845</v>
      </c>
      <c r="G14" s="12">
        <v>5.53</v>
      </c>
      <c r="H14" s="13">
        <v>3.1668097015477854E-2</v>
      </c>
      <c r="I14" s="3"/>
      <c r="J14" s="3"/>
      <c r="K14" s="8" t="s">
        <v>201</v>
      </c>
      <c r="L14" s="9">
        <v>4.2889699721506809E-2</v>
      </c>
    </row>
    <row r="15" spans="1:12" ht="13" customHeight="1">
      <c r="A15" s="10">
        <v>9</v>
      </c>
      <c r="B15" s="93" t="s">
        <v>93</v>
      </c>
      <c r="C15" s="93"/>
      <c r="D15" s="7" t="s">
        <v>94</v>
      </c>
      <c r="E15" s="7" t="s">
        <v>41</v>
      </c>
      <c r="F15" s="11">
        <v>466</v>
      </c>
      <c r="G15" s="12">
        <v>5.23</v>
      </c>
      <c r="H15" s="13">
        <v>2.9938418392971042E-2</v>
      </c>
      <c r="I15" s="3"/>
      <c r="J15" s="3"/>
      <c r="K15" s="8" t="s">
        <v>44</v>
      </c>
      <c r="L15" s="9">
        <v>3.8450496506821273E-2</v>
      </c>
    </row>
    <row r="16" spans="1:12" ht="13" customHeight="1">
      <c r="A16" s="10">
        <v>10</v>
      </c>
      <c r="B16" s="93" t="s">
        <v>101</v>
      </c>
      <c r="C16" s="93"/>
      <c r="D16" s="7" t="s">
        <v>102</v>
      </c>
      <c r="E16" s="7" t="s">
        <v>20</v>
      </c>
      <c r="F16" s="11">
        <v>55</v>
      </c>
      <c r="G16" s="12">
        <v>4.83</v>
      </c>
      <c r="H16" s="13">
        <v>2.7643178759633971E-2</v>
      </c>
      <c r="I16" s="3"/>
      <c r="J16" s="3"/>
      <c r="K16" s="8" t="s">
        <v>642</v>
      </c>
      <c r="L16" s="9">
        <v>3.1668097015477854E-2</v>
      </c>
    </row>
    <row r="17" spans="1:12" ht="13" customHeight="1">
      <c r="A17" s="10">
        <v>11</v>
      </c>
      <c r="B17" s="93" t="s">
        <v>107</v>
      </c>
      <c r="C17" s="93"/>
      <c r="D17" s="7" t="s">
        <v>108</v>
      </c>
      <c r="E17" s="7" t="s">
        <v>20</v>
      </c>
      <c r="F17" s="11">
        <v>68</v>
      </c>
      <c r="G17" s="12">
        <v>4.4800000000000004</v>
      </c>
      <c r="H17" s="13">
        <v>2.5632279267146438E-2</v>
      </c>
      <c r="I17" s="3"/>
      <c r="J17" s="3"/>
      <c r="K17" s="8" t="s">
        <v>187</v>
      </c>
      <c r="L17" s="9">
        <v>3.1061326143895895E-2</v>
      </c>
    </row>
    <row r="18" spans="1:12" ht="13" customHeight="1">
      <c r="A18" s="10">
        <v>12</v>
      </c>
      <c r="B18" s="93" t="s">
        <v>706</v>
      </c>
      <c r="C18" s="93"/>
      <c r="D18" s="7" t="s">
        <v>707</v>
      </c>
      <c r="E18" s="7" t="s">
        <v>20</v>
      </c>
      <c r="F18" s="11">
        <v>117</v>
      </c>
      <c r="G18" s="12">
        <v>3.94</v>
      </c>
      <c r="H18" s="13">
        <v>2.2525405353742298E-2</v>
      </c>
      <c r="I18" s="3"/>
      <c r="J18" s="3"/>
      <c r="K18" s="8" t="s">
        <v>184</v>
      </c>
      <c r="L18" s="9">
        <v>2.1742648653801162E-2</v>
      </c>
    </row>
    <row r="19" spans="1:12" ht="13" customHeight="1">
      <c r="A19" s="10">
        <v>13</v>
      </c>
      <c r="B19" s="93" t="s">
        <v>117</v>
      </c>
      <c r="C19" s="93"/>
      <c r="D19" s="7" t="s">
        <v>118</v>
      </c>
      <c r="E19" s="7" t="s">
        <v>35</v>
      </c>
      <c r="F19" s="11">
        <v>303</v>
      </c>
      <c r="G19" s="12">
        <v>3.8</v>
      </c>
      <c r="H19" s="13">
        <v>2.1762477486691124E-2</v>
      </c>
      <c r="I19" s="3"/>
      <c r="J19" s="3"/>
      <c r="K19" s="8" t="s">
        <v>235</v>
      </c>
      <c r="L19" s="9">
        <v>9.9262181633865219E-3</v>
      </c>
    </row>
    <row r="20" spans="1:12" ht="13" customHeight="1">
      <c r="A20" s="10">
        <v>14</v>
      </c>
      <c r="B20" s="93" t="s">
        <v>1397</v>
      </c>
      <c r="C20" s="93"/>
      <c r="D20" s="7" t="s">
        <v>1398</v>
      </c>
      <c r="E20" s="7" t="s">
        <v>35</v>
      </c>
      <c r="F20" s="11">
        <v>63</v>
      </c>
      <c r="G20" s="12">
        <v>3.75</v>
      </c>
      <c r="H20" s="13">
        <v>2.1443470513451777E-2</v>
      </c>
      <c r="I20" s="3"/>
      <c r="J20" s="3"/>
      <c r="K20" s="8" t="s">
        <v>223</v>
      </c>
      <c r="L20" s="9">
        <v>8.0668780328105472E-3</v>
      </c>
    </row>
    <row r="21" spans="1:12" ht="13" customHeight="1">
      <c r="A21" s="10">
        <v>15</v>
      </c>
      <c r="B21" s="93" t="s">
        <v>127</v>
      </c>
      <c r="C21" s="93"/>
      <c r="D21" s="7" t="s">
        <v>128</v>
      </c>
      <c r="E21" s="7" t="s">
        <v>35</v>
      </c>
      <c r="F21" s="11">
        <v>280</v>
      </c>
      <c r="G21" s="12">
        <v>3.43</v>
      </c>
      <c r="H21" s="13">
        <v>1.961855396937217E-2</v>
      </c>
      <c r="I21" s="3"/>
      <c r="J21" s="3"/>
      <c r="K21" s="8" t="s">
        <v>86</v>
      </c>
      <c r="L21" s="9">
        <v>6.3290412292093317E-3</v>
      </c>
    </row>
    <row r="22" spans="1:12" ht="13" customHeight="1">
      <c r="A22" s="10">
        <v>16</v>
      </c>
      <c r="B22" s="93" t="s">
        <v>1395</v>
      </c>
      <c r="C22" s="93"/>
      <c r="D22" s="7" t="s">
        <v>1396</v>
      </c>
      <c r="E22" s="7" t="s">
        <v>187</v>
      </c>
      <c r="F22" s="11">
        <v>837</v>
      </c>
      <c r="G22" s="12">
        <v>3.3</v>
      </c>
      <c r="H22" s="13">
        <v>1.891294628168106E-2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133</v>
      </c>
      <c r="C23" s="93"/>
      <c r="D23" s="7" t="s">
        <v>134</v>
      </c>
      <c r="E23" s="7" t="s">
        <v>20</v>
      </c>
      <c r="F23" s="11">
        <v>1041</v>
      </c>
      <c r="G23" s="12">
        <v>3.08</v>
      </c>
      <c r="H23" s="13">
        <v>1.7647873039077666E-2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1411</v>
      </c>
      <c r="C24" s="93"/>
      <c r="D24" s="7" t="s">
        <v>1412</v>
      </c>
      <c r="E24" s="7" t="s">
        <v>17</v>
      </c>
      <c r="F24" s="11">
        <v>1008</v>
      </c>
      <c r="G24" s="12">
        <v>2.83</v>
      </c>
      <c r="H24" s="13">
        <v>1.6211508900030133E-2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162</v>
      </c>
      <c r="C25" s="93"/>
      <c r="D25" s="7" t="s">
        <v>163</v>
      </c>
      <c r="E25" s="7" t="s">
        <v>35</v>
      </c>
      <c r="F25" s="11">
        <v>121</v>
      </c>
      <c r="G25" s="12">
        <v>2.8</v>
      </c>
      <c r="H25" s="13">
        <v>1.6024575861779595E-2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1399</v>
      </c>
      <c r="C26" s="93"/>
      <c r="D26" s="7" t="s">
        <v>1400</v>
      </c>
      <c r="E26" s="7" t="s">
        <v>56</v>
      </c>
      <c r="F26" s="11">
        <v>76</v>
      </c>
      <c r="G26" s="12">
        <v>2.65</v>
      </c>
      <c r="H26" s="13">
        <v>1.5168653658808061E-2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1417</v>
      </c>
      <c r="C27" s="93"/>
      <c r="D27" s="7" t="s">
        <v>1418</v>
      </c>
      <c r="E27" s="7" t="s">
        <v>17</v>
      </c>
      <c r="F27" s="11">
        <v>1858</v>
      </c>
      <c r="G27" s="12">
        <v>2.52</v>
      </c>
      <c r="H27" s="13">
        <v>1.4398623011668433E-2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1407</v>
      </c>
      <c r="C28" s="93"/>
      <c r="D28" s="7" t="s">
        <v>1408</v>
      </c>
      <c r="E28" s="7" t="s">
        <v>166</v>
      </c>
      <c r="F28" s="11">
        <v>54</v>
      </c>
      <c r="G28" s="12">
        <v>2.4300000000000002</v>
      </c>
      <c r="H28" s="13">
        <v>1.3908250737358718E-2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1421</v>
      </c>
      <c r="C29" s="93"/>
      <c r="D29" s="7" t="s">
        <v>1422</v>
      </c>
      <c r="E29" s="7" t="s">
        <v>171</v>
      </c>
      <c r="F29" s="11">
        <v>2201</v>
      </c>
      <c r="G29" s="12">
        <v>2.31</v>
      </c>
      <c r="H29" s="13">
        <v>1.3237217162446269E-2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182</v>
      </c>
      <c r="C30" s="93"/>
      <c r="D30" s="7" t="s">
        <v>183</v>
      </c>
      <c r="E30" s="7" t="s">
        <v>171</v>
      </c>
      <c r="F30" s="11">
        <v>133</v>
      </c>
      <c r="G30" s="12">
        <v>2.23</v>
      </c>
      <c r="H30" s="13">
        <v>1.2747332524609993E-2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749</v>
      </c>
      <c r="C31" s="93"/>
      <c r="D31" s="7" t="s">
        <v>750</v>
      </c>
      <c r="E31" s="7" t="s">
        <v>35</v>
      </c>
      <c r="F31" s="11">
        <v>52</v>
      </c>
      <c r="G31" s="12">
        <v>2.19</v>
      </c>
      <c r="H31" s="13">
        <v>1.2560096144421752E-2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1429</v>
      </c>
      <c r="C32" s="93"/>
      <c r="D32" s="7" t="s">
        <v>1430</v>
      </c>
      <c r="E32" s="7" t="s">
        <v>41</v>
      </c>
      <c r="F32" s="11">
        <v>184</v>
      </c>
      <c r="G32" s="12">
        <v>2.0499999999999998</v>
      </c>
      <c r="H32" s="13">
        <v>1.1722185584430363E-2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195</v>
      </c>
      <c r="C33" s="93"/>
      <c r="D33" s="7" t="s">
        <v>196</v>
      </c>
      <c r="E33" s="7" t="s">
        <v>44</v>
      </c>
      <c r="F33" s="11">
        <v>21</v>
      </c>
      <c r="G33" s="12">
        <v>2.0299999999999998</v>
      </c>
      <c r="H33" s="13">
        <v>1.1626180722864136E-2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1431</v>
      </c>
      <c r="C34" s="93"/>
      <c r="D34" s="7" t="s">
        <v>1432</v>
      </c>
      <c r="E34" s="7" t="s">
        <v>201</v>
      </c>
      <c r="F34" s="11">
        <v>154</v>
      </c>
      <c r="G34" s="12">
        <v>1.98</v>
      </c>
      <c r="H34" s="13">
        <v>1.1326101141850826E-2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175</v>
      </c>
      <c r="C35" s="93"/>
      <c r="D35" s="7" t="s">
        <v>176</v>
      </c>
      <c r="E35" s="7" t="s">
        <v>157</v>
      </c>
      <c r="F35" s="11">
        <v>4864</v>
      </c>
      <c r="G35" s="12">
        <v>1.92</v>
      </c>
      <c r="H35" s="13">
        <v>1.1013020210918961E-2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204</v>
      </c>
      <c r="C36" s="93"/>
      <c r="D36" s="7" t="s">
        <v>205</v>
      </c>
      <c r="E36" s="7" t="s">
        <v>35</v>
      </c>
      <c r="F36" s="11">
        <v>193</v>
      </c>
      <c r="G36" s="12">
        <v>1.92</v>
      </c>
      <c r="H36" s="13">
        <v>1.0965587834041416E-2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180</v>
      </c>
      <c r="C37" s="93"/>
      <c r="D37" s="7" t="s">
        <v>181</v>
      </c>
      <c r="E37" s="7" t="s">
        <v>157</v>
      </c>
      <c r="F37" s="11">
        <v>50</v>
      </c>
      <c r="G37" s="12">
        <v>1.82</v>
      </c>
      <c r="H37" s="13">
        <v>1.041779235858147E-2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211</v>
      </c>
      <c r="C38" s="93"/>
      <c r="D38" s="7" t="s">
        <v>212</v>
      </c>
      <c r="E38" s="7" t="s">
        <v>35</v>
      </c>
      <c r="F38" s="11">
        <v>139</v>
      </c>
      <c r="G38" s="12">
        <v>1.81</v>
      </c>
      <c r="H38" s="13">
        <v>1.0377247560719593E-2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638</v>
      </c>
      <c r="C39" s="93"/>
      <c r="D39" s="7" t="s">
        <v>639</v>
      </c>
      <c r="E39" s="7" t="s">
        <v>157</v>
      </c>
      <c r="F39" s="11">
        <v>275</v>
      </c>
      <c r="G39" s="12">
        <v>1.8</v>
      </c>
      <c r="H39" s="13">
        <v>1.0310120279279298E-2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185</v>
      </c>
      <c r="C40" s="93"/>
      <c r="D40" s="7" t="s">
        <v>186</v>
      </c>
      <c r="E40" s="7" t="s">
        <v>187</v>
      </c>
      <c r="F40" s="11">
        <v>1146</v>
      </c>
      <c r="G40" s="12">
        <v>1.77</v>
      </c>
      <c r="H40" s="13">
        <v>1.0109469889668574E-2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221</v>
      </c>
      <c r="C41" s="93"/>
      <c r="D41" s="7" t="s">
        <v>222</v>
      </c>
      <c r="E41" s="7" t="s">
        <v>201</v>
      </c>
      <c r="F41" s="11">
        <v>72</v>
      </c>
      <c r="G41" s="12">
        <v>1.76</v>
      </c>
      <c r="H41" s="13">
        <v>1.0046684976683646E-2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236</v>
      </c>
      <c r="C42" s="93"/>
      <c r="D42" s="7" t="s">
        <v>237</v>
      </c>
      <c r="E42" s="7" t="s">
        <v>184</v>
      </c>
      <c r="F42" s="11">
        <v>279</v>
      </c>
      <c r="G42" s="12">
        <v>1.58</v>
      </c>
      <c r="H42" s="13">
        <v>9.0692399870658212E-3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239</v>
      </c>
      <c r="C43" s="93"/>
      <c r="D43" s="7" t="s">
        <v>240</v>
      </c>
      <c r="E43" s="7" t="s">
        <v>35</v>
      </c>
      <c r="F43" s="11">
        <v>29</v>
      </c>
      <c r="G43" s="12">
        <v>1.54</v>
      </c>
      <c r="H43" s="13">
        <v>8.7952563978440455E-3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247</v>
      </c>
      <c r="C44" s="93"/>
      <c r="D44" s="7" t="s">
        <v>248</v>
      </c>
      <c r="E44" s="7" t="s">
        <v>44</v>
      </c>
      <c r="F44" s="11">
        <v>125</v>
      </c>
      <c r="G44" s="12">
        <v>1.49</v>
      </c>
      <c r="H44" s="13">
        <v>8.5178988449944367E-3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1457</v>
      </c>
      <c r="C45" s="93"/>
      <c r="D45" s="7" t="s">
        <v>1458</v>
      </c>
      <c r="E45" s="7" t="s">
        <v>201</v>
      </c>
      <c r="F45" s="11">
        <v>12</v>
      </c>
      <c r="G45" s="12">
        <v>1.45</v>
      </c>
      <c r="H45" s="13">
        <v>8.2939409200459193E-3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253</v>
      </c>
      <c r="C46" s="93"/>
      <c r="D46" s="7" t="s">
        <v>254</v>
      </c>
      <c r="E46" s="7" t="s">
        <v>44</v>
      </c>
      <c r="F46" s="11">
        <v>113</v>
      </c>
      <c r="G46" s="12">
        <v>1.44</v>
      </c>
      <c r="H46" s="13">
        <v>8.2318073337121316E-3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214</v>
      </c>
      <c r="C47" s="93"/>
      <c r="D47" s="7" t="s">
        <v>215</v>
      </c>
      <c r="E47" s="7" t="s">
        <v>166</v>
      </c>
      <c r="F47" s="11">
        <v>21</v>
      </c>
      <c r="G47" s="12">
        <v>1.44</v>
      </c>
      <c r="H47" s="13">
        <v>8.2253455780958041E-3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216</v>
      </c>
      <c r="C48" s="93"/>
      <c r="D48" s="7" t="s">
        <v>217</v>
      </c>
      <c r="E48" s="7" t="s">
        <v>157</v>
      </c>
      <c r="F48" s="11">
        <v>585</v>
      </c>
      <c r="G48" s="12">
        <v>1.44</v>
      </c>
      <c r="H48" s="13">
        <v>8.2198510826204507E-3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224</v>
      </c>
      <c r="C49" s="93"/>
      <c r="D49" s="7" t="s">
        <v>225</v>
      </c>
      <c r="E49" s="7" t="s">
        <v>166</v>
      </c>
      <c r="F49" s="11">
        <v>73</v>
      </c>
      <c r="G49" s="12">
        <v>1.41</v>
      </c>
      <c r="H49" s="13">
        <v>8.0929911949004438E-3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259</v>
      </c>
      <c r="C50" s="93"/>
      <c r="D50" s="7" t="s">
        <v>260</v>
      </c>
      <c r="E50" s="7" t="s">
        <v>171</v>
      </c>
      <c r="F50" s="11">
        <v>53</v>
      </c>
      <c r="G50" s="12">
        <v>1.33</v>
      </c>
      <c r="H50" s="13">
        <v>7.6360265977674334E-3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263</v>
      </c>
      <c r="C51" s="93"/>
      <c r="D51" s="7" t="s">
        <v>264</v>
      </c>
      <c r="E51" s="7" t="s">
        <v>171</v>
      </c>
      <c r="F51" s="11">
        <v>1</v>
      </c>
      <c r="G51" s="12">
        <v>1.28</v>
      </c>
      <c r="H51" s="13">
        <v>7.3543249594326234E-3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1461</v>
      </c>
      <c r="C52" s="93"/>
      <c r="D52" s="7" t="s">
        <v>1462</v>
      </c>
      <c r="E52" s="7" t="s">
        <v>20</v>
      </c>
      <c r="F52" s="11">
        <v>71</v>
      </c>
      <c r="G52" s="12">
        <v>1.26</v>
      </c>
      <c r="H52" s="13">
        <v>7.2251470814339511E-3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1453</v>
      </c>
      <c r="C53" s="93"/>
      <c r="D53" s="7" t="s">
        <v>1454</v>
      </c>
      <c r="E53" s="7" t="s">
        <v>157</v>
      </c>
      <c r="F53" s="11">
        <v>21</v>
      </c>
      <c r="G53" s="12">
        <v>1.25</v>
      </c>
      <c r="H53" s="13">
        <v>7.1412129396151418E-3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1463</v>
      </c>
      <c r="C54" s="93"/>
      <c r="D54" s="7" t="s">
        <v>1464</v>
      </c>
      <c r="E54" s="7" t="s">
        <v>171</v>
      </c>
      <c r="F54" s="11">
        <v>4</v>
      </c>
      <c r="G54" s="12">
        <v>1.1499999999999999</v>
      </c>
      <c r="H54" s="13">
        <v>6.5808030182930317E-3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289</v>
      </c>
      <c r="C55" s="93"/>
      <c r="D55" s="7" t="s">
        <v>290</v>
      </c>
      <c r="E55" s="7" t="s">
        <v>184</v>
      </c>
      <c r="F55" s="11">
        <v>59</v>
      </c>
      <c r="G55" s="12">
        <v>1.1299999999999999</v>
      </c>
      <c r="H55" s="13">
        <v>6.4490610424058608E-3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919</v>
      </c>
      <c r="C56" s="93"/>
      <c r="D56" s="7" t="s">
        <v>920</v>
      </c>
      <c r="E56" s="7" t="s">
        <v>201</v>
      </c>
      <c r="F56" s="11">
        <v>18</v>
      </c>
      <c r="G56" s="12">
        <v>1.1100000000000001</v>
      </c>
      <c r="H56" s="13">
        <v>6.3487178187872197E-3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293</v>
      </c>
      <c r="C57" s="93"/>
      <c r="D57" s="7" t="s">
        <v>294</v>
      </c>
      <c r="E57" s="7" t="s">
        <v>184</v>
      </c>
      <c r="F57" s="11">
        <v>40</v>
      </c>
      <c r="G57" s="12">
        <v>1.0900000000000001</v>
      </c>
      <c r="H57" s="13">
        <v>6.2243476243294812E-3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1471</v>
      </c>
      <c r="C58" s="93"/>
      <c r="D58" s="7" t="s">
        <v>1472</v>
      </c>
      <c r="E58" s="7" t="s">
        <v>62</v>
      </c>
      <c r="F58" s="11">
        <v>216</v>
      </c>
      <c r="G58" s="12">
        <v>1.08</v>
      </c>
      <c r="H58" s="13">
        <v>6.2078870316345687E-3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1469</v>
      </c>
      <c r="C59" s="93"/>
      <c r="D59" s="7" t="s">
        <v>1470</v>
      </c>
      <c r="E59" s="7" t="s">
        <v>35</v>
      </c>
      <c r="F59" s="11">
        <v>124</v>
      </c>
      <c r="G59" s="12">
        <v>1.08</v>
      </c>
      <c r="H59" s="13">
        <v>6.1829557584151523E-3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921</v>
      </c>
      <c r="C60" s="93"/>
      <c r="D60" s="7" t="s">
        <v>922</v>
      </c>
      <c r="E60" s="7" t="s">
        <v>171</v>
      </c>
      <c r="F60" s="11">
        <v>223</v>
      </c>
      <c r="G60" s="12">
        <v>1.07</v>
      </c>
      <c r="H60" s="13">
        <v>6.145507337690947E-3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299</v>
      </c>
      <c r="C61" s="93"/>
      <c r="D61" s="7" t="s">
        <v>300</v>
      </c>
      <c r="E61" s="7" t="s">
        <v>44</v>
      </c>
      <c r="F61" s="11">
        <v>65</v>
      </c>
      <c r="G61" s="12">
        <v>1.05</v>
      </c>
      <c r="H61" s="13">
        <v>5.9921765733318673E-3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722</v>
      </c>
      <c r="C62" s="93"/>
      <c r="D62" s="7" t="s">
        <v>723</v>
      </c>
      <c r="E62" s="7" t="s">
        <v>157</v>
      </c>
      <c r="F62" s="11">
        <v>35</v>
      </c>
      <c r="G62" s="12">
        <v>1.03</v>
      </c>
      <c r="H62" s="13">
        <v>5.8793963302674526E-3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271</v>
      </c>
      <c r="C63" s="93"/>
      <c r="D63" s="7" t="s">
        <v>272</v>
      </c>
      <c r="E63" s="7" t="s">
        <v>166</v>
      </c>
      <c r="F63" s="11">
        <v>25</v>
      </c>
      <c r="G63" s="12">
        <v>1.01</v>
      </c>
      <c r="H63" s="13">
        <v>5.777805398301283E-3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277</v>
      </c>
      <c r="C64" s="93"/>
      <c r="D64" s="7" t="s">
        <v>278</v>
      </c>
      <c r="E64" s="7" t="s">
        <v>166</v>
      </c>
      <c r="F64" s="11">
        <v>26</v>
      </c>
      <c r="G64" s="12">
        <v>0.97</v>
      </c>
      <c r="H64" s="13">
        <v>5.573055313785354E-3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305</v>
      </c>
      <c r="C65" s="93"/>
      <c r="D65" s="7" t="s">
        <v>306</v>
      </c>
      <c r="E65" s="7" t="s">
        <v>223</v>
      </c>
      <c r="F65" s="11">
        <v>3</v>
      </c>
      <c r="G65" s="12">
        <v>0.95</v>
      </c>
      <c r="H65" s="13">
        <v>5.4558623040422962E-3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831</v>
      </c>
      <c r="C66" s="93"/>
      <c r="D66" s="7" t="s">
        <v>832</v>
      </c>
      <c r="E66" s="7" t="s">
        <v>171</v>
      </c>
      <c r="F66" s="11">
        <v>90</v>
      </c>
      <c r="G66" s="12">
        <v>0.93</v>
      </c>
      <c r="H66" s="13">
        <v>5.313863936601132E-3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1467</v>
      </c>
      <c r="C67" s="93"/>
      <c r="D67" s="7" t="s">
        <v>1468</v>
      </c>
      <c r="E67" s="7" t="s">
        <v>157</v>
      </c>
      <c r="F67" s="11">
        <v>35</v>
      </c>
      <c r="G67" s="12">
        <v>0.9</v>
      </c>
      <c r="H67" s="13">
        <v>5.1392133851111237E-3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835</v>
      </c>
      <c r="C68" s="93"/>
      <c r="D68" s="7" t="s">
        <v>836</v>
      </c>
      <c r="E68" s="7" t="s">
        <v>171</v>
      </c>
      <c r="F68" s="11">
        <v>40</v>
      </c>
      <c r="G68" s="12">
        <v>0.83</v>
      </c>
      <c r="H68" s="13">
        <v>4.768764197983783E-3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307</v>
      </c>
      <c r="C69" s="93"/>
      <c r="D69" s="7" t="s">
        <v>308</v>
      </c>
      <c r="E69" s="7" t="s">
        <v>166</v>
      </c>
      <c r="F69" s="11">
        <v>49</v>
      </c>
      <c r="G69" s="12">
        <v>0.78</v>
      </c>
      <c r="H69" s="13">
        <v>4.4843668228063778E-3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937</v>
      </c>
      <c r="C70" s="93"/>
      <c r="D70" s="7" t="s">
        <v>938</v>
      </c>
      <c r="E70" s="7" t="s">
        <v>62</v>
      </c>
      <c r="F70" s="11">
        <v>163</v>
      </c>
      <c r="G70" s="12">
        <v>0.74</v>
      </c>
      <c r="H70" s="13">
        <v>4.2307901331860324E-3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941</v>
      </c>
      <c r="C71" s="93"/>
      <c r="D71" s="7" t="s">
        <v>942</v>
      </c>
      <c r="E71" s="7" t="s">
        <v>44</v>
      </c>
      <c r="F71" s="11">
        <v>319</v>
      </c>
      <c r="G71" s="12">
        <v>0.71</v>
      </c>
      <c r="H71" s="13">
        <v>4.0824330319187046E-3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845</v>
      </c>
      <c r="C72" s="93"/>
      <c r="D72" s="7" t="s">
        <v>846</v>
      </c>
      <c r="E72" s="7" t="s">
        <v>201</v>
      </c>
      <c r="F72" s="11">
        <v>10</v>
      </c>
      <c r="G72" s="12">
        <v>0.68</v>
      </c>
      <c r="H72" s="13">
        <v>3.9171173993040103E-3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1477</v>
      </c>
      <c r="C73" s="93"/>
      <c r="D73" s="7" t="s">
        <v>1478</v>
      </c>
      <c r="E73" s="7" t="s">
        <v>235</v>
      </c>
      <c r="F73" s="11">
        <v>30</v>
      </c>
      <c r="G73" s="12">
        <v>0.62</v>
      </c>
      <c r="H73" s="13">
        <v>3.5460100174061842E-3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851</v>
      </c>
      <c r="C74" s="93"/>
      <c r="D74" s="7" t="s">
        <v>852</v>
      </c>
      <c r="E74" s="7" t="s">
        <v>166</v>
      </c>
      <c r="F74" s="11">
        <v>16</v>
      </c>
      <c r="G74" s="12">
        <v>0.57999999999999996</v>
      </c>
      <c r="H74" s="13">
        <v>3.3302137076116805E-3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990</v>
      </c>
      <c r="C75" s="93"/>
      <c r="D75" s="7" t="s">
        <v>991</v>
      </c>
      <c r="E75" s="7" t="s">
        <v>201</v>
      </c>
      <c r="F75" s="11">
        <v>117</v>
      </c>
      <c r="G75" s="12">
        <v>0.52</v>
      </c>
      <c r="H75" s="13">
        <v>2.9571374648351863E-3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740</v>
      </c>
      <c r="C76" s="93"/>
      <c r="D76" s="7" t="s">
        <v>741</v>
      </c>
      <c r="E76" s="7" t="s">
        <v>223</v>
      </c>
      <c r="F76" s="11">
        <v>55</v>
      </c>
      <c r="G76" s="12">
        <v>0.46</v>
      </c>
      <c r="H76" s="13">
        <v>2.611015728768251E-3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976</v>
      </c>
      <c r="C77" s="93"/>
      <c r="D77" s="7" t="s">
        <v>977</v>
      </c>
      <c r="E77" s="7" t="s">
        <v>235</v>
      </c>
      <c r="F77" s="11">
        <v>13</v>
      </c>
      <c r="G77" s="12">
        <v>0.45</v>
      </c>
      <c r="H77" s="13">
        <v>2.5517810611409911E-3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1040</v>
      </c>
      <c r="C78" s="93"/>
      <c r="D78" s="7" t="s">
        <v>1041</v>
      </c>
      <c r="E78" s="7" t="s">
        <v>17</v>
      </c>
      <c r="F78" s="11">
        <v>240</v>
      </c>
      <c r="G78" s="12">
        <v>0.42</v>
      </c>
      <c r="H78" s="13">
        <v>2.3835121372082937E-3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353</v>
      </c>
      <c r="C79" s="93"/>
      <c r="D79" s="7" t="s">
        <v>354</v>
      </c>
      <c r="E79" s="7" t="s">
        <v>235</v>
      </c>
      <c r="F79" s="11">
        <v>34</v>
      </c>
      <c r="G79" s="12">
        <v>0.41</v>
      </c>
      <c r="H79" s="13">
        <v>2.3217334037072893E-3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879</v>
      </c>
      <c r="C80" s="93"/>
      <c r="D80" s="7" t="s">
        <v>880</v>
      </c>
      <c r="E80" s="7" t="s">
        <v>187</v>
      </c>
      <c r="F80" s="11">
        <v>13</v>
      </c>
      <c r="G80" s="12">
        <v>0.36</v>
      </c>
      <c r="H80" s="13">
        <v>2.0389099725462612E-3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901</v>
      </c>
      <c r="C81" s="93"/>
      <c r="D81" s="7" t="s">
        <v>902</v>
      </c>
      <c r="E81" s="7" t="s">
        <v>235</v>
      </c>
      <c r="F81" s="11">
        <v>1</v>
      </c>
      <c r="G81" s="12">
        <v>0.26</v>
      </c>
      <c r="H81" s="13">
        <v>1.5066936811320582E-3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905</v>
      </c>
      <c r="C82" s="93"/>
      <c r="D82" s="7" t="s">
        <v>906</v>
      </c>
      <c r="E82" s="7" t="s">
        <v>35</v>
      </c>
      <c r="F82" s="11">
        <v>31</v>
      </c>
      <c r="G82" s="12">
        <v>0.2</v>
      </c>
      <c r="H82" s="13">
        <v>1.1643608575700021E-3</v>
      </c>
      <c r="I82" s="3"/>
      <c r="J82" s="3"/>
      <c r="K82" s="3"/>
      <c r="L82" s="3"/>
    </row>
    <row r="83" spans="1:12" ht="13" customHeight="1">
      <c r="A83" s="1"/>
      <c r="B83" s="97" t="s">
        <v>139</v>
      </c>
      <c r="C83" s="97"/>
      <c r="D83" s="14"/>
      <c r="E83" s="14"/>
      <c r="F83" s="14"/>
      <c r="G83" s="15">
        <v>173.62</v>
      </c>
      <c r="H83" s="16">
        <v>0.9936709587707907</v>
      </c>
      <c r="I83" s="3"/>
      <c r="J83" s="3"/>
      <c r="K83" s="3"/>
      <c r="L83" s="3"/>
    </row>
    <row r="84" spans="1:12" ht="13" customHeight="1">
      <c r="A84" s="1"/>
      <c r="B84" s="92" t="s">
        <v>140</v>
      </c>
      <c r="C84" s="92"/>
      <c r="D84" s="7"/>
      <c r="E84" s="7"/>
      <c r="F84" s="17"/>
      <c r="G84" s="17"/>
      <c r="H84" s="17"/>
      <c r="I84" s="3"/>
      <c r="J84" s="3"/>
      <c r="K84" s="3"/>
      <c r="L84" s="3"/>
    </row>
    <row r="85" spans="1:12" ht="13" customHeight="1">
      <c r="A85" s="1"/>
      <c r="B85" s="97" t="s">
        <v>139</v>
      </c>
      <c r="C85" s="97"/>
      <c r="D85" s="14"/>
      <c r="E85" s="14"/>
      <c r="F85" s="18"/>
      <c r="G85" s="18"/>
      <c r="H85" s="18"/>
      <c r="I85" s="3"/>
      <c r="J85" s="3"/>
      <c r="K85" s="3"/>
      <c r="L85" s="3"/>
    </row>
    <row r="86" spans="1:12" ht="13" customHeight="1">
      <c r="A86" s="1"/>
      <c r="B86" s="92" t="s">
        <v>141</v>
      </c>
      <c r="C86" s="92"/>
      <c r="D86" s="7"/>
      <c r="E86" s="7"/>
      <c r="F86" s="7"/>
      <c r="G86" s="7"/>
      <c r="H86" s="7"/>
      <c r="I86" s="3"/>
      <c r="J86" s="3"/>
      <c r="K86" s="3"/>
      <c r="L86" s="3"/>
    </row>
    <row r="87" spans="1:12" ht="13" customHeight="1">
      <c r="A87" s="1"/>
      <c r="B87" s="92" t="s">
        <v>142</v>
      </c>
      <c r="C87" s="92"/>
      <c r="D87" s="7"/>
      <c r="E87" s="7"/>
      <c r="F87" s="7"/>
      <c r="G87" s="19">
        <v>1.1000000000000001</v>
      </c>
      <c r="H87" s="20">
        <v>6.3290412292093317E-3</v>
      </c>
      <c r="I87" s="3"/>
      <c r="J87" s="3"/>
      <c r="K87" s="3"/>
      <c r="L87" s="3"/>
    </row>
    <row r="88" spans="1:12" ht="13" customHeight="1">
      <c r="A88" s="1"/>
      <c r="B88" s="94" t="s">
        <v>143</v>
      </c>
      <c r="C88" s="94"/>
      <c r="D88" s="21"/>
      <c r="E88" s="21"/>
      <c r="F88" s="21"/>
      <c r="G88" s="22">
        <v>174.72</v>
      </c>
      <c r="H88" s="23">
        <v>1</v>
      </c>
      <c r="I88" s="3"/>
      <c r="J88" s="3"/>
      <c r="K88" s="3"/>
      <c r="L88" s="3"/>
    </row>
    <row r="89" spans="1:12" ht="13" customHeight="1">
      <c r="A89" s="3"/>
      <c r="B89" s="95"/>
      <c r="C89" s="95"/>
      <c r="D89" s="3"/>
      <c r="E89" s="3"/>
      <c r="F89" s="3"/>
      <c r="G89" s="3"/>
      <c r="H89" s="3"/>
      <c r="I89" s="3"/>
      <c r="J89" s="3"/>
      <c r="K89" s="3"/>
      <c r="L89" s="3"/>
    </row>
    <row r="90" spans="1:12" ht="13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3" customHeight="1">
      <c r="A91" s="2"/>
      <c r="B91" s="96" t="s">
        <v>144</v>
      </c>
      <c r="C91" s="96"/>
      <c r="D91" s="3"/>
      <c r="E91" s="3"/>
      <c r="F91" s="3"/>
      <c r="G91" s="3"/>
      <c r="H91" s="3"/>
      <c r="I91" s="3"/>
      <c r="J91" s="3"/>
      <c r="K91" s="3"/>
      <c r="L91" s="3"/>
    </row>
    <row r="92" spans="1:12" ht="13" customHeight="1">
      <c r="A92" s="3"/>
      <c r="B92" s="24" t="s">
        <v>144</v>
      </c>
      <c r="C92" s="24"/>
      <c r="D92" s="3"/>
      <c r="E92" s="3"/>
      <c r="F92" s="3"/>
      <c r="G92" s="3"/>
      <c r="H92" s="3"/>
      <c r="I92" s="3"/>
      <c r="J92" s="3"/>
      <c r="K92" s="3"/>
      <c r="L92" s="3"/>
    </row>
    <row r="93" spans="1:12" ht="13" customHeight="1">
      <c r="A93" s="3"/>
      <c r="B93" s="1" t="s">
        <v>145</v>
      </c>
      <c r="C93" s="25">
        <v>5.3E-3</v>
      </c>
      <c r="D93" s="3"/>
      <c r="E93" s="3"/>
      <c r="F93" s="3"/>
      <c r="G93" s="3"/>
      <c r="H93" s="3"/>
      <c r="I93" s="3"/>
      <c r="J93" s="3"/>
      <c r="K93" s="3"/>
      <c r="L93" s="3"/>
    </row>
    <row r="94" spans="1:12" ht="13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3" customHeight="1">
      <c r="A95" s="3"/>
      <c r="B95" s="26" t="s">
        <v>146</v>
      </c>
      <c r="C95" s="90" t="s">
        <v>147</v>
      </c>
      <c r="D95" s="90"/>
      <c r="E95" s="27">
        <v>139.77629999999999</v>
      </c>
      <c r="F95" s="3"/>
      <c r="G95" s="3"/>
      <c r="H95" s="3"/>
      <c r="I95" s="3"/>
      <c r="J95" s="3"/>
      <c r="K95" s="3"/>
      <c r="L95" s="3"/>
    </row>
    <row r="96" spans="1:12" ht="13" customHeight="1">
      <c r="A96" s="3"/>
      <c r="B96" s="26"/>
      <c r="C96" s="90"/>
      <c r="D96" s="90"/>
      <c r="E96" s="28"/>
      <c r="F96" s="3"/>
      <c r="G96" s="3"/>
      <c r="H96" s="3"/>
      <c r="I96" s="3"/>
      <c r="J96" s="3"/>
      <c r="K96" s="3"/>
      <c r="L96" s="3"/>
    </row>
    <row r="97" spans="1:12" ht="13" customHeight="1">
      <c r="A97" s="3"/>
      <c r="B97" s="26" t="s">
        <v>148</v>
      </c>
      <c r="C97" s="90"/>
      <c r="D97" s="90"/>
      <c r="E97" s="78">
        <v>1.75</v>
      </c>
      <c r="F97" s="3"/>
      <c r="G97" s="3"/>
      <c r="H97" s="3"/>
      <c r="I97" s="3"/>
      <c r="J97" s="3"/>
      <c r="K97" s="3"/>
      <c r="L97" s="3"/>
    </row>
    <row r="98" spans="1:12" ht="13" customHeight="1">
      <c r="A98" s="3"/>
      <c r="B98" s="26"/>
      <c r="C98" s="90"/>
      <c r="D98" s="90"/>
      <c r="E98" s="28"/>
      <c r="F98" s="3"/>
      <c r="G98" s="3"/>
      <c r="H98" s="3"/>
      <c r="I98" s="3"/>
      <c r="J98" s="3"/>
      <c r="K98" s="3"/>
      <c r="L98" s="3"/>
    </row>
    <row r="99" spans="1:12" ht="13" customHeight="1">
      <c r="A99" s="3"/>
      <c r="B99" s="26" t="s">
        <v>149</v>
      </c>
      <c r="C99" s="90"/>
      <c r="D99" s="90"/>
      <c r="E99" s="29">
        <v>1.75</v>
      </c>
      <c r="F99" s="3"/>
      <c r="G99" s="3"/>
      <c r="H99" s="3"/>
      <c r="I99" s="3"/>
      <c r="J99" s="3"/>
      <c r="K99" s="3"/>
      <c r="L99" s="3"/>
    </row>
    <row r="100" spans="1:12" ht="13" customHeight="1">
      <c r="A100" s="3"/>
      <c r="B100" s="26"/>
      <c r="C100" s="90"/>
      <c r="D100" s="90"/>
      <c r="E100" s="28"/>
      <c r="F100" s="3"/>
      <c r="G100" s="3"/>
      <c r="H100" s="3"/>
      <c r="I100" s="3"/>
      <c r="J100" s="3"/>
      <c r="K100" s="3"/>
      <c r="L100" s="3"/>
    </row>
    <row r="101" spans="1:12" ht="13" customHeight="1">
      <c r="A101" s="3"/>
      <c r="B101" s="26" t="s">
        <v>150</v>
      </c>
      <c r="C101" s="90"/>
      <c r="D101" s="90"/>
      <c r="E101" s="78">
        <v>2.68</v>
      </c>
      <c r="F101" s="3"/>
      <c r="G101" s="3"/>
      <c r="H101" s="3"/>
      <c r="I101" s="3"/>
      <c r="J101" s="3"/>
      <c r="K101" s="3"/>
      <c r="L101" s="3"/>
    </row>
    <row r="102" spans="1:12">
      <c r="F102" s="79" t="s">
        <v>3968</v>
      </c>
    </row>
    <row r="103" spans="1:12">
      <c r="B103" s="79" t="s">
        <v>3931</v>
      </c>
      <c r="F103" s="79" t="s">
        <v>3933</v>
      </c>
    </row>
  </sheetData>
  <mergeCells count="97">
    <mergeCell ref="C100:D100"/>
    <mergeCell ref="C101:D101"/>
    <mergeCell ref="C95:D95"/>
    <mergeCell ref="C96:D96"/>
    <mergeCell ref="C97:D97"/>
    <mergeCell ref="C98:D98"/>
    <mergeCell ref="C99:D99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1:C91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42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outlinePr summaryBelow="0"/>
  </sheetPr>
  <dimension ref="A1:L4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3260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38</v>
      </c>
      <c r="L5" s="9">
        <v>0.28077522044947129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56</v>
      </c>
      <c r="L6" s="9">
        <v>0.17678780196413862</v>
      </c>
    </row>
    <row r="7" spans="1:12" ht="13" customHeight="1">
      <c r="A7" s="10">
        <v>1</v>
      </c>
      <c r="B7" s="93" t="s">
        <v>60</v>
      </c>
      <c r="C7" s="93"/>
      <c r="D7" s="7" t="s">
        <v>61</v>
      </c>
      <c r="E7" s="7" t="s">
        <v>38</v>
      </c>
      <c r="F7" s="11">
        <v>6986</v>
      </c>
      <c r="G7" s="12">
        <v>25.89</v>
      </c>
      <c r="H7" s="13">
        <v>0.14809463150552976</v>
      </c>
      <c r="I7" s="3"/>
      <c r="J7" s="3"/>
      <c r="K7" s="8" t="s">
        <v>17</v>
      </c>
      <c r="L7" s="9">
        <v>0.11778719146176798</v>
      </c>
    </row>
    <row r="8" spans="1:12" ht="13" customHeight="1">
      <c r="A8" s="10">
        <v>2</v>
      </c>
      <c r="B8" s="93" t="s">
        <v>75</v>
      </c>
      <c r="C8" s="93"/>
      <c r="D8" s="7" t="s">
        <v>76</v>
      </c>
      <c r="E8" s="7" t="s">
        <v>56</v>
      </c>
      <c r="F8" s="11">
        <v>5278</v>
      </c>
      <c r="G8" s="12">
        <v>21.15</v>
      </c>
      <c r="H8" s="13">
        <v>0.12094314635197452</v>
      </c>
      <c r="I8" s="3"/>
      <c r="J8" s="3"/>
      <c r="K8" s="8" t="s">
        <v>65</v>
      </c>
      <c r="L8" s="9">
        <v>0.11506664788286998</v>
      </c>
    </row>
    <row r="9" spans="1:12" ht="13" customHeight="1">
      <c r="A9" s="10">
        <v>3</v>
      </c>
      <c r="B9" s="93" t="s">
        <v>81</v>
      </c>
      <c r="C9" s="93"/>
      <c r="D9" s="7" t="s">
        <v>82</v>
      </c>
      <c r="E9" s="7" t="s">
        <v>38</v>
      </c>
      <c r="F9" s="11">
        <v>6674</v>
      </c>
      <c r="G9" s="12">
        <v>19.760000000000002</v>
      </c>
      <c r="H9" s="13">
        <v>0.11302417336832685</v>
      </c>
      <c r="I9" s="3"/>
      <c r="J9" s="3"/>
      <c r="K9" s="8" t="s">
        <v>26</v>
      </c>
      <c r="L9" s="9">
        <v>9.3491127619542924E-2</v>
      </c>
    </row>
    <row r="10" spans="1:12" ht="13" customHeight="1">
      <c r="A10" s="10">
        <v>4</v>
      </c>
      <c r="B10" s="93" t="s">
        <v>91</v>
      </c>
      <c r="C10" s="93"/>
      <c r="D10" s="7" t="s">
        <v>92</v>
      </c>
      <c r="E10" s="7" t="s">
        <v>65</v>
      </c>
      <c r="F10" s="11">
        <v>5725</v>
      </c>
      <c r="G10" s="12">
        <v>16.3</v>
      </c>
      <c r="H10" s="13">
        <v>9.3203754838628625E-2</v>
      </c>
      <c r="I10" s="3"/>
      <c r="J10" s="3"/>
      <c r="K10" s="8" t="s">
        <v>68</v>
      </c>
      <c r="L10" s="9">
        <v>8.6202380187533539E-2</v>
      </c>
    </row>
    <row r="11" spans="1:12" ht="13" customHeight="1">
      <c r="A11" s="10">
        <v>5</v>
      </c>
      <c r="B11" s="93" t="s">
        <v>95</v>
      </c>
      <c r="C11" s="93"/>
      <c r="D11" s="7" t="s">
        <v>96</v>
      </c>
      <c r="E11" s="7" t="s">
        <v>68</v>
      </c>
      <c r="F11" s="11">
        <v>3346</v>
      </c>
      <c r="G11" s="12">
        <v>15.07</v>
      </c>
      <c r="H11" s="13">
        <v>8.6202380187533539E-2</v>
      </c>
      <c r="I11" s="3"/>
      <c r="J11" s="3"/>
      <c r="K11" s="8" t="s">
        <v>230</v>
      </c>
      <c r="L11" s="9">
        <v>3.1307568607330999E-2</v>
      </c>
    </row>
    <row r="12" spans="1:12" ht="13" customHeight="1">
      <c r="A12" s="10">
        <v>6</v>
      </c>
      <c r="B12" s="93" t="s">
        <v>1399</v>
      </c>
      <c r="C12" s="93"/>
      <c r="D12" s="7" t="s">
        <v>1400</v>
      </c>
      <c r="E12" s="7" t="s">
        <v>56</v>
      </c>
      <c r="F12" s="11">
        <v>280</v>
      </c>
      <c r="G12" s="12">
        <v>9.76</v>
      </c>
      <c r="H12" s="13">
        <v>5.5844655612164125E-2</v>
      </c>
      <c r="I12" s="3"/>
      <c r="J12" s="3"/>
      <c r="K12" s="8" t="s">
        <v>157</v>
      </c>
      <c r="L12" s="9">
        <v>3.020220399035177E-2</v>
      </c>
    </row>
    <row r="13" spans="1:12" ht="13" customHeight="1">
      <c r="A13" s="10">
        <v>7</v>
      </c>
      <c r="B13" s="93" t="s">
        <v>1411</v>
      </c>
      <c r="C13" s="93"/>
      <c r="D13" s="7" t="s">
        <v>1412</v>
      </c>
      <c r="E13" s="7" t="s">
        <v>17</v>
      </c>
      <c r="F13" s="11">
        <v>2987</v>
      </c>
      <c r="G13" s="12">
        <v>8.39</v>
      </c>
      <c r="H13" s="13">
        <v>4.8005198761699029E-2</v>
      </c>
      <c r="I13" s="3"/>
      <c r="J13" s="3"/>
      <c r="K13" s="8" t="s">
        <v>213</v>
      </c>
      <c r="L13" s="9">
        <v>2.2220785991576876E-2</v>
      </c>
    </row>
    <row r="14" spans="1:12" ht="13" customHeight="1">
      <c r="A14" s="10">
        <v>8</v>
      </c>
      <c r="B14" s="93" t="s">
        <v>1413</v>
      </c>
      <c r="C14" s="93"/>
      <c r="D14" s="7" t="s">
        <v>1414</v>
      </c>
      <c r="E14" s="7" t="s">
        <v>26</v>
      </c>
      <c r="F14" s="11">
        <v>2146</v>
      </c>
      <c r="G14" s="12">
        <v>8.14</v>
      </c>
      <c r="H14" s="13">
        <v>4.6578792689935179E-2</v>
      </c>
      <c r="I14" s="3"/>
      <c r="J14" s="3"/>
      <c r="K14" s="8" t="s">
        <v>208</v>
      </c>
      <c r="L14" s="9">
        <v>1.2585574262502607E-2</v>
      </c>
    </row>
    <row r="15" spans="1:12" ht="13" customHeight="1">
      <c r="A15" s="10">
        <v>9</v>
      </c>
      <c r="B15" s="93" t="s">
        <v>1417</v>
      </c>
      <c r="C15" s="93"/>
      <c r="D15" s="7" t="s">
        <v>1418</v>
      </c>
      <c r="E15" s="7" t="s">
        <v>17</v>
      </c>
      <c r="F15" s="11">
        <v>5506</v>
      </c>
      <c r="G15" s="12">
        <v>7.46</v>
      </c>
      <c r="H15" s="13">
        <v>4.2638468882728209E-2</v>
      </c>
      <c r="I15" s="3"/>
      <c r="J15" s="3"/>
      <c r="K15" s="8" t="s">
        <v>74</v>
      </c>
      <c r="L15" s="9">
        <v>1.2381118912649302E-2</v>
      </c>
    </row>
    <row r="16" spans="1:12" ht="13" customHeight="1">
      <c r="A16" s="10">
        <v>10</v>
      </c>
      <c r="B16" s="93" t="s">
        <v>1435</v>
      </c>
      <c r="C16" s="93"/>
      <c r="D16" s="7" t="s">
        <v>1436</v>
      </c>
      <c r="E16" s="7" t="s">
        <v>26</v>
      </c>
      <c r="F16" s="11">
        <v>1841</v>
      </c>
      <c r="G16" s="12">
        <v>5.62</v>
      </c>
      <c r="H16" s="13">
        <v>3.212496963446565E-2</v>
      </c>
      <c r="I16" s="3"/>
      <c r="J16" s="3"/>
      <c r="K16" s="8" t="s">
        <v>32</v>
      </c>
      <c r="L16" s="9">
        <v>1.1950986562063464E-2</v>
      </c>
    </row>
    <row r="17" spans="1:12" ht="13" customHeight="1">
      <c r="A17" s="10">
        <v>11</v>
      </c>
      <c r="B17" s="93" t="s">
        <v>1441</v>
      </c>
      <c r="C17" s="93"/>
      <c r="D17" s="7" t="s">
        <v>1442</v>
      </c>
      <c r="E17" s="7" t="s">
        <v>230</v>
      </c>
      <c r="F17" s="11">
        <v>3975</v>
      </c>
      <c r="G17" s="12">
        <v>5.47</v>
      </c>
      <c r="H17" s="13">
        <v>3.1307568607330999E-2</v>
      </c>
      <c r="I17" s="3"/>
      <c r="J17" s="3"/>
      <c r="K17" s="8" t="s">
        <v>86</v>
      </c>
      <c r="L17" s="9">
        <v>9.2413921082006249E-3</v>
      </c>
    </row>
    <row r="18" spans="1:12" ht="13" customHeight="1">
      <c r="A18" s="10">
        <v>12</v>
      </c>
      <c r="B18" s="93" t="s">
        <v>216</v>
      </c>
      <c r="C18" s="93"/>
      <c r="D18" s="7" t="s">
        <v>217</v>
      </c>
      <c r="E18" s="7" t="s">
        <v>157</v>
      </c>
      <c r="F18" s="11">
        <v>2151</v>
      </c>
      <c r="G18" s="12">
        <v>5.28</v>
      </c>
      <c r="H18" s="13">
        <v>3.020220399035177E-2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228</v>
      </c>
      <c r="C19" s="93"/>
      <c r="D19" s="7" t="s">
        <v>229</v>
      </c>
      <c r="E19" s="7" t="s">
        <v>17</v>
      </c>
      <c r="F19" s="11">
        <v>1415</v>
      </c>
      <c r="G19" s="12">
        <v>4.75</v>
      </c>
      <c r="H19" s="13">
        <v>2.7143523817340746E-2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261</v>
      </c>
      <c r="C20" s="93"/>
      <c r="D20" s="7" t="s">
        <v>262</v>
      </c>
      <c r="E20" s="7" t="s">
        <v>213</v>
      </c>
      <c r="F20" s="11">
        <v>5094</v>
      </c>
      <c r="G20" s="12">
        <v>3.89</v>
      </c>
      <c r="H20" s="13">
        <v>2.2220785991576876E-2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265</v>
      </c>
      <c r="C21" s="93"/>
      <c r="D21" s="7" t="s">
        <v>266</v>
      </c>
      <c r="E21" s="7" t="s">
        <v>65</v>
      </c>
      <c r="F21" s="11">
        <v>804</v>
      </c>
      <c r="G21" s="12">
        <v>3.82</v>
      </c>
      <c r="H21" s="13">
        <v>2.1862893044241348E-2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285</v>
      </c>
      <c r="C22" s="93"/>
      <c r="D22" s="7" t="s">
        <v>286</v>
      </c>
      <c r="E22" s="7" t="s">
        <v>38</v>
      </c>
      <c r="F22" s="11">
        <v>4662</v>
      </c>
      <c r="G22" s="12">
        <v>3.44</v>
      </c>
      <c r="H22" s="13">
        <v>1.9656415575614677E-2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1475</v>
      </c>
      <c r="C23" s="93"/>
      <c r="D23" s="7" t="s">
        <v>1476</v>
      </c>
      <c r="E23" s="7" t="s">
        <v>26</v>
      </c>
      <c r="F23" s="11">
        <v>2964</v>
      </c>
      <c r="G23" s="12">
        <v>2.59</v>
      </c>
      <c r="H23" s="13">
        <v>1.4787365295142093E-2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327</v>
      </c>
      <c r="C24" s="93"/>
      <c r="D24" s="7" t="s">
        <v>328</v>
      </c>
      <c r="E24" s="7" t="s">
        <v>208</v>
      </c>
      <c r="F24" s="11">
        <v>445</v>
      </c>
      <c r="G24" s="12">
        <v>2.2000000000000002</v>
      </c>
      <c r="H24" s="13">
        <v>1.2585574262502607E-2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331</v>
      </c>
      <c r="C25" s="93"/>
      <c r="D25" s="7" t="s">
        <v>332</v>
      </c>
      <c r="E25" s="7" t="s">
        <v>74</v>
      </c>
      <c r="F25" s="11">
        <v>509</v>
      </c>
      <c r="G25" s="12">
        <v>2.16</v>
      </c>
      <c r="H25" s="13">
        <v>1.2381118912649302E-2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337</v>
      </c>
      <c r="C26" s="93"/>
      <c r="D26" s="7" t="s">
        <v>338</v>
      </c>
      <c r="E26" s="7" t="s">
        <v>32</v>
      </c>
      <c r="F26" s="11">
        <v>837</v>
      </c>
      <c r="G26" s="12">
        <v>2.09</v>
      </c>
      <c r="H26" s="13">
        <v>1.1950986562063464E-2</v>
      </c>
      <c r="I26" s="3"/>
      <c r="J26" s="3"/>
      <c r="K26" s="3"/>
      <c r="L26" s="3"/>
    </row>
    <row r="27" spans="1:12" ht="13" customHeight="1">
      <c r="A27" s="1"/>
      <c r="B27" s="97" t="s">
        <v>139</v>
      </c>
      <c r="C27" s="97"/>
      <c r="D27" s="14"/>
      <c r="E27" s="14"/>
      <c r="F27" s="14"/>
      <c r="G27" s="15">
        <v>173.23</v>
      </c>
      <c r="H27" s="16">
        <v>0.99075860789179937</v>
      </c>
      <c r="I27" s="3"/>
      <c r="J27" s="3"/>
      <c r="K27" s="3"/>
      <c r="L27" s="3"/>
    </row>
    <row r="28" spans="1:12" ht="13" customHeight="1">
      <c r="A28" s="1"/>
      <c r="B28" s="92" t="s">
        <v>140</v>
      </c>
      <c r="C28" s="92"/>
      <c r="D28" s="7"/>
      <c r="E28" s="7"/>
      <c r="F28" s="17"/>
      <c r="G28" s="17"/>
      <c r="H28" s="17"/>
      <c r="I28" s="3"/>
      <c r="J28" s="3"/>
      <c r="K28" s="3"/>
      <c r="L28" s="3"/>
    </row>
    <row r="29" spans="1:12" ht="13" customHeight="1">
      <c r="A29" s="1"/>
      <c r="B29" s="97" t="s">
        <v>139</v>
      </c>
      <c r="C29" s="97"/>
      <c r="D29" s="14"/>
      <c r="E29" s="14"/>
      <c r="F29" s="18"/>
      <c r="G29" s="18"/>
      <c r="H29" s="18"/>
      <c r="I29" s="3"/>
      <c r="J29" s="3"/>
      <c r="K29" s="3"/>
      <c r="L29" s="3"/>
    </row>
    <row r="30" spans="1:12" ht="13" customHeight="1">
      <c r="A30" s="1"/>
      <c r="B30" s="92" t="s">
        <v>141</v>
      </c>
      <c r="C30" s="92"/>
      <c r="D30" s="7"/>
      <c r="E30" s="7"/>
      <c r="F30" s="7"/>
      <c r="G30" s="7"/>
      <c r="H30" s="7"/>
      <c r="I30" s="3"/>
      <c r="J30" s="3"/>
      <c r="K30" s="3"/>
      <c r="L30" s="3"/>
    </row>
    <row r="31" spans="1:12" ht="13" customHeight="1">
      <c r="A31" s="1"/>
      <c r="B31" s="92" t="s">
        <v>142</v>
      </c>
      <c r="C31" s="92"/>
      <c r="D31" s="7"/>
      <c r="E31" s="7"/>
      <c r="F31" s="7"/>
      <c r="G31" s="19">
        <v>1.62</v>
      </c>
      <c r="H31" s="20">
        <v>9.2413921082006249E-3</v>
      </c>
      <c r="I31" s="3"/>
      <c r="J31" s="3"/>
      <c r="K31" s="3"/>
      <c r="L31" s="3"/>
    </row>
    <row r="32" spans="1:12" ht="13" customHeight="1">
      <c r="A32" s="1"/>
      <c r="B32" s="94" t="s">
        <v>143</v>
      </c>
      <c r="C32" s="94"/>
      <c r="D32" s="21"/>
      <c r="E32" s="21"/>
      <c r="F32" s="21"/>
      <c r="G32" s="22">
        <v>174.85</v>
      </c>
      <c r="H32" s="23">
        <v>1</v>
      </c>
      <c r="I32" s="3"/>
      <c r="J32" s="3"/>
      <c r="K32" s="3"/>
      <c r="L32" s="3"/>
    </row>
    <row r="33" spans="1:12" ht="13" customHeight="1">
      <c r="A33" s="3"/>
      <c r="B33" s="95"/>
      <c r="C33" s="95"/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3" customHeight="1">
      <c r="A35" s="2"/>
      <c r="B35" s="96" t="s">
        <v>144</v>
      </c>
      <c r="C35" s="96"/>
      <c r="D35" s="3"/>
      <c r="E35" s="3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24" t="s">
        <v>144</v>
      </c>
      <c r="C36" s="24"/>
      <c r="D36" s="3"/>
      <c r="E36" s="3"/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1" t="s">
        <v>145</v>
      </c>
      <c r="C37" s="25">
        <v>5.3E-3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3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6" t="s">
        <v>146</v>
      </c>
      <c r="C39" s="90" t="s">
        <v>147</v>
      </c>
      <c r="D39" s="90"/>
      <c r="E39" s="27">
        <v>97.136099999999999</v>
      </c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6"/>
      <c r="C40" s="90"/>
      <c r="D40" s="90"/>
      <c r="E40" s="28"/>
      <c r="F40" s="3"/>
      <c r="G40" s="3"/>
      <c r="H40" s="3"/>
      <c r="I40" s="3"/>
      <c r="J40" s="3"/>
      <c r="K40" s="3"/>
      <c r="L40" s="3"/>
    </row>
    <row r="41" spans="1:12" ht="13" customHeight="1">
      <c r="A41" s="3"/>
      <c r="B41" s="26" t="s">
        <v>148</v>
      </c>
      <c r="C41" s="90"/>
      <c r="D41" s="90"/>
      <c r="E41" s="78">
        <v>1.82</v>
      </c>
      <c r="F41" s="3"/>
      <c r="G41" s="3"/>
      <c r="H41" s="3"/>
      <c r="I41" s="3"/>
      <c r="J41" s="3"/>
      <c r="K41" s="3"/>
      <c r="L41" s="3"/>
    </row>
    <row r="42" spans="1:12" ht="13" customHeight="1">
      <c r="A42" s="3"/>
      <c r="B42" s="26"/>
      <c r="C42" s="90"/>
      <c r="D42" s="90"/>
      <c r="E42" s="28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6" t="s">
        <v>149</v>
      </c>
      <c r="C43" s="90"/>
      <c r="D43" s="90"/>
      <c r="E43" s="29">
        <v>1.75</v>
      </c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6"/>
      <c r="C44" s="90"/>
      <c r="D44" s="90"/>
      <c r="E44" s="28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26" t="s">
        <v>150</v>
      </c>
      <c r="C45" s="90"/>
      <c r="D45" s="90"/>
      <c r="E45" s="78">
        <v>2.63</v>
      </c>
      <c r="F45" s="3"/>
      <c r="G45" s="3"/>
      <c r="H45" s="3"/>
      <c r="I45" s="3"/>
      <c r="J45" s="3"/>
      <c r="K45" s="3"/>
      <c r="L45" s="3"/>
    </row>
    <row r="46" spans="1:12">
      <c r="F46" s="79" t="s">
        <v>3983</v>
      </c>
    </row>
    <row r="47" spans="1:12">
      <c r="B47" s="79" t="s">
        <v>3931</v>
      </c>
      <c r="F47" s="79" t="s">
        <v>3933</v>
      </c>
    </row>
  </sheetData>
  <mergeCells count="41">
    <mergeCell ref="C45:D45"/>
    <mergeCell ref="C40:D40"/>
    <mergeCell ref="C41:D41"/>
    <mergeCell ref="C42:D42"/>
    <mergeCell ref="C43:D43"/>
    <mergeCell ref="C44:D44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C39:D39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3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>
    <outlinePr summaryBelow="0"/>
  </sheetPr>
  <dimension ref="A1:L42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3261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208</v>
      </c>
      <c r="L5" s="9">
        <v>0.63778495830667825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74</v>
      </c>
      <c r="L6" s="9">
        <v>0.19900617358757219</v>
      </c>
    </row>
    <row r="7" spans="1:12" ht="13" customHeight="1">
      <c r="A7" s="10">
        <v>1</v>
      </c>
      <c r="B7" s="93" t="s">
        <v>109</v>
      </c>
      <c r="C7" s="93"/>
      <c r="D7" s="7" t="s">
        <v>110</v>
      </c>
      <c r="E7" s="7" t="s">
        <v>74</v>
      </c>
      <c r="F7" s="11">
        <v>7767</v>
      </c>
      <c r="G7" s="12">
        <v>306.29000000000002</v>
      </c>
      <c r="H7" s="13">
        <v>0.19900617358757219</v>
      </c>
      <c r="I7" s="3"/>
      <c r="J7" s="3"/>
      <c r="K7" s="8" t="s">
        <v>71</v>
      </c>
      <c r="L7" s="9">
        <v>0.16175725389518775</v>
      </c>
    </row>
    <row r="8" spans="1:12" ht="13" customHeight="1">
      <c r="A8" s="10">
        <v>2</v>
      </c>
      <c r="B8" s="93" t="s">
        <v>1419</v>
      </c>
      <c r="C8" s="93"/>
      <c r="D8" s="7" t="s">
        <v>1420</v>
      </c>
      <c r="E8" s="7" t="s">
        <v>208</v>
      </c>
      <c r="F8" s="11">
        <v>53371</v>
      </c>
      <c r="G8" s="12">
        <v>304.72000000000003</v>
      </c>
      <c r="H8" s="13">
        <v>0.19798615271321343</v>
      </c>
      <c r="I8" s="3"/>
      <c r="J8" s="3"/>
      <c r="K8" s="8" t="s">
        <v>86</v>
      </c>
      <c r="L8" s="9">
        <v>1.4516142105618177E-3</v>
      </c>
    </row>
    <row r="9" spans="1:12" ht="13" customHeight="1">
      <c r="A9" s="10">
        <v>3</v>
      </c>
      <c r="B9" s="93" t="s">
        <v>245</v>
      </c>
      <c r="C9" s="93"/>
      <c r="D9" s="7" t="s">
        <v>246</v>
      </c>
      <c r="E9" s="7" t="s">
        <v>71</v>
      </c>
      <c r="F9" s="11">
        <v>293760</v>
      </c>
      <c r="G9" s="12">
        <v>248.96</v>
      </c>
      <c r="H9" s="13">
        <v>0.16175725389518775</v>
      </c>
      <c r="I9" s="3"/>
      <c r="J9" s="3"/>
      <c r="K9" s="3"/>
      <c r="L9" s="3"/>
    </row>
    <row r="10" spans="1:12" ht="13" customHeight="1">
      <c r="A10" s="10">
        <v>4</v>
      </c>
      <c r="B10" s="93" t="s">
        <v>315</v>
      </c>
      <c r="C10" s="93"/>
      <c r="D10" s="7" t="s">
        <v>316</v>
      </c>
      <c r="E10" s="7" t="s">
        <v>208</v>
      </c>
      <c r="F10" s="11">
        <v>32226</v>
      </c>
      <c r="G10" s="12">
        <v>139.88999999999999</v>
      </c>
      <c r="H10" s="13">
        <v>9.0892403467596042E-2</v>
      </c>
      <c r="I10" s="3"/>
      <c r="J10" s="3"/>
      <c r="K10" s="3"/>
      <c r="L10" s="3"/>
    </row>
    <row r="11" spans="1:12" ht="13" customHeight="1">
      <c r="A11" s="10">
        <v>5</v>
      </c>
      <c r="B11" s="93" t="s">
        <v>843</v>
      </c>
      <c r="C11" s="93"/>
      <c r="D11" s="7" t="s">
        <v>844</v>
      </c>
      <c r="E11" s="7" t="s">
        <v>208</v>
      </c>
      <c r="F11" s="11">
        <v>92243</v>
      </c>
      <c r="G11" s="12">
        <v>127.18</v>
      </c>
      <c r="H11" s="13">
        <v>8.2629398932895184E-2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327</v>
      </c>
      <c r="C12" s="93"/>
      <c r="D12" s="7" t="s">
        <v>328</v>
      </c>
      <c r="E12" s="7" t="s">
        <v>208</v>
      </c>
      <c r="F12" s="11">
        <v>24835</v>
      </c>
      <c r="G12" s="12">
        <v>122.81</v>
      </c>
      <c r="H12" s="13">
        <v>7.9792460867090159E-2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1156</v>
      </c>
      <c r="C13" s="93"/>
      <c r="D13" s="7" t="s">
        <v>1157</v>
      </c>
      <c r="E13" s="7" t="s">
        <v>208</v>
      </c>
      <c r="F13" s="11">
        <v>16308</v>
      </c>
      <c r="G13" s="12">
        <v>44.61</v>
      </c>
      <c r="H13" s="13">
        <v>2.8984700751593442E-2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1176</v>
      </c>
      <c r="C14" s="93"/>
      <c r="D14" s="7" t="s">
        <v>1177</v>
      </c>
      <c r="E14" s="7" t="s">
        <v>208</v>
      </c>
      <c r="F14" s="11">
        <v>5883</v>
      </c>
      <c r="G14" s="12">
        <v>41.32</v>
      </c>
      <c r="H14" s="13">
        <v>2.6844351437832304E-2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1180</v>
      </c>
      <c r="C15" s="93"/>
      <c r="D15" s="7" t="s">
        <v>1181</v>
      </c>
      <c r="E15" s="7" t="s">
        <v>208</v>
      </c>
      <c r="F15" s="11">
        <v>40913</v>
      </c>
      <c r="G15" s="12">
        <v>41.08</v>
      </c>
      <c r="H15" s="13">
        <v>2.6693956102603753E-2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1282</v>
      </c>
      <c r="C16" s="93"/>
      <c r="D16" s="7" t="s">
        <v>1283</v>
      </c>
      <c r="E16" s="7" t="s">
        <v>208</v>
      </c>
      <c r="F16" s="11">
        <v>33093</v>
      </c>
      <c r="G16" s="12">
        <v>31.3</v>
      </c>
      <c r="H16" s="13">
        <v>2.033821171017075E-2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1288</v>
      </c>
      <c r="C17" s="93"/>
      <c r="D17" s="7" t="s">
        <v>1289</v>
      </c>
      <c r="E17" s="7" t="s">
        <v>208</v>
      </c>
      <c r="F17" s="11">
        <v>2811</v>
      </c>
      <c r="G17" s="12">
        <v>29.72</v>
      </c>
      <c r="H17" s="13">
        <v>1.9310364735422927E-2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1290</v>
      </c>
      <c r="C18" s="93"/>
      <c r="D18" s="7" t="s">
        <v>1291</v>
      </c>
      <c r="E18" s="7" t="s">
        <v>208</v>
      </c>
      <c r="F18" s="11">
        <v>19484</v>
      </c>
      <c r="G18" s="12">
        <v>29.31</v>
      </c>
      <c r="H18" s="13">
        <v>1.9042111519797879E-2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1302</v>
      </c>
      <c r="C19" s="93"/>
      <c r="D19" s="7" t="s">
        <v>1303</v>
      </c>
      <c r="E19" s="7" t="s">
        <v>208</v>
      </c>
      <c r="F19" s="11">
        <v>6643</v>
      </c>
      <c r="G19" s="12">
        <v>27.21</v>
      </c>
      <c r="H19" s="13">
        <v>1.767891466200008E-2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1322</v>
      </c>
      <c r="C20" s="93"/>
      <c r="D20" s="7" t="s">
        <v>1323</v>
      </c>
      <c r="E20" s="7" t="s">
        <v>208</v>
      </c>
      <c r="F20" s="11">
        <v>9984</v>
      </c>
      <c r="G20" s="12">
        <v>23.53</v>
      </c>
      <c r="H20" s="13">
        <v>1.5286336497432678E-2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1362</v>
      </c>
      <c r="C21" s="93"/>
      <c r="D21" s="7" t="s">
        <v>1363</v>
      </c>
      <c r="E21" s="7" t="s">
        <v>208</v>
      </c>
      <c r="F21" s="11">
        <v>1501</v>
      </c>
      <c r="G21" s="12">
        <v>18.940000000000001</v>
      </c>
      <c r="H21" s="13">
        <v>1.2305594909029617E-2</v>
      </c>
      <c r="I21" s="3"/>
      <c r="J21" s="3"/>
      <c r="K21" s="3"/>
      <c r="L21" s="3"/>
    </row>
    <row r="22" spans="1:12" ht="13" customHeight="1">
      <c r="A22" s="1"/>
      <c r="B22" s="97" t="s">
        <v>139</v>
      </c>
      <c r="C22" s="97"/>
      <c r="D22" s="14"/>
      <c r="E22" s="14"/>
      <c r="F22" s="14"/>
      <c r="G22" s="15">
        <v>1536.87</v>
      </c>
      <c r="H22" s="16">
        <v>0.99854838578943816</v>
      </c>
      <c r="I22" s="3"/>
      <c r="J22" s="3"/>
      <c r="K22" s="3"/>
      <c r="L22" s="3"/>
    </row>
    <row r="23" spans="1:12" ht="13" customHeight="1">
      <c r="A23" s="1"/>
      <c r="B23" s="92" t="s">
        <v>140</v>
      </c>
      <c r="C23" s="92"/>
      <c r="D23" s="7"/>
      <c r="E23" s="7"/>
      <c r="F23" s="17"/>
      <c r="G23" s="17"/>
      <c r="H23" s="17"/>
      <c r="I23" s="3"/>
      <c r="J23" s="3"/>
      <c r="K23" s="3"/>
      <c r="L23" s="3"/>
    </row>
    <row r="24" spans="1:12" ht="13" customHeight="1">
      <c r="A24" s="1"/>
      <c r="B24" s="97" t="s">
        <v>139</v>
      </c>
      <c r="C24" s="97"/>
      <c r="D24" s="14"/>
      <c r="E24" s="14"/>
      <c r="F24" s="18"/>
      <c r="G24" s="18"/>
      <c r="H24" s="18"/>
      <c r="I24" s="3"/>
      <c r="J24" s="3"/>
      <c r="K24" s="3"/>
      <c r="L24" s="3"/>
    </row>
    <row r="25" spans="1:12" ht="13" customHeight="1">
      <c r="A25" s="1"/>
      <c r="B25" s="92" t="s">
        <v>141</v>
      </c>
      <c r="C25" s="92"/>
      <c r="D25" s="7"/>
      <c r="E25" s="7"/>
      <c r="F25" s="7"/>
      <c r="G25" s="7"/>
      <c r="H25" s="7"/>
      <c r="I25" s="3"/>
      <c r="J25" s="3"/>
      <c r="K25" s="3"/>
      <c r="L25" s="3"/>
    </row>
    <row r="26" spans="1:12" ht="13" customHeight="1">
      <c r="A26" s="1"/>
      <c r="B26" s="92" t="s">
        <v>142</v>
      </c>
      <c r="C26" s="92"/>
      <c r="D26" s="7"/>
      <c r="E26" s="7"/>
      <c r="F26" s="7"/>
      <c r="G26" s="19">
        <v>2.2400000000000002</v>
      </c>
      <c r="H26" s="20">
        <v>1.4516142105618177E-3</v>
      </c>
      <c r="I26" s="3"/>
      <c r="J26" s="3"/>
      <c r="K26" s="3"/>
      <c r="L26" s="3"/>
    </row>
    <row r="27" spans="1:12" ht="13" customHeight="1">
      <c r="A27" s="1"/>
      <c r="B27" s="94" t="s">
        <v>143</v>
      </c>
      <c r="C27" s="94"/>
      <c r="D27" s="21"/>
      <c r="E27" s="21"/>
      <c r="F27" s="21"/>
      <c r="G27" s="22">
        <v>1539.11</v>
      </c>
      <c r="H27" s="23">
        <v>1</v>
      </c>
      <c r="I27" s="3"/>
      <c r="J27" s="3"/>
      <c r="K27" s="3"/>
      <c r="L27" s="3"/>
    </row>
    <row r="28" spans="1:12" ht="13" customHeight="1">
      <c r="A28" s="3"/>
      <c r="B28" s="95"/>
      <c r="C28" s="95"/>
      <c r="D28" s="3"/>
      <c r="E28" s="3"/>
      <c r="F28" s="3"/>
      <c r="G28" s="3"/>
      <c r="H28" s="3"/>
      <c r="I28" s="3"/>
      <c r="J28" s="3"/>
      <c r="K28" s="3"/>
      <c r="L28" s="3"/>
    </row>
    <row r="29" spans="1:12" ht="13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3" customHeight="1">
      <c r="A30" s="2"/>
      <c r="B30" s="96" t="s">
        <v>144</v>
      </c>
      <c r="C30" s="96"/>
      <c r="D30" s="3"/>
      <c r="E30" s="3"/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4" t="s">
        <v>144</v>
      </c>
      <c r="C31" s="24"/>
      <c r="D31" s="3"/>
      <c r="E31" s="3"/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1" t="s">
        <v>145</v>
      </c>
      <c r="C32" s="25">
        <v>5.3E-3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3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3" customHeight="1">
      <c r="A34" s="3"/>
      <c r="B34" s="26" t="s">
        <v>146</v>
      </c>
      <c r="C34" s="90" t="s">
        <v>147</v>
      </c>
      <c r="D34" s="90"/>
      <c r="E34" s="27">
        <v>64.804500000000004</v>
      </c>
      <c r="F34" s="3"/>
      <c r="G34" s="3"/>
      <c r="H34" s="3"/>
      <c r="I34" s="3"/>
      <c r="J34" s="3"/>
      <c r="K34" s="3"/>
      <c r="L34" s="3"/>
    </row>
    <row r="35" spans="1:12" ht="13" customHeight="1">
      <c r="A35" s="3"/>
      <c r="B35" s="26"/>
      <c r="C35" s="90"/>
      <c r="D35" s="90"/>
      <c r="E35" s="28"/>
      <c r="F35" s="3"/>
      <c r="G35" s="3"/>
      <c r="H35" s="3"/>
      <c r="I35" s="3"/>
      <c r="J35" s="3"/>
      <c r="K35" s="3"/>
      <c r="L35" s="3"/>
    </row>
    <row r="36" spans="1:12" ht="13" customHeight="1">
      <c r="A36" s="3"/>
      <c r="B36" s="26" t="s">
        <v>148</v>
      </c>
      <c r="C36" s="90"/>
      <c r="D36" s="90"/>
      <c r="E36" s="78">
        <v>11.75</v>
      </c>
      <c r="F36" s="3"/>
      <c r="G36" s="3"/>
      <c r="H36" s="3"/>
      <c r="I36" s="3"/>
      <c r="J36" s="3"/>
      <c r="K36" s="3"/>
      <c r="L36" s="3"/>
    </row>
    <row r="37" spans="1:12" ht="13" customHeight="1">
      <c r="A37" s="3"/>
      <c r="B37" s="26"/>
      <c r="C37" s="90"/>
      <c r="D37" s="90"/>
      <c r="E37" s="28"/>
      <c r="F37" s="3"/>
      <c r="G37" s="3"/>
      <c r="H37" s="3"/>
      <c r="I37" s="3"/>
      <c r="J37" s="3"/>
      <c r="K37" s="3"/>
      <c r="L37" s="3"/>
    </row>
    <row r="38" spans="1:12" ht="13" customHeight="1">
      <c r="A38" s="3"/>
      <c r="B38" s="26" t="s">
        <v>149</v>
      </c>
      <c r="C38" s="90"/>
      <c r="D38" s="90"/>
      <c r="E38" s="29">
        <v>15.39</v>
      </c>
      <c r="F38" s="3"/>
      <c r="G38" s="3"/>
      <c r="H38" s="3"/>
      <c r="I38" s="3"/>
      <c r="J38" s="3"/>
      <c r="K38" s="3"/>
      <c r="L38" s="3"/>
    </row>
    <row r="39" spans="1:12" ht="13" customHeight="1">
      <c r="A39" s="3"/>
      <c r="B39" s="26"/>
      <c r="C39" s="90"/>
      <c r="D39" s="90"/>
      <c r="E39" s="28"/>
      <c r="F39" s="3"/>
      <c r="G39" s="3"/>
      <c r="H39" s="3"/>
      <c r="I39" s="3"/>
      <c r="J39" s="3"/>
      <c r="K39" s="3"/>
      <c r="L39" s="3"/>
    </row>
    <row r="40" spans="1:12" ht="13" customHeight="1">
      <c r="A40" s="3"/>
      <c r="B40" s="26" t="s">
        <v>150</v>
      </c>
      <c r="C40" s="90"/>
      <c r="D40" s="90"/>
      <c r="E40" s="78">
        <v>1.39</v>
      </c>
      <c r="F40" s="3"/>
      <c r="G40" s="3"/>
      <c r="H40" s="3"/>
      <c r="I40" s="3"/>
      <c r="J40" s="3"/>
      <c r="K40" s="3"/>
      <c r="L40" s="3"/>
    </row>
    <row r="41" spans="1:12">
      <c r="F41" s="79" t="s">
        <v>3984</v>
      </c>
    </row>
    <row r="42" spans="1:12">
      <c r="B42" s="79" t="s">
        <v>3931</v>
      </c>
      <c r="F42" s="79" t="s">
        <v>3933</v>
      </c>
    </row>
  </sheetData>
  <mergeCells count="36">
    <mergeCell ref="C40:D40"/>
    <mergeCell ref="C35:D35"/>
    <mergeCell ref="C36:D36"/>
    <mergeCell ref="C37:D37"/>
    <mergeCell ref="C38:D38"/>
    <mergeCell ref="C39:D39"/>
    <mergeCell ref="B21:C21"/>
    <mergeCell ref="B22:C22"/>
    <mergeCell ref="B23:C23"/>
    <mergeCell ref="B24:C24"/>
    <mergeCell ref="B25:C25"/>
    <mergeCell ref="B26:C26"/>
    <mergeCell ref="B27:C27"/>
    <mergeCell ref="B28:C28"/>
    <mergeCell ref="B30:C30"/>
    <mergeCell ref="C34:D3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44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>
    <outlinePr summaryBelow="0"/>
  </sheetPr>
  <dimension ref="A1:L7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3262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0.14860192102230388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0.13516119911534491</v>
      </c>
    </row>
    <row r="7" spans="1:12" ht="13" customHeight="1">
      <c r="A7" s="10">
        <v>1</v>
      </c>
      <c r="B7" s="93" t="s">
        <v>152</v>
      </c>
      <c r="C7" s="93"/>
      <c r="D7" s="7" t="s">
        <v>153</v>
      </c>
      <c r="E7" s="7" t="s">
        <v>154</v>
      </c>
      <c r="F7" s="11">
        <v>6445</v>
      </c>
      <c r="G7" s="12">
        <v>172.95</v>
      </c>
      <c r="H7" s="13">
        <v>5.6890422612850405E-2</v>
      </c>
      <c r="I7" s="3"/>
      <c r="J7" s="3"/>
      <c r="K7" s="8" t="s">
        <v>154</v>
      </c>
      <c r="L7" s="9">
        <v>8.7495632413266453E-2</v>
      </c>
    </row>
    <row r="8" spans="1:12" ht="13" customHeight="1">
      <c r="A8" s="10">
        <v>2</v>
      </c>
      <c r="B8" s="93" t="s">
        <v>155</v>
      </c>
      <c r="C8" s="93"/>
      <c r="D8" s="7" t="s">
        <v>156</v>
      </c>
      <c r="E8" s="7" t="s">
        <v>20</v>
      </c>
      <c r="F8" s="11">
        <v>3030</v>
      </c>
      <c r="G8" s="12">
        <v>153.41</v>
      </c>
      <c r="H8" s="13">
        <v>5.0462085433870763E-2</v>
      </c>
      <c r="I8" s="3"/>
      <c r="J8" s="3"/>
      <c r="K8" s="8" t="s">
        <v>166</v>
      </c>
      <c r="L8" s="9">
        <v>7.7289187826771563E-2</v>
      </c>
    </row>
    <row r="9" spans="1:12" ht="13" customHeight="1">
      <c r="A9" s="10">
        <v>3</v>
      </c>
      <c r="B9" s="93" t="s">
        <v>1407</v>
      </c>
      <c r="C9" s="93"/>
      <c r="D9" s="7" t="s">
        <v>1408</v>
      </c>
      <c r="E9" s="7" t="s">
        <v>166</v>
      </c>
      <c r="F9" s="11">
        <v>3104</v>
      </c>
      <c r="G9" s="12">
        <v>139.68</v>
      </c>
      <c r="H9" s="13">
        <v>4.5947143403780713E-2</v>
      </c>
      <c r="I9" s="3"/>
      <c r="J9" s="3"/>
      <c r="K9" s="8" t="s">
        <v>35</v>
      </c>
      <c r="L9" s="9">
        <v>5.2189470495707664E-2</v>
      </c>
    </row>
    <row r="10" spans="1:12" ht="13" customHeight="1">
      <c r="A10" s="10">
        <v>4</v>
      </c>
      <c r="B10" s="93" t="s">
        <v>158</v>
      </c>
      <c r="C10" s="93"/>
      <c r="D10" s="7" t="s">
        <v>159</v>
      </c>
      <c r="E10" s="7" t="s">
        <v>12</v>
      </c>
      <c r="F10" s="11">
        <v>53650</v>
      </c>
      <c r="G10" s="12">
        <v>139.16999999999999</v>
      </c>
      <c r="H10" s="13">
        <v>4.5777738787446294E-2</v>
      </c>
      <c r="I10" s="3"/>
      <c r="J10" s="3"/>
      <c r="K10" s="8" t="s">
        <v>20</v>
      </c>
      <c r="L10" s="9">
        <v>5.0462085433870763E-2</v>
      </c>
    </row>
    <row r="11" spans="1:12" ht="13" customHeight="1">
      <c r="A11" s="10">
        <v>5</v>
      </c>
      <c r="B11" s="93" t="s">
        <v>729</v>
      </c>
      <c r="C11" s="93"/>
      <c r="D11" s="7" t="s">
        <v>730</v>
      </c>
      <c r="E11" s="7" t="s">
        <v>26</v>
      </c>
      <c r="F11" s="11">
        <v>4344</v>
      </c>
      <c r="G11" s="12">
        <v>137.27000000000001</v>
      </c>
      <c r="H11" s="13">
        <v>4.5154941203807197E-2</v>
      </c>
      <c r="I11" s="3"/>
      <c r="J11" s="3"/>
      <c r="K11" s="8" t="s">
        <v>157</v>
      </c>
      <c r="L11" s="9">
        <v>5.0151228074736175E-2</v>
      </c>
    </row>
    <row r="12" spans="1:12" ht="13" customHeight="1">
      <c r="A12" s="10">
        <v>6</v>
      </c>
      <c r="B12" s="93" t="s">
        <v>177</v>
      </c>
      <c r="C12" s="93"/>
      <c r="D12" s="7" t="s">
        <v>178</v>
      </c>
      <c r="E12" s="7" t="s">
        <v>12</v>
      </c>
      <c r="F12" s="11">
        <v>15717</v>
      </c>
      <c r="G12" s="12">
        <v>132.44999999999999</v>
      </c>
      <c r="H12" s="13">
        <v>4.3566962887625585E-2</v>
      </c>
      <c r="I12" s="3"/>
      <c r="J12" s="3"/>
      <c r="K12" s="8" t="s">
        <v>23</v>
      </c>
      <c r="L12" s="9">
        <v>3.5804562019549416E-2</v>
      </c>
    </row>
    <row r="13" spans="1:12" ht="13" customHeight="1">
      <c r="A13" s="10">
        <v>7</v>
      </c>
      <c r="B13" s="93" t="s">
        <v>185</v>
      </c>
      <c r="C13" s="93"/>
      <c r="D13" s="7" t="s">
        <v>186</v>
      </c>
      <c r="E13" s="7" t="s">
        <v>187</v>
      </c>
      <c r="F13" s="11">
        <v>64471</v>
      </c>
      <c r="G13" s="12">
        <v>99.37</v>
      </c>
      <c r="H13" s="13">
        <v>3.2686334709745753E-2</v>
      </c>
      <c r="I13" s="3"/>
      <c r="J13" s="3"/>
      <c r="K13" s="8" t="s">
        <v>14</v>
      </c>
      <c r="L13" s="9">
        <v>3.3215685386841672E-2</v>
      </c>
    </row>
    <row r="14" spans="1:12" ht="13" customHeight="1">
      <c r="A14" s="10">
        <v>8</v>
      </c>
      <c r="B14" s="93" t="s">
        <v>303</v>
      </c>
      <c r="C14" s="93"/>
      <c r="D14" s="7" t="s">
        <v>304</v>
      </c>
      <c r="E14" s="7" t="s">
        <v>26</v>
      </c>
      <c r="F14" s="11">
        <v>39920</v>
      </c>
      <c r="G14" s="12">
        <v>95.89</v>
      </c>
      <c r="H14" s="13">
        <v>3.1541197245722574E-2</v>
      </c>
      <c r="I14" s="3"/>
      <c r="J14" s="3"/>
      <c r="K14" s="8" t="s">
        <v>187</v>
      </c>
      <c r="L14" s="9">
        <v>3.2686334709745753E-2</v>
      </c>
    </row>
    <row r="15" spans="1:12" ht="13" customHeight="1">
      <c r="A15" s="10">
        <v>9</v>
      </c>
      <c r="B15" s="93" t="s">
        <v>180</v>
      </c>
      <c r="C15" s="93"/>
      <c r="D15" s="7" t="s">
        <v>181</v>
      </c>
      <c r="E15" s="7" t="s">
        <v>157</v>
      </c>
      <c r="F15" s="11">
        <v>2617</v>
      </c>
      <c r="G15" s="12">
        <v>95.27</v>
      </c>
      <c r="H15" s="13">
        <v>3.1337725132233721E-2</v>
      </c>
      <c r="I15" s="3"/>
      <c r="J15" s="3"/>
      <c r="K15" s="8" t="s">
        <v>184</v>
      </c>
      <c r="L15" s="9">
        <v>3.2312704776664869E-2</v>
      </c>
    </row>
    <row r="16" spans="1:12" ht="13" customHeight="1">
      <c r="A16" s="10">
        <v>10</v>
      </c>
      <c r="B16" s="93" t="s">
        <v>197</v>
      </c>
      <c r="C16" s="93"/>
      <c r="D16" s="7" t="s">
        <v>198</v>
      </c>
      <c r="E16" s="7" t="s">
        <v>59</v>
      </c>
      <c r="F16" s="11">
        <v>6115</v>
      </c>
      <c r="G16" s="12">
        <v>91.16</v>
      </c>
      <c r="H16" s="13">
        <v>2.9984813467445373E-2</v>
      </c>
      <c r="I16" s="3"/>
      <c r="J16" s="3"/>
      <c r="K16" s="8" t="s">
        <v>59</v>
      </c>
      <c r="L16" s="9">
        <v>2.9984813467445373E-2</v>
      </c>
    </row>
    <row r="17" spans="1:12" ht="13" customHeight="1">
      <c r="A17" s="10">
        <v>11</v>
      </c>
      <c r="B17" s="93" t="s">
        <v>192</v>
      </c>
      <c r="C17" s="93"/>
      <c r="D17" s="7" t="s">
        <v>193</v>
      </c>
      <c r="E17" s="7" t="s">
        <v>174</v>
      </c>
      <c r="F17" s="11">
        <v>9472</v>
      </c>
      <c r="G17" s="12">
        <v>90.84</v>
      </c>
      <c r="H17" s="13">
        <v>2.9879610728400327E-2</v>
      </c>
      <c r="I17" s="3"/>
      <c r="J17" s="3"/>
      <c r="K17" s="8" t="s">
        <v>174</v>
      </c>
      <c r="L17" s="9">
        <v>2.9879610728400327E-2</v>
      </c>
    </row>
    <row r="18" spans="1:12" ht="13" customHeight="1">
      <c r="A18" s="10">
        <v>12</v>
      </c>
      <c r="B18" s="93" t="s">
        <v>190</v>
      </c>
      <c r="C18" s="93"/>
      <c r="D18" s="7" t="s">
        <v>191</v>
      </c>
      <c r="E18" s="7" t="s">
        <v>53</v>
      </c>
      <c r="F18" s="11">
        <v>11295</v>
      </c>
      <c r="G18" s="12">
        <v>89.8</v>
      </c>
      <c r="H18" s="13">
        <v>2.9537110148471071E-2</v>
      </c>
      <c r="I18" s="3"/>
      <c r="J18" s="3"/>
      <c r="K18" s="8" t="s">
        <v>53</v>
      </c>
      <c r="L18" s="9">
        <v>2.9537110148471071E-2</v>
      </c>
    </row>
    <row r="19" spans="1:12" ht="13" customHeight="1">
      <c r="A19" s="10">
        <v>13</v>
      </c>
      <c r="B19" s="93" t="s">
        <v>231</v>
      </c>
      <c r="C19" s="93"/>
      <c r="D19" s="7" t="s">
        <v>232</v>
      </c>
      <c r="E19" s="7" t="s">
        <v>47</v>
      </c>
      <c r="F19" s="11">
        <v>36295</v>
      </c>
      <c r="G19" s="12">
        <v>85.29</v>
      </c>
      <c r="H19" s="13">
        <v>2.8056229256793429E-2</v>
      </c>
      <c r="I19" s="3"/>
      <c r="J19" s="3"/>
      <c r="K19" s="8" t="s">
        <v>47</v>
      </c>
      <c r="L19" s="9">
        <v>2.8056229256793429E-2</v>
      </c>
    </row>
    <row r="20" spans="1:12" ht="13" customHeight="1">
      <c r="A20" s="10">
        <v>14</v>
      </c>
      <c r="B20" s="93" t="s">
        <v>249</v>
      </c>
      <c r="C20" s="93"/>
      <c r="D20" s="7" t="s">
        <v>250</v>
      </c>
      <c r="E20" s="7" t="s">
        <v>12</v>
      </c>
      <c r="F20" s="11">
        <v>9979</v>
      </c>
      <c r="G20" s="12">
        <v>84.39</v>
      </c>
      <c r="H20" s="13">
        <v>2.7759906042971766E-2</v>
      </c>
      <c r="I20" s="3"/>
      <c r="J20" s="3"/>
      <c r="K20" s="8" t="s">
        <v>171</v>
      </c>
      <c r="L20" s="9">
        <v>2.3995339386657304E-2</v>
      </c>
    </row>
    <row r="21" spans="1:12" ht="13" customHeight="1">
      <c r="A21" s="10">
        <v>15</v>
      </c>
      <c r="B21" s="93" t="s">
        <v>279</v>
      </c>
      <c r="C21" s="93"/>
      <c r="D21" s="7" t="s">
        <v>280</v>
      </c>
      <c r="E21" s="7" t="s">
        <v>26</v>
      </c>
      <c r="F21" s="11">
        <v>27898</v>
      </c>
      <c r="G21" s="12">
        <v>81.53</v>
      </c>
      <c r="H21" s="13">
        <v>2.6818978271118784E-2</v>
      </c>
      <c r="I21" s="3"/>
      <c r="J21" s="3"/>
      <c r="K21" s="8" t="s">
        <v>71</v>
      </c>
      <c r="L21" s="9">
        <v>2.2431657286571104E-2</v>
      </c>
    </row>
    <row r="22" spans="1:12" ht="13" customHeight="1">
      <c r="A22" s="10">
        <v>16</v>
      </c>
      <c r="B22" s="93" t="s">
        <v>1425</v>
      </c>
      <c r="C22" s="93"/>
      <c r="D22" s="7" t="s">
        <v>1426</v>
      </c>
      <c r="E22" s="7" t="s">
        <v>154</v>
      </c>
      <c r="F22" s="11">
        <v>3251</v>
      </c>
      <c r="G22" s="12">
        <v>72.06</v>
      </c>
      <c r="H22" s="13">
        <v>2.3701713797045471E-2</v>
      </c>
      <c r="I22" s="3"/>
      <c r="J22" s="3"/>
      <c r="K22" s="8" t="s">
        <v>62</v>
      </c>
      <c r="L22" s="9">
        <v>1.9794708569402998E-2</v>
      </c>
    </row>
    <row r="23" spans="1:12" ht="13" customHeight="1">
      <c r="A23" s="10">
        <v>17</v>
      </c>
      <c r="B23" s="93" t="s">
        <v>245</v>
      </c>
      <c r="C23" s="93"/>
      <c r="D23" s="7" t="s">
        <v>246</v>
      </c>
      <c r="E23" s="7" t="s">
        <v>71</v>
      </c>
      <c r="F23" s="11">
        <v>80465</v>
      </c>
      <c r="G23" s="12">
        <v>68.19</v>
      </c>
      <c r="H23" s="13">
        <v>2.2431657286571104E-2</v>
      </c>
      <c r="I23" s="3"/>
      <c r="J23" s="3"/>
      <c r="K23" s="8" t="s">
        <v>201</v>
      </c>
      <c r="L23" s="9">
        <v>1.5758355533836799E-2</v>
      </c>
    </row>
    <row r="24" spans="1:12" ht="13" customHeight="1">
      <c r="A24" s="10">
        <v>18</v>
      </c>
      <c r="B24" s="93" t="s">
        <v>236</v>
      </c>
      <c r="C24" s="93"/>
      <c r="D24" s="7" t="s">
        <v>237</v>
      </c>
      <c r="E24" s="7" t="s">
        <v>184</v>
      </c>
      <c r="F24" s="11">
        <v>11963</v>
      </c>
      <c r="G24" s="12">
        <v>67.94</v>
      </c>
      <c r="H24" s="13">
        <v>2.2349347347734232E-2</v>
      </c>
      <c r="I24" s="3"/>
      <c r="J24" s="3"/>
      <c r="K24" s="8" t="s">
        <v>50</v>
      </c>
      <c r="L24" s="9">
        <v>1.5058775821974922E-2</v>
      </c>
    </row>
    <row r="25" spans="1:12" ht="13" customHeight="1">
      <c r="A25" s="10">
        <v>19</v>
      </c>
      <c r="B25" s="93" t="s">
        <v>233</v>
      </c>
      <c r="C25" s="93"/>
      <c r="D25" s="7" t="s">
        <v>234</v>
      </c>
      <c r="E25" s="7" t="s">
        <v>35</v>
      </c>
      <c r="F25" s="11">
        <v>3085</v>
      </c>
      <c r="G25" s="12">
        <v>65.760000000000005</v>
      </c>
      <c r="H25" s="13">
        <v>2.1631961046412195E-2</v>
      </c>
      <c r="I25" s="3"/>
      <c r="J25" s="3"/>
      <c r="K25" s="8" t="s">
        <v>17</v>
      </c>
      <c r="L25" s="9">
        <v>1.4344580717003534E-2</v>
      </c>
    </row>
    <row r="26" spans="1:12" ht="13" customHeight="1">
      <c r="A26" s="10">
        <v>20</v>
      </c>
      <c r="B26" s="93" t="s">
        <v>199</v>
      </c>
      <c r="C26" s="93"/>
      <c r="D26" s="7" t="s">
        <v>200</v>
      </c>
      <c r="E26" s="7" t="s">
        <v>12</v>
      </c>
      <c r="F26" s="11">
        <v>110979</v>
      </c>
      <c r="G26" s="12">
        <v>65.31</v>
      </c>
      <c r="H26" s="13">
        <v>2.1483345504443498E-2</v>
      </c>
      <c r="I26" s="3"/>
      <c r="J26" s="3"/>
      <c r="K26" s="8" t="s">
        <v>80</v>
      </c>
      <c r="L26" s="9">
        <v>1.3212849238099102E-2</v>
      </c>
    </row>
    <row r="27" spans="1:12" ht="13" customHeight="1">
      <c r="A27" s="10">
        <v>21</v>
      </c>
      <c r="B27" s="93" t="s">
        <v>226</v>
      </c>
      <c r="C27" s="93"/>
      <c r="D27" s="7" t="s">
        <v>227</v>
      </c>
      <c r="E27" s="7" t="s">
        <v>62</v>
      </c>
      <c r="F27" s="11">
        <v>15586</v>
      </c>
      <c r="G27" s="12">
        <v>60.18</v>
      </c>
      <c r="H27" s="13">
        <v>1.9794708569402998E-2</v>
      </c>
      <c r="I27" s="3"/>
      <c r="J27" s="3"/>
      <c r="K27" s="8" t="s">
        <v>41</v>
      </c>
      <c r="L27" s="9">
        <v>1.0261723679451147E-2</v>
      </c>
    </row>
    <row r="28" spans="1:12" ht="13" customHeight="1">
      <c r="A28" s="10">
        <v>22</v>
      </c>
      <c r="B28" s="93" t="s">
        <v>164</v>
      </c>
      <c r="C28" s="93"/>
      <c r="D28" s="7" t="s">
        <v>165</v>
      </c>
      <c r="E28" s="7" t="s">
        <v>23</v>
      </c>
      <c r="F28" s="11">
        <v>14286</v>
      </c>
      <c r="G28" s="12">
        <v>59.74</v>
      </c>
      <c r="H28" s="13">
        <v>1.964976611861087E-2</v>
      </c>
      <c r="I28" s="3"/>
      <c r="J28" s="3"/>
      <c r="K28" s="8" t="s">
        <v>44</v>
      </c>
      <c r="L28" s="9">
        <v>3.9070322005951858E-3</v>
      </c>
    </row>
    <row r="29" spans="1:12" ht="13" customHeight="1">
      <c r="A29" s="10">
        <v>23</v>
      </c>
      <c r="B29" s="93" t="s">
        <v>167</v>
      </c>
      <c r="C29" s="93"/>
      <c r="D29" s="7" t="s">
        <v>168</v>
      </c>
      <c r="E29" s="7" t="s">
        <v>14</v>
      </c>
      <c r="F29" s="11">
        <v>1217</v>
      </c>
      <c r="G29" s="12">
        <v>59.36</v>
      </c>
      <c r="H29" s="13">
        <v>1.9524313928723603E-2</v>
      </c>
      <c r="I29" s="3"/>
      <c r="J29" s="3"/>
      <c r="K29" s="8" t="s">
        <v>817</v>
      </c>
      <c r="L29" s="9">
        <v>3.8639741577874104E-3</v>
      </c>
    </row>
    <row r="30" spans="1:12" ht="13" customHeight="1">
      <c r="A30" s="10">
        <v>24</v>
      </c>
      <c r="B30" s="93" t="s">
        <v>241</v>
      </c>
      <c r="C30" s="93"/>
      <c r="D30" s="7" t="s">
        <v>242</v>
      </c>
      <c r="E30" s="7" t="s">
        <v>157</v>
      </c>
      <c r="F30" s="11">
        <v>236</v>
      </c>
      <c r="G30" s="12">
        <v>57.19</v>
      </c>
      <c r="H30" s="13">
        <v>1.8813502942502454E-2</v>
      </c>
      <c r="I30" s="3"/>
      <c r="J30" s="3"/>
      <c r="K30" s="8" t="s">
        <v>230</v>
      </c>
      <c r="L30" s="9">
        <v>3.3644971771066051E-3</v>
      </c>
    </row>
    <row r="31" spans="1:12" ht="13" customHeight="1">
      <c r="A31" s="10">
        <v>25</v>
      </c>
      <c r="B31" s="93" t="s">
        <v>162</v>
      </c>
      <c r="C31" s="93"/>
      <c r="D31" s="7" t="s">
        <v>163</v>
      </c>
      <c r="E31" s="7" t="s">
        <v>35</v>
      </c>
      <c r="F31" s="11">
        <v>2282</v>
      </c>
      <c r="G31" s="12">
        <v>52.8</v>
      </c>
      <c r="H31" s="13">
        <v>1.7369001985266783E-2</v>
      </c>
      <c r="I31" s="3"/>
      <c r="J31" s="3"/>
      <c r="K31" s="8" t="s">
        <v>86</v>
      </c>
      <c r="L31" s="9">
        <v>1.1787313556005882E-3</v>
      </c>
    </row>
    <row r="32" spans="1:12" ht="13" customHeight="1">
      <c r="A32" s="10">
        <v>26</v>
      </c>
      <c r="B32" s="93" t="s">
        <v>313</v>
      </c>
      <c r="C32" s="93"/>
      <c r="D32" s="7" t="s">
        <v>314</v>
      </c>
      <c r="E32" s="7" t="s">
        <v>26</v>
      </c>
      <c r="F32" s="11">
        <v>17263</v>
      </c>
      <c r="G32" s="12">
        <v>49.39</v>
      </c>
      <c r="H32" s="13">
        <v>1.6246086714638397E-2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221</v>
      </c>
      <c r="C33" s="93"/>
      <c r="D33" s="7" t="s">
        <v>222</v>
      </c>
      <c r="E33" s="7" t="s">
        <v>201</v>
      </c>
      <c r="F33" s="11">
        <v>1965</v>
      </c>
      <c r="G33" s="12">
        <v>47.91</v>
      </c>
      <c r="H33" s="13">
        <v>1.5758355533836799E-2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214</v>
      </c>
      <c r="C34" s="93"/>
      <c r="D34" s="7" t="s">
        <v>215</v>
      </c>
      <c r="E34" s="7" t="s">
        <v>166</v>
      </c>
      <c r="F34" s="11">
        <v>683</v>
      </c>
      <c r="G34" s="12">
        <v>46.74</v>
      </c>
      <c r="H34" s="13">
        <v>1.5374946523855682E-2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228</v>
      </c>
      <c r="C35" s="93"/>
      <c r="D35" s="7" t="s">
        <v>229</v>
      </c>
      <c r="E35" s="7" t="s">
        <v>17</v>
      </c>
      <c r="F35" s="11">
        <v>13002</v>
      </c>
      <c r="G35" s="12">
        <v>43.61</v>
      </c>
      <c r="H35" s="13">
        <v>1.4344580717003534E-2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206</v>
      </c>
      <c r="C36" s="93"/>
      <c r="D36" s="7" t="s">
        <v>207</v>
      </c>
      <c r="E36" s="7" t="s">
        <v>14</v>
      </c>
      <c r="F36" s="11">
        <v>3734</v>
      </c>
      <c r="G36" s="12">
        <v>41.62</v>
      </c>
      <c r="H36" s="13">
        <v>1.3691371458118065E-2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202</v>
      </c>
      <c r="C37" s="93"/>
      <c r="D37" s="7" t="s">
        <v>203</v>
      </c>
      <c r="E37" s="7" t="s">
        <v>80</v>
      </c>
      <c r="F37" s="11">
        <v>5458</v>
      </c>
      <c r="G37" s="12">
        <v>40.17</v>
      </c>
      <c r="H37" s="13">
        <v>1.3212849238099102E-2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263</v>
      </c>
      <c r="C38" s="93"/>
      <c r="D38" s="7" t="s">
        <v>264</v>
      </c>
      <c r="E38" s="7" t="s">
        <v>171</v>
      </c>
      <c r="F38" s="11">
        <v>31</v>
      </c>
      <c r="G38" s="12">
        <v>39.83</v>
      </c>
      <c r="H38" s="13">
        <v>1.3102753210705632E-2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283</v>
      </c>
      <c r="C39" s="93"/>
      <c r="D39" s="7" t="s">
        <v>284</v>
      </c>
      <c r="E39" s="7" t="s">
        <v>23</v>
      </c>
      <c r="F39" s="11">
        <v>433198</v>
      </c>
      <c r="G39" s="12">
        <v>36.950000000000003</v>
      </c>
      <c r="H39" s="13">
        <v>1.2154864246058735E-2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831</v>
      </c>
      <c r="C40" s="93"/>
      <c r="D40" s="7" t="s">
        <v>832</v>
      </c>
      <c r="E40" s="7" t="s">
        <v>171</v>
      </c>
      <c r="F40" s="11">
        <v>3210</v>
      </c>
      <c r="G40" s="12">
        <v>33.11</v>
      </c>
      <c r="H40" s="13">
        <v>1.0892586175951673E-2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827</v>
      </c>
      <c r="C41" s="93"/>
      <c r="D41" s="7" t="s">
        <v>828</v>
      </c>
      <c r="E41" s="7" t="s">
        <v>50</v>
      </c>
      <c r="F41" s="11">
        <v>635</v>
      </c>
      <c r="G41" s="12">
        <v>32.26</v>
      </c>
      <c r="H41" s="13">
        <v>1.0610896446854146E-2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823</v>
      </c>
      <c r="C42" s="93"/>
      <c r="D42" s="7" t="s">
        <v>824</v>
      </c>
      <c r="E42" s="7" t="s">
        <v>41</v>
      </c>
      <c r="F42" s="11">
        <v>4388</v>
      </c>
      <c r="G42" s="12">
        <v>31.2</v>
      </c>
      <c r="H42" s="13">
        <v>1.0261723679451147E-2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319</v>
      </c>
      <c r="C43" s="93"/>
      <c r="D43" s="7" t="s">
        <v>320</v>
      </c>
      <c r="E43" s="7" t="s">
        <v>12</v>
      </c>
      <c r="F43" s="11">
        <v>22223</v>
      </c>
      <c r="G43" s="12">
        <v>30.44</v>
      </c>
      <c r="H43" s="13">
        <v>1.0013967799816744E-2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289</v>
      </c>
      <c r="C44" s="93"/>
      <c r="D44" s="7" t="s">
        <v>290</v>
      </c>
      <c r="E44" s="7" t="s">
        <v>184</v>
      </c>
      <c r="F44" s="11">
        <v>1586</v>
      </c>
      <c r="G44" s="12">
        <v>30.29</v>
      </c>
      <c r="H44" s="13">
        <v>9.9633574289306366E-3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224</v>
      </c>
      <c r="C45" s="93"/>
      <c r="D45" s="7" t="s">
        <v>225</v>
      </c>
      <c r="E45" s="7" t="s">
        <v>166</v>
      </c>
      <c r="F45" s="11">
        <v>1541</v>
      </c>
      <c r="G45" s="12">
        <v>29.85</v>
      </c>
      <c r="H45" s="13">
        <v>9.8185396458101981E-3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267</v>
      </c>
      <c r="C46" s="93"/>
      <c r="D46" s="7" t="s">
        <v>268</v>
      </c>
      <c r="E46" s="7" t="s">
        <v>35</v>
      </c>
      <c r="F46" s="11">
        <v>7950</v>
      </c>
      <c r="G46" s="12">
        <v>28.69</v>
      </c>
      <c r="H46" s="13">
        <v>9.4377539199497207E-3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819</v>
      </c>
      <c r="C47" s="93"/>
      <c r="D47" s="7" t="s">
        <v>820</v>
      </c>
      <c r="E47" s="7" t="s">
        <v>26</v>
      </c>
      <c r="F47" s="11">
        <v>581</v>
      </c>
      <c r="G47" s="12">
        <v>25.42</v>
      </c>
      <c r="H47" s="13">
        <v>8.3621597344116783E-3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309</v>
      </c>
      <c r="C48" s="93"/>
      <c r="D48" s="7" t="s">
        <v>310</v>
      </c>
      <c r="E48" s="7" t="s">
        <v>26</v>
      </c>
      <c r="F48" s="11">
        <v>3367</v>
      </c>
      <c r="G48" s="12">
        <v>21.4</v>
      </c>
      <c r="H48" s="13">
        <v>7.0378359456462654E-3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847</v>
      </c>
      <c r="C49" s="93"/>
      <c r="D49" s="7" t="s">
        <v>848</v>
      </c>
      <c r="E49" s="7" t="s">
        <v>154</v>
      </c>
      <c r="F49" s="11">
        <v>2618</v>
      </c>
      <c r="G49" s="12">
        <v>20.99</v>
      </c>
      <c r="H49" s="13">
        <v>6.9034960033705749E-3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851</v>
      </c>
      <c r="C50" s="93"/>
      <c r="D50" s="7" t="s">
        <v>852</v>
      </c>
      <c r="E50" s="7" t="s">
        <v>166</v>
      </c>
      <c r="F50" s="11">
        <v>514</v>
      </c>
      <c r="G50" s="12">
        <v>18.690000000000001</v>
      </c>
      <c r="H50" s="13">
        <v>6.1485582533249766E-3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849</v>
      </c>
      <c r="C51" s="93"/>
      <c r="D51" s="7" t="s">
        <v>850</v>
      </c>
      <c r="E51" s="7" t="s">
        <v>50</v>
      </c>
      <c r="F51" s="11">
        <v>760</v>
      </c>
      <c r="G51" s="12">
        <v>13.52</v>
      </c>
      <c r="H51" s="13">
        <v>4.4478793751207765E-3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704</v>
      </c>
      <c r="C52" s="93"/>
      <c r="D52" s="7" t="s">
        <v>705</v>
      </c>
      <c r="E52" s="7" t="s">
        <v>23</v>
      </c>
      <c r="F52" s="11">
        <v>806</v>
      </c>
      <c r="G52" s="12">
        <v>12.16</v>
      </c>
      <c r="H52" s="13">
        <v>3.9999316548798109E-3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863</v>
      </c>
      <c r="C53" s="93"/>
      <c r="D53" s="7" t="s">
        <v>864</v>
      </c>
      <c r="E53" s="7" t="s">
        <v>44</v>
      </c>
      <c r="F53" s="11">
        <v>2897</v>
      </c>
      <c r="G53" s="12">
        <v>11.88</v>
      </c>
      <c r="H53" s="13">
        <v>3.9070322005951858E-3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887</v>
      </c>
      <c r="C54" s="93"/>
      <c r="D54" s="7" t="s">
        <v>888</v>
      </c>
      <c r="E54" s="7" t="s">
        <v>817</v>
      </c>
      <c r="F54" s="11">
        <v>39</v>
      </c>
      <c r="G54" s="12">
        <v>11.75</v>
      </c>
      <c r="H54" s="13">
        <v>3.8639741577874104E-3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853</v>
      </c>
      <c r="C55" s="93"/>
      <c r="D55" s="7" t="s">
        <v>854</v>
      </c>
      <c r="E55" s="7" t="s">
        <v>35</v>
      </c>
      <c r="F55" s="11">
        <v>44</v>
      </c>
      <c r="G55" s="12">
        <v>11.4</v>
      </c>
      <c r="H55" s="13">
        <v>3.7507535440789597E-3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994</v>
      </c>
      <c r="C56" s="93"/>
      <c r="D56" s="7" t="s">
        <v>995</v>
      </c>
      <c r="E56" s="7" t="s">
        <v>230</v>
      </c>
      <c r="F56" s="11">
        <v>7024</v>
      </c>
      <c r="G56" s="12">
        <v>10.23</v>
      </c>
      <c r="H56" s="13">
        <v>3.3644971771066051E-3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3036.5</v>
      </c>
      <c r="H57" s="16">
        <v>0.99882126864439946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141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142</v>
      </c>
      <c r="C61" s="92"/>
      <c r="D61" s="7"/>
      <c r="E61" s="7"/>
      <c r="F61" s="7"/>
      <c r="G61" s="19">
        <v>3.58</v>
      </c>
      <c r="H61" s="20">
        <v>1.1787313556005882E-3</v>
      </c>
      <c r="I61" s="3"/>
      <c r="J61" s="3"/>
      <c r="K61" s="3"/>
      <c r="L61" s="3"/>
    </row>
    <row r="62" spans="1:12" ht="13" customHeight="1">
      <c r="A62" s="1"/>
      <c r="B62" s="94" t="s">
        <v>143</v>
      </c>
      <c r="C62" s="94"/>
      <c r="D62" s="21"/>
      <c r="E62" s="21"/>
      <c r="F62" s="21"/>
      <c r="G62" s="22">
        <v>3040.08</v>
      </c>
      <c r="H62" s="23">
        <v>1</v>
      </c>
      <c r="I62" s="3"/>
      <c r="J62" s="3"/>
      <c r="K62" s="3"/>
      <c r="L62" s="3"/>
    </row>
    <row r="63" spans="1:12" ht="13" customHeight="1">
      <c r="A63" s="3"/>
      <c r="B63" s="95"/>
      <c r="C63" s="95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2"/>
      <c r="B65" s="96" t="s">
        <v>144</v>
      </c>
      <c r="C65" s="96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4" t="s">
        <v>144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1" t="s">
        <v>145</v>
      </c>
      <c r="C67" s="25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6" t="s">
        <v>146</v>
      </c>
      <c r="C69" s="90" t="s">
        <v>147</v>
      </c>
      <c r="D69" s="90"/>
      <c r="E69" s="27">
        <v>55.193899999999999</v>
      </c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6"/>
      <c r="C70" s="90"/>
      <c r="D70" s="90"/>
      <c r="E70" s="28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6" t="s">
        <v>148</v>
      </c>
      <c r="C71" s="90"/>
      <c r="D71" s="90"/>
      <c r="E71" s="78">
        <v>28.24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/>
      <c r="C72" s="90"/>
      <c r="D72" s="90"/>
      <c r="E72" s="28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 t="s">
        <v>149</v>
      </c>
      <c r="C73" s="90"/>
      <c r="D73" s="90"/>
      <c r="E73" s="29">
        <v>30.4</v>
      </c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/>
      <c r="C74" s="90"/>
      <c r="D74" s="90"/>
      <c r="E74" s="28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150</v>
      </c>
      <c r="C75" s="90"/>
      <c r="D75" s="90"/>
      <c r="E75" s="78">
        <v>0.66</v>
      </c>
      <c r="F75" s="3"/>
      <c r="G75" s="3"/>
      <c r="H75" s="3"/>
      <c r="I75" s="3"/>
      <c r="J75" s="3"/>
      <c r="K75" s="3"/>
      <c r="L75" s="3"/>
    </row>
    <row r="76" spans="1:12">
      <c r="F76" s="79" t="s">
        <v>3985</v>
      </c>
    </row>
    <row r="77" spans="1:12">
      <c r="B77" s="79" t="s">
        <v>3931</v>
      </c>
      <c r="F77" s="79" t="s">
        <v>3933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5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>
    <outlinePr summaryBelow="0"/>
  </sheetPr>
  <dimension ref="A1:L7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3263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0.21211900947255199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0.13334617017478342</v>
      </c>
    </row>
    <row r="7" spans="1:12" ht="13" customHeight="1">
      <c r="A7" s="10">
        <v>1</v>
      </c>
      <c r="B7" s="93" t="s">
        <v>180</v>
      </c>
      <c r="C7" s="93"/>
      <c r="D7" s="7" t="s">
        <v>181</v>
      </c>
      <c r="E7" s="7" t="s">
        <v>157</v>
      </c>
      <c r="F7" s="11">
        <v>740</v>
      </c>
      <c r="G7" s="12">
        <v>26.94</v>
      </c>
      <c r="H7" s="13">
        <v>4.6641190703418288E-2</v>
      </c>
      <c r="I7" s="3"/>
      <c r="J7" s="3"/>
      <c r="K7" s="8" t="s">
        <v>157</v>
      </c>
      <c r="L7" s="9">
        <v>0.10398850614473955</v>
      </c>
    </row>
    <row r="8" spans="1:12" ht="13" customHeight="1">
      <c r="A8" s="10">
        <v>2</v>
      </c>
      <c r="B8" s="93" t="s">
        <v>937</v>
      </c>
      <c r="C8" s="93"/>
      <c r="D8" s="7" t="s">
        <v>938</v>
      </c>
      <c r="E8" s="7" t="s">
        <v>62</v>
      </c>
      <c r="F8" s="11">
        <v>5021</v>
      </c>
      <c r="G8" s="12">
        <v>22.77</v>
      </c>
      <c r="H8" s="13">
        <v>3.942360332383469E-2</v>
      </c>
      <c r="I8" s="3"/>
      <c r="J8" s="3"/>
      <c r="K8" s="8" t="s">
        <v>62</v>
      </c>
      <c r="L8" s="9">
        <v>6.6831295118699147E-2</v>
      </c>
    </row>
    <row r="9" spans="1:12" ht="13" customHeight="1">
      <c r="A9" s="10">
        <v>3</v>
      </c>
      <c r="B9" s="93" t="s">
        <v>160</v>
      </c>
      <c r="C9" s="93"/>
      <c r="D9" s="7" t="s">
        <v>161</v>
      </c>
      <c r="E9" s="7" t="s">
        <v>154</v>
      </c>
      <c r="F9" s="11">
        <v>822</v>
      </c>
      <c r="G9" s="12">
        <v>19.64</v>
      </c>
      <c r="H9" s="13">
        <v>3.4005524711000934E-2</v>
      </c>
      <c r="I9" s="3"/>
      <c r="J9" s="3"/>
      <c r="K9" s="8" t="s">
        <v>154</v>
      </c>
      <c r="L9" s="9">
        <v>6.2443870791208771E-2</v>
      </c>
    </row>
    <row r="10" spans="1:12" ht="13" customHeight="1">
      <c r="A10" s="10">
        <v>4</v>
      </c>
      <c r="B10" s="93" t="s">
        <v>241</v>
      </c>
      <c r="C10" s="93"/>
      <c r="D10" s="7" t="s">
        <v>242</v>
      </c>
      <c r="E10" s="7" t="s">
        <v>157</v>
      </c>
      <c r="F10" s="11">
        <v>80</v>
      </c>
      <c r="G10" s="12">
        <v>19.39</v>
      </c>
      <c r="H10" s="13">
        <v>3.3567717735126887E-2</v>
      </c>
      <c r="I10" s="3"/>
      <c r="J10" s="3"/>
      <c r="K10" s="8" t="s">
        <v>20</v>
      </c>
      <c r="L10" s="9">
        <v>5.0384327115826175E-2</v>
      </c>
    </row>
    <row r="11" spans="1:12" ht="13" customHeight="1">
      <c r="A11" s="10">
        <v>5</v>
      </c>
      <c r="B11" s="93" t="s">
        <v>279</v>
      </c>
      <c r="C11" s="93"/>
      <c r="D11" s="7" t="s">
        <v>280</v>
      </c>
      <c r="E11" s="7" t="s">
        <v>26</v>
      </c>
      <c r="F11" s="11">
        <v>5994</v>
      </c>
      <c r="G11" s="12">
        <v>17.52</v>
      </c>
      <c r="H11" s="13">
        <v>3.0329137639517462E-2</v>
      </c>
      <c r="I11" s="3"/>
      <c r="J11" s="3"/>
      <c r="K11" s="8" t="s">
        <v>35</v>
      </c>
      <c r="L11" s="9">
        <v>5.0237008673147891E-2</v>
      </c>
    </row>
    <row r="12" spans="1:12" ht="13" customHeight="1">
      <c r="A12" s="10">
        <v>6</v>
      </c>
      <c r="B12" s="93" t="s">
        <v>204</v>
      </c>
      <c r="C12" s="93"/>
      <c r="D12" s="7" t="s">
        <v>205</v>
      </c>
      <c r="E12" s="7" t="s">
        <v>35</v>
      </c>
      <c r="F12" s="11">
        <v>1671</v>
      </c>
      <c r="G12" s="12">
        <v>16.59</v>
      </c>
      <c r="H12" s="13">
        <v>2.8719923274266881E-2</v>
      </c>
      <c r="I12" s="3"/>
      <c r="J12" s="3"/>
      <c r="K12" s="8" t="s">
        <v>166</v>
      </c>
      <c r="L12" s="9">
        <v>4.4677027329471812E-2</v>
      </c>
    </row>
    <row r="13" spans="1:12" ht="13" customHeight="1">
      <c r="A13" s="10">
        <v>7</v>
      </c>
      <c r="B13" s="93" t="s">
        <v>915</v>
      </c>
      <c r="C13" s="93"/>
      <c r="D13" s="7" t="s">
        <v>916</v>
      </c>
      <c r="E13" s="7" t="s">
        <v>12</v>
      </c>
      <c r="F13" s="11">
        <v>5650</v>
      </c>
      <c r="G13" s="12">
        <v>16.350000000000001</v>
      </c>
      <c r="H13" s="13">
        <v>2.8309733312297983E-2</v>
      </c>
      <c r="I13" s="3"/>
      <c r="J13" s="3"/>
      <c r="K13" s="8" t="s">
        <v>201</v>
      </c>
      <c r="L13" s="9">
        <v>3.5014403610231525E-2</v>
      </c>
    </row>
    <row r="14" spans="1:12" ht="13" customHeight="1">
      <c r="A14" s="10">
        <v>8</v>
      </c>
      <c r="B14" s="93" t="s">
        <v>925</v>
      </c>
      <c r="C14" s="93"/>
      <c r="D14" s="7" t="s">
        <v>926</v>
      </c>
      <c r="E14" s="7" t="s">
        <v>12</v>
      </c>
      <c r="F14" s="11">
        <v>5546</v>
      </c>
      <c r="G14" s="12">
        <v>16.07</v>
      </c>
      <c r="H14" s="13">
        <v>2.7822241335606675E-2</v>
      </c>
      <c r="I14" s="3"/>
      <c r="J14" s="3"/>
      <c r="K14" s="8" t="s">
        <v>59</v>
      </c>
      <c r="L14" s="9">
        <v>3.4948523414876698E-2</v>
      </c>
    </row>
    <row r="15" spans="1:12" ht="13" customHeight="1">
      <c r="A15" s="10">
        <v>9</v>
      </c>
      <c r="B15" s="93" t="s">
        <v>226</v>
      </c>
      <c r="C15" s="93"/>
      <c r="D15" s="7" t="s">
        <v>227</v>
      </c>
      <c r="E15" s="7" t="s">
        <v>62</v>
      </c>
      <c r="F15" s="11">
        <v>4100</v>
      </c>
      <c r="G15" s="12">
        <v>15.83</v>
      </c>
      <c r="H15" s="13">
        <v>2.740769179486446E-2</v>
      </c>
      <c r="I15" s="3"/>
      <c r="J15" s="3"/>
      <c r="K15" s="8" t="s">
        <v>56</v>
      </c>
      <c r="L15" s="9">
        <v>2.7136795395663466E-2</v>
      </c>
    </row>
    <row r="16" spans="1:12" ht="13" customHeight="1">
      <c r="A16" s="10">
        <v>10</v>
      </c>
      <c r="B16" s="93" t="s">
        <v>303</v>
      </c>
      <c r="C16" s="93"/>
      <c r="D16" s="7" t="s">
        <v>304</v>
      </c>
      <c r="E16" s="7" t="s">
        <v>26</v>
      </c>
      <c r="F16" s="11">
        <v>6575</v>
      </c>
      <c r="G16" s="12">
        <v>15.79</v>
      </c>
      <c r="H16" s="13">
        <v>2.7343717833119414E-2</v>
      </c>
      <c r="I16" s="3"/>
      <c r="J16" s="3"/>
      <c r="K16" s="8" t="s">
        <v>187</v>
      </c>
      <c r="L16" s="9">
        <v>2.5273874149057449E-2</v>
      </c>
    </row>
    <row r="17" spans="1:12" ht="13" customHeight="1">
      <c r="A17" s="10">
        <v>11</v>
      </c>
      <c r="B17" s="93" t="s">
        <v>249</v>
      </c>
      <c r="C17" s="93"/>
      <c r="D17" s="7" t="s">
        <v>250</v>
      </c>
      <c r="E17" s="7" t="s">
        <v>12</v>
      </c>
      <c r="F17" s="11">
        <v>1756</v>
      </c>
      <c r="G17" s="12">
        <v>14.85</v>
      </c>
      <c r="H17" s="13">
        <v>2.5711632127282853E-2</v>
      </c>
      <c r="I17" s="3"/>
      <c r="J17" s="3"/>
      <c r="K17" s="8" t="s">
        <v>74</v>
      </c>
      <c r="L17" s="9">
        <v>2.2588915022741855E-2</v>
      </c>
    </row>
    <row r="18" spans="1:12" ht="13" customHeight="1">
      <c r="A18" s="10">
        <v>12</v>
      </c>
      <c r="B18" s="93" t="s">
        <v>185</v>
      </c>
      <c r="C18" s="93"/>
      <c r="D18" s="7" t="s">
        <v>186</v>
      </c>
      <c r="E18" s="7" t="s">
        <v>187</v>
      </c>
      <c r="F18" s="11">
        <v>9471</v>
      </c>
      <c r="G18" s="12">
        <v>14.6</v>
      </c>
      <c r="H18" s="13">
        <v>2.5273874149057449E-2</v>
      </c>
      <c r="I18" s="3"/>
      <c r="J18" s="3"/>
      <c r="K18" s="8" t="s">
        <v>171</v>
      </c>
      <c r="L18" s="9">
        <v>2.2150995508098837E-2</v>
      </c>
    </row>
    <row r="19" spans="1:12" ht="13" customHeight="1">
      <c r="A19" s="10">
        <v>13</v>
      </c>
      <c r="B19" s="93" t="s">
        <v>1427</v>
      </c>
      <c r="C19" s="93"/>
      <c r="D19" s="7" t="s">
        <v>1428</v>
      </c>
      <c r="E19" s="7" t="s">
        <v>12</v>
      </c>
      <c r="F19" s="11">
        <v>11698</v>
      </c>
      <c r="G19" s="12">
        <v>14.44</v>
      </c>
      <c r="H19" s="13">
        <v>2.5002965110887013E-2</v>
      </c>
      <c r="I19" s="3"/>
      <c r="J19" s="3"/>
      <c r="K19" s="8" t="s">
        <v>53</v>
      </c>
      <c r="L19" s="9">
        <v>2.1879022199447085E-2</v>
      </c>
    </row>
    <row r="20" spans="1:12" ht="13" customHeight="1">
      <c r="A20" s="10">
        <v>14</v>
      </c>
      <c r="B20" s="93" t="s">
        <v>725</v>
      </c>
      <c r="C20" s="93"/>
      <c r="D20" s="7" t="s">
        <v>726</v>
      </c>
      <c r="E20" s="7" t="s">
        <v>157</v>
      </c>
      <c r="F20" s="11">
        <v>139</v>
      </c>
      <c r="G20" s="12">
        <v>13.73</v>
      </c>
      <c r="H20" s="13">
        <v>2.3779597706194366E-2</v>
      </c>
      <c r="I20" s="3"/>
      <c r="J20" s="3"/>
      <c r="K20" s="8" t="s">
        <v>642</v>
      </c>
      <c r="L20" s="9">
        <v>2.1415559846979314E-2</v>
      </c>
    </row>
    <row r="21" spans="1:12" ht="13" customHeight="1">
      <c r="A21" s="10">
        <v>15</v>
      </c>
      <c r="B21" s="93" t="s">
        <v>197</v>
      </c>
      <c r="C21" s="93"/>
      <c r="D21" s="7" t="s">
        <v>198</v>
      </c>
      <c r="E21" s="7" t="s">
        <v>59</v>
      </c>
      <c r="F21" s="11">
        <v>907</v>
      </c>
      <c r="G21" s="12">
        <v>13.52</v>
      </c>
      <c r="H21" s="13">
        <v>2.3409187602007716E-2</v>
      </c>
      <c r="I21" s="3"/>
      <c r="J21" s="3"/>
      <c r="K21" s="8" t="s">
        <v>47</v>
      </c>
      <c r="L21" s="9">
        <v>1.8891017464094089E-2</v>
      </c>
    </row>
    <row r="22" spans="1:12" ht="13" customHeight="1">
      <c r="A22" s="10">
        <v>16</v>
      </c>
      <c r="B22" s="93" t="s">
        <v>917</v>
      </c>
      <c r="C22" s="93"/>
      <c r="D22" s="7" t="s">
        <v>918</v>
      </c>
      <c r="E22" s="7" t="s">
        <v>74</v>
      </c>
      <c r="F22" s="11">
        <v>3131</v>
      </c>
      <c r="G22" s="12">
        <v>13.05</v>
      </c>
      <c r="H22" s="13">
        <v>2.2588915022741855E-2</v>
      </c>
      <c r="I22" s="3"/>
      <c r="J22" s="3"/>
      <c r="K22" s="8" t="s">
        <v>174</v>
      </c>
      <c r="L22" s="9">
        <v>1.2635489393118355E-2</v>
      </c>
    </row>
    <row r="23" spans="1:12" ht="13" customHeight="1">
      <c r="A23" s="10">
        <v>17</v>
      </c>
      <c r="B23" s="93" t="s">
        <v>75</v>
      </c>
      <c r="C23" s="93"/>
      <c r="D23" s="7" t="s">
        <v>76</v>
      </c>
      <c r="E23" s="7" t="s">
        <v>56</v>
      </c>
      <c r="F23" s="11">
        <v>3236</v>
      </c>
      <c r="G23" s="12">
        <v>12.97</v>
      </c>
      <c r="H23" s="13">
        <v>2.2447214861683676E-2</v>
      </c>
      <c r="I23" s="3"/>
      <c r="J23" s="3"/>
      <c r="K23" s="8" t="s">
        <v>38</v>
      </c>
      <c r="L23" s="9">
        <v>1.1035238481111357E-2</v>
      </c>
    </row>
    <row r="24" spans="1:12" ht="13" customHeight="1">
      <c r="A24" s="10">
        <v>18</v>
      </c>
      <c r="B24" s="93" t="s">
        <v>214</v>
      </c>
      <c r="C24" s="93"/>
      <c r="D24" s="7" t="s">
        <v>215</v>
      </c>
      <c r="E24" s="7" t="s">
        <v>166</v>
      </c>
      <c r="F24" s="11">
        <v>189</v>
      </c>
      <c r="G24" s="12">
        <v>12.93</v>
      </c>
      <c r="H24" s="13">
        <v>2.239385590290098E-2</v>
      </c>
      <c r="I24" s="3"/>
      <c r="J24" s="3"/>
      <c r="K24" s="8" t="s">
        <v>44</v>
      </c>
      <c r="L24" s="9">
        <v>9.637906742843207E-3</v>
      </c>
    </row>
    <row r="25" spans="1:12" ht="13" customHeight="1">
      <c r="A25" s="10">
        <v>19</v>
      </c>
      <c r="B25" s="93" t="s">
        <v>1407</v>
      </c>
      <c r="C25" s="93"/>
      <c r="D25" s="7" t="s">
        <v>1408</v>
      </c>
      <c r="E25" s="7" t="s">
        <v>166</v>
      </c>
      <c r="F25" s="11">
        <v>286</v>
      </c>
      <c r="G25" s="12">
        <v>12.87</v>
      </c>
      <c r="H25" s="13">
        <v>2.2283171426570832E-2</v>
      </c>
      <c r="I25" s="3"/>
      <c r="J25" s="3"/>
      <c r="K25" s="8" t="s">
        <v>220</v>
      </c>
      <c r="L25" s="9">
        <v>7.5112616256240491E-3</v>
      </c>
    </row>
    <row r="26" spans="1:12" ht="13" customHeight="1">
      <c r="A26" s="10">
        <v>20</v>
      </c>
      <c r="B26" s="93" t="s">
        <v>182</v>
      </c>
      <c r="C26" s="93"/>
      <c r="D26" s="7" t="s">
        <v>183</v>
      </c>
      <c r="E26" s="7" t="s">
        <v>171</v>
      </c>
      <c r="F26" s="11">
        <v>764</v>
      </c>
      <c r="G26" s="12">
        <v>12.79</v>
      </c>
      <c r="H26" s="13">
        <v>2.2150995508098837E-2</v>
      </c>
      <c r="I26" s="3"/>
      <c r="J26" s="3"/>
      <c r="K26" s="8" t="s">
        <v>731</v>
      </c>
      <c r="L26" s="9">
        <v>4.9193111171745314E-3</v>
      </c>
    </row>
    <row r="27" spans="1:12" ht="13" customHeight="1">
      <c r="A27" s="10">
        <v>21</v>
      </c>
      <c r="B27" s="93" t="s">
        <v>319</v>
      </c>
      <c r="C27" s="93"/>
      <c r="D27" s="7" t="s">
        <v>320</v>
      </c>
      <c r="E27" s="7" t="s">
        <v>12</v>
      </c>
      <c r="F27" s="11">
        <v>9295</v>
      </c>
      <c r="G27" s="12">
        <v>12.73</v>
      </c>
      <c r="H27" s="13">
        <v>2.2045860924444566E-2</v>
      </c>
      <c r="I27" s="3"/>
      <c r="J27" s="3"/>
      <c r="K27" s="8" t="s">
        <v>86</v>
      </c>
      <c r="L27" s="9">
        <v>9.3447120850944439E-4</v>
      </c>
    </row>
    <row r="28" spans="1:12" ht="13" customHeight="1">
      <c r="A28" s="10">
        <v>22</v>
      </c>
      <c r="B28" s="93" t="s">
        <v>233</v>
      </c>
      <c r="C28" s="93"/>
      <c r="D28" s="7" t="s">
        <v>234</v>
      </c>
      <c r="E28" s="7" t="s">
        <v>35</v>
      </c>
      <c r="F28" s="11">
        <v>583</v>
      </c>
      <c r="G28" s="12">
        <v>12.43</v>
      </c>
      <c r="H28" s="13">
        <v>2.151708539888101E-2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1393</v>
      </c>
      <c r="C29" s="93"/>
      <c r="D29" s="7" t="s">
        <v>1394</v>
      </c>
      <c r="E29" s="7" t="s">
        <v>642</v>
      </c>
      <c r="F29" s="11">
        <v>1889</v>
      </c>
      <c r="G29" s="12">
        <v>12.37</v>
      </c>
      <c r="H29" s="13">
        <v>2.1415559846979314E-2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1451</v>
      </c>
      <c r="C30" s="93"/>
      <c r="D30" s="7" t="s">
        <v>1452</v>
      </c>
      <c r="E30" s="7" t="s">
        <v>12</v>
      </c>
      <c r="F30" s="11">
        <v>7449</v>
      </c>
      <c r="G30" s="12">
        <v>12.23</v>
      </c>
      <c r="H30" s="13">
        <v>2.1176780281076574E-2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158</v>
      </c>
      <c r="C31" s="93"/>
      <c r="D31" s="7" t="s">
        <v>159</v>
      </c>
      <c r="E31" s="7" t="s">
        <v>12</v>
      </c>
      <c r="F31" s="11">
        <v>4668</v>
      </c>
      <c r="G31" s="12">
        <v>12.11</v>
      </c>
      <c r="H31" s="13">
        <v>2.0964746852143726E-2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33</v>
      </c>
      <c r="C32" s="93"/>
      <c r="D32" s="7" t="s">
        <v>34</v>
      </c>
      <c r="E32" s="7" t="s">
        <v>12</v>
      </c>
      <c r="F32" s="11">
        <v>1214</v>
      </c>
      <c r="G32" s="12">
        <v>11.89</v>
      </c>
      <c r="H32" s="13">
        <v>2.0585792458343768E-2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177</v>
      </c>
      <c r="C33" s="93"/>
      <c r="D33" s="7" t="s">
        <v>178</v>
      </c>
      <c r="E33" s="7" t="s">
        <v>12</v>
      </c>
      <c r="F33" s="11">
        <v>1405</v>
      </c>
      <c r="G33" s="12">
        <v>11.84</v>
      </c>
      <c r="H33" s="13">
        <v>2.0499257070468825E-2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919</v>
      </c>
      <c r="C34" s="93"/>
      <c r="D34" s="7" t="s">
        <v>920</v>
      </c>
      <c r="E34" s="7" t="s">
        <v>201</v>
      </c>
      <c r="F34" s="11">
        <v>191</v>
      </c>
      <c r="G34" s="12">
        <v>11.77</v>
      </c>
      <c r="H34" s="13">
        <v>2.0378823274014551E-2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706</v>
      </c>
      <c r="C35" s="93"/>
      <c r="D35" s="7" t="s">
        <v>707</v>
      </c>
      <c r="E35" s="7" t="s">
        <v>20</v>
      </c>
      <c r="F35" s="11">
        <v>345</v>
      </c>
      <c r="G35" s="12">
        <v>11.61</v>
      </c>
      <c r="H35" s="13">
        <v>2.009268912549507E-2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107</v>
      </c>
      <c r="C36" s="93"/>
      <c r="D36" s="7" t="s">
        <v>108</v>
      </c>
      <c r="E36" s="7" t="s">
        <v>20</v>
      </c>
      <c r="F36" s="11">
        <v>166</v>
      </c>
      <c r="G36" s="12">
        <v>10.93</v>
      </c>
      <c r="H36" s="13">
        <v>1.8928605412929948E-2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231</v>
      </c>
      <c r="C37" s="93"/>
      <c r="D37" s="7" t="s">
        <v>232</v>
      </c>
      <c r="E37" s="7" t="s">
        <v>47</v>
      </c>
      <c r="F37" s="11">
        <v>4643</v>
      </c>
      <c r="G37" s="12">
        <v>10.91</v>
      </c>
      <c r="H37" s="13">
        <v>1.8891017464094089E-2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89</v>
      </c>
      <c r="C38" s="93"/>
      <c r="D38" s="7" t="s">
        <v>90</v>
      </c>
      <c r="E38" s="7" t="s">
        <v>26</v>
      </c>
      <c r="F38" s="11">
        <v>1199</v>
      </c>
      <c r="G38" s="12">
        <v>10.46</v>
      </c>
      <c r="H38" s="13">
        <v>1.8103988837181857E-2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152</v>
      </c>
      <c r="C39" s="93"/>
      <c r="D39" s="7" t="s">
        <v>153</v>
      </c>
      <c r="E39" s="7" t="s">
        <v>154</v>
      </c>
      <c r="F39" s="11">
        <v>380</v>
      </c>
      <c r="G39" s="12">
        <v>10.199999999999999</v>
      </c>
      <c r="H39" s="13">
        <v>1.7655255212523695E-2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729</v>
      </c>
      <c r="C40" s="93"/>
      <c r="D40" s="7" t="s">
        <v>730</v>
      </c>
      <c r="E40" s="7" t="s">
        <v>26</v>
      </c>
      <c r="F40" s="11">
        <v>305</v>
      </c>
      <c r="G40" s="12">
        <v>9.64</v>
      </c>
      <c r="H40" s="13">
        <v>1.6687430456213233E-2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1000</v>
      </c>
      <c r="C41" s="93"/>
      <c r="D41" s="7" t="s">
        <v>1001</v>
      </c>
      <c r="E41" s="7" t="s">
        <v>26</v>
      </c>
      <c r="F41" s="11">
        <v>2071</v>
      </c>
      <c r="G41" s="12">
        <v>8.91</v>
      </c>
      <c r="H41" s="13">
        <v>1.5434466220964411E-2</v>
      </c>
      <c r="I41" s="3"/>
      <c r="J41" s="3"/>
      <c r="K41" s="3"/>
      <c r="L41" s="3"/>
    </row>
    <row r="42" spans="1:12" ht="13" customHeight="1">
      <c r="A42" s="10">
        <v>36</v>
      </c>
      <c r="B42" s="93" t="s">
        <v>190</v>
      </c>
      <c r="C42" s="93"/>
      <c r="D42" s="7" t="s">
        <v>191</v>
      </c>
      <c r="E42" s="7" t="s">
        <v>53</v>
      </c>
      <c r="F42" s="11">
        <v>1113</v>
      </c>
      <c r="G42" s="12">
        <v>8.85</v>
      </c>
      <c r="H42" s="13">
        <v>1.5319729483268516E-2</v>
      </c>
      <c r="I42" s="3"/>
      <c r="J42" s="3"/>
      <c r="K42" s="3"/>
      <c r="L42" s="3"/>
    </row>
    <row r="43" spans="1:12" ht="13" customHeight="1">
      <c r="A43" s="10">
        <v>37</v>
      </c>
      <c r="B43" s="93" t="s">
        <v>982</v>
      </c>
      <c r="C43" s="93"/>
      <c r="D43" s="7" t="s">
        <v>983</v>
      </c>
      <c r="E43" s="7" t="s">
        <v>26</v>
      </c>
      <c r="F43" s="11">
        <v>2377</v>
      </c>
      <c r="G43" s="12">
        <v>8.76</v>
      </c>
      <c r="H43" s="13">
        <v>1.5161340688454978E-2</v>
      </c>
      <c r="I43" s="3"/>
      <c r="J43" s="3"/>
      <c r="K43" s="3"/>
      <c r="L43" s="3"/>
    </row>
    <row r="44" spans="1:12" ht="13" customHeight="1">
      <c r="A44" s="10">
        <v>38</v>
      </c>
      <c r="B44" s="93" t="s">
        <v>1457</v>
      </c>
      <c r="C44" s="93"/>
      <c r="D44" s="7" t="s">
        <v>1458</v>
      </c>
      <c r="E44" s="7" t="s">
        <v>201</v>
      </c>
      <c r="F44" s="11">
        <v>70</v>
      </c>
      <c r="G44" s="12">
        <v>8.4499999999999993</v>
      </c>
      <c r="H44" s="13">
        <v>1.463558033621697E-2</v>
      </c>
      <c r="I44" s="3"/>
      <c r="J44" s="3"/>
      <c r="K44" s="3"/>
      <c r="L44" s="3"/>
    </row>
    <row r="45" spans="1:12" ht="13" customHeight="1">
      <c r="A45" s="10">
        <v>39</v>
      </c>
      <c r="B45" s="93" t="s">
        <v>192</v>
      </c>
      <c r="C45" s="93"/>
      <c r="D45" s="7" t="s">
        <v>193</v>
      </c>
      <c r="E45" s="7" t="s">
        <v>174</v>
      </c>
      <c r="F45" s="11">
        <v>761</v>
      </c>
      <c r="G45" s="12">
        <v>7.3</v>
      </c>
      <c r="H45" s="13">
        <v>1.2635489393118355E-2</v>
      </c>
      <c r="I45" s="3"/>
      <c r="J45" s="3"/>
      <c r="K45" s="3"/>
      <c r="L45" s="3"/>
    </row>
    <row r="46" spans="1:12" ht="13" customHeight="1">
      <c r="A46" s="10">
        <v>40</v>
      </c>
      <c r="B46" s="93" t="s">
        <v>115</v>
      </c>
      <c r="C46" s="93"/>
      <c r="D46" s="7" t="s">
        <v>116</v>
      </c>
      <c r="E46" s="7" t="s">
        <v>59</v>
      </c>
      <c r="F46" s="11">
        <v>375</v>
      </c>
      <c r="G46" s="12">
        <v>6.66</v>
      </c>
      <c r="H46" s="13">
        <v>1.1539335812868982E-2</v>
      </c>
      <c r="I46" s="3"/>
      <c r="J46" s="3"/>
      <c r="K46" s="3"/>
      <c r="L46" s="3"/>
    </row>
    <row r="47" spans="1:12" ht="13" customHeight="1">
      <c r="A47" s="10">
        <v>41</v>
      </c>
      <c r="B47" s="93" t="s">
        <v>1405</v>
      </c>
      <c r="C47" s="93"/>
      <c r="D47" s="7" t="s">
        <v>1406</v>
      </c>
      <c r="E47" s="7" t="s">
        <v>38</v>
      </c>
      <c r="F47" s="11">
        <v>4237</v>
      </c>
      <c r="G47" s="12">
        <v>6.37</v>
      </c>
      <c r="H47" s="13">
        <v>1.1035238481111357E-2</v>
      </c>
      <c r="I47" s="3"/>
      <c r="J47" s="3"/>
      <c r="K47" s="3"/>
      <c r="L47" s="3"/>
    </row>
    <row r="48" spans="1:12" ht="13" customHeight="1">
      <c r="A48" s="10">
        <v>42</v>
      </c>
      <c r="B48" s="93" t="s">
        <v>1425</v>
      </c>
      <c r="C48" s="93"/>
      <c r="D48" s="7" t="s">
        <v>1426</v>
      </c>
      <c r="E48" s="7" t="s">
        <v>154</v>
      </c>
      <c r="F48" s="11">
        <v>281</v>
      </c>
      <c r="G48" s="12">
        <v>6.23</v>
      </c>
      <c r="H48" s="13">
        <v>1.0783090867684135E-2</v>
      </c>
      <c r="I48" s="3"/>
      <c r="J48" s="3"/>
      <c r="K48" s="3"/>
      <c r="L48" s="3"/>
    </row>
    <row r="49" spans="1:12" ht="13" customHeight="1">
      <c r="A49" s="10">
        <v>43</v>
      </c>
      <c r="B49" s="93" t="s">
        <v>947</v>
      </c>
      <c r="C49" s="93"/>
      <c r="D49" s="7" t="s">
        <v>948</v>
      </c>
      <c r="E49" s="7" t="s">
        <v>26</v>
      </c>
      <c r="F49" s="11">
        <v>2366</v>
      </c>
      <c r="G49" s="12">
        <v>5.94</v>
      </c>
      <c r="H49" s="13">
        <v>1.0286088499332059E-2</v>
      </c>
      <c r="I49" s="3"/>
      <c r="J49" s="3"/>
      <c r="K49" s="3"/>
      <c r="L49" s="3"/>
    </row>
    <row r="50" spans="1:12" ht="13" customHeight="1">
      <c r="A50" s="10">
        <v>44</v>
      </c>
      <c r="B50" s="93" t="s">
        <v>727</v>
      </c>
      <c r="C50" s="93"/>
      <c r="D50" s="7" t="s">
        <v>728</v>
      </c>
      <c r="E50" s="7" t="s">
        <v>44</v>
      </c>
      <c r="F50" s="11">
        <v>85</v>
      </c>
      <c r="G50" s="12">
        <v>5.57</v>
      </c>
      <c r="H50" s="13">
        <v>9.637906742843207E-3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301</v>
      </c>
      <c r="C51" s="93"/>
      <c r="D51" s="7" t="s">
        <v>302</v>
      </c>
      <c r="E51" s="7" t="s">
        <v>220</v>
      </c>
      <c r="F51" s="11">
        <v>165</v>
      </c>
      <c r="G51" s="12">
        <v>4.34</v>
      </c>
      <c r="H51" s="13">
        <v>7.5112616256240491E-3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970</v>
      </c>
      <c r="C52" s="93"/>
      <c r="D52" s="7" t="s">
        <v>971</v>
      </c>
      <c r="E52" s="7" t="s">
        <v>53</v>
      </c>
      <c r="F52" s="11">
        <v>236</v>
      </c>
      <c r="G52" s="12">
        <v>3.79</v>
      </c>
      <c r="H52" s="13">
        <v>6.5592927161785691E-3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42</v>
      </c>
      <c r="C53" s="93"/>
      <c r="D53" s="7" t="s">
        <v>43</v>
      </c>
      <c r="E53" s="7" t="s">
        <v>20</v>
      </c>
      <c r="F53" s="11">
        <v>118</v>
      </c>
      <c r="G53" s="12">
        <v>3.49</v>
      </c>
      <c r="H53" s="13">
        <v>6.0364860737845945E-3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69</v>
      </c>
      <c r="C54" s="93"/>
      <c r="D54" s="7" t="s">
        <v>70</v>
      </c>
      <c r="E54" s="7" t="s">
        <v>20</v>
      </c>
      <c r="F54" s="11">
        <v>25</v>
      </c>
      <c r="G54" s="12">
        <v>3.08</v>
      </c>
      <c r="H54" s="13">
        <v>5.3265465036165605E-3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960</v>
      </c>
      <c r="C55" s="93"/>
      <c r="D55" s="7" t="s">
        <v>961</v>
      </c>
      <c r="E55" s="7" t="s">
        <v>731</v>
      </c>
      <c r="F55" s="11">
        <v>1421</v>
      </c>
      <c r="G55" s="12">
        <v>2.84</v>
      </c>
      <c r="H55" s="13">
        <v>4.9193111171745314E-3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351</v>
      </c>
      <c r="C56" s="93"/>
      <c r="D56" s="7" t="s">
        <v>352</v>
      </c>
      <c r="E56" s="7" t="s">
        <v>56</v>
      </c>
      <c r="F56" s="11">
        <v>247</v>
      </c>
      <c r="G56" s="12">
        <v>2.71</v>
      </c>
      <c r="H56" s="13">
        <v>4.6895805339797897E-3</v>
      </c>
      <c r="I56" s="3"/>
      <c r="J56" s="3"/>
      <c r="K56" s="3"/>
      <c r="L56" s="3"/>
    </row>
    <row r="57" spans="1:12" ht="13" customHeight="1">
      <c r="A57" s="1"/>
      <c r="B57" s="97" t="s">
        <v>139</v>
      </c>
      <c r="C57" s="97"/>
      <c r="D57" s="14"/>
      <c r="E57" s="14"/>
      <c r="F57" s="14"/>
      <c r="G57" s="15">
        <v>577.04999999999995</v>
      </c>
      <c r="H57" s="16">
        <v>0.99906552879149058</v>
      </c>
      <c r="I57" s="3"/>
      <c r="J57" s="3"/>
      <c r="K57" s="3"/>
      <c r="L57" s="3"/>
    </row>
    <row r="58" spans="1:12" ht="13" customHeight="1">
      <c r="A58" s="1"/>
      <c r="B58" s="92" t="s">
        <v>140</v>
      </c>
      <c r="C58" s="92"/>
      <c r="D58" s="7"/>
      <c r="E58" s="7"/>
      <c r="F58" s="17"/>
      <c r="G58" s="17"/>
      <c r="H58" s="17"/>
      <c r="I58" s="3"/>
      <c r="J58" s="3"/>
      <c r="K58" s="3"/>
      <c r="L58" s="3"/>
    </row>
    <row r="59" spans="1:12" ht="13" customHeight="1">
      <c r="A59" s="1"/>
      <c r="B59" s="97" t="s">
        <v>139</v>
      </c>
      <c r="C59" s="97"/>
      <c r="D59" s="14"/>
      <c r="E59" s="14"/>
      <c r="F59" s="18"/>
      <c r="G59" s="18"/>
      <c r="H59" s="18"/>
      <c r="I59" s="3"/>
      <c r="J59" s="3"/>
      <c r="K59" s="3"/>
      <c r="L59" s="3"/>
    </row>
    <row r="60" spans="1:12" ht="13" customHeight="1">
      <c r="A60" s="1"/>
      <c r="B60" s="92" t="s">
        <v>141</v>
      </c>
      <c r="C60" s="92"/>
      <c r="D60" s="7"/>
      <c r="E60" s="7"/>
      <c r="F60" s="7"/>
      <c r="G60" s="7"/>
      <c r="H60" s="7"/>
      <c r="I60" s="3"/>
      <c r="J60" s="3"/>
      <c r="K60" s="3"/>
      <c r="L60" s="3"/>
    </row>
    <row r="61" spans="1:12" ht="13" customHeight="1">
      <c r="A61" s="1"/>
      <c r="B61" s="92" t="s">
        <v>142</v>
      </c>
      <c r="C61" s="92"/>
      <c r="D61" s="7"/>
      <c r="E61" s="7"/>
      <c r="F61" s="7"/>
      <c r="G61" s="19">
        <v>0.53</v>
      </c>
      <c r="H61" s="20">
        <v>9.3447120850944439E-4</v>
      </c>
      <c r="I61" s="3"/>
      <c r="J61" s="3"/>
      <c r="K61" s="3"/>
      <c r="L61" s="3"/>
    </row>
    <row r="62" spans="1:12" ht="13" customHeight="1">
      <c r="A62" s="1"/>
      <c r="B62" s="94" t="s">
        <v>143</v>
      </c>
      <c r="C62" s="94"/>
      <c r="D62" s="21"/>
      <c r="E62" s="21"/>
      <c r="F62" s="21"/>
      <c r="G62" s="22">
        <v>577.58000000000004</v>
      </c>
      <c r="H62" s="23">
        <v>1</v>
      </c>
      <c r="I62" s="3"/>
      <c r="J62" s="3"/>
      <c r="K62" s="3"/>
      <c r="L62" s="3"/>
    </row>
    <row r="63" spans="1:12" ht="13" customHeight="1">
      <c r="A63" s="3"/>
      <c r="B63" s="95"/>
      <c r="C63" s="95"/>
      <c r="D63" s="3"/>
      <c r="E63" s="3"/>
      <c r="F63" s="3"/>
      <c r="G63" s="3"/>
      <c r="H63" s="3"/>
      <c r="I63" s="3"/>
      <c r="J63" s="3"/>
      <c r="K63" s="3"/>
      <c r="L63" s="3"/>
    </row>
    <row r="64" spans="1:12" ht="13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" customHeight="1">
      <c r="A65" s="2"/>
      <c r="B65" s="96" t="s">
        <v>144</v>
      </c>
      <c r="C65" s="96"/>
      <c r="D65" s="3"/>
      <c r="E65" s="3"/>
      <c r="F65" s="3"/>
      <c r="G65" s="3"/>
      <c r="H65" s="3"/>
      <c r="I65" s="3"/>
      <c r="J65" s="3"/>
      <c r="K65" s="3"/>
      <c r="L65" s="3"/>
    </row>
    <row r="66" spans="1:12" ht="13" customHeight="1">
      <c r="A66" s="3"/>
      <c r="B66" s="24" t="s">
        <v>144</v>
      </c>
      <c r="C66" s="24"/>
      <c r="D66" s="3"/>
      <c r="E66" s="3"/>
      <c r="F66" s="3"/>
      <c r="G66" s="3"/>
      <c r="H66" s="3"/>
      <c r="I66" s="3"/>
      <c r="J66" s="3"/>
      <c r="K66" s="3"/>
      <c r="L66" s="3"/>
    </row>
    <row r="67" spans="1:12" ht="13" customHeight="1">
      <c r="A67" s="3"/>
      <c r="B67" s="1" t="s">
        <v>145</v>
      </c>
      <c r="C67" s="25">
        <v>5.3E-3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3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" customHeight="1">
      <c r="A69" s="3"/>
      <c r="B69" s="26" t="s">
        <v>146</v>
      </c>
      <c r="C69" s="90" t="s">
        <v>147</v>
      </c>
      <c r="D69" s="90"/>
      <c r="E69" s="27">
        <v>44.258899999999997</v>
      </c>
      <c r="F69" s="3"/>
      <c r="G69" s="3"/>
      <c r="H69" s="3"/>
      <c r="I69" s="3"/>
      <c r="J69" s="3"/>
      <c r="K69" s="3"/>
      <c r="L69" s="3"/>
    </row>
    <row r="70" spans="1:12" ht="13" customHeight="1">
      <c r="A70" s="3"/>
      <c r="B70" s="26"/>
      <c r="C70" s="90"/>
      <c r="D70" s="90"/>
      <c r="E70" s="28"/>
      <c r="F70" s="3"/>
      <c r="G70" s="3"/>
      <c r="H70" s="3"/>
      <c r="I70" s="3"/>
      <c r="J70" s="3"/>
      <c r="K70" s="3"/>
      <c r="L70" s="3"/>
    </row>
    <row r="71" spans="1:12" ht="13" customHeight="1">
      <c r="A71" s="3"/>
      <c r="B71" s="26" t="s">
        <v>148</v>
      </c>
      <c r="C71" s="90"/>
      <c r="D71" s="90"/>
      <c r="E71" s="78">
        <v>5.76</v>
      </c>
      <c r="F71" s="3"/>
      <c r="G71" s="3"/>
      <c r="H71" s="3"/>
      <c r="I71" s="3"/>
      <c r="J71" s="3"/>
      <c r="K71" s="3"/>
      <c r="L71" s="3"/>
    </row>
    <row r="72" spans="1:12" ht="13" customHeight="1">
      <c r="A72" s="3"/>
      <c r="B72" s="26"/>
      <c r="C72" s="90"/>
      <c r="D72" s="90"/>
      <c r="E72" s="28"/>
      <c r="F72" s="3"/>
      <c r="G72" s="3"/>
      <c r="H72" s="3"/>
      <c r="I72" s="3"/>
      <c r="J72" s="3"/>
      <c r="K72" s="3"/>
      <c r="L72" s="3"/>
    </row>
    <row r="73" spans="1:12" ht="13" customHeight="1">
      <c r="A73" s="3"/>
      <c r="B73" s="26" t="s">
        <v>149</v>
      </c>
      <c r="C73" s="90"/>
      <c r="D73" s="90"/>
      <c r="E73" s="29">
        <v>5.78</v>
      </c>
      <c r="F73" s="3"/>
      <c r="G73" s="3"/>
      <c r="H73" s="3"/>
      <c r="I73" s="3"/>
      <c r="J73" s="3"/>
      <c r="K73" s="3"/>
      <c r="L73" s="3"/>
    </row>
    <row r="74" spans="1:12" ht="13" customHeight="1">
      <c r="A74" s="3"/>
      <c r="B74" s="26"/>
      <c r="C74" s="90"/>
      <c r="D74" s="90"/>
      <c r="E74" s="28"/>
      <c r="F74" s="3"/>
      <c r="G74" s="3"/>
      <c r="H74" s="3"/>
      <c r="I74" s="3"/>
      <c r="J74" s="3"/>
      <c r="K74" s="3"/>
      <c r="L74" s="3"/>
    </row>
    <row r="75" spans="1:12" ht="13" customHeight="1">
      <c r="A75" s="3"/>
      <c r="B75" s="26" t="s">
        <v>150</v>
      </c>
      <c r="C75" s="90"/>
      <c r="D75" s="90"/>
      <c r="E75" s="78">
        <v>1.1299999999999999</v>
      </c>
      <c r="F75" s="3"/>
      <c r="G75" s="3"/>
      <c r="H75" s="3"/>
      <c r="I75" s="3"/>
      <c r="J75" s="3"/>
      <c r="K75" s="3"/>
      <c r="L75" s="3"/>
    </row>
    <row r="76" spans="1:12">
      <c r="F76" s="79" t="s">
        <v>3986</v>
      </c>
    </row>
    <row r="77" spans="1:12">
      <c r="B77" s="79" t="s">
        <v>3931</v>
      </c>
      <c r="F77" s="79" t="s">
        <v>3933</v>
      </c>
    </row>
  </sheetData>
  <mergeCells count="71">
    <mergeCell ref="C75:D75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C69:D6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6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>
    <outlinePr summaryBelow="0"/>
  </sheetPr>
  <dimension ref="A1:L1035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3264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0.19504500715275114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6.6304181606842191E-2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44001</v>
      </c>
      <c r="G7" s="12">
        <v>322</v>
      </c>
      <c r="H7" s="13">
        <v>6.1523608704906349E-2</v>
      </c>
      <c r="I7" s="3"/>
      <c r="J7" s="3"/>
      <c r="K7" s="8" t="s">
        <v>26</v>
      </c>
      <c r="L7" s="9">
        <v>6.0438983208543025E-2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19540</v>
      </c>
      <c r="G8" s="12">
        <v>262.67</v>
      </c>
      <c r="H8" s="13">
        <v>5.0187025208875906E-2</v>
      </c>
      <c r="I8" s="3"/>
      <c r="J8" s="3"/>
      <c r="K8" s="8" t="s">
        <v>17</v>
      </c>
      <c r="L8" s="9">
        <v>5.8758830846635836E-2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20670</v>
      </c>
      <c r="G9" s="12">
        <v>249.11</v>
      </c>
      <c r="H9" s="13">
        <v>4.7597752796312918E-2</v>
      </c>
      <c r="I9" s="3"/>
      <c r="J9" s="3"/>
      <c r="K9" s="8" t="s">
        <v>35</v>
      </c>
      <c r="L9" s="9">
        <v>5.4523425165090851E-2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8233</v>
      </c>
      <c r="G10" s="12">
        <v>146.9</v>
      </c>
      <c r="H10" s="13">
        <v>2.806808870555277E-2</v>
      </c>
      <c r="I10" s="3"/>
      <c r="J10" s="3"/>
      <c r="K10" s="8" t="s">
        <v>20</v>
      </c>
      <c r="L10" s="9">
        <v>4.8188317581237872E-2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10071</v>
      </c>
      <c r="G11" s="12">
        <v>126.01</v>
      </c>
      <c r="H11" s="13">
        <v>2.4076102366148811E-2</v>
      </c>
      <c r="I11" s="3"/>
      <c r="J11" s="3"/>
      <c r="K11" s="8" t="s">
        <v>38</v>
      </c>
      <c r="L11" s="9">
        <v>3.4994907574939234E-2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3376</v>
      </c>
      <c r="G12" s="12">
        <v>118.31</v>
      </c>
      <c r="H12" s="13">
        <v>2.2604274161227286E-2</v>
      </c>
      <c r="I12" s="3"/>
      <c r="J12" s="3"/>
      <c r="K12" s="8" t="s">
        <v>23</v>
      </c>
      <c r="L12" s="9">
        <v>3.4505051590713869E-2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11996</v>
      </c>
      <c r="G13" s="12">
        <v>117.54</v>
      </c>
      <c r="H13" s="13">
        <v>2.245746552735154E-2</v>
      </c>
      <c r="I13" s="3"/>
      <c r="J13" s="3"/>
      <c r="K13" s="8" t="s">
        <v>44</v>
      </c>
      <c r="L13" s="9">
        <v>3.0335914790747084E-2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8254</v>
      </c>
      <c r="G14" s="12">
        <v>95.91</v>
      </c>
      <c r="H14" s="13">
        <v>1.8324779364580289E-2</v>
      </c>
      <c r="I14" s="3"/>
      <c r="J14" s="3"/>
      <c r="K14" s="8" t="s">
        <v>32</v>
      </c>
      <c r="L14" s="9">
        <v>2.8561909531729247E-2</v>
      </c>
    </row>
    <row r="15" spans="1:12" ht="13" customHeight="1">
      <c r="A15" s="10">
        <v>9</v>
      </c>
      <c r="B15" s="93" t="s">
        <v>39</v>
      </c>
      <c r="C15" s="93"/>
      <c r="D15" s="7" t="s">
        <v>40</v>
      </c>
      <c r="E15" s="7" t="s">
        <v>29</v>
      </c>
      <c r="F15" s="11">
        <v>27861</v>
      </c>
      <c r="G15" s="12">
        <v>80.16</v>
      </c>
      <c r="H15" s="13">
        <v>1.5315226062499044E-2</v>
      </c>
      <c r="I15" s="3"/>
      <c r="J15" s="3"/>
      <c r="K15" s="8" t="s">
        <v>47</v>
      </c>
      <c r="L15" s="9">
        <v>2.6241227275050585E-2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2586</v>
      </c>
      <c r="G16" s="12">
        <v>76.45</v>
      </c>
      <c r="H16" s="13">
        <v>1.460635450934716E-2</v>
      </c>
      <c r="I16" s="3"/>
      <c r="J16" s="3"/>
      <c r="K16" s="8" t="s">
        <v>29</v>
      </c>
      <c r="L16" s="9">
        <v>2.553801111009333E-2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21255</v>
      </c>
      <c r="G17" s="12">
        <v>75.069999999999993</v>
      </c>
      <c r="H17" s="13">
        <v>1.4343946400148818E-2</v>
      </c>
      <c r="I17" s="3"/>
      <c r="J17" s="3"/>
      <c r="K17" s="8" t="s">
        <v>166</v>
      </c>
      <c r="L17" s="9">
        <v>2.3543790798519235E-2</v>
      </c>
    </row>
    <row r="18" spans="1:12" ht="13" customHeight="1">
      <c r="A18" s="10">
        <v>12</v>
      </c>
      <c r="B18" s="93" t="s">
        <v>48</v>
      </c>
      <c r="C18" s="93"/>
      <c r="D18" s="7" t="s">
        <v>49</v>
      </c>
      <c r="E18" s="7" t="s">
        <v>14</v>
      </c>
      <c r="F18" s="11">
        <v>2925</v>
      </c>
      <c r="G18" s="12">
        <v>69</v>
      </c>
      <c r="H18" s="13">
        <v>1.3184081096789148E-2</v>
      </c>
      <c r="I18" s="3"/>
      <c r="J18" s="3"/>
      <c r="K18" s="8" t="s">
        <v>171</v>
      </c>
      <c r="L18" s="9">
        <v>2.3472201737590265E-2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7726</v>
      </c>
      <c r="G19" s="12">
        <v>61.92</v>
      </c>
      <c r="H19" s="13">
        <v>1.1830167436704972E-2</v>
      </c>
      <c r="I19" s="3"/>
      <c r="J19" s="3"/>
      <c r="K19" s="8" t="s">
        <v>157</v>
      </c>
      <c r="L19" s="9">
        <v>2.2865822160911525E-2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3117</v>
      </c>
      <c r="G20" s="12">
        <v>54.78</v>
      </c>
      <c r="H20" s="13">
        <v>1.0466028607623848E-2</v>
      </c>
      <c r="I20" s="3"/>
      <c r="J20" s="3"/>
      <c r="K20" s="8" t="s">
        <v>41</v>
      </c>
      <c r="L20" s="9">
        <v>2.0087293154662334E-2</v>
      </c>
    </row>
    <row r="21" spans="1:12" ht="13" customHeight="1">
      <c r="A21" s="10">
        <v>15</v>
      </c>
      <c r="B21" s="93" t="s">
        <v>57</v>
      </c>
      <c r="C21" s="93"/>
      <c r="D21" s="7" t="s">
        <v>58</v>
      </c>
      <c r="E21" s="7" t="s">
        <v>29</v>
      </c>
      <c r="F21" s="11">
        <v>2578</v>
      </c>
      <c r="G21" s="12">
        <v>53</v>
      </c>
      <c r="H21" s="13">
        <v>1.0126296144868195E-2</v>
      </c>
      <c r="I21" s="3"/>
      <c r="J21" s="3"/>
      <c r="K21" s="8" t="s">
        <v>50</v>
      </c>
      <c r="L21" s="9">
        <v>1.9244231677573772E-2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13721</v>
      </c>
      <c r="G22" s="12">
        <v>50.9</v>
      </c>
      <c r="H22" s="13">
        <v>9.7249637071621202E-3</v>
      </c>
      <c r="I22" s="3"/>
      <c r="J22" s="3"/>
      <c r="K22" s="8" t="s">
        <v>59</v>
      </c>
      <c r="L22" s="9">
        <v>1.6691293522984475E-2</v>
      </c>
    </row>
    <row r="23" spans="1:12" ht="13" customHeight="1">
      <c r="A23" s="10">
        <v>17</v>
      </c>
      <c r="B23" s="93" t="s">
        <v>63</v>
      </c>
      <c r="C23" s="93"/>
      <c r="D23" s="7" t="s">
        <v>64</v>
      </c>
      <c r="E23" s="7" t="s">
        <v>47</v>
      </c>
      <c r="F23" s="11">
        <v>20623</v>
      </c>
      <c r="G23" s="12">
        <v>47.24</v>
      </c>
      <c r="H23" s="13">
        <v>9.0254525514457777E-3</v>
      </c>
      <c r="I23" s="3"/>
      <c r="J23" s="3"/>
      <c r="K23" s="8" t="s">
        <v>53</v>
      </c>
      <c r="L23" s="9">
        <v>1.6514772171313186E-2</v>
      </c>
    </row>
    <row r="24" spans="1:12" ht="13" customHeight="1">
      <c r="A24" s="10">
        <v>18</v>
      </c>
      <c r="B24" s="93" t="s">
        <v>69</v>
      </c>
      <c r="C24" s="93"/>
      <c r="D24" s="7" t="s">
        <v>70</v>
      </c>
      <c r="E24" s="7" t="s">
        <v>20</v>
      </c>
      <c r="F24" s="11">
        <v>381</v>
      </c>
      <c r="G24" s="12">
        <v>46.86</v>
      </c>
      <c r="H24" s="13">
        <v>8.9531232758667742E-3</v>
      </c>
      <c r="I24" s="3"/>
      <c r="J24" s="3"/>
      <c r="K24" s="8" t="s">
        <v>201</v>
      </c>
      <c r="L24" s="9">
        <v>1.5883708085923876E-2</v>
      </c>
    </row>
    <row r="25" spans="1:12" ht="13" customHeight="1">
      <c r="A25" s="10">
        <v>19</v>
      </c>
      <c r="B25" s="93" t="s">
        <v>66</v>
      </c>
      <c r="C25" s="93"/>
      <c r="D25" s="7" t="s">
        <v>67</v>
      </c>
      <c r="E25" s="7" t="s">
        <v>44</v>
      </c>
      <c r="F25" s="11">
        <v>1179</v>
      </c>
      <c r="G25" s="12">
        <v>46.6</v>
      </c>
      <c r="H25" s="13">
        <v>8.9028402296795102E-3</v>
      </c>
      <c r="I25" s="3"/>
      <c r="J25" s="3"/>
      <c r="K25" s="8" t="s">
        <v>56</v>
      </c>
      <c r="L25" s="9">
        <v>1.4253718684272372E-2</v>
      </c>
    </row>
    <row r="26" spans="1:12" ht="13" customHeight="1">
      <c r="A26" s="10">
        <v>20</v>
      </c>
      <c r="B26" s="93" t="s">
        <v>72</v>
      </c>
      <c r="C26" s="93"/>
      <c r="D26" s="7" t="s">
        <v>73</v>
      </c>
      <c r="E26" s="7" t="s">
        <v>41</v>
      </c>
      <c r="F26" s="11">
        <v>23793</v>
      </c>
      <c r="G26" s="12">
        <v>45.63</v>
      </c>
      <c r="H26" s="13">
        <v>8.7193609634743843E-3</v>
      </c>
      <c r="I26" s="3"/>
      <c r="J26" s="3"/>
      <c r="K26" s="8" t="s">
        <v>154</v>
      </c>
      <c r="L26" s="9">
        <v>1.3820405366330311E-2</v>
      </c>
    </row>
    <row r="27" spans="1:12" ht="13" customHeight="1">
      <c r="A27" s="10">
        <v>21</v>
      </c>
      <c r="B27" s="93" t="s">
        <v>75</v>
      </c>
      <c r="C27" s="93"/>
      <c r="D27" s="7" t="s">
        <v>76</v>
      </c>
      <c r="E27" s="7" t="s">
        <v>56</v>
      </c>
      <c r="F27" s="11">
        <v>10343</v>
      </c>
      <c r="G27" s="12">
        <v>41.43</v>
      </c>
      <c r="H27" s="13">
        <v>7.9167023932901447E-3</v>
      </c>
      <c r="I27" s="3"/>
      <c r="J27" s="3"/>
      <c r="K27" s="8" t="s">
        <v>62</v>
      </c>
      <c r="L27" s="9">
        <v>1.093190269570222E-2</v>
      </c>
    </row>
    <row r="28" spans="1:12" ht="13" customHeight="1">
      <c r="A28" s="10">
        <v>22</v>
      </c>
      <c r="B28" s="93" t="s">
        <v>78</v>
      </c>
      <c r="C28" s="93"/>
      <c r="D28" s="7" t="s">
        <v>79</v>
      </c>
      <c r="E28" s="7" t="s">
        <v>14</v>
      </c>
      <c r="F28" s="11">
        <v>3056</v>
      </c>
      <c r="G28" s="12">
        <v>40.99</v>
      </c>
      <c r="H28" s="13">
        <v>7.8310059390055056E-3</v>
      </c>
      <c r="I28" s="3"/>
      <c r="J28" s="3"/>
      <c r="K28" s="8" t="s">
        <v>77</v>
      </c>
      <c r="L28" s="9">
        <v>1.063296180938474E-2</v>
      </c>
    </row>
    <row r="29" spans="1:12" ht="13" customHeight="1">
      <c r="A29" s="10">
        <v>23</v>
      </c>
      <c r="B29" s="93" t="s">
        <v>81</v>
      </c>
      <c r="C29" s="93"/>
      <c r="D29" s="7" t="s">
        <v>82</v>
      </c>
      <c r="E29" s="7" t="s">
        <v>38</v>
      </c>
      <c r="F29" s="11">
        <v>13161</v>
      </c>
      <c r="G29" s="12">
        <v>38.979999999999997</v>
      </c>
      <c r="H29" s="13">
        <v>7.4483622923621753E-3</v>
      </c>
      <c r="I29" s="3"/>
      <c r="J29" s="3"/>
      <c r="K29" s="8" t="s">
        <v>179</v>
      </c>
      <c r="L29" s="9">
        <v>9.8915954043883453E-3</v>
      </c>
    </row>
    <row r="30" spans="1:12" ht="13" customHeight="1">
      <c r="A30" s="10">
        <v>24</v>
      </c>
      <c r="B30" s="93" t="s">
        <v>84</v>
      </c>
      <c r="C30" s="93"/>
      <c r="D30" s="7" t="s">
        <v>85</v>
      </c>
      <c r="E30" s="7" t="s">
        <v>62</v>
      </c>
      <c r="F30" s="11">
        <v>4153</v>
      </c>
      <c r="G30" s="12">
        <v>36.74</v>
      </c>
      <c r="H30" s="13">
        <v>7.0189341412185274E-3</v>
      </c>
      <c r="I30" s="3"/>
      <c r="J30" s="3"/>
      <c r="K30" s="8" t="s">
        <v>74</v>
      </c>
      <c r="L30" s="9">
        <v>9.0464831232615183E-3</v>
      </c>
    </row>
    <row r="31" spans="1:12" ht="13" customHeight="1">
      <c r="A31" s="10">
        <v>25</v>
      </c>
      <c r="B31" s="93" t="s">
        <v>87</v>
      </c>
      <c r="C31" s="93"/>
      <c r="D31" s="7" t="s">
        <v>88</v>
      </c>
      <c r="E31" s="7" t="s">
        <v>50</v>
      </c>
      <c r="F31" s="11">
        <v>340</v>
      </c>
      <c r="G31" s="12">
        <v>36.53</v>
      </c>
      <c r="H31" s="13">
        <v>6.9802369513182133E-3</v>
      </c>
      <c r="I31" s="3"/>
      <c r="J31" s="3"/>
      <c r="K31" s="8" t="s">
        <v>80</v>
      </c>
      <c r="L31" s="9">
        <v>8.9802584738124473E-3</v>
      </c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4021</v>
      </c>
      <c r="G32" s="12">
        <v>35.07</v>
      </c>
      <c r="H32" s="13">
        <v>6.700191400044451E-3</v>
      </c>
      <c r="I32" s="3"/>
      <c r="J32" s="3"/>
      <c r="K32" s="8" t="s">
        <v>208</v>
      </c>
      <c r="L32" s="9">
        <v>8.4355779405893422E-3</v>
      </c>
    </row>
    <row r="33" spans="1:12" ht="13" customHeight="1">
      <c r="A33" s="10">
        <v>27</v>
      </c>
      <c r="B33" s="93" t="s">
        <v>91</v>
      </c>
      <c r="C33" s="93"/>
      <c r="D33" s="7" t="s">
        <v>92</v>
      </c>
      <c r="E33" s="7" t="s">
        <v>65</v>
      </c>
      <c r="F33" s="11">
        <v>11262</v>
      </c>
      <c r="G33" s="12">
        <v>32.049999999999997</v>
      </c>
      <c r="H33" s="13">
        <v>6.1240294179561866E-3</v>
      </c>
      <c r="I33" s="3"/>
      <c r="J33" s="3"/>
      <c r="K33" s="8" t="s">
        <v>65</v>
      </c>
      <c r="L33" s="9">
        <v>7.7247023758329949E-3</v>
      </c>
    </row>
    <row r="34" spans="1:12" ht="13" customHeight="1">
      <c r="A34" s="10">
        <v>28</v>
      </c>
      <c r="B34" s="93" t="s">
        <v>1393</v>
      </c>
      <c r="C34" s="93"/>
      <c r="D34" s="7" t="s">
        <v>1394</v>
      </c>
      <c r="E34" s="7" t="s">
        <v>642</v>
      </c>
      <c r="F34" s="11">
        <v>4855</v>
      </c>
      <c r="G34" s="12">
        <v>31.79</v>
      </c>
      <c r="H34" s="13">
        <v>6.074603214028561E-3</v>
      </c>
      <c r="I34" s="3"/>
      <c r="J34" s="3"/>
      <c r="K34" s="8" t="s">
        <v>71</v>
      </c>
      <c r="L34" s="9">
        <v>7.6507767311873674E-3</v>
      </c>
    </row>
    <row r="35" spans="1:12" ht="13" customHeight="1">
      <c r="A35" s="10">
        <v>29</v>
      </c>
      <c r="B35" s="93" t="s">
        <v>93</v>
      </c>
      <c r="C35" s="93"/>
      <c r="D35" s="7" t="s">
        <v>94</v>
      </c>
      <c r="E35" s="7" t="s">
        <v>41</v>
      </c>
      <c r="F35" s="11">
        <v>2683</v>
      </c>
      <c r="G35" s="12">
        <v>30.12</v>
      </c>
      <c r="H35" s="13">
        <v>5.755599761233729E-3</v>
      </c>
      <c r="I35" s="3"/>
      <c r="J35" s="3"/>
      <c r="K35" s="8" t="s">
        <v>220</v>
      </c>
      <c r="L35" s="9">
        <v>7.1492911935349514E-3</v>
      </c>
    </row>
    <row r="36" spans="1:12" ht="13" customHeight="1">
      <c r="A36" s="10">
        <v>30</v>
      </c>
      <c r="B36" s="93" t="s">
        <v>95</v>
      </c>
      <c r="C36" s="93"/>
      <c r="D36" s="7" t="s">
        <v>96</v>
      </c>
      <c r="E36" s="7" t="s">
        <v>68</v>
      </c>
      <c r="F36" s="11">
        <v>6585</v>
      </c>
      <c r="G36" s="12">
        <v>29.65</v>
      </c>
      <c r="H36" s="13">
        <v>5.6649535119712331E-3</v>
      </c>
      <c r="I36" s="3"/>
      <c r="J36" s="3"/>
      <c r="K36" s="8" t="s">
        <v>194</v>
      </c>
      <c r="L36" s="9">
        <v>6.6337663016680544E-3</v>
      </c>
    </row>
    <row r="37" spans="1:12" ht="13" customHeight="1">
      <c r="A37" s="10">
        <v>31</v>
      </c>
      <c r="B37" s="93" t="s">
        <v>97</v>
      </c>
      <c r="C37" s="93"/>
      <c r="D37" s="7" t="s">
        <v>98</v>
      </c>
      <c r="E37" s="7" t="s">
        <v>44</v>
      </c>
      <c r="F37" s="11">
        <v>1301</v>
      </c>
      <c r="G37" s="12">
        <v>28.16</v>
      </c>
      <c r="H37" s="13">
        <v>5.38048885573548E-3</v>
      </c>
      <c r="I37" s="3"/>
      <c r="J37" s="3"/>
      <c r="K37" s="8" t="s">
        <v>184</v>
      </c>
      <c r="L37" s="9">
        <v>6.1212166939984738E-3</v>
      </c>
    </row>
    <row r="38" spans="1:12" ht="13" customHeight="1">
      <c r="A38" s="10">
        <v>32</v>
      </c>
      <c r="B38" s="93" t="s">
        <v>99</v>
      </c>
      <c r="C38" s="93"/>
      <c r="D38" s="7" t="s">
        <v>100</v>
      </c>
      <c r="E38" s="7" t="s">
        <v>50</v>
      </c>
      <c r="F38" s="11">
        <v>1100</v>
      </c>
      <c r="G38" s="12">
        <v>28.11</v>
      </c>
      <c r="H38" s="13">
        <v>5.3706880476837122E-3</v>
      </c>
      <c r="I38" s="3"/>
      <c r="J38" s="3"/>
      <c r="K38" s="8" t="s">
        <v>642</v>
      </c>
      <c r="L38" s="9">
        <v>6.074603214028561E-3</v>
      </c>
    </row>
    <row r="39" spans="1:12" ht="13" customHeight="1">
      <c r="A39" s="10">
        <v>33</v>
      </c>
      <c r="B39" s="93" t="s">
        <v>103</v>
      </c>
      <c r="C39" s="93"/>
      <c r="D39" s="7" t="s">
        <v>104</v>
      </c>
      <c r="E39" s="7" t="s">
        <v>71</v>
      </c>
      <c r="F39" s="11">
        <v>2129</v>
      </c>
      <c r="G39" s="12">
        <v>27.96</v>
      </c>
      <c r="H39" s="13">
        <v>5.3426844287871467E-3</v>
      </c>
      <c r="I39" s="3"/>
      <c r="J39" s="3"/>
      <c r="K39" s="8" t="s">
        <v>68</v>
      </c>
      <c r="L39" s="9">
        <v>5.829028038037665E-3</v>
      </c>
    </row>
    <row r="40" spans="1:12" ht="13" customHeight="1">
      <c r="A40" s="10">
        <v>34</v>
      </c>
      <c r="B40" s="93" t="s">
        <v>101</v>
      </c>
      <c r="C40" s="93"/>
      <c r="D40" s="7" t="s">
        <v>102</v>
      </c>
      <c r="E40" s="7" t="s">
        <v>20</v>
      </c>
      <c r="F40" s="11">
        <v>306</v>
      </c>
      <c r="G40" s="12">
        <v>26.86</v>
      </c>
      <c r="H40" s="13">
        <v>5.1314140107593144E-3</v>
      </c>
      <c r="I40" s="3"/>
      <c r="J40" s="3"/>
      <c r="K40" s="8" t="s">
        <v>230</v>
      </c>
      <c r="L40" s="9">
        <v>5.8012801438997791E-3</v>
      </c>
    </row>
    <row r="41" spans="1:12" ht="13" customHeight="1">
      <c r="A41" s="10">
        <v>35</v>
      </c>
      <c r="B41" s="93" t="s">
        <v>105</v>
      </c>
      <c r="C41" s="93"/>
      <c r="D41" s="7" t="s">
        <v>106</v>
      </c>
      <c r="E41" s="7" t="s">
        <v>26</v>
      </c>
      <c r="F41" s="11">
        <v>1617</v>
      </c>
      <c r="G41" s="12">
        <v>26.38</v>
      </c>
      <c r="H41" s="13">
        <v>5.0409288314098247E-3</v>
      </c>
      <c r="I41" s="3"/>
      <c r="J41" s="3"/>
      <c r="K41" s="8" t="s">
        <v>174</v>
      </c>
      <c r="L41" s="9">
        <v>5.1550426230757649E-3</v>
      </c>
    </row>
    <row r="42" spans="1:12" ht="13" customHeight="1">
      <c r="A42" s="10">
        <v>36</v>
      </c>
      <c r="B42" s="93" t="s">
        <v>107</v>
      </c>
      <c r="C42" s="93"/>
      <c r="D42" s="7" t="s">
        <v>108</v>
      </c>
      <c r="E42" s="7" t="s">
        <v>20</v>
      </c>
      <c r="F42" s="11">
        <v>396</v>
      </c>
      <c r="G42" s="12">
        <v>26.08</v>
      </c>
      <c r="H42" s="13">
        <v>4.9822776013792374E-3</v>
      </c>
      <c r="I42" s="3"/>
      <c r="J42" s="3"/>
      <c r="K42" s="8" t="s">
        <v>235</v>
      </c>
      <c r="L42" s="9">
        <v>5.1508518246844159E-3</v>
      </c>
    </row>
    <row r="43" spans="1:12" ht="13" customHeight="1">
      <c r="A43" s="10">
        <v>37</v>
      </c>
      <c r="B43" s="93" t="s">
        <v>109</v>
      </c>
      <c r="C43" s="93"/>
      <c r="D43" s="7" t="s">
        <v>110</v>
      </c>
      <c r="E43" s="7" t="s">
        <v>74</v>
      </c>
      <c r="F43" s="11">
        <v>647</v>
      </c>
      <c r="G43" s="12">
        <v>25.52</v>
      </c>
      <c r="H43" s="13">
        <v>4.8752905897146478E-3</v>
      </c>
      <c r="I43" s="3"/>
      <c r="J43" s="3"/>
      <c r="K43" s="8" t="s">
        <v>223</v>
      </c>
      <c r="L43" s="9">
        <v>3.812303622884968E-3</v>
      </c>
    </row>
    <row r="44" spans="1:12" ht="13" customHeight="1">
      <c r="A44" s="10">
        <v>38</v>
      </c>
      <c r="B44" s="93" t="s">
        <v>111</v>
      </c>
      <c r="C44" s="93"/>
      <c r="D44" s="7" t="s">
        <v>112</v>
      </c>
      <c r="E44" s="7" t="s">
        <v>14</v>
      </c>
      <c r="F44" s="11">
        <v>1839</v>
      </c>
      <c r="G44" s="12">
        <v>25.5</v>
      </c>
      <c r="H44" s="13">
        <v>4.8724915461908274E-3</v>
      </c>
      <c r="I44" s="3"/>
      <c r="J44" s="3"/>
      <c r="K44" s="8" t="s">
        <v>187</v>
      </c>
      <c r="L44" s="9">
        <v>3.6214362154281927E-3</v>
      </c>
    </row>
    <row r="45" spans="1:12" ht="13" customHeight="1">
      <c r="A45" s="10">
        <v>39</v>
      </c>
      <c r="B45" s="93" t="s">
        <v>113</v>
      </c>
      <c r="C45" s="93"/>
      <c r="D45" s="7" t="s">
        <v>114</v>
      </c>
      <c r="E45" s="7" t="s">
        <v>77</v>
      </c>
      <c r="F45" s="11">
        <v>2060</v>
      </c>
      <c r="G45" s="12">
        <v>24.2</v>
      </c>
      <c r="H45" s="13">
        <v>4.6240019410053344E-3</v>
      </c>
      <c r="I45" s="3"/>
      <c r="J45" s="3"/>
      <c r="K45" s="8" t="s">
        <v>818</v>
      </c>
      <c r="L45" s="9">
        <v>3.4207240161782809E-3</v>
      </c>
    </row>
    <row r="46" spans="1:12" ht="13" customHeight="1">
      <c r="A46" s="10">
        <v>40</v>
      </c>
      <c r="B46" s="93" t="s">
        <v>115</v>
      </c>
      <c r="C46" s="93"/>
      <c r="D46" s="7" t="s">
        <v>116</v>
      </c>
      <c r="E46" s="7" t="s">
        <v>59</v>
      </c>
      <c r="F46" s="11">
        <v>1303</v>
      </c>
      <c r="G46" s="12">
        <v>23.16</v>
      </c>
      <c r="H46" s="13">
        <v>4.4256546607841767E-3</v>
      </c>
      <c r="I46" s="3"/>
      <c r="J46" s="3"/>
      <c r="K46" s="8" t="s">
        <v>213</v>
      </c>
      <c r="L46" s="9">
        <v>2.9218163231905076E-3</v>
      </c>
    </row>
    <row r="47" spans="1:12" ht="13" customHeight="1">
      <c r="A47" s="10">
        <v>41</v>
      </c>
      <c r="B47" s="93" t="s">
        <v>706</v>
      </c>
      <c r="C47" s="93"/>
      <c r="D47" s="7" t="s">
        <v>707</v>
      </c>
      <c r="E47" s="7" t="s">
        <v>20</v>
      </c>
      <c r="F47" s="11">
        <v>672</v>
      </c>
      <c r="G47" s="12">
        <v>22.62</v>
      </c>
      <c r="H47" s="13">
        <v>4.3215986247607642E-3</v>
      </c>
      <c r="I47" s="3"/>
      <c r="J47" s="3"/>
      <c r="K47" s="8" t="s">
        <v>83</v>
      </c>
      <c r="L47" s="9">
        <v>2.8252568401253152E-3</v>
      </c>
    </row>
    <row r="48" spans="1:12" ht="13" customHeight="1">
      <c r="A48" s="10">
        <v>42</v>
      </c>
      <c r="B48" s="93" t="s">
        <v>117</v>
      </c>
      <c r="C48" s="93"/>
      <c r="D48" s="7" t="s">
        <v>118</v>
      </c>
      <c r="E48" s="7" t="s">
        <v>35</v>
      </c>
      <c r="F48" s="11">
        <v>1759</v>
      </c>
      <c r="G48" s="12">
        <v>22.07</v>
      </c>
      <c r="H48" s="13">
        <v>4.216725010851523E-3</v>
      </c>
      <c r="I48" s="3"/>
      <c r="J48" s="3"/>
      <c r="K48" s="8" t="s">
        <v>731</v>
      </c>
      <c r="L48" s="9">
        <v>2.5125082880589657E-3</v>
      </c>
    </row>
    <row r="49" spans="1:12" ht="13" customHeight="1">
      <c r="A49" s="10">
        <v>43</v>
      </c>
      <c r="B49" s="93" t="s">
        <v>1397</v>
      </c>
      <c r="C49" s="93"/>
      <c r="D49" s="7" t="s">
        <v>1398</v>
      </c>
      <c r="E49" s="7" t="s">
        <v>35</v>
      </c>
      <c r="F49" s="11">
        <v>368</v>
      </c>
      <c r="G49" s="12">
        <v>21.88</v>
      </c>
      <c r="H49" s="13">
        <v>4.1811884597423646E-3</v>
      </c>
      <c r="I49" s="3"/>
      <c r="J49" s="3"/>
      <c r="K49" s="8" t="s">
        <v>953</v>
      </c>
      <c r="L49" s="9">
        <v>1.8310530313770878E-3</v>
      </c>
    </row>
    <row r="50" spans="1:12" ht="13" customHeight="1">
      <c r="A50" s="10">
        <v>44</v>
      </c>
      <c r="B50" s="93" t="s">
        <v>119</v>
      </c>
      <c r="C50" s="93"/>
      <c r="D50" s="7" t="s">
        <v>120</v>
      </c>
      <c r="E50" s="7" t="s">
        <v>53</v>
      </c>
      <c r="F50" s="11">
        <v>294</v>
      </c>
      <c r="G50" s="12">
        <v>21.84</v>
      </c>
      <c r="H50" s="13">
        <v>4.1728181741564046E-3</v>
      </c>
      <c r="I50" s="3"/>
      <c r="J50" s="3"/>
      <c r="K50" s="8" t="s">
        <v>817</v>
      </c>
      <c r="L50" s="9">
        <v>1.0046208477411894E-3</v>
      </c>
    </row>
    <row r="51" spans="1:12" ht="13" customHeight="1">
      <c r="A51" s="10">
        <v>45</v>
      </c>
      <c r="B51" s="93" t="s">
        <v>121</v>
      </c>
      <c r="C51" s="93"/>
      <c r="D51" s="7" t="s">
        <v>122</v>
      </c>
      <c r="E51" s="7" t="s">
        <v>26</v>
      </c>
      <c r="F51" s="11">
        <v>9356</v>
      </c>
      <c r="G51" s="12">
        <v>20.97</v>
      </c>
      <c r="H51" s="13">
        <v>4.0069673698536132E-3</v>
      </c>
      <c r="I51" s="3"/>
      <c r="J51" s="3"/>
      <c r="K51" s="8" t="s">
        <v>986</v>
      </c>
      <c r="L51" s="9">
        <v>5.1985677450944862E-4</v>
      </c>
    </row>
    <row r="52" spans="1:12" ht="13" customHeight="1">
      <c r="A52" s="10">
        <v>46</v>
      </c>
      <c r="B52" s="93" t="s">
        <v>123</v>
      </c>
      <c r="C52" s="93"/>
      <c r="D52" s="7" t="s">
        <v>124</v>
      </c>
      <c r="E52" s="7" t="s">
        <v>47</v>
      </c>
      <c r="F52" s="11">
        <v>636</v>
      </c>
      <c r="G52" s="12">
        <v>20.95</v>
      </c>
      <c r="H52" s="13">
        <v>4.0036236883855183E-3</v>
      </c>
      <c r="I52" s="3"/>
      <c r="J52" s="3"/>
      <c r="K52" s="8" t="s">
        <v>2690</v>
      </c>
      <c r="L52" s="9">
        <v>5.0201374379061844E-4</v>
      </c>
    </row>
    <row r="53" spans="1:12" ht="13" customHeight="1">
      <c r="A53" s="10">
        <v>47</v>
      </c>
      <c r="B53" s="93" t="s">
        <v>125</v>
      </c>
      <c r="C53" s="93"/>
      <c r="D53" s="7" t="s">
        <v>126</v>
      </c>
      <c r="E53" s="7" t="s">
        <v>53</v>
      </c>
      <c r="F53" s="11">
        <v>2136</v>
      </c>
      <c r="G53" s="12">
        <v>20.54</v>
      </c>
      <c r="H53" s="13">
        <v>3.9246879669618531E-3</v>
      </c>
      <c r="I53" s="3"/>
      <c r="J53" s="3"/>
      <c r="K53" s="8" t="s">
        <v>978</v>
      </c>
      <c r="L53" s="9">
        <v>4.9734328951598315E-4</v>
      </c>
    </row>
    <row r="54" spans="1:12" ht="13" customHeight="1">
      <c r="A54" s="10">
        <v>48</v>
      </c>
      <c r="B54" s="93" t="s">
        <v>127</v>
      </c>
      <c r="C54" s="93"/>
      <c r="D54" s="7" t="s">
        <v>128</v>
      </c>
      <c r="E54" s="7" t="s">
        <v>35</v>
      </c>
      <c r="F54" s="11">
        <v>1632</v>
      </c>
      <c r="G54" s="12">
        <v>19.96</v>
      </c>
      <c r="H54" s="13">
        <v>3.8137411766352336E-3</v>
      </c>
      <c r="I54" s="3"/>
      <c r="J54" s="3"/>
      <c r="K54" s="8" t="s">
        <v>989</v>
      </c>
      <c r="L54" s="9">
        <v>4.8608465545087708E-4</v>
      </c>
    </row>
    <row r="55" spans="1:12" ht="13" customHeight="1">
      <c r="A55" s="10">
        <v>49</v>
      </c>
      <c r="B55" s="93" t="s">
        <v>129</v>
      </c>
      <c r="C55" s="93"/>
      <c r="D55" s="7" t="s">
        <v>130</v>
      </c>
      <c r="E55" s="7" t="s">
        <v>80</v>
      </c>
      <c r="F55" s="11">
        <v>1857</v>
      </c>
      <c r="G55" s="12">
        <v>18.84</v>
      </c>
      <c r="H55" s="13">
        <v>3.5993940939879725E-3</v>
      </c>
      <c r="I55" s="3"/>
      <c r="J55" s="3"/>
      <c r="K55" s="8" t="s">
        <v>238</v>
      </c>
      <c r="L55" s="9">
        <v>4.8245081885835633E-4</v>
      </c>
    </row>
    <row r="56" spans="1:12" ht="13" customHeight="1">
      <c r="A56" s="10">
        <v>50</v>
      </c>
      <c r="B56" s="93" t="s">
        <v>1399</v>
      </c>
      <c r="C56" s="93"/>
      <c r="D56" s="7" t="s">
        <v>1400</v>
      </c>
      <c r="E56" s="7" t="s">
        <v>56</v>
      </c>
      <c r="F56" s="11">
        <v>540</v>
      </c>
      <c r="G56" s="12">
        <v>18.829999999999998</v>
      </c>
      <c r="H56" s="13">
        <v>3.5971955756558217E-3</v>
      </c>
      <c r="I56" s="3"/>
      <c r="J56" s="3"/>
      <c r="K56" s="8" t="s">
        <v>981</v>
      </c>
      <c r="L56" s="9">
        <v>3.1880466615486581E-4</v>
      </c>
    </row>
    <row r="57" spans="1:12" ht="13" customHeight="1">
      <c r="A57" s="10">
        <v>51</v>
      </c>
      <c r="B57" s="93" t="s">
        <v>155</v>
      </c>
      <c r="C57" s="93"/>
      <c r="D57" s="7" t="s">
        <v>156</v>
      </c>
      <c r="E57" s="7" t="s">
        <v>20</v>
      </c>
      <c r="F57" s="11">
        <v>370</v>
      </c>
      <c r="G57" s="12">
        <v>18.72</v>
      </c>
      <c r="H57" s="13">
        <v>3.5774134007530087E-3</v>
      </c>
      <c r="I57" s="3"/>
      <c r="J57" s="3"/>
      <c r="K57" s="8" t="s">
        <v>2711</v>
      </c>
      <c r="L57" s="9">
        <v>2.2001280759431413E-4</v>
      </c>
    </row>
    <row r="58" spans="1:12" ht="13" customHeight="1">
      <c r="A58" s="10">
        <v>52</v>
      </c>
      <c r="B58" s="93" t="s">
        <v>1401</v>
      </c>
      <c r="C58" s="93"/>
      <c r="D58" s="7" t="s">
        <v>1402</v>
      </c>
      <c r="E58" s="7" t="s">
        <v>77</v>
      </c>
      <c r="F58" s="11">
        <v>340</v>
      </c>
      <c r="G58" s="12">
        <v>18.45</v>
      </c>
      <c r="H58" s="13">
        <v>3.5251497487315576E-3</v>
      </c>
      <c r="I58" s="3"/>
      <c r="J58" s="3"/>
      <c r="K58" s="8" t="s">
        <v>3265</v>
      </c>
      <c r="L58" s="9">
        <v>5.0032174543400605E-5</v>
      </c>
    </row>
    <row r="59" spans="1:12" ht="13" customHeight="1">
      <c r="A59" s="10">
        <v>53</v>
      </c>
      <c r="B59" s="93" t="s">
        <v>158</v>
      </c>
      <c r="C59" s="93"/>
      <c r="D59" s="7" t="s">
        <v>159</v>
      </c>
      <c r="E59" s="7" t="s">
        <v>12</v>
      </c>
      <c r="F59" s="11">
        <v>7111</v>
      </c>
      <c r="G59" s="12">
        <v>18.440000000000001</v>
      </c>
      <c r="H59" s="13">
        <v>3.5237393838883154E-3</v>
      </c>
      <c r="I59" s="3"/>
      <c r="J59" s="3"/>
      <c r="K59" s="8" t="s">
        <v>3266</v>
      </c>
      <c r="L59" s="9">
        <v>4.7406047118358714E-5</v>
      </c>
    </row>
    <row r="60" spans="1:12" ht="13" customHeight="1">
      <c r="A60" s="10">
        <v>54</v>
      </c>
      <c r="B60" s="93" t="s">
        <v>131</v>
      </c>
      <c r="C60" s="93"/>
      <c r="D60" s="7" t="s">
        <v>132</v>
      </c>
      <c r="E60" s="7" t="s">
        <v>59</v>
      </c>
      <c r="F60" s="11">
        <v>3115</v>
      </c>
      <c r="G60" s="12">
        <v>18.38</v>
      </c>
      <c r="H60" s="13">
        <v>3.5127246283961164E-3</v>
      </c>
      <c r="I60" s="3"/>
      <c r="J60" s="3"/>
      <c r="K60" s="8" t="s">
        <v>3113</v>
      </c>
      <c r="L60" s="9">
        <v>2.8023394384105037E-5</v>
      </c>
    </row>
    <row r="61" spans="1:12" ht="13" customHeight="1">
      <c r="A61" s="10">
        <v>55</v>
      </c>
      <c r="B61" s="93" t="s">
        <v>1403</v>
      </c>
      <c r="C61" s="93"/>
      <c r="D61" s="7" t="s">
        <v>1404</v>
      </c>
      <c r="E61" s="7" t="s">
        <v>38</v>
      </c>
      <c r="F61" s="11">
        <v>4798</v>
      </c>
      <c r="G61" s="12">
        <v>18.170000000000002</v>
      </c>
      <c r="H61" s="13">
        <v>3.4717016692003512E-3</v>
      </c>
      <c r="I61" s="3"/>
      <c r="J61" s="3"/>
      <c r="K61" s="8" t="s">
        <v>86</v>
      </c>
      <c r="L61" s="9">
        <v>3.8759090615529163E-3</v>
      </c>
    </row>
    <row r="62" spans="1:12" ht="13" customHeight="1">
      <c r="A62" s="10">
        <v>56</v>
      </c>
      <c r="B62" s="93" t="s">
        <v>133</v>
      </c>
      <c r="C62" s="93"/>
      <c r="D62" s="7" t="s">
        <v>134</v>
      </c>
      <c r="E62" s="7" t="s">
        <v>20</v>
      </c>
      <c r="F62" s="11">
        <v>6061</v>
      </c>
      <c r="G62" s="12">
        <v>17.96</v>
      </c>
      <c r="H62" s="13">
        <v>3.4307533218682026E-3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1407</v>
      </c>
      <c r="C63" s="93"/>
      <c r="D63" s="7" t="s">
        <v>1408</v>
      </c>
      <c r="E63" s="7" t="s">
        <v>166</v>
      </c>
      <c r="F63" s="11">
        <v>392</v>
      </c>
      <c r="G63" s="12">
        <v>17.64</v>
      </c>
      <c r="H63" s="13">
        <v>3.3706930644669601E-3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1405</v>
      </c>
      <c r="C64" s="93"/>
      <c r="D64" s="7" t="s">
        <v>1406</v>
      </c>
      <c r="E64" s="7" t="s">
        <v>38</v>
      </c>
      <c r="F64" s="11">
        <v>11695</v>
      </c>
      <c r="G64" s="12">
        <v>17.600000000000001</v>
      </c>
      <c r="H64" s="13">
        <v>3.3629745101660092E-3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160</v>
      </c>
      <c r="C65" s="93"/>
      <c r="D65" s="7" t="s">
        <v>161</v>
      </c>
      <c r="E65" s="7" t="s">
        <v>154</v>
      </c>
      <c r="F65" s="11">
        <v>736</v>
      </c>
      <c r="G65" s="12">
        <v>17.59</v>
      </c>
      <c r="H65" s="13">
        <v>3.3610242840663037E-3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1409</v>
      </c>
      <c r="C66" s="93"/>
      <c r="D66" s="7" t="s">
        <v>1410</v>
      </c>
      <c r="E66" s="7" t="s">
        <v>47</v>
      </c>
      <c r="F66" s="11">
        <v>432</v>
      </c>
      <c r="G66" s="12">
        <v>17.11</v>
      </c>
      <c r="H66" s="13">
        <v>3.2696619137670981E-3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714</v>
      </c>
      <c r="C67" s="93"/>
      <c r="D67" s="7" t="s">
        <v>715</v>
      </c>
      <c r="E67" s="7" t="s">
        <v>26</v>
      </c>
      <c r="F67" s="11">
        <v>1229</v>
      </c>
      <c r="G67" s="12">
        <v>16.64</v>
      </c>
      <c r="H67" s="13">
        <v>3.1791372789762846E-3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162</v>
      </c>
      <c r="C68" s="93"/>
      <c r="D68" s="7" t="s">
        <v>163</v>
      </c>
      <c r="E68" s="7" t="s">
        <v>35</v>
      </c>
      <c r="F68" s="11">
        <v>699</v>
      </c>
      <c r="G68" s="12">
        <v>16.170000000000002</v>
      </c>
      <c r="H68" s="13">
        <v>3.0887540341446936E-3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1413</v>
      </c>
      <c r="C69" s="93"/>
      <c r="D69" s="7" t="s">
        <v>1414</v>
      </c>
      <c r="E69" s="7" t="s">
        <v>26</v>
      </c>
      <c r="F69" s="11">
        <v>4193</v>
      </c>
      <c r="G69" s="12">
        <v>15.92</v>
      </c>
      <c r="H69" s="13">
        <v>3.0415510917920826E-3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1411</v>
      </c>
      <c r="C70" s="93"/>
      <c r="D70" s="7" t="s">
        <v>1412</v>
      </c>
      <c r="E70" s="7" t="s">
        <v>17</v>
      </c>
      <c r="F70" s="11">
        <v>5638</v>
      </c>
      <c r="G70" s="12">
        <v>15.85</v>
      </c>
      <c r="H70" s="13">
        <v>3.0275791844095001E-3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164</v>
      </c>
      <c r="C71" s="93"/>
      <c r="D71" s="7" t="s">
        <v>165</v>
      </c>
      <c r="E71" s="7" t="s">
        <v>23</v>
      </c>
      <c r="F71" s="11">
        <v>3732</v>
      </c>
      <c r="G71" s="12">
        <v>15.6</v>
      </c>
      <c r="H71" s="13">
        <v>2.9802508062349575E-3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135</v>
      </c>
      <c r="C72" s="93"/>
      <c r="D72" s="7" t="s">
        <v>136</v>
      </c>
      <c r="E72" s="7" t="s">
        <v>14</v>
      </c>
      <c r="F72" s="11">
        <v>8177</v>
      </c>
      <c r="G72" s="12">
        <v>15.34</v>
      </c>
      <c r="H72" s="13">
        <v>2.9302043971618785E-3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167</v>
      </c>
      <c r="C73" s="93"/>
      <c r="D73" s="7" t="s">
        <v>168</v>
      </c>
      <c r="E73" s="7" t="s">
        <v>14</v>
      </c>
      <c r="F73" s="11">
        <v>314</v>
      </c>
      <c r="G73" s="12">
        <v>15.29</v>
      </c>
      <c r="H73" s="13">
        <v>2.9206862734947989E-3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1415</v>
      </c>
      <c r="C74" s="93"/>
      <c r="D74" s="7" t="s">
        <v>1416</v>
      </c>
      <c r="E74" s="7" t="s">
        <v>220</v>
      </c>
      <c r="F74" s="11">
        <v>3907</v>
      </c>
      <c r="G74" s="12">
        <v>15</v>
      </c>
      <c r="H74" s="13">
        <v>2.8669362117601455E-3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1419</v>
      </c>
      <c r="C75" s="93"/>
      <c r="D75" s="7" t="s">
        <v>1420</v>
      </c>
      <c r="E75" s="7" t="s">
        <v>208</v>
      </c>
      <c r="F75" s="11">
        <v>2548</v>
      </c>
      <c r="G75" s="12">
        <v>14.54</v>
      </c>
      <c r="H75" s="13">
        <v>2.7786394241646455E-3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1417</v>
      </c>
      <c r="C76" s="93"/>
      <c r="D76" s="7" t="s">
        <v>1418</v>
      </c>
      <c r="E76" s="7" t="s">
        <v>17</v>
      </c>
      <c r="F76" s="11">
        <v>10603</v>
      </c>
      <c r="G76" s="12">
        <v>14.37</v>
      </c>
      <c r="H76" s="13">
        <v>2.7450793709381562E-3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169</v>
      </c>
      <c r="C77" s="93"/>
      <c r="D77" s="7" t="s">
        <v>170</v>
      </c>
      <c r="E77" s="7" t="s">
        <v>12</v>
      </c>
      <c r="F77" s="11">
        <v>1890</v>
      </c>
      <c r="G77" s="12">
        <v>14.23</v>
      </c>
      <c r="H77" s="13">
        <v>2.7184932819165511E-3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172</v>
      </c>
      <c r="C78" s="93"/>
      <c r="D78" s="7" t="s">
        <v>173</v>
      </c>
      <c r="E78" s="7" t="s">
        <v>174</v>
      </c>
      <c r="F78" s="11">
        <v>975</v>
      </c>
      <c r="G78" s="12">
        <v>13.92</v>
      </c>
      <c r="H78" s="13">
        <v>2.6606055576657637E-3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175</v>
      </c>
      <c r="C79" s="93"/>
      <c r="D79" s="7" t="s">
        <v>176</v>
      </c>
      <c r="E79" s="7" t="s">
        <v>157</v>
      </c>
      <c r="F79" s="11">
        <v>34853</v>
      </c>
      <c r="G79" s="12">
        <v>13.79</v>
      </c>
      <c r="H79" s="13">
        <v>2.6350755178922904E-3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177</v>
      </c>
      <c r="C80" s="93"/>
      <c r="D80" s="7" t="s">
        <v>178</v>
      </c>
      <c r="E80" s="7" t="s">
        <v>12</v>
      </c>
      <c r="F80" s="11">
        <v>1619</v>
      </c>
      <c r="G80" s="12">
        <v>13.64</v>
      </c>
      <c r="H80" s="13">
        <v>2.6069485458096796E-3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137</v>
      </c>
      <c r="C81" s="93"/>
      <c r="D81" s="7" t="s">
        <v>138</v>
      </c>
      <c r="E81" s="7" t="s">
        <v>83</v>
      </c>
      <c r="F81" s="11">
        <v>766</v>
      </c>
      <c r="G81" s="12">
        <v>13.48</v>
      </c>
      <c r="H81" s="13">
        <v>2.5753835240145684E-3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1421</v>
      </c>
      <c r="C82" s="93"/>
      <c r="D82" s="7" t="s">
        <v>1422</v>
      </c>
      <c r="E82" s="7" t="s">
        <v>171</v>
      </c>
      <c r="F82" s="11">
        <v>12800</v>
      </c>
      <c r="G82" s="12">
        <v>13.45</v>
      </c>
      <c r="H82" s="13">
        <v>2.5703930316565583E-3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1423</v>
      </c>
      <c r="C83" s="93"/>
      <c r="D83" s="7" t="s">
        <v>1424</v>
      </c>
      <c r="E83" s="7" t="s">
        <v>12</v>
      </c>
      <c r="F83" s="11">
        <v>5376</v>
      </c>
      <c r="G83" s="12">
        <v>13.3</v>
      </c>
      <c r="H83" s="13">
        <v>2.5417543043485674E-3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182</v>
      </c>
      <c r="C84" s="93"/>
      <c r="D84" s="7" t="s">
        <v>183</v>
      </c>
      <c r="E84" s="7" t="s">
        <v>171</v>
      </c>
      <c r="F84" s="11">
        <v>773</v>
      </c>
      <c r="G84" s="12">
        <v>12.96</v>
      </c>
      <c r="H84" s="13">
        <v>2.475445183952236E-3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180</v>
      </c>
      <c r="C85" s="93"/>
      <c r="D85" s="7" t="s">
        <v>181</v>
      </c>
      <c r="E85" s="7" t="s">
        <v>157</v>
      </c>
      <c r="F85" s="11">
        <v>355</v>
      </c>
      <c r="G85" s="12">
        <v>12.93</v>
      </c>
      <c r="H85" s="13">
        <v>2.4697883436445127E-3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1425</v>
      </c>
      <c r="C86" s="93"/>
      <c r="D86" s="7" t="s">
        <v>1426</v>
      </c>
      <c r="E86" s="7" t="s">
        <v>154</v>
      </c>
      <c r="F86" s="11">
        <v>580</v>
      </c>
      <c r="G86" s="12">
        <v>12.86</v>
      </c>
      <c r="H86" s="13">
        <v>2.456583667858224E-3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638</v>
      </c>
      <c r="C87" s="93"/>
      <c r="D87" s="7" t="s">
        <v>639</v>
      </c>
      <c r="E87" s="7" t="s">
        <v>157</v>
      </c>
      <c r="F87" s="11">
        <v>1955</v>
      </c>
      <c r="G87" s="12">
        <v>12.82</v>
      </c>
      <c r="H87" s="13">
        <v>2.4489084858826025E-3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185</v>
      </c>
      <c r="C88" s="93"/>
      <c r="D88" s="7" t="s">
        <v>186</v>
      </c>
      <c r="E88" s="7" t="s">
        <v>187</v>
      </c>
      <c r="F88" s="11">
        <v>8142</v>
      </c>
      <c r="G88" s="12">
        <v>12.55</v>
      </c>
      <c r="H88" s="13">
        <v>2.3980679046939728E-3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749</v>
      </c>
      <c r="C89" s="93"/>
      <c r="D89" s="7" t="s">
        <v>750</v>
      </c>
      <c r="E89" s="7" t="s">
        <v>35</v>
      </c>
      <c r="F89" s="11">
        <v>293</v>
      </c>
      <c r="G89" s="12">
        <v>12.37</v>
      </c>
      <c r="H89" s="13">
        <v>2.3628372526722668E-3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188</v>
      </c>
      <c r="C90" s="93"/>
      <c r="D90" s="7" t="s">
        <v>189</v>
      </c>
      <c r="E90" s="7" t="s">
        <v>59</v>
      </c>
      <c r="F90" s="11">
        <v>704</v>
      </c>
      <c r="G90" s="12">
        <v>12.04</v>
      </c>
      <c r="H90" s="13">
        <v>2.3007524439089704E-3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1427</v>
      </c>
      <c r="C91" s="93"/>
      <c r="D91" s="7" t="s">
        <v>1428</v>
      </c>
      <c r="E91" s="7" t="s">
        <v>12</v>
      </c>
      <c r="F91" s="11">
        <v>9692</v>
      </c>
      <c r="G91" s="12">
        <v>11.97</v>
      </c>
      <c r="H91" s="13">
        <v>2.2879314316877064E-3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190</v>
      </c>
      <c r="C92" s="93"/>
      <c r="D92" s="7" t="s">
        <v>191</v>
      </c>
      <c r="E92" s="7" t="s">
        <v>53</v>
      </c>
      <c r="F92" s="11">
        <v>1504</v>
      </c>
      <c r="G92" s="12">
        <v>11.95</v>
      </c>
      <c r="H92" s="13">
        <v>2.2834065708575678E-3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1429</v>
      </c>
      <c r="C93" s="93"/>
      <c r="D93" s="7" t="s">
        <v>1430</v>
      </c>
      <c r="E93" s="7" t="s">
        <v>41</v>
      </c>
      <c r="F93" s="11">
        <v>1061</v>
      </c>
      <c r="G93" s="12">
        <v>11.8</v>
      </c>
      <c r="H93" s="13">
        <v>2.2554919894218102E-3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192</v>
      </c>
      <c r="C94" s="93"/>
      <c r="D94" s="7" t="s">
        <v>193</v>
      </c>
      <c r="E94" s="7" t="s">
        <v>174</v>
      </c>
      <c r="F94" s="11">
        <v>1201</v>
      </c>
      <c r="G94" s="12">
        <v>11.51</v>
      </c>
      <c r="H94" s="13">
        <v>2.1998341185752177E-3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195</v>
      </c>
      <c r="C95" s="93"/>
      <c r="D95" s="7" t="s">
        <v>196</v>
      </c>
      <c r="E95" s="7" t="s">
        <v>44</v>
      </c>
      <c r="F95" s="11">
        <v>119</v>
      </c>
      <c r="G95" s="12">
        <v>11.51</v>
      </c>
      <c r="H95" s="13">
        <v>2.1985575009906989E-3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1431</v>
      </c>
      <c r="C96" s="93"/>
      <c r="D96" s="7" t="s">
        <v>1432</v>
      </c>
      <c r="E96" s="7" t="s">
        <v>201</v>
      </c>
      <c r="F96" s="11">
        <v>881</v>
      </c>
      <c r="G96" s="12">
        <v>11.33</v>
      </c>
      <c r="H96" s="13">
        <v>2.1643091270505633E-3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202</v>
      </c>
      <c r="C97" s="93"/>
      <c r="D97" s="7" t="s">
        <v>203</v>
      </c>
      <c r="E97" s="7" t="s">
        <v>80</v>
      </c>
      <c r="F97" s="11">
        <v>1537</v>
      </c>
      <c r="G97" s="12">
        <v>11.32</v>
      </c>
      <c r="H97" s="13">
        <v>2.1621510194972985E-3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197</v>
      </c>
      <c r="C98" s="93"/>
      <c r="D98" s="7" t="s">
        <v>198</v>
      </c>
      <c r="E98" s="7" t="s">
        <v>59</v>
      </c>
      <c r="F98" s="11">
        <v>757</v>
      </c>
      <c r="G98" s="12">
        <v>11.29</v>
      </c>
      <c r="H98" s="13">
        <v>2.157928236404363E-3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199</v>
      </c>
      <c r="C99" s="93"/>
      <c r="D99" s="7" t="s">
        <v>200</v>
      </c>
      <c r="E99" s="7" t="s">
        <v>12</v>
      </c>
      <c r="F99" s="11">
        <v>19121</v>
      </c>
      <c r="G99" s="12">
        <v>11.25</v>
      </c>
      <c r="H99" s="13">
        <v>2.1489310009897588E-3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204</v>
      </c>
      <c r="C100" s="93"/>
      <c r="D100" s="7" t="s">
        <v>205</v>
      </c>
      <c r="E100" s="7" t="s">
        <v>35</v>
      </c>
      <c r="F100" s="11">
        <v>1122</v>
      </c>
      <c r="G100" s="12">
        <v>11.13</v>
      </c>
      <c r="H100" s="13">
        <v>2.1263057032880005E-3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1433</v>
      </c>
      <c r="C101" s="93"/>
      <c r="D101" s="7" t="s">
        <v>1434</v>
      </c>
      <c r="E101" s="7" t="s">
        <v>194</v>
      </c>
      <c r="F101" s="11">
        <v>1122</v>
      </c>
      <c r="G101" s="12">
        <v>11.05</v>
      </c>
      <c r="H101" s="13">
        <v>2.1109776942357149E-3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1435</v>
      </c>
      <c r="C102" s="93"/>
      <c r="D102" s="7" t="s">
        <v>1436</v>
      </c>
      <c r="E102" s="7" t="s">
        <v>26</v>
      </c>
      <c r="F102" s="11">
        <v>3574</v>
      </c>
      <c r="G102" s="12">
        <v>10.91</v>
      </c>
      <c r="H102" s="13">
        <v>2.083793946035127E-3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206</v>
      </c>
      <c r="C103" s="93"/>
      <c r="D103" s="7" t="s">
        <v>207</v>
      </c>
      <c r="E103" s="7" t="s">
        <v>14</v>
      </c>
      <c r="F103" s="11">
        <v>970</v>
      </c>
      <c r="G103" s="12">
        <v>10.81</v>
      </c>
      <c r="H103" s="13">
        <v>2.065842006834193E-3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209</v>
      </c>
      <c r="C104" s="93"/>
      <c r="D104" s="7" t="s">
        <v>210</v>
      </c>
      <c r="E104" s="7" t="s">
        <v>47</v>
      </c>
      <c r="F104" s="11">
        <v>1104</v>
      </c>
      <c r="G104" s="12">
        <v>10.78</v>
      </c>
      <c r="H104" s="13">
        <v>2.058971028018526E-3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1441</v>
      </c>
      <c r="C105" s="93"/>
      <c r="D105" s="7" t="s">
        <v>1442</v>
      </c>
      <c r="E105" s="7" t="s">
        <v>230</v>
      </c>
      <c r="F105" s="11">
        <v>7785</v>
      </c>
      <c r="G105" s="12">
        <v>10.72</v>
      </c>
      <c r="H105" s="13">
        <v>2.0482332248856418E-3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1439</v>
      </c>
      <c r="C106" s="93"/>
      <c r="D106" s="7" t="s">
        <v>1440</v>
      </c>
      <c r="E106" s="7" t="s">
        <v>14</v>
      </c>
      <c r="F106" s="11">
        <v>265</v>
      </c>
      <c r="G106" s="12">
        <v>10.64</v>
      </c>
      <c r="H106" s="13">
        <v>2.0331384137323169E-3</v>
      </c>
      <c r="I106" s="3"/>
      <c r="J106" s="3"/>
      <c r="K106" s="3"/>
      <c r="L106" s="3"/>
    </row>
    <row r="107" spans="1:12" ht="13" customHeight="1">
      <c r="A107" s="10">
        <v>101</v>
      </c>
      <c r="B107" s="93" t="s">
        <v>1437</v>
      </c>
      <c r="C107" s="93"/>
      <c r="D107" s="7" t="s">
        <v>1438</v>
      </c>
      <c r="E107" s="7" t="s">
        <v>26</v>
      </c>
      <c r="F107" s="11">
        <v>121</v>
      </c>
      <c r="G107" s="12">
        <v>10.58</v>
      </c>
      <c r="H107" s="13">
        <v>2.0215401380570576E-3</v>
      </c>
      <c r="I107" s="3"/>
      <c r="J107" s="3"/>
      <c r="K107" s="3"/>
      <c r="L107" s="3"/>
    </row>
    <row r="108" spans="1:12" ht="13" customHeight="1">
      <c r="A108" s="10">
        <v>102</v>
      </c>
      <c r="B108" s="93" t="s">
        <v>211</v>
      </c>
      <c r="C108" s="93"/>
      <c r="D108" s="7" t="s">
        <v>212</v>
      </c>
      <c r="E108" s="7" t="s">
        <v>35</v>
      </c>
      <c r="F108" s="11">
        <v>804</v>
      </c>
      <c r="G108" s="12">
        <v>10.48</v>
      </c>
      <c r="H108" s="13">
        <v>2.0019534252194936E-3</v>
      </c>
      <c r="I108" s="3"/>
      <c r="J108" s="3"/>
      <c r="K108" s="3"/>
      <c r="L108" s="3"/>
    </row>
    <row r="109" spans="1:12" ht="13" customHeight="1">
      <c r="A109" s="10">
        <v>103</v>
      </c>
      <c r="B109" s="93" t="s">
        <v>214</v>
      </c>
      <c r="C109" s="93"/>
      <c r="D109" s="7" t="s">
        <v>215</v>
      </c>
      <c r="E109" s="7" t="s">
        <v>166</v>
      </c>
      <c r="F109" s="11">
        <v>152</v>
      </c>
      <c r="G109" s="12">
        <v>10.4</v>
      </c>
      <c r="H109" s="13">
        <v>1.9867956573208128E-3</v>
      </c>
      <c r="I109" s="3"/>
      <c r="J109" s="3"/>
      <c r="K109" s="3"/>
      <c r="L109" s="3"/>
    </row>
    <row r="110" spans="1:12" ht="13" customHeight="1">
      <c r="A110" s="10">
        <v>104</v>
      </c>
      <c r="B110" s="93" t="s">
        <v>218</v>
      </c>
      <c r="C110" s="93"/>
      <c r="D110" s="7" t="s">
        <v>219</v>
      </c>
      <c r="E110" s="7" t="s">
        <v>47</v>
      </c>
      <c r="F110" s="11">
        <v>3985</v>
      </c>
      <c r="G110" s="12">
        <v>10.36</v>
      </c>
      <c r="H110" s="13">
        <v>1.9785083905690171E-3</v>
      </c>
      <c r="I110" s="3"/>
      <c r="J110" s="3"/>
      <c r="K110" s="3"/>
      <c r="L110" s="3"/>
    </row>
    <row r="111" spans="1:12" ht="13" customHeight="1">
      <c r="A111" s="10">
        <v>105</v>
      </c>
      <c r="B111" s="93" t="s">
        <v>1443</v>
      </c>
      <c r="C111" s="93"/>
      <c r="D111" s="7" t="s">
        <v>1444</v>
      </c>
      <c r="E111" s="7" t="s">
        <v>220</v>
      </c>
      <c r="F111" s="11">
        <v>840</v>
      </c>
      <c r="G111" s="12">
        <v>10.24</v>
      </c>
      <c r="H111" s="13">
        <v>1.9565351489670394E-3</v>
      </c>
      <c r="I111" s="3"/>
      <c r="J111" s="3"/>
      <c r="K111" s="3"/>
      <c r="L111" s="3"/>
    </row>
    <row r="112" spans="1:12" ht="13" customHeight="1">
      <c r="A112" s="10">
        <v>106</v>
      </c>
      <c r="B112" s="93" t="s">
        <v>221</v>
      </c>
      <c r="C112" s="93"/>
      <c r="D112" s="7" t="s">
        <v>222</v>
      </c>
      <c r="E112" s="7" t="s">
        <v>201</v>
      </c>
      <c r="F112" s="11">
        <v>419</v>
      </c>
      <c r="G112" s="12">
        <v>10.210000000000001</v>
      </c>
      <c r="H112" s="13">
        <v>1.9511562163561931E-3</v>
      </c>
      <c r="I112" s="3"/>
      <c r="J112" s="3"/>
      <c r="K112" s="3"/>
      <c r="L112" s="3"/>
    </row>
    <row r="113" spans="1:12" ht="13" customHeight="1">
      <c r="A113" s="10">
        <v>107</v>
      </c>
      <c r="B113" s="93" t="s">
        <v>224</v>
      </c>
      <c r="C113" s="93"/>
      <c r="D113" s="7" t="s">
        <v>225</v>
      </c>
      <c r="E113" s="7" t="s">
        <v>166</v>
      </c>
      <c r="F113" s="11">
        <v>521</v>
      </c>
      <c r="G113" s="12">
        <v>10.09</v>
      </c>
      <c r="H113" s="13">
        <v>1.9285578018534378E-3</v>
      </c>
      <c r="I113" s="3"/>
      <c r="J113" s="3"/>
      <c r="K113" s="3"/>
      <c r="L113" s="3"/>
    </row>
    <row r="114" spans="1:12" ht="13" customHeight="1">
      <c r="A114" s="10">
        <v>108</v>
      </c>
      <c r="B114" s="93" t="s">
        <v>226</v>
      </c>
      <c r="C114" s="93"/>
      <c r="D114" s="7" t="s">
        <v>227</v>
      </c>
      <c r="E114" s="7" t="s">
        <v>62</v>
      </c>
      <c r="F114" s="11">
        <v>2599</v>
      </c>
      <c r="G114" s="12">
        <v>10.039999999999999</v>
      </c>
      <c r="H114" s="13">
        <v>1.9183057878709897E-3</v>
      </c>
      <c r="I114" s="3"/>
      <c r="J114" s="3"/>
      <c r="K114" s="3"/>
      <c r="L114" s="3"/>
    </row>
    <row r="115" spans="1:12" ht="13" customHeight="1">
      <c r="A115" s="10">
        <v>109</v>
      </c>
      <c r="B115" s="93" t="s">
        <v>1445</v>
      </c>
      <c r="C115" s="93"/>
      <c r="D115" s="7" t="s">
        <v>1446</v>
      </c>
      <c r="E115" s="7" t="s">
        <v>12</v>
      </c>
      <c r="F115" s="11">
        <v>9957</v>
      </c>
      <c r="G115" s="12">
        <v>10.01</v>
      </c>
      <c r="H115" s="13">
        <v>1.9129227473086252E-3</v>
      </c>
      <c r="I115" s="3"/>
      <c r="J115" s="3"/>
      <c r="K115" s="3"/>
      <c r="L115" s="3"/>
    </row>
    <row r="116" spans="1:12" ht="13" customHeight="1">
      <c r="A116" s="10">
        <v>110</v>
      </c>
      <c r="B116" s="93" t="s">
        <v>729</v>
      </c>
      <c r="C116" s="93"/>
      <c r="D116" s="7" t="s">
        <v>730</v>
      </c>
      <c r="E116" s="7" t="s">
        <v>26</v>
      </c>
      <c r="F116" s="11">
        <v>312</v>
      </c>
      <c r="G116" s="12">
        <v>9.86</v>
      </c>
      <c r="H116" s="13">
        <v>1.8835045600835434E-3</v>
      </c>
      <c r="I116" s="3"/>
      <c r="J116" s="3"/>
      <c r="K116" s="3"/>
      <c r="L116" s="3"/>
    </row>
    <row r="117" spans="1:12" ht="13" customHeight="1">
      <c r="A117" s="10">
        <v>111</v>
      </c>
      <c r="B117" s="93" t="s">
        <v>1447</v>
      </c>
      <c r="C117" s="93"/>
      <c r="D117" s="7" t="s">
        <v>1448</v>
      </c>
      <c r="E117" s="7" t="s">
        <v>38</v>
      </c>
      <c r="F117" s="11">
        <v>1006</v>
      </c>
      <c r="G117" s="12">
        <v>9.4</v>
      </c>
      <c r="H117" s="13">
        <v>1.7956624176339482E-3</v>
      </c>
      <c r="I117" s="3"/>
      <c r="J117" s="3"/>
      <c r="K117" s="3"/>
      <c r="L117" s="3"/>
    </row>
    <row r="118" spans="1:12" ht="13" customHeight="1">
      <c r="A118" s="10">
        <v>112</v>
      </c>
      <c r="B118" s="93" t="s">
        <v>1449</v>
      </c>
      <c r="C118" s="93"/>
      <c r="D118" s="7" t="s">
        <v>1450</v>
      </c>
      <c r="E118" s="7" t="s">
        <v>179</v>
      </c>
      <c r="F118" s="11">
        <v>1858</v>
      </c>
      <c r="G118" s="12">
        <v>9.36</v>
      </c>
      <c r="H118" s="13">
        <v>1.7881523179890941E-3</v>
      </c>
      <c r="I118" s="3"/>
      <c r="J118" s="3"/>
      <c r="K118" s="3"/>
      <c r="L118" s="3"/>
    </row>
    <row r="119" spans="1:12" ht="13" customHeight="1">
      <c r="A119" s="10">
        <v>113</v>
      </c>
      <c r="B119" s="93" t="s">
        <v>231</v>
      </c>
      <c r="C119" s="93"/>
      <c r="D119" s="7" t="s">
        <v>232</v>
      </c>
      <c r="E119" s="7" t="s">
        <v>47</v>
      </c>
      <c r="F119" s="11">
        <v>3968</v>
      </c>
      <c r="G119" s="12">
        <v>9.33</v>
      </c>
      <c r="H119" s="13">
        <v>1.7831826519899426E-3</v>
      </c>
      <c r="I119" s="3"/>
      <c r="J119" s="3"/>
      <c r="K119" s="3"/>
      <c r="L119" s="3"/>
    </row>
    <row r="120" spans="1:12" ht="13" customHeight="1">
      <c r="A120" s="10">
        <v>114</v>
      </c>
      <c r="B120" s="93" t="s">
        <v>228</v>
      </c>
      <c r="C120" s="93"/>
      <c r="D120" s="7" t="s">
        <v>229</v>
      </c>
      <c r="E120" s="7" t="s">
        <v>17</v>
      </c>
      <c r="F120" s="11">
        <v>2765</v>
      </c>
      <c r="G120" s="12">
        <v>9.27</v>
      </c>
      <c r="H120" s="13">
        <v>1.7711313552426341E-3</v>
      </c>
      <c r="I120" s="3"/>
      <c r="J120" s="3"/>
      <c r="K120" s="3"/>
      <c r="L120" s="3"/>
    </row>
    <row r="121" spans="1:12" ht="13" customHeight="1">
      <c r="A121" s="10">
        <v>115</v>
      </c>
      <c r="B121" s="93" t="s">
        <v>233</v>
      </c>
      <c r="C121" s="93"/>
      <c r="D121" s="7" t="s">
        <v>234</v>
      </c>
      <c r="E121" s="7" t="s">
        <v>35</v>
      </c>
      <c r="F121" s="11">
        <v>431</v>
      </c>
      <c r="G121" s="12">
        <v>9.19</v>
      </c>
      <c r="H121" s="13">
        <v>1.7567746378899525E-3</v>
      </c>
      <c r="I121" s="3"/>
      <c r="J121" s="3"/>
      <c r="K121" s="3"/>
      <c r="L121" s="3"/>
    </row>
    <row r="122" spans="1:12" ht="13" customHeight="1">
      <c r="A122" s="10">
        <v>116</v>
      </c>
      <c r="B122" s="93" t="s">
        <v>216</v>
      </c>
      <c r="C122" s="93"/>
      <c r="D122" s="7" t="s">
        <v>217</v>
      </c>
      <c r="E122" s="7" t="s">
        <v>157</v>
      </c>
      <c r="F122" s="11">
        <v>3720</v>
      </c>
      <c r="G122" s="12">
        <v>9.1300000000000008</v>
      </c>
      <c r="H122" s="13">
        <v>1.7452985498889126E-3</v>
      </c>
      <c r="I122" s="3"/>
      <c r="J122" s="3"/>
      <c r="K122" s="3"/>
      <c r="L122" s="3"/>
    </row>
    <row r="123" spans="1:12" ht="13" customHeight="1">
      <c r="A123" s="10">
        <v>117</v>
      </c>
      <c r="B123" s="93" t="s">
        <v>236</v>
      </c>
      <c r="C123" s="93"/>
      <c r="D123" s="7" t="s">
        <v>237</v>
      </c>
      <c r="E123" s="7" t="s">
        <v>184</v>
      </c>
      <c r="F123" s="11">
        <v>1608</v>
      </c>
      <c r="G123" s="12">
        <v>9.1300000000000008</v>
      </c>
      <c r="H123" s="13">
        <v>1.7441819513460814E-3</v>
      </c>
      <c r="I123" s="3"/>
      <c r="J123" s="3"/>
      <c r="K123" s="3"/>
      <c r="L123" s="3"/>
    </row>
    <row r="124" spans="1:12" ht="13" customHeight="1">
      <c r="A124" s="10">
        <v>118</v>
      </c>
      <c r="B124" s="93" t="s">
        <v>1453</v>
      </c>
      <c r="C124" s="93"/>
      <c r="D124" s="7" t="s">
        <v>1454</v>
      </c>
      <c r="E124" s="7" t="s">
        <v>157</v>
      </c>
      <c r="F124" s="11">
        <v>153</v>
      </c>
      <c r="G124" s="12">
        <v>9.08</v>
      </c>
      <c r="H124" s="13">
        <v>1.7354366002331567E-3</v>
      </c>
      <c r="I124" s="3"/>
      <c r="J124" s="3"/>
      <c r="K124" s="3"/>
      <c r="L124" s="3"/>
    </row>
    <row r="125" spans="1:12" ht="13" customHeight="1">
      <c r="A125" s="10">
        <v>119</v>
      </c>
      <c r="B125" s="93" t="s">
        <v>1451</v>
      </c>
      <c r="C125" s="93"/>
      <c r="D125" s="7" t="s">
        <v>1452</v>
      </c>
      <c r="E125" s="7" t="s">
        <v>12</v>
      </c>
      <c r="F125" s="11">
        <v>5511</v>
      </c>
      <c r="G125" s="12">
        <v>9.0500000000000007</v>
      </c>
      <c r="H125" s="13">
        <v>1.7284552799290429E-3</v>
      </c>
      <c r="I125" s="3"/>
      <c r="J125" s="3"/>
      <c r="K125" s="3"/>
      <c r="L125" s="3"/>
    </row>
    <row r="126" spans="1:12" ht="13" customHeight="1">
      <c r="A126" s="10">
        <v>120</v>
      </c>
      <c r="B126" s="93" t="s">
        <v>239</v>
      </c>
      <c r="C126" s="93"/>
      <c r="D126" s="7" t="s">
        <v>240</v>
      </c>
      <c r="E126" s="7" t="s">
        <v>35</v>
      </c>
      <c r="F126" s="11">
        <v>169</v>
      </c>
      <c r="G126" s="12">
        <v>8.9600000000000009</v>
      </c>
      <c r="H126" s="13">
        <v>1.7124572926443076E-3</v>
      </c>
      <c r="I126" s="3"/>
      <c r="J126" s="3"/>
      <c r="K126" s="3"/>
      <c r="L126" s="3"/>
    </row>
    <row r="127" spans="1:12" ht="13" customHeight="1">
      <c r="A127" s="10">
        <v>121</v>
      </c>
      <c r="B127" s="93" t="s">
        <v>245</v>
      </c>
      <c r="C127" s="93"/>
      <c r="D127" s="7" t="s">
        <v>246</v>
      </c>
      <c r="E127" s="7" t="s">
        <v>71</v>
      </c>
      <c r="F127" s="11">
        <v>10367</v>
      </c>
      <c r="G127" s="12">
        <v>8.7799999999999994</v>
      </c>
      <c r="H127" s="13">
        <v>1.6777349757395082E-3</v>
      </c>
      <c r="I127" s="3"/>
      <c r="J127" s="3"/>
      <c r="K127" s="3"/>
      <c r="L127" s="3"/>
    </row>
    <row r="128" spans="1:12" ht="13" customHeight="1">
      <c r="A128" s="10">
        <v>122</v>
      </c>
      <c r="B128" s="93" t="s">
        <v>243</v>
      </c>
      <c r="C128" s="93"/>
      <c r="D128" s="7" t="s">
        <v>244</v>
      </c>
      <c r="E128" s="7" t="s">
        <v>12</v>
      </c>
      <c r="F128" s="11">
        <v>50748</v>
      </c>
      <c r="G128" s="12">
        <v>8.75</v>
      </c>
      <c r="H128" s="13">
        <v>1.6726107361227744E-3</v>
      </c>
      <c r="I128" s="3"/>
      <c r="J128" s="3"/>
      <c r="K128" s="3"/>
      <c r="L128" s="3"/>
    </row>
    <row r="129" spans="1:12" ht="13" customHeight="1">
      <c r="A129" s="10">
        <v>123</v>
      </c>
      <c r="B129" s="93" t="s">
        <v>1455</v>
      </c>
      <c r="C129" s="93"/>
      <c r="D129" s="7" t="s">
        <v>1456</v>
      </c>
      <c r="E129" s="7" t="s">
        <v>50</v>
      </c>
      <c r="F129" s="11">
        <v>38</v>
      </c>
      <c r="G129" s="12">
        <v>8.75</v>
      </c>
      <c r="H129" s="13">
        <v>1.6713930628658505E-3</v>
      </c>
      <c r="I129" s="3"/>
      <c r="J129" s="3"/>
      <c r="K129" s="3"/>
      <c r="L129" s="3"/>
    </row>
    <row r="130" spans="1:12" ht="13" customHeight="1">
      <c r="A130" s="10">
        <v>124</v>
      </c>
      <c r="B130" s="93" t="s">
        <v>241</v>
      </c>
      <c r="C130" s="93"/>
      <c r="D130" s="7" t="s">
        <v>242</v>
      </c>
      <c r="E130" s="7" t="s">
        <v>157</v>
      </c>
      <c r="F130" s="11">
        <v>36</v>
      </c>
      <c r="G130" s="12">
        <v>8.7200000000000006</v>
      </c>
      <c r="H130" s="13">
        <v>1.6654846821779702E-3</v>
      </c>
      <c r="I130" s="3"/>
      <c r="J130" s="3"/>
      <c r="K130" s="3"/>
      <c r="L130" s="3"/>
    </row>
    <row r="131" spans="1:12" ht="13" customHeight="1">
      <c r="A131" s="10">
        <v>125</v>
      </c>
      <c r="B131" s="93" t="s">
        <v>247</v>
      </c>
      <c r="C131" s="93"/>
      <c r="D131" s="7" t="s">
        <v>248</v>
      </c>
      <c r="E131" s="7" t="s">
        <v>44</v>
      </c>
      <c r="F131" s="11">
        <v>724</v>
      </c>
      <c r="G131" s="12">
        <v>8.6199999999999992</v>
      </c>
      <c r="H131" s="13">
        <v>1.647406256283786E-3</v>
      </c>
      <c r="I131" s="3"/>
      <c r="J131" s="3"/>
      <c r="K131" s="3"/>
      <c r="L131" s="3"/>
    </row>
    <row r="132" spans="1:12" ht="13" customHeight="1">
      <c r="A132" s="10">
        <v>126</v>
      </c>
      <c r="B132" s="93" t="s">
        <v>249</v>
      </c>
      <c r="C132" s="93"/>
      <c r="D132" s="7" t="s">
        <v>250</v>
      </c>
      <c r="E132" s="7" t="s">
        <v>12</v>
      </c>
      <c r="F132" s="11">
        <v>1011</v>
      </c>
      <c r="G132" s="12">
        <v>8.5500000000000007</v>
      </c>
      <c r="H132" s="13">
        <v>1.6341153135156204E-3</v>
      </c>
      <c r="I132" s="3"/>
      <c r="J132" s="3"/>
      <c r="K132" s="3"/>
      <c r="L132" s="3"/>
    </row>
    <row r="133" spans="1:12" ht="13" customHeight="1">
      <c r="A133" s="10">
        <v>127</v>
      </c>
      <c r="B133" s="93" t="s">
        <v>251</v>
      </c>
      <c r="C133" s="93"/>
      <c r="D133" s="7" t="s">
        <v>252</v>
      </c>
      <c r="E133" s="7" t="s">
        <v>157</v>
      </c>
      <c r="F133" s="11">
        <v>274</v>
      </c>
      <c r="G133" s="12">
        <v>8.51</v>
      </c>
      <c r="H133" s="13">
        <v>1.6266968307429922E-3</v>
      </c>
      <c r="I133" s="3"/>
      <c r="J133" s="3"/>
      <c r="K133" s="3"/>
      <c r="L133" s="3"/>
    </row>
    <row r="134" spans="1:12" ht="13" customHeight="1">
      <c r="A134" s="10">
        <v>128</v>
      </c>
      <c r="B134" s="93" t="s">
        <v>1457</v>
      </c>
      <c r="C134" s="93"/>
      <c r="D134" s="7" t="s">
        <v>1458</v>
      </c>
      <c r="E134" s="7" t="s">
        <v>201</v>
      </c>
      <c r="F134" s="11">
        <v>70</v>
      </c>
      <c r="G134" s="12">
        <v>8.4499999999999993</v>
      </c>
      <c r="H134" s="13">
        <v>1.6144096611515487E-3</v>
      </c>
      <c r="I134" s="3"/>
      <c r="J134" s="3"/>
      <c r="K134" s="3"/>
      <c r="L134" s="3"/>
    </row>
    <row r="135" spans="1:12" ht="13" customHeight="1">
      <c r="A135" s="10">
        <v>129</v>
      </c>
      <c r="B135" s="93" t="s">
        <v>253</v>
      </c>
      <c r="C135" s="93"/>
      <c r="D135" s="7" t="s">
        <v>254</v>
      </c>
      <c r="E135" s="7" t="s">
        <v>44</v>
      </c>
      <c r="F135" s="11">
        <v>649</v>
      </c>
      <c r="G135" s="12">
        <v>8.24</v>
      </c>
      <c r="H135" s="13">
        <v>1.5751457650092704E-3</v>
      </c>
      <c r="I135" s="3"/>
      <c r="J135" s="3"/>
      <c r="K135" s="3"/>
      <c r="L135" s="3"/>
    </row>
    <row r="136" spans="1:12" ht="13" customHeight="1">
      <c r="A136" s="10">
        <v>130</v>
      </c>
      <c r="B136" s="93" t="s">
        <v>255</v>
      </c>
      <c r="C136" s="93"/>
      <c r="D136" s="7" t="s">
        <v>256</v>
      </c>
      <c r="E136" s="7" t="s">
        <v>179</v>
      </c>
      <c r="F136" s="11">
        <v>536</v>
      </c>
      <c r="G136" s="12">
        <v>8.07</v>
      </c>
      <c r="H136" s="13">
        <v>1.5414570278131374E-3</v>
      </c>
      <c r="I136" s="3"/>
      <c r="J136" s="3"/>
      <c r="K136" s="3"/>
      <c r="L136" s="3"/>
    </row>
    <row r="137" spans="1:12" ht="13" customHeight="1">
      <c r="A137" s="10">
        <v>131</v>
      </c>
      <c r="B137" s="93" t="s">
        <v>257</v>
      </c>
      <c r="C137" s="93"/>
      <c r="D137" s="7" t="s">
        <v>258</v>
      </c>
      <c r="E137" s="7" t="s">
        <v>14</v>
      </c>
      <c r="F137" s="11">
        <v>380</v>
      </c>
      <c r="G137" s="12">
        <v>7.81</v>
      </c>
      <c r="H137" s="13">
        <v>1.4912838454455395E-3</v>
      </c>
      <c r="I137" s="3"/>
      <c r="J137" s="3"/>
      <c r="K137" s="3"/>
      <c r="L137" s="3"/>
    </row>
    <row r="138" spans="1:12" ht="13" customHeight="1">
      <c r="A138" s="10">
        <v>132</v>
      </c>
      <c r="B138" s="93" t="s">
        <v>263</v>
      </c>
      <c r="C138" s="93"/>
      <c r="D138" s="7" t="s">
        <v>264</v>
      </c>
      <c r="E138" s="7" t="s">
        <v>171</v>
      </c>
      <c r="F138" s="11">
        <v>6</v>
      </c>
      <c r="G138" s="12">
        <v>7.71</v>
      </c>
      <c r="H138" s="13">
        <v>1.4721893225200793E-3</v>
      </c>
      <c r="I138" s="3"/>
      <c r="J138" s="3"/>
      <c r="K138" s="3"/>
      <c r="L138" s="3"/>
    </row>
    <row r="139" spans="1:12" ht="13" customHeight="1">
      <c r="A139" s="10">
        <v>133</v>
      </c>
      <c r="B139" s="93" t="s">
        <v>1459</v>
      </c>
      <c r="C139" s="93"/>
      <c r="D139" s="7" t="s">
        <v>1460</v>
      </c>
      <c r="E139" s="7" t="s">
        <v>38</v>
      </c>
      <c r="F139" s="11">
        <v>951</v>
      </c>
      <c r="G139" s="12">
        <v>7.67</v>
      </c>
      <c r="H139" s="13">
        <v>1.4659975887112171E-3</v>
      </c>
      <c r="I139" s="3"/>
      <c r="J139" s="3"/>
      <c r="K139" s="3"/>
      <c r="L139" s="3"/>
    </row>
    <row r="140" spans="1:12" ht="13" customHeight="1">
      <c r="A140" s="10">
        <v>134</v>
      </c>
      <c r="B140" s="93" t="s">
        <v>267</v>
      </c>
      <c r="C140" s="93"/>
      <c r="D140" s="7" t="s">
        <v>268</v>
      </c>
      <c r="E140" s="7" t="s">
        <v>35</v>
      </c>
      <c r="F140" s="11">
        <v>2106</v>
      </c>
      <c r="G140" s="12">
        <v>7.6</v>
      </c>
      <c r="H140" s="13">
        <v>1.4520177520268678E-3</v>
      </c>
      <c r="I140" s="3"/>
      <c r="J140" s="3"/>
      <c r="K140" s="3"/>
      <c r="L140" s="3"/>
    </row>
    <row r="141" spans="1:12" ht="13" customHeight="1">
      <c r="A141" s="10">
        <v>135</v>
      </c>
      <c r="B141" s="93" t="s">
        <v>259</v>
      </c>
      <c r="C141" s="93"/>
      <c r="D141" s="7" t="s">
        <v>260</v>
      </c>
      <c r="E141" s="7" t="s">
        <v>171</v>
      </c>
      <c r="F141" s="11">
        <v>301</v>
      </c>
      <c r="G141" s="12">
        <v>7.57</v>
      </c>
      <c r="H141" s="13">
        <v>1.4470711096629678E-3</v>
      </c>
      <c r="I141" s="3"/>
      <c r="J141" s="3"/>
      <c r="K141" s="3"/>
      <c r="L141" s="3"/>
    </row>
    <row r="142" spans="1:12" ht="13" customHeight="1">
      <c r="A142" s="10">
        <v>136</v>
      </c>
      <c r="B142" s="93" t="s">
        <v>261</v>
      </c>
      <c r="C142" s="93"/>
      <c r="D142" s="7" t="s">
        <v>262</v>
      </c>
      <c r="E142" s="7" t="s">
        <v>213</v>
      </c>
      <c r="F142" s="11">
        <v>9902</v>
      </c>
      <c r="G142" s="12">
        <v>7.55</v>
      </c>
      <c r="H142" s="13">
        <v>1.4429906527600657E-3</v>
      </c>
      <c r="I142" s="3"/>
      <c r="J142" s="3"/>
      <c r="K142" s="3"/>
      <c r="L142" s="3"/>
    </row>
    <row r="143" spans="1:12" ht="13" customHeight="1">
      <c r="A143" s="10">
        <v>137</v>
      </c>
      <c r="B143" s="93" t="s">
        <v>722</v>
      </c>
      <c r="C143" s="93"/>
      <c r="D143" s="7" t="s">
        <v>723</v>
      </c>
      <c r="E143" s="7" t="s">
        <v>157</v>
      </c>
      <c r="F143" s="11">
        <v>257</v>
      </c>
      <c r="G143" s="12">
        <v>7.54</v>
      </c>
      <c r="H143" s="13">
        <v>1.4405497843951076E-3</v>
      </c>
      <c r="I143" s="3"/>
      <c r="J143" s="3"/>
      <c r="K143" s="3"/>
      <c r="L143" s="3"/>
    </row>
    <row r="144" spans="1:12" ht="13" customHeight="1">
      <c r="A144" s="10">
        <v>138</v>
      </c>
      <c r="B144" s="93" t="s">
        <v>269</v>
      </c>
      <c r="C144" s="93"/>
      <c r="D144" s="7" t="s">
        <v>270</v>
      </c>
      <c r="E144" s="7" t="s">
        <v>38</v>
      </c>
      <c r="F144" s="11">
        <v>1573</v>
      </c>
      <c r="G144" s="12">
        <v>7.43</v>
      </c>
      <c r="H144" s="13">
        <v>1.4196441325190147E-3</v>
      </c>
      <c r="I144" s="3"/>
      <c r="J144" s="3"/>
      <c r="K144" s="3"/>
      <c r="L144" s="3"/>
    </row>
    <row r="145" spans="1:12" ht="13" customHeight="1">
      <c r="A145" s="10">
        <v>139</v>
      </c>
      <c r="B145" s="93" t="s">
        <v>265</v>
      </c>
      <c r="C145" s="93"/>
      <c r="D145" s="7" t="s">
        <v>266</v>
      </c>
      <c r="E145" s="7" t="s">
        <v>65</v>
      </c>
      <c r="F145" s="11">
        <v>1550</v>
      </c>
      <c r="G145" s="12">
        <v>7.37</v>
      </c>
      <c r="H145" s="13">
        <v>1.4077711017608339E-3</v>
      </c>
      <c r="I145" s="3"/>
      <c r="J145" s="3"/>
      <c r="K145" s="3"/>
      <c r="L145" s="3"/>
    </row>
    <row r="146" spans="1:12" ht="13" customHeight="1">
      <c r="A146" s="10">
        <v>140</v>
      </c>
      <c r="B146" s="93" t="s">
        <v>821</v>
      </c>
      <c r="C146" s="93"/>
      <c r="D146" s="7" t="s">
        <v>822</v>
      </c>
      <c r="E146" s="7" t="s">
        <v>38</v>
      </c>
      <c r="F146" s="11">
        <v>552</v>
      </c>
      <c r="G146" s="12">
        <v>7.21</v>
      </c>
      <c r="H146" s="13">
        <v>1.3776922986114127E-3</v>
      </c>
      <c r="I146" s="3"/>
      <c r="J146" s="3"/>
      <c r="K146" s="3"/>
      <c r="L146" s="3"/>
    </row>
    <row r="147" spans="1:12" ht="13" customHeight="1">
      <c r="A147" s="10">
        <v>141</v>
      </c>
      <c r="B147" s="93" t="s">
        <v>1465</v>
      </c>
      <c r="C147" s="93"/>
      <c r="D147" s="7" t="s">
        <v>1466</v>
      </c>
      <c r="E147" s="7" t="s">
        <v>50</v>
      </c>
      <c r="F147" s="11">
        <v>1784</v>
      </c>
      <c r="G147" s="12">
        <v>7.15</v>
      </c>
      <c r="H147" s="13">
        <v>1.3665255489130497E-3</v>
      </c>
      <c r="I147" s="3"/>
      <c r="J147" s="3"/>
      <c r="K147" s="3"/>
      <c r="L147" s="3"/>
    </row>
    <row r="148" spans="1:12" ht="13" customHeight="1">
      <c r="A148" s="10">
        <v>142</v>
      </c>
      <c r="B148" s="93" t="s">
        <v>273</v>
      </c>
      <c r="C148" s="93"/>
      <c r="D148" s="7" t="s">
        <v>274</v>
      </c>
      <c r="E148" s="7" t="s">
        <v>154</v>
      </c>
      <c r="F148" s="11">
        <v>750</v>
      </c>
      <c r="G148" s="12">
        <v>7.11</v>
      </c>
      <c r="H148" s="13">
        <v>1.3582750626574033E-3</v>
      </c>
      <c r="I148" s="3"/>
      <c r="J148" s="3"/>
      <c r="K148" s="3"/>
      <c r="L148" s="3"/>
    </row>
    <row r="149" spans="1:12" ht="13" customHeight="1">
      <c r="A149" s="10">
        <v>143</v>
      </c>
      <c r="B149" s="93" t="s">
        <v>1461</v>
      </c>
      <c r="C149" s="93"/>
      <c r="D149" s="7" t="s">
        <v>1462</v>
      </c>
      <c r="E149" s="7" t="s">
        <v>20</v>
      </c>
      <c r="F149" s="11">
        <v>399</v>
      </c>
      <c r="G149" s="12">
        <v>7.09</v>
      </c>
      <c r="H149" s="13">
        <v>1.3555130862310005E-3</v>
      </c>
      <c r="I149" s="3"/>
      <c r="J149" s="3"/>
      <c r="K149" s="3"/>
      <c r="L149" s="3"/>
    </row>
    <row r="150" spans="1:12" ht="13" customHeight="1">
      <c r="A150" s="10">
        <v>144</v>
      </c>
      <c r="B150" s="93" t="s">
        <v>271</v>
      </c>
      <c r="C150" s="93"/>
      <c r="D150" s="7" t="s">
        <v>272</v>
      </c>
      <c r="E150" s="7" t="s">
        <v>166</v>
      </c>
      <c r="F150" s="11">
        <v>176</v>
      </c>
      <c r="G150" s="12">
        <v>7.09</v>
      </c>
      <c r="H150" s="13">
        <v>1.3553549778644377E-3</v>
      </c>
      <c r="I150" s="3"/>
      <c r="J150" s="3"/>
      <c r="K150" s="3"/>
      <c r="L150" s="3"/>
    </row>
    <row r="151" spans="1:12" ht="13" customHeight="1">
      <c r="A151" s="10">
        <v>145</v>
      </c>
      <c r="B151" s="93" t="s">
        <v>277</v>
      </c>
      <c r="C151" s="93"/>
      <c r="D151" s="7" t="s">
        <v>278</v>
      </c>
      <c r="E151" s="7" t="s">
        <v>166</v>
      </c>
      <c r="F151" s="11">
        <v>186</v>
      </c>
      <c r="G151" s="12">
        <v>6.99</v>
      </c>
      <c r="H151" s="13">
        <v>1.3360365238143715E-3</v>
      </c>
      <c r="I151" s="3"/>
      <c r="J151" s="3"/>
      <c r="K151" s="3"/>
      <c r="L151" s="3"/>
    </row>
    <row r="152" spans="1:12" ht="13" customHeight="1">
      <c r="A152" s="10">
        <v>146</v>
      </c>
      <c r="B152" s="93" t="s">
        <v>275</v>
      </c>
      <c r="C152" s="93"/>
      <c r="D152" s="7" t="s">
        <v>276</v>
      </c>
      <c r="E152" s="7" t="s">
        <v>194</v>
      </c>
      <c r="F152" s="11">
        <v>1690</v>
      </c>
      <c r="G152" s="12">
        <v>6.94</v>
      </c>
      <c r="H152" s="13">
        <v>1.3251984102374441E-3</v>
      </c>
      <c r="I152" s="3"/>
      <c r="J152" s="3"/>
      <c r="K152" s="3"/>
      <c r="L152" s="3"/>
    </row>
    <row r="153" spans="1:12" ht="13" customHeight="1">
      <c r="A153" s="10">
        <v>147</v>
      </c>
      <c r="B153" s="93" t="s">
        <v>1463</v>
      </c>
      <c r="C153" s="93"/>
      <c r="D153" s="7" t="s">
        <v>1464</v>
      </c>
      <c r="E153" s="7" t="s">
        <v>171</v>
      </c>
      <c r="F153" s="11">
        <v>24</v>
      </c>
      <c r="G153" s="12">
        <v>6.9</v>
      </c>
      <c r="H153" s="13">
        <v>1.3175908661612343E-3</v>
      </c>
      <c r="I153" s="3"/>
      <c r="J153" s="3"/>
      <c r="K153" s="3"/>
      <c r="L153" s="3"/>
    </row>
    <row r="154" spans="1:12" ht="13" customHeight="1">
      <c r="A154" s="10">
        <v>148</v>
      </c>
      <c r="B154" s="93" t="s">
        <v>279</v>
      </c>
      <c r="C154" s="93"/>
      <c r="D154" s="7" t="s">
        <v>280</v>
      </c>
      <c r="E154" s="7" t="s">
        <v>26</v>
      </c>
      <c r="F154" s="11">
        <v>2344</v>
      </c>
      <c r="G154" s="12">
        <v>6.85</v>
      </c>
      <c r="H154" s="13">
        <v>1.3088774233228908E-3</v>
      </c>
      <c r="I154" s="3"/>
      <c r="J154" s="3"/>
      <c r="K154" s="3"/>
      <c r="L154" s="3"/>
    </row>
    <row r="155" spans="1:12" ht="13" customHeight="1">
      <c r="A155" s="10">
        <v>149</v>
      </c>
      <c r="B155" s="93" t="s">
        <v>281</v>
      </c>
      <c r="C155" s="93"/>
      <c r="D155" s="7" t="s">
        <v>282</v>
      </c>
      <c r="E155" s="7" t="s">
        <v>194</v>
      </c>
      <c r="F155" s="11">
        <v>377</v>
      </c>
      <c r="G155" s="12">
        <v>6.74</v>
      </c>
      <c r="H155" s="13">
        <v>1.2887326022814241E-3</v>
      </c>
      <c r="I155" s="3"/>
      <c r="J155" s="3"/>
      <c r="K155" s="3"/>
      <c r="L155" s="3"/>
    </row>
    <row r="156" spans="1:12" ht="13" customHeight="1">
      <c r="A156" s="10">
        <v>150</v>
      </c>
      <c r="B156" s="93" t="s">
        <v>283</v>
      </c>
      <c r="C156" s="93"/>
      <c r="D156" s="7" t="s">
        <v>284</v>
      </c>
      <c r="E156" s="7" t="s">
        <v>23</v>
      </c>
      <c r="F156" s="11">
        <v>78221</v>
      </c>
      <c r="G156" s="12">
        <v>6.67</v>
      </c>
      <c r="H156" s="13">
        <v>1.2748504584161966E-3</v>
      </c>
      <c r="I156" s="3"/>
      <c r="J156" s="3"/>
      <c r="K156" s="3"/>
      <c r="L156" s="3"/>
    </row>
    <row r="157" spans="1:12" ht="13" customHeight="1">
      <c r="A157" s="10">
        <v>151</v>
      </c>
      <c r="B157" s="93" t="s">
        <v>285</v>
      </c>
      <c r="C157" s="93"/>
      <c r="D157" s="7" t="s">
        <v>286</v>
      </c>
      <c r="E157" s="7" t="s">
        <v>38</v>
      </c>
      <c r="F157" s="11">
        <v>8992</v>
      </c>
      <c r="G157" s="12">
        <v>6.63</v>
      </c>
      <c r="H157" s="13">
        <v>1.2658806602963823E-3</v>
      </c>
      <c r="I157" s="3"/>
      <c r="J157" s="3"/>
      <c r="K157" s="3"/>
      <c r="L157" s="3"/>
    </row>
    <row r="158" spans="1:12" ht="13" customHeight="1">
      <c r="A158" s="10">
        <v>152</v>
      </c>
      <c r="B158" s="93" t="s">
        <v>1467</v>
      </c>
      <c r="C158" s="93"/>
      <c r="D158" s="7" t="s">
        <v>1468</v>
      </c>
      <c r="E158" s="7" t="s">
        <v>157</v>
      </c>
      <c r="F158" s="11">
        <v>257</v>
      </c>
      <c r="G158" s="12">
        <v>6.6</v>
      </c>
      <c r="H158" s="13">
        <v>1.2618099478366159E-3</v>
      </c>
      <c r="I158" s="3"/>
      <c r="J158" s="3"/>
      <c r="K158" s="3"/>
      <c r="L158" s="3"/>
    </row>
    <row r="159" spans="1:12" ht="13" customHeight="1">
      <c r="A159" s="10">
        <v>153</v>
      </c>
      <c r="B159" s="93" t="s">
        <v>823</v>
      </c>
      <c r="C159" s="93"/>
      <c r="D159" s="7" t="s">
        <v>824</v>
      </c>
      <c r="E159" s="7" t="s">
        <v>41</v>
      </c>
      <c r="F159" s="11">
        <v>928</v>
      </c>
      <c r="G159" s="12">
        <v>6.59</v>
      </c>
      <c r="H159" s="13">
        <v>1.2591715920907763E-3</v>
      </c>
      <c r="I159" s="3"/>
      <c r="J159" s="3"/>
      <c r="K159" s="3"/>
      <c r="L159" s="3"/>
    </row>
    <row r="160" spans="1:12" ht="13" customHeight="1">
      <c r="A160" s="10">
        <v>154</v>
      </c>
      <c r="B160" s="93" t="s">
        <v>917</v>
      </c>
      <c r="C160" s="93"/>
      <c r="D160" s="7" t="s">
        <v>918</v>
      </c>
      <c r="E160" s="7" t="s">
        <v>74</v>
      </c>
      <c r="F160" s="11">
        <v>1578</v>
      </c>
      <c r="G160" s="12">
        <v>6.57</v>
      </c>
      <c r="H160" s="13">
        <v>1.2560678914183341E-3</v>
      </c>
      <c r="I160" s="3"/>
      <c r="J160" s="3"/>
      <c r="K160" s="3"/>
      <c r="L160" s="3"/>
    </row>
    <row r="161" spans="1:12" ht="13" customHeight="1">
      <c r="A161" s="10">
        <v>155</v>
      </c>
      <c r="B161" s="93" t="s">
        <v>289</v>
      </c>
      <c r="C161" s="93"/>
      <c r="D161" s="7" t="s">
        <v>290</v>
      </c>
      <c r="E161" s="7" t="s">
        <v>184</v>
      </c>
      <c r="F161" s="11">
        <v>340</v>
      </c>
      <c r="G161" s="12">
        <v>6.5</v>
      </c>
      <c r="H161" s="13">
        <v>1.2417343887684167E-3</v>
      </c>
      <c r="I161" s="3"/>
      <c r="J161" s="3"/>
      <c r="K161" s="3"/>
      <c r="L161" s="3"/>
    </row>
    <row r="162" spans="1:12" ht="13" customHeight="1">
      <c r="A162" s="10">
        <v>156</v>
      </c>
      <c r="B162" s="93" t="s">
        <v>825</v>
      </c>
      <c r="C162" s="93"/>
      <c r="D162" s="7" t="s">
        <v>826</v>
      </c>
      <c r="E162" s="7" t="s">
        <v>35</v>
      </c>
      <c r="F162" s="11">
        <v>402</v>
      </c>
      <c r="G162" s="12">
        <v>6.44</v>
      </c>
      <c r="H162" s="13">
        <v>1.231250514359595E-3</v>
      </c>
      <c r="I162" s="3"/>
      <c r="J162" s="3"/>
      <c r="K162" s="3"/>
      <c r="L162" s="3"/>
    </row>
    <row r="163" spans="1:12" ht="13" customHeight="1">
      <c r="A163" s="10">
        <v>157</v>
      </c>
      <c r="B163" s="93" t="s">
        <v>287</v>
      </c>
      <c r="C163" s="93"/>
      <c r="D163" s="7" t="s">
        <v>288</v>
      </c>
      <c r="E163" s="7" t="s">
        <v>35</v>
      </c>
      <c r="F163" s="11">
        <v>321</v>
      </c>
      <c r="G163" s="12">
        <v>6.44</v>
      </c>
      <c r="H163" s="13">
        <v>1.230241391292524E-3</v>
      </c>
      <c r="I163" s="3"/>
      <c r="J163" s="3"/>
      <c r="K163" s="3"/>
      <c r="L163" s="3"/>
    </row>
    <row r="164" spans="1:12" ht="13" customHeight="1">
      <c r="A164" s="10">
        <v>158</v>
      </c>
      <c r="B164" s="93" t="s">
        <v>919</v>
      </c>
      <c r="C164" s="93"/>
      <c r="D164" s="7" t="s">
        <v>920</v>
      </c>
      <c r="E164" s="7" t="s">
        <v>201</v>
      </c>
      <c r="F164" s="11">
        <v>104</v>
      </c>
      <c r="G164" s="12">
        <v>6.4</v>
      </c>
      <c r="H164" s="13">
        <v>1.223448845690723E-3</v>
      </c>
      <c r="I164" s="3"/>
      <c r="J164" s="3"/>
      <c r="K164" s="3"/>
      <c r="L164" s="3"/>
    </row>
    <row r="165" spans="1:12" ht="13" customHeight="1">
      <c r="A165" s="10">
        <v>159</v>
      </c>
      <c r="B165" s="93" t="s">
        <v>291</v>
      </c>
      <c r="C165" s="93"/>
      <c r="D165" s="7" t="s">
        <v>292</v>
      </c>
      <c r="E165" s="7" t="s">
        <v>47</v>
      </c>
      <c r="F165" s="11">
        <v>6072</v>
      </c>
      <c r="G165" s="12">
        <v>6.39</v>
      </c>
      <c r="H165" s="13">
        <v>1.2216505182634254E-3</v>
      </c>
      <c r="I165" s="3"/>
      <c r="J165" s="3"/>
      <c r="K165" s="3"/>
      <c r="L165" s="3"/>
    </row>
    <row r="166" spans="1:12" ht="13" customHeight="1">
      <c r="A166" s="10">
        <v>160</v>
      </c>
      <c r="B166" s="93" t="s">
        <v>716</v>
      </c>
      <c r="C166" s="93"/>
      <c r="D166" s="7" t="s">
        <v>717</v>
      </c>
      <c r="E166" s="7" t="s">
        <v>26</v>
      </c>
      <c r="F166" s="11">
        <v>347</v>
      </c>
      <c r="G166" s="12">
        <v>6.36</v>
      </c>
      <c r="H166" s="13">
        <v>1.2142591670775667E-3</v>
      </c>
      <c r="I166" s="3"/>
      <c r="J166" s="3"/>
      <c r="K166" s="3"/>
      <c r="L166" s="3"/>
    </row>
    <row r="167" spans="1:12" ht="13" customHeight="1">
      <c r="A167" s="10">
        <v>161</v>
      </c>
      <c r="B167" s="93" t="s">
        <v>1469</v>
      </c>
      <c r="C167" s="93"/>
      <c r="D167" s="7" t="s">
        <v>1470</v>
      </c>
      <c r="E167" s="7" t="s">
        <v>35</v>
      </c>
      <c r="F167" s="11">
        <v>726</v>
      </c>
      <c r="G167" s="12">
        <v>6.32</v>
      </c>
      <c r="H167" s="13">
        <v>1.2084852023847039E-3</v>
      </c>
      <c r="I167" s="3"/>
      <c r="J167" s="3"/>
      <c r="K167" s="3"/>
      <c r="L167" s="3"/>
    </row>
    <row r="168" spans="1:12" ht="13" customHeight="1">
      <c r="A168" s="10">
        <v>162</v>
      </c>
      <c r="B168" s="93" t="s">
        <v>297</v>
      </c>
      <c r="C168" s="93"/>
      <c r="D168" s="7" t="s">
        <v>298</v>
      </c>
      <c r="E168" s="7" t="s">
        <v>41</v>
      </c>
      <c r="F168" s="11">
        <v>4174</v>
      </c>
      <c r="G168" s="12">
        <v>6.32</v>
      </c>
      <c r="H168" s="13">
        <v>1.2070401587879495E-3</v>
      </c>
      <c r="I168" s="3"/>
      <c r="J168" s="3"/>
      <c r="K168" s="3"/>
      <c r="L168" s="3"/>
    </row>
    <row r="169" spans="1:12" ht="13" customHeight="1">
      <c r="A169" s="10">
        <v>163</v>
      </c>
      <c r="B169" s="93" t="s">
        <v>293</v>
      </c>
      <c r="C169" s="93"/>
      <c r="D169" s="7" t="s">
        <v>294</v>
      </c>
      <c r="E169" s="7" t="s">
        <v>184</v>
      </c>
      <c r="F169" s="11">
        <v>232</v>
      </c>
      <c r="G169" s="12">
        <v>6.31</v>
      </c>
      <c r="H169" s="13">
        <v>1.2049145327118033E-3</v>
      </c>
      <c r="I169" s="3"/>
      <c r="J169" s="3"/>
      <c r="K169" s="3"/>
      <c r="L169" s="3"/>
    </row>
    <row r="170" spans="1:12" ht="13" customHeight="1">
      <c r="A170" s="10">
        <v>164</v>
      </c>
      <c r="B170" s="93" t="s">
        <v>921</v>
      </c>
      <c r="C170" s="93"/>
      <c r="D170" s="7" t="s">
        <v>922</v>
      </c>
      <c r="E170" s="7" t="s">
        <v>171</v>
      </c>
      <c r="F170" s="11">
        <v>1292</v>
      </c>
      <c r="G170" s="12">
        <v>6.22</v>
      </c>
      <c r="H170" s="13">
        <v>1.1892443217446974E-3</v>
      </c>
      <c r="I170" s="3"/>
      <c r="J170" s="3"/>
      <c r="K170" s="3"/>
      <c r="L170" s="3"/>
    </row>
    <row r="171" spans="1:12" ht="13" customHeight="1">
      <c r="A171" s="10">
        <v>165</v>
      </c>
      <c r="B171" s="93" t="s">
        <v>1471</v>
      </c>
      <c r="C171" s="93"/>
      <c r="D171" s="7" t="s">
        <v>1472</v>
      </c>
      <c r="E171" s="7" t="s">
        <v>62</v>
      </c>
      <c r="F171" s="11">
        <v>1220</v>
      </c>
      <c r="G171" s="12">
        <v>6.13</v>
      </c>
      <c r="H171" s="13">
        <v>1.1706400780562164E-3</v>
      </c>
      <c r="I171" s="3"/>
      <c r="J171" s="3"/>
      <c r="K171" s="3"/>
      <c r="L171" s="3"/>
    </row>
    <row r="172" spans="1:12" ht="13" customHeight="1">
      <c r="A172" s="10">
        <v>166</v>
      </c>
      <c r="B172" s="93" t="s">
        <v>827</v>
      </c>
      <c r="C172" s="93"/>
      <c r="D172" s="7" t="s">
        <v>828</v>
      </c>
      <c r="E172" s="7" t="s">
        <v>50</v>
      </c>
      <c r="F172" s="11">
        <v>120</v>
      </c>
      <c r="G172" s="12">
        <v>6.09</v>
      </c>
      <c r="H172" s="13">
        <v>1.164254601789717E-3</v>
      </c>
      <c r="I172" s="3"/>
      <c r="J172" s="3"/>
      <c r="K172" s="3"/>
      <c r="L172" s="3"/>
    </row>
    <row r="173" spans="1:12" ht="13" customHeight="1">
      <c r="A173" s="10">
        <v>167</v>
      </c>
      <c r="B173" s="93" t="s">
        <v>295</v>
      </c>
      <c r="C173" s="93"/>
      <c r="D173" s="7" t="s">
        <v>296</v>
      </c>
      <c r="E173" s="7" t="s">
        <v>179</v>
      </c>
      <c r="F173" s="11">
        <v>408</v>
      </c>
      <c r="G173" s="12">
        <v>6</v>
      </c>
      <c r="H173" s="13">
        <v>1.1469209570591119E-3</v>
      </c>
      <c r="I173" s="3"/>
      <c r="J173" s="3"/>
      <c r="K173" s="3"/>
      <c r="L173" s="3"/>
    </row>
    <row r="174" spans="1:12" ht="13" customHeight="1">
      <c r="A174" s="10">
        <v>168</v>
      </c>
      <c r="B174" s="93" t="s">
        <v>299</v>
      </c>
      <c r="C174" s="93"/>
      <c r="D174" s="7" t="s">
        <v>300</v>
      </c>
      <c r="E174" s="7" t="s">
        <v>44</v>
      </c>
      <c r="F174" s="11">
        <v>368</v>
      </c>
      <c r="G174" s="12">
        <v>5.93</v>
      </c>
      <c r="H174" s="13">
        <v>1.1323883620612083E-3</v>
      </c>
      <c r="I174" s="3"/>
      <c r="J174" s="3"/>
      <c r="K174" s="3"/>
      <c r="L174" s="3"/>
    </row>
    <row r="175" spans="1:12" ht="13" customHeight="1">
      <c r="A175" s="10">
        <v>169</v>
      </c>
      <c r="B175" s="93" t="s">
        <v>303</v>
      </c>
      <c r="C175" s="93"/>
      <c r="D175" s="7" t="s">
        <v>304</v>
      </c>
      <c r="E175" s="7" t="s">
        <v>26</v>
      </c>
      <c r="F175" s="11">
        <v>2458</v>
      </c>
      <c r="G175" s="12">
        <v>5.9</v>
      </c>
      <c r="H175" s="13">
        <v>1.1280847574105012E-3</v>
      </c>
      <c r="I175" s="3"/>
      <c r="J175" s="3"/>
      <c r="K175" s="3"/>
      <c r="L175" s="3"/>
    </row>
    <row r="176" spans="1:12" ht="13" customHeight="1">
      <c r="A176" s="10">
        <v>170</v>
      </c>
      <c r="B176" s="93" t="s">
        <v>301</v>
      </c>
      <c r="C176" s="93"/>
      <c r="D176" s="7" t="s">
        <v>302</v>
      </c>
      <c r="E176" s="7" t="s">
        <v>220</v>
      </c>
      <c r="F176" s="11">
        <v>224</v>
      </c>
      <c r="G176" s="12">
        <v>5.89</v>
      </c>
      <c r="H176" s="13">
        <v>1.125467132489764E-3</v>
      </c>
      <c r="I176" s="3"/>
      <c r="J176" s="3"/>
      <c r="K176" s="3"/>
      <c r="L176" s="3"/>
    </row>
    <row r="177" spans="1:12" ht="13" customHeight="1">
      <c r="A177" s="10">
        <v>171</v>
      </c>
      <c r="B177" s="93" t="s">
        <v>829</v>
      </c>
      <c r="C177" s="93"/>
      <c r="D177" s="7" t="s">
        <v>830</v>
      </c>
      <c r="E177" s="7" t="s">
        <v>59</v>
      </c>
      <c r="F177" s="11">
        <v>1129</v>
      </c>
      <c r="G177" s="12">
        <v>5.74</v>
      </c>
      <c r="H177" s="13">
        <v>1.0975590473494301E-3</v>
      </c>
      <c r="I177" s="3"/>
      <c r="J177" s="3"/>
      <c r="K177" s="3"/>
      <c r="L177" s="3"/>
    </row>
    <row r="178" spans="1:12" ht="13" customHeight="1">
      <c r="A178" s="10">
        <v>172</v>
      </c>
      <c r="B178" s="93" t="s">
        <v>305</v>
      </c>
      <c r="C178" s="93"/>
      <c r="D178" s="7" t="s">
        <v>306</v>
      </c>
      <c r="E178" s="7" t="s">
        <v>223</v>
      </c>
      <c r="F178" s="11">
        <v>18</v>
      </c>
      <c r="G178" s="12">
        <v>5.74</v>
      </c>
      <c r="H178" s="13">
        <v>1.0959317253457863E-3</v>
      </c>
      <c r="I178" s="3"/>
      <c r="J178" s="3"/>
      <c r="K178" s="3"/>
      <c r="L178" s="3"/>
    </row>
    <row r="179" spans="1:12" ht="13" customHeight="1">
      <c r="A179" s="10">
        <v>173</v>
      </c>
      <c r="B179" s="93" t="s">
        <v>307</v>
      </c>
      <c r="C179" s="93"/>
      <c r="D179" s="7" t="s">
        <v>308</v>
      </c>
      <c r="E179" s="7" t="s">
        <v>166</v>
      </c>
      <c r="F179" s="11">
        <v>349</v>
      </c>
      <c r="G179" s="12">
        <v>5.57</v>
      </c>
      <c r="H179" s="13">
        <v>1.0649205127355478E-3</v>
      </c>
      <c r="I179" s="3"/>
      <c r="J179" s="3"/>
      <c r="K179" s="3"/>
      <c r="L179" s="3"/>
    </row>
    <row r="180" spans="1:12" ht="13" customHeight="1">
      <c r="A180" s="10">
        <v>174</v>
      </c>
      <c r="B180" s="93" t="s">
        <v>1473</v>
      </c>
      <c r="C180" s="93"/>
      <c r="D180" s="7" t="s">
        <v>1474</v>
      </c>
      <c r="E180" s="7" t="s">
        <v>179</v>
      </c>
      <c r="F180" s="11">
        <v>807</v>
      </c>
      <c r="G180" s="12">
        <v>5.46</v>
      </c>
      <c r="H180" s="13">
        <v>1.0436450496890835E-3</v>
      </c>
      <c r="I180" s="3"/>
      <c r="J180" s="3"/>
      <c r="K180" s="3"/>
      <c r="L180" s="3"/>
    </row>
    <row r="181" spans="1:12" ht="13" customHeight="1">
      <c r="A181" s="10">
        <v>175</v>
      </c>
      <c r="B181" s="93" t="s">
        <v>311</v>
      </c>
      <c r="C181" s="93"/>
      <c r="D181" s="7" t="s">
        <v>312</v>
      </c>
      <c r="E181" s="7" t="s">
        <v>179</v>
      </c>
      <c r="F181" s="11">
        <v>485</v>
      </c>
      <c r="G181" s="12">
        <v>5.46</v>
      </c>
      <c r="H181" s="13">
        <v>1.0436241277964689E-3</v>
      </c>
      <c r="I181" s="3"/>
      <c r="J181" s="3"/>
      <c r="K181" s="3"/>
      <c r="L181" s="3"/>
    </row>
    <row r="182" spans="1:12" ht="13" customHeight="1">
      <c r="A182" s="10">
        <v>176</v>
      </c>
      <c r="B182" s="93" t="s">
        <v>309</v>
      </c>
      <c r="C182" s="93"/>
      <c r="D182" s="7" t="s">
        <v>310</v>
      </c>
      <c r="E182" s="7" t="s">
        <v>26</v>
      </c>
      <c r="F182" s="11">
        <v>852</v>
      </c>
      <c r="G182" s="12">
        <v>5.41</v>
      </c>
      <c r="H182" s="13">
        <v>1.0342018244868894E-3</v>
      </c>
      <c r="I182" s="3"/>
      <c r="J182" s="3"/>
      <c r="K182" s="3"/>
      <c r="L182" s="3"/>
    </row>
    <row r="183" spans="1:12" ht="13" customHeight="1">
      <c r="A183" s="10">
        <v>177</v>
      </c>
      <c r="B183" s="93" t="s">
        <v>313</v>
      </c>
      <c r="C183" s="93"/>
      <c r="D183" s="7" t="s">
        <v>314</v>
      </c>
      <c r="E183" s="7" t="s">
        <v>26</v>
      </c>
      <c r="F183" s="11">
        <v>1886</v>
      </c>
      <c r="G183" s="12">
        <v>5.4</v>
      </c>
      <c r="H183" s="13">
        <v>1.0313312261796515E-3</v>
      </c>
      <c r="I183" s="3"/>
      <c r="J183" s="3"/>
      <c r="K183" s="3"/>
      <c r="L183" s="3"/>
    </row>
    <row r="184" spans="1:12" ht="13" customHeight="1">
      <c r="A184" s="10">
        <v>178</v>
      </c>
      <c r="B184" s="93" t="s">
        <v>833</v>
      </c>
      <c r="C184" s="93"/>
      <c r="D184" s="7" t="s">
        <v>834</v>
      </c>
      <c r="E184" s="7" t="s">
        <v>230</v>
      </c>
      <c r="F184" s="11">
        <v>2165</v>
      </c>
      <c r="G184" s="12">
        <v>5.38</v>
      </c>
      <c r="H184" s="13">
        <v>1.0273275019897544E-3</v>
      </c>
      <c r="I184" s="3"/>
      <c r="J184" s="3"/>
      <c r="K184" s="3"/>
      <c r="L184" s="3"/>
    </row>
    <row r="185" spans="1:12" ht="13" customHeight="1">
      <c r="A185" s="10">
        <v>179</v>
      </c>
      <c r="B185" s="93" t="s">
        <v>831</v>
      </c>
      <c r="C185" s="93"/>
      <c r="D185" s="7" t="s">
        <v>832</v>
      </c>
      <c r="E185" s="7" t="s">
        <v>171</v>
      </c>
      <c r="F185" s="11">
        <v>517</v>
      </c>
      <c r="G185" s="12">
        <v>5.32</v>
      </c>
      <c r="H185" s="13">
        <v>1.0170090920467254E-3</v>
      </c>
      <c r="I185" s="3"/>
      <c r="J185" s="3"/>
      <c r="K185" s="3"/>
      <c r="L185" s="3"/>
    </row>
    <row r="186" spans="1:12" ht="13" customHeight="1">
      <c r="A186" s="10">
        <v>180</v>
      </c>
      <c r="B186" s="93" t="s">
        <v>837</v>
      </c>
      <c r="C186" s="93"/>
      <c r="D186" s="7" t="s">
        <v>838</v>
      </c>
      <c r="E186" s="7" t="s">
        <v>59</v>
      </c>
      <c r="F186" s="11">
        <v>730</v>
      </c>
      <c r="G186" s="12">
        <v>5.3</v>
      </c>
      <c r="H186" s="13">
        <v>1.0118524664866292E-3</v>
      </c>
      <c r="I186" s="3"/>
      <c r="J186" s="3"/>
      <c r="K186" s="3"/>
      <c r="L186" s="3"/>
    </row>
    <row r="187" spans="1:12" ht="13" customHeight="1">
      <c r="A187" s="10">
        <v>181</v>
      </c>
      <c r="B187" s="93" t="s">
        <v>929</v>
      </c>
      <c r="C187" s="93"/>
      <c r="D187" s="7" t="s">
        <v>930</v>
      </c>
      <c r="E187" s="7" t="s">
        <v>53</v>
      </c>
      <c r="F187" s="11">
        <v>763</v>
      </c>
      <c r="G187" s="12">
        <v>5.12</v>
      </c>
      <c r="H187" s="13">
        <v>9.7901589039607931E-4</v>
      </c>
      <c r="I187" s="3"/>
      <c r="J187" s="3"/>
      <c r="K187" s="3"/>
      <c r="L187" s="3"/>
    </row>
    <row r="188" spans="1:12" ht="13" customHeight="1">
      <c r="A188" s="10">
        <v>182</v>
      </c>
      <c r="B188" s="93" t="s">
        <v>925</v>
      </c>
      <c r="C188" s="93"/>
      <c r="D188" s="7" t="s">
        <v>926</v>
      </c>
      <c r="E188" s="7" t="s">
        <v>12</v>
      </c>
      <c r="F188" s="11">
        <v>1730</v>
      </c>
      <c r="G188" s="12">
        <v>5.01</v>
      </c>
      <c r="H188" s="13">
        <v>9.5808988982990927E-4</v>
      </c>
      <c r="I188" s="3"/>
      <c r="J188" s="3"/>
      <c r="K188" s="3"/>
      <c r="L188" s="3"/>
    </row>
    <row r="189" spans="1:12" ht="13" customHeight="1">
      <c r="A189" s="10">
        <v>183</v>
      </c>
      <c r="B189" s="93" t="s">
        <v>927</v>
      </c>
      <c r="C189" s="93"/>
      <c r="D189" s="7" t="s">
        <v>928</v>
      </c>
      <c r="E189" s="7" t="s">
        <v>12</v>
      </c>
      <c r="F189" s="11">
        <v>2081</v>
      </c>
      <c r="G189" s="12">
        <v>4.99</v>
      </c>
      <c r="H189" s="13">
        <v>9.5386997274966075E-4</v>
      </c>
      <c r="I189" s="3"/>
      <c r="J189" s="3"/>
      <c r="K189" s="3"/>
      <c r="L189" s="3"/>
    </row>
    <row r="190" spans="1:12" ht="13" customHeight="1">
      <c r="A190" s="10">
        <v>184</v>
      </c>
      <c r="B190" s="93" t="s">
        <v>931</v>
      </c>
      <c r="C190" s="93"/>
      <c r="D190" s="7" t="s">
        <v>932</v>
      </c>
      <c r="E190" s="7" t="s">
        <v>35</v>
      </c>
      <c r="F190" s="11">
        <v>241</v>
      </c>
      <c r="G190" s="12">
        <v>4.97</v>
      </c>
      <c r="H190" s="13">
        <v>9.5004728502782196E-4</v>
      </c>
      <c r="I190" s="3"/>
      <c r="J190" s="3"/>
      <c r="K190" s="3"/>
      <c r="L190" s="3"/>
    </row>
    <row r="191" spans="1:12" ht="13" customHeight="1">
      <c r="A191" s="10">
        <v>185</v>
      </c>
      <c r="B191" s="93" t="s">
        <v>315</v>
      </c>
      <c r="C191" s="93"/>
      <c r="D191" s="7" t="s">
        <v>316</v>
      </c>
      <c r="E191" s="7" t="s">
        <v>208</v>
      </c>
      <c r="F191" s="11">
        <v>1124</v>
      </c>
      <c r="G191" s="12">
        <v>4.88</v>
      </c>
      <c r="H191" s="13">
        <v>9.3313169601448511E-4</v>
      </c>
      <c r="I191" s="3"/>
      <c r="J191" s="3"/>
      <c r="K191" s="3"/>
      <c r="L191" s="3"/>
    </row>
    <row r="192" spans="1:12" ht="13" customHeight="1">
      <c r="A192" s="10">
        <v>186</v>
      </c>
      <c r="B192" s="93" t="s">
        <v>319</v>
      </c>
      <c r="C192" s="93"/>
      <c r="D192" s="7" t="s">
        <v>320</v>
      </c>
      <c r="E192" s="7" t="s">
        <v>12</v>
      </c>
      <c r="F192" s="11">
        <v>3550</v>
      </c>
      <c r="G192" s="12">
        <v>4.87</v>
      </c>
      <c r="H192" s="13">
        <v>9.2959599169636518E-4</v>
      </c>
      <c r="I192" s="3"/>
      <c r="J192" s="3"/>
      <c r="K192" s="3"/>
      <c r="L192" s="3"/>
    </row>
    <row r="193" spans="1:12" ht="13" customHeight="1">
      <c r="A193" s="10">
        <v>187</v>
      </c>
      <c r="B193" s="93" t="s">
        <v>317</v>
      </c>
      <c r="C193" s="93"/>
      <c r="D193" s="7" t="s">
        <v>318</v>
      </c>
      <c r="E193" s="7" t="s">
        <v>179</v>
      </c>
      <c r="F193" s="11">
        <v>336</v>
      </c>
      <c r="G193" s="12">
        <v>4.76</v>
      </c>
      <c r="H193" s="13">
        <v>9.0975955362001279E-4</v>
      </c>
      <c r="I193" s="3"/>
      <c r="J193" s="3"/>
      <c r="K193" s="3"/>
      <c r="L193" s="3"/>
    </row>
    <row r="194" spans="1:12" ht="13" customHeight="1">
      <c r="A194" s="10">
        <v>188</v>
      </c>
      <c r="B194" s="93" t="s">
        <v>835</v>
      </c>
      <c r="C194" s="93"/>
      <c r="D194" s="7" t="s">
        <v>836</v>
      </c>
      <c r="E194" s="7" t="s">
        <v>171</v>
      </c>
      <c r="F194" s="11">
        <v>228</v>
      </c>
      <c r="G194" s="12">
        <v>4.75</v>
      </c>
      <c r="H194" s="13">
        <v>9.0722943761998339E-4</v>
      </c>
      <c r="I194" s="3"/>
      <c r="J194" s="3"/>
      <c r="K194" s="3"/>
      <c r="L194" s="3"/>
    </row>
    <row r="195" spans="1:12" ht="13" customHeight="1">
      <c r="A195" s="10">
        <v>189</v>
      </c>
      <c r="B195" s="93" t="s">
        <v>725</v>
      </c>
      <c r="C195" s="93"/>
      <c r="D195" s="7" t="s">
        <v>726</v>
      </c>
      <c r="E195" s="7" t="s">
        <v>157</v>
      </c>
      <c r="F195" s="11">
        <v>48</v>
      </c>
      <c r="G195" s="12">
        <v>4.74</v>
      </c>
      <c r="H195" s="13">
        <v>9.0569210841470954E-4</v>
      </c>
      <c r="I195" s="3"/>
      <c r="J195" s="3"/>
      <c r="K195" s="3"/>
      <c r="L195" s="3"/>
    </row>
    <row r="196" spans="1:12" ht="13" customHeight="1">
      <c r="A196" s="10">
        <v>190</v>
      </c>
      <c r="B196" s="93" t="s">
        <v>839</v>
      </c>
      <c r="C196" s="93"/>
      <c r="D196" s="7" t="s">
        <v>840</v>
      </c>
      <c r="E196" s="7" t="s">
        <v>213</v>
      </c>
      <c r="F196" s="11">
        <v>367</v>
      </c>
      <c r="G196" s="12">
        <v>4.66</v>
      </c>
      <c r="H196" s="13">
        <v>8.9103742127634228E-4</v>
      </c>
      <c r="I196" s="3"/>
      <c r="J196" s="3"/>
      <c r="K196" s="3"/>
      <c r="L196" s="3"/>
    </row>
    <row r="197" spans="1:12" ht="13" customHeight="1">
      <c r="A197" s="10">
        <v>191</v>
      </c>
      <c r="B197" s="93" t="s">
        <v>323</v>
      </c>
      <c r="C197" s="93"/>
      <c r="D197" s="7" t="s">
        <v>324</v>
      </c>
      <c r="E197" s="7" t="s">
        <v>80</v>
      </c>
      <c r="F197" s="11">
        <v>1005</v>
      </c>
      <c r="G197" s="12">
        <v>4.6100000000000003</v>
      </c>
      <c r="H197" s="13">
        <v>8.8090482448918315E-4</v>
      </c>
      <c r="I197" s="3"/>
      <c r="J197" s="3"/>
      <c r="K197" s="3"/>
      <c r="L197" s="3"/>
    </row>
    <row r="198" spans="1:12" ht="13" customHeight="1">
      <c r="A198" s="10">
        <v>192</v>
      </c>
      <c r="B198" s="93" t="s">
        <v>1475</v>
      </c>
      <c r="C198" s="93"/>
      <c r="D198" s="7" t="s">
        <v>1476</v>
      </c>
      <c r="E198" s="7" t="s">
        <v>26</v>
      </c>
      <c r="F198" s="11">
        <v>5284</v>
      </c>
      <c r="G198" s="12">
        <v>4.6100000000000003</v>
      </c>
      <c r="H198" s="13">
        <v>8.808766420310949E-4</v>
      </c>
      <c r="I198" s="3"/>
      <c r="J198" s="3"/>
      <c r="K198" s="3"/>
      <c r="L198" s="3"/>
    </row>
    <row r="199" spans="1:12" ht="13" customHeight="1">
      <c r="A199" s="10">
        <v>193</v>
      </c>
      <c r="B199" s="93" t="s">
        <v>1477</v>
      </c>
      <c r="C199" s="93"/>
      <c r="D199" s="7" t="s">
        <v>1478</v>
      </c>
      <c r="E199" s="7" t="s">
        <v>235</v>
      </c>
      <c r="F199" s="11">
        <v>221</v>
      </c>
      <c r="G199" s="12">
        <v>4.5599999999999996</v>
      </c>
      <c r="H199" s="13">
        <v>8.7160633292767938E-4</v>
      </c>
      <c r="I199" s="3"/>
      <c r="J199" s="3"/>
      <c r="K199" s="3"/>
      <c r="L199" s="3"/>
    </row>
    <row r="200" spans="1:12" ht="13" customHeight="1">
      <c r="A200" s="10">
        <v>194</v>
      </c>
      <c r="B200" s="93" t="s">
        <v>325</v>
      </c>
      <c r="C200" s="93"/>
      <c r="D200" s="7" t="s">
        <v>326</v>
      </c>
      <c r="E200" s="7" t="s">
        <v>23</v>
      </c>
      <c r="F200" s="11">
        <v>337</v>
      </c>
      <c r="G200" s="12">
        <v>4.54</v>
      </c>
      <c r="H200" s="13">
        <v>8.6787726828694721E-4</v>
      </c>
      <c r="I200" s="3"/>
      <c r="J200" s="3"/>
      <c r="K200" s="3"/>
      <c r="L200" s="3"/>
    </row>
    <row r="201" spans="1:12" ht="13" customHeight="1">
      <c r="A201" s="10">
        <v>195</v>
      </c>
      <c r="B201" s="93" t="s">
        <v>321</v>
      </c>
      <c r="C201" s="93"/>
      <c r="D201" s="7" t="s">
        <v>322</v>
      </c>
      <c r="E201" s="7" t="s">
        <v>14</v>
      </c>
      <c r="F201" s="11">
        <v>67</v>
      </c>
      <c r="G201" s="12">
        <v>4.51</v>
      </c>
      <c r="H201" s="13">
        <v>8.6106246331994448E-4</v>
      </c>
      <c r="I201" s="3"/>
      <c r="J201" s="3"/>
      <c r="K201" s="3"/>
      <c r="L201" s="3"/>
    </row>
    <row r="202" spans="1:12" ht="13" customHeight="1">
      <c r="A202" s="10">
        <v>196</v>
      </c>
      <c r="B202" s="93" t="s">
        <v>841</v>
      </c>
      <c r="C202" s="93"/>
      <c r="D202" s="7" t="s">
        <v>842</v>
      </c>
      <c r="E202" s="7" t="s">
        <v>171</v>
      </c>
      <c r="F202" s="11">
        <v>117</v>
      </c>
      <c r="G202" s="12">
        <v>4.5</v>
      </c>
      <c r="H202" s="13">
        <v>8.5947880024289842E-4</v>
      </c>
      <c r="I202" s="3"/>
      <c r="J202" s="3"/>
      <c r="K202" s="3"/>
      <c r="L202" s="3"/>
    </row>
    <row r="203" spans="1:12" ht="13" customHeight="1">
      <c r="A203" s="10">
        <v>197</v>
      </c>
      <c r="B203" s="93" t="s">
        <v>843</v>
      </c>
      <c r="C203" s="93"/>
      <c r="D203" s="7" t="s">
        <v>844</v>
      </c>
      <c r="E203" s="7" t="s">
        <v>208</v>
      </c>
      <c r="F203" s="11">
        <v>3248</v>
      </c>
      <c r="G203" s="12">
        <v>4.4800000000000004</v>
      </c>
      <c r="H203" s="13">
        <v>8.5578985977978342E-4</v>
      </c>
      <c r="I203" s="3"/>
      <c r="J203" s="3"/>
      <c r="K203" s="3"/>
      <c r="L203" s="3"/>
    </row>
    <row r="204" spans="1:12" ht="13" customHeight="1">
      <c r="A204" s="10">
        <v>198</v>
      </c>
      <c r="B204" s="93" t="s">
        <v>933</v>
      </c>
      <c r="C204" s="93"/>
      <c r="D204" s="7" t="s">
        <v>934</v>
      </c>
      <c r="E204" s="7" t="s">
        <v>53</v>
      </c>
      <c r="F204" s="11">
        <v>716</v>
      </c>
      <c r="G204" s="12">
        <v>4.46</v>
      </c>
      <c r="H204" s="13">
        <v>8.516754119664143E-4</v>
      </c>
      <c r="I204" s="3"/>
      <c r="J204" s="3"/>
      <c r="K204" s="3"/>
      <c r="L204" s="3"/>
    </row>
    <row r="205" spans="1:12" ht="13" customHeight="1">
      <c r="A205" s="10">
        <v>199</v>
      </c>
      <c r="B205" s="93" t="s">
        <v>935</v>
      </c>
      <c r="C205" s="93"/>
      <c r="D205" s="7" t="s">
        <v>936</v>
      </c>
      <c r="E205" s="7" t="s">
        <v>154</v>
      </c>
      <c r="F205" s="11">
        <v>694</v>
      </c>
      <c r="G205" s="12">
        <v>4.34</v>
      </c>
      <c r="H205" s="13">
        <v>8.2994874298926978E-4</v>
      </c>
      <c r="I205" s="3"/>
      <c r="J205" s="3"/>
      <c r="K205" s="3"/>
      <c r="L205" s="3"/>
    </row>
    <row r="206" spans="1:12" ht="13" customHeight="1">
      <c r="A206" s="10">
        <v>200</v>
      </c>
      <c r="B206" s="93" t="s">
        <v>327</v>
      </c>
      <c r="C206" s="93"/>
      <c r="D206" s="7" t="s">
        <v>328</v>
      </c>
      <c r="E206" s="7" t="s">
        <v>208</v>
      </c>
      <c r="F206" s="11">
        <v>877</v>
      </c>
      <c r="G206" s="12">
        <v>4.34</v>
      </c>
      <c r="H206" s="13">
        <v>8.2844733447633883E-4</v>
      </c>
      <c r="I206" s="3"/>
      <c r="J206" s="3"/>
      <c r="K206" s="3"/>
      <c r="L206" s="3"/>
    </row>
    <row r="207" spans="1:12" ht="13" customHeight="1">
      <c r="A207" s="10">
        <v>201</v>
      </c>
      <c r="B207" s="93" t="s">
        <v>937</v>
      </c>
      <c r="C207" s="93"/>
      <c r="D207" s="7" t="s">
        <v>938</v>
      </c>
      <c r="E207" s="7" t="s">
        <v>62</v>
      </c>
      <c r="F207" s="11">
        <v>949</v>
      </c>
      <c r="G207" s="12">
        <v>4.3099999999999996</v>
      </c>
      <c r="H207" s="13">
        <v>8.2402268855648667E-4</v>
      </c>
      <c r="I207" s="3"/>
      <c r="J207" s="3"/>
      <c r="K207" s="3"/>
      <c r="L207" s="3"/>
    </row>
    <row r="208" spans="1:12" ht="13" customHeight="1">
      <c r="A208" s="10">
        <v>202</v>
      </c>
      <c r="B208" s="93" t="s">
        <v>329</v>
      </c>
      <c r="C208" s="93"/>
      <c r="D208" s="7" t="s">
        <v>330</v>
      </c>
      <c r="E208" s="7" t="s">
        <v>26</v>
      </c>
      <c r="F208" s="11">
        <v>858</v>
      </c>
      <c r="G208" s="12">
        <v>4.25</v>
      </c>
      <c r="H208" s="13">
        <v>8.1181070403119732E-4</v>
      </c>
      <c r="I208" s="3"/>
      <c r="J208" s="3"/>
      <c r="K208" s="3"/>
      <c r="L208" s="3"/>
    </row>
    <row r="209" spans="1:12" ht="13" customHeight="1">
      <c r="A209" s="10">
        <v>203</v>
      </c>
      <c r="B209" s="93" t="s">
        <v>331</v>
      </c>
      <c r="C209" s="93"/>
      <c r="D209" s="7" t="s">
        <v>332</v>
      </c>
      <c r="E209" s="7" t="s">
        <v>74</v>
      </c>
      <c r="F209" s="11">
        <v>989</v>
      </c>
      <c r="G209" s="12">
        <v>4.21</v>
      </c>
      <c r="H209" s="13">
        <v>8.0386038483762942E-4</v>
      </c>
      <c r="I209" s="3"/>
      <c r="J209" s="3"/>
      <c r="K209" s="3"/>
      <c r="L209" s="3"/>
    </row>
    <row r="210" spans="1:12" ht="13" customHeight="1">
      <c r="A210" s="10">
        <v>204</v>
      </c>
      <c r="B210" s="93" t="s">
        <v>845</v>
      </c>
      <c r="C210" s="93"/>
      <c r="D210" s="7" t="s">
        <v>846</v>
      </c>
      <c r="E210" s="7" t="s">
        <v>201</v>
      </c>
      <c r="F210" s="11">
        <v>61</v>
      </c>
      <c r="G210" s="12">
        <v>4.1500000000000004</v>
      </c>
      <c r="H210" s="13">
        <v>7.9353872674688857E-4</v>
      </c>
      <c r="I210" s="3"/>
      <c r="J210" s="3"/>
      <c r="K210" s="3"/>
      <c r="L210" s="3"/>
    </row>
    <row r="211" spans="1:12" ht="13" customHeight="1">
      <c r="A211" s="10">
        <v>205</v>
      </c>
      <c r="B211" s="93" t="s">
        <v>712</v>
      </c>
      <c r="C211" s="93"/>
      <c r="D211" s="7" t="s">
        <v>713</v>
      </c>
      <c r="E211" s="7" t="s">
        <v>20</v>
      </c>
      <c r="F211" s="11">
        <v>551</v>
      </c>
      <c r="G211" s="12">
        <v>4.1500000000000004</v>
      </c>
      <c r="H211" s="13">
        <v>7.9274484123260654E-4</v>
      </c>
      <c r="I211" s="3"/>
      <c r="J211" s="3"/>
      <c r="K211" s="3"/>
      <c r="L211" s="3"/>
    </row>
    <row r="212" spans="1:12" ht="13" customHeight="1">
      <c r="A212" s="10">
        <v>206</v>
      </c>
      <c r="B212" s="93" t="s">
        <v>335</v>
      </c>
      <c r="C212" s="93"/>
      <c r="D212" s="7" t="s">
        <v>336</v>
      </c>
      <c r="E212" s="7" t="s">
        <v>44</v>
      </c>
      <c r="F212" s="11">
        <v>1103</v>
      </c>
      <c r="G212" s="12">
        <v>4.1500000000000004</v>
      </c>
      <c r="H212" s="13">
        <v>7.9209435188642768E-4</v>
      </c>
      <c r="I212" s="3"/>
      <c r="J212" s="3"/>
      <c r="K212" s="3"/>
      <c r="L212" s="3"/>
    </row>
    <row r="213" spans="1:12" ht="13" customHeight="1">
      <c r="A213" s="10">
        <v>207</v>
      </c>
      <c r="B213" s="93" t="s">
        <v>847</v>
      </c>
      <c r="C213" s="93"/>
      <c r="D213" s="7" t="s">
        <v>848</v>
      </c>
      <c r="E213" s="7" t="s">
        <v>154</v>
      </c>
      <c r="F213" s="11">
        <v>515</v>
      </c>
      <c r="G213" s="12">
        <v>4.1399999999999997</v>
      </c>
      <c r="H213" s="13">
        <v>7.9113414210254705E-4</v>
      </c>
      <c r="I213" s="3"/>
      <c r="J213" s="3"/>
      <c r="K213" s="3"/>
      <c r="L213" s="3"/>
    </row>
    <row r="214" spans="1:12" ht="13" customHeight="1">
      <c r="A214" s="10">
        <v>208</v>
      </c>
      <c r="B214" s="93" t="s">
        <v>945</v>
      </c>
      <c r="C214" s="93"/>
      <c r="D214" s="7" t="s">
        <v>946</v>
      </c>
      <c r="E214" s="7" t="s">
        <v>74</v>
      </c>
      <c r="F214" s="11">
        <v>292</v>
      </c>
      <c r="G214" s="12">
        <v>4.13</v>
      </c>
      <c r="H214" s="13">
        <v>7.886716640019293E-4</v>
      </c>
      <c r="I214" s="3"/>
      <c r="J214" s="3"/>
      <c r="K214" s="3"/>
      <c r="L214" s="3"/>
    </row>
    <row r="215" spans="1:12" ht="13" customHeight="1">
      <c r="A215" s="10">
        <v>209</v>
      </c>
      <c r="B215" s="93" t="s">
        <v>941</v>
      </c>
      <c r="C215" s="93"/>
      <c r="D215" s="7" t="s">
        <v>942</v>
      </c>
      <c r="E215" s="7" t="s">
        <v>44</v>
      </c>
      <c r="F215" s="11">
        <v>1840</v>
      </c>
      <c r="G215" s="12">
        <v>4.1100000000000003</v>
      </c>
      <c r="H215" s="13">
        <v>7.8557025613963682E-4</v>
      </c>
      <c r="I215" s="3"/>
      <c r="J215" s="3"/>
      <c r="K215" s="3"/>
      <c r="L215" s="3"/>
    </row>
    <row r="216" spans="1:12" ht="13" customHeight="1">
      <c r="A216" s="10">
        <v>210</v>
      </c>
      <c r="B216" s="93" t="s">
        <v>943</v>
      </c>
      <c r="C216" s="93"/>
      <c r="D216" s="7" t="s">
        <v>944</v>
      </c>
      <c r="E216" s="7" t="s">
        <v>26</v>
      </c>
      <c r="F216" s="11">
        <v>541</v>
      </c>
      <c r="G216" s="12">
        <v>4.09</v>
      </c>
      <c r="H216" s="13">
        <v>7.8223373970325906E-4</v>
      </c>
      <c r="I216" s="3"/>
      <c r="J216" s="3"/>
      <c r="K216" s="3"/>
      <c r="L216" s="3"/>
    </row>
    <row r="217" spans="1:12" ht="13" customHeight="1">
      <c r="A217" s="10">
        <v>211</v>
      </c>
      <c r="B217" s="93" t="s">
        <v>727</v>
      </c>
      <c r="C217" s="93"/>
      <c r="D217" s="7" t="s">
        <v>728</v>
      </c>
      <c r="E217" s="7" t="s">
        <v>44</v>
      </c>
      <c r="F217" s="11">
        <v>62</v>
      </c>
      <c r="G217" s="12">
        <v>4.0599999999999996</v>
      </c>
      <c r="H217" s="13">
        <v>7.7606139924691166E-4</v>
      </c>
      <c r="I217" s="3"/>
      <c r="J217" s="3"/>
      <c r="K217" s="3"/>
      <c r="L217" s="3"/>
    </row>
    <row r="218" spans="1:12" ht="13" customHeight="1">
      <c r="A218" s="10">
        <v>212</v>
      </c>
      <c r="B218" s="93" t="s">
        <v>337</v>
      </c>
      <c r="C218" s="93"/>
      <c r="D218" s="7" t="s">
        <v>338</v>
      </c>
      <c r="E218" s="7" t="s">
        <v>32</v>
      </c>
      <c r="F218" s="11">
        <v>1625</v>
      </c>
      <c r="G218" s="12">
        <v>4.0599999999999996</v>
      </c>
      <c r="H218" s="13">
        <v>7.7512507290208887E-4</v>
      </c>
      <c r="I218" s="3"/>
      <c r="J218" s="3"/>
      <c r="K218" s="3"/>
      <c r="L218" s="3"/>
    </row>
    <row r="219" spans="1:12" ht="13" customHeight="1">
      <c r="A219" s="10">
        <v>213</v>
      </c>
      <c r="B219" s="93" t="s">
        <v>339</v>
      </c>
      <c r="C219" s="93"/>
      <c r="D219" s="7" t="s">
        <v>340</v>
      </c>
      <c r="E219" s="7" t="s">
        <v>230</v>
      </c>
      <c r="F219" s="11">
        <v>793</v>
      </c>
      <c r="G219" s="12">
        <v>4.04</v>
      </c>
      <c r="H219" s="13">
        <v>7.724313075776352E-4</v>
      </c>
      <c r="I219" s="3"/>
      <c r="J219" s="3"/>
      <c r="K219" s="3"/>
      <c r="L219" s="3"/>
    </row>
    <row r="220" spans="1:12" ht="13" customHeight="1">
      <c r="A220" s="10">
        <v>214</v>
      </c>
      <c r="B220" s="93" t="s">
        <v>851</v>
      </c>
      <c r="C220" s="93"/>
      <c r="D220" s="7" t="s">
        <v>852</v>
      </c>
      <c r="E220" s="7" t="s">
        <v>166</v>
      </c>
      <c r="F220" s="11">
        <v>110</v>
      </c>
      <c r="G220" s="12">
        <v>4</v>
      </c>
      <c r="H220" s="13">
        <v>7.6467702365185398E-4</v>
      </c>
      <c r="I220" s="3"/>
      <c r="J220" s="3"/>
      <c r="K220" s="3"/>
      <c r="L220" s="3"/>
    </row>
    <row r="221" spans="1:12" ht="13" customHeight="1">
      <c r="A221" s="10">
        <v>215</v>
      </c>
      <c r="B221" s="93" t="s">
        <v>947</v>
      </c>
      <c r="C221" s="93"/>
      <c r="D221" s="7" t="s">
        <v>948</v>
      </c>
      <c r="E221" s="7" t="s">
        <v>26</v>
      </c>
      <c r="F221" s="11">
        <v>1588</v>
      </c>
      <c r="G221" s="12">
        <v>3.99</v>
      </c>
      <c r="H221" s="13">
        <v>7.6157217657433704E-4</v>
      </c>
      <c r="I221" s="3"/>
      <c r="J221" s="3"/>
      <c r="K221" s="3"/>
      <c r="L221" s="3"/>
    </row>
    <row r="222" spans="1:12" ht="13" customHeight="1">
      <c r="A222" s="10">
        <v>216</v>
      </c>
      <c r="B222" s="93" t="s">
        <v>849</v>
      </c>
      <c r="C222" s="93"/>
      <c r="D222" s="7" t="s">
        <v>850</v>
      </c>
      <c r="E222" s="7" t="s">
        <v>50</v>
      </c>
      <c r="F222" s="11">
        <v>221</v>
      </c>
      <c r="G222" s="12">
        <v>3.92</v>
      </c>
      <c r="H222" s="13">
        <v>7.4991123075498979E-4</v>
      </c>
      <c r="I222" s="3"/>
      <c r="J222" s="3"/>
      <c r="K222" s="3"/>
      <c r="L222" s="3"/>
    </row>
    <row r="223" spans="1:12" ht="13" customHeight="1">
      <c r="A223" s="10">
        <v>217</v>
      </c>
      <c r="B223" s="93" t="s">
        <v>949</v>
      </c>
      <c r="C223" s="93"/>
      <c r="D223" s="7" t="s">
        <v>950</v>
      </c>
      <c r="E223" s="7" t="s">
        <v>26</v>
      </c>
      <c r="F223" s="11">
        <v>287</v>
      </c>
      <c r="G223" s="12">
        <v>3.92</v>
      </c>
      <c r="H223" s="13">
        <v>7.4881813351619132E-4</v>
      </c>
      <c r="I223" s="3"/>
      <c r="J223" s="3"/>
      <c r="K223" s="3"/>
      <c r="L223" s="3"/>
    </row>
    <row r="224" spans="1:12" ht="13" customHeight="1">
      <c r="A224" s="10">
        <v>218</v>
      </c>
      <c r="B224" s="93" t="s">
        <v>341</v>
      </c>
      <c r="C224" s="93"/>
      <c r="D224" s="7" t="s">
        <v>342</v>
      </c>
      <c r="E224" s="7" t="s">
        <v>14</v>
      </c>
      <c r="F224" s="11">
        <v>98</v>
      </c>
      <c r="G224" s="12">
        <v>3.9</v>
      </c>
      <c r="H224" s="13">
        <v>7.4472479866294935E-4</v>
      </c>
      <c r="I224" s="3"/>
      <c r="J224" s="3"/>
      <c r="K224" s="3"/>
      <c r="L224" s="3"/>
    </row>
    <row r="225" spans="1:12" ht="13" customHeight="1">
      <c r="A225" s="10">
        <v>219</v>
      </c>
      <c r="B225" s="93" t="s">
        <v>853</v>
      </c>
      <c r="C225" s="93"/>
      <c r="D225" s="7" t="s">
        <v>854</v>
      </c>
      <c r="E225" s="7" t="s">
        <v>35</v>
      </c>
      <c r="F225" s="11">
        <v>15</v>
      </c>
      <c r="G225" s="12">
        <v>3.89</v>
      </c>
      <c r="H225" s="13">
        <v>7.429579018414517E-4</v>
      </c>
      <c r="I225" s="3"/>
      <c r="J225" s="3"/>
      <c r="K225" s="3"/>
      <c r="L225" s="3"/>
    </row>
    <row r="226" spans="1:12" ht="13" customHeight="1">
      <c r="A226" s="10">
        <v>220</v>
      </c>
      <c r="B226" s="93" t="s">
        <v>951</v>
      </c>
      <c r="C226" s="93"/>
      <c r="D226" s="7" t="s">
        <v>952</v>
      </c>
      <c r="E226" s="7" t="s">
        <v>35</v>
      </c>
      <c r="F226" s="11">
        <v>228</v>
      </c>
      <c r="G226" s="12">
        <v>3.87</v>
      </c>
      <c r="H226" s="13">
        <v>7.3940146669822953E-4</v>
      </c>
      <c r="I226" s="3"/>
      <c r="J226" s="3"/>
      <c r="K226" s="3"/>
      <c r="L226" s="3"/>
    </row>
    <row r="227" spans="1:12" ht="13" customHeight="1">
      <c r="A227" s="10">
        <v>221</v>
      </c>
      <c r="B227" s="93" t="s">
        <v>855</v>
      </c>
      <c r="C227" s="93"/>
      <c r="D227" s="7" t="s">
        <v>856</v>
      </c>
      <c r="E227" s="7" t="s">
        <v>171</v>
      </c>
      <c r="F227" s="11">
        <v>935</v>
      </c>
      <c r="G227" s="12">
        <v>3.85</v>
      </c>
      <c r="H227" s="13">
        <v>7.3603027150833972E-4</v>
      </c>
      <c r="I227" s="3"/>
      <c r="J227" s="3"/>
      <c r="K227" s="3"/>
      <c r="L227" s="3"/>
    </row>
    <row r="228" spans="1:12" ht="13" customHeight="1">
      <c r="A228" s="10">
        <v>222</v>
      </c>
      <c r="B228" s="93" t="s">
        <v>939</v>
      </c>
      <c r="C228" s="93"/>
      <c r="D228" s="7" t="s">
        <v>940</v>
      </c>
      <c r="E228" s="7" t="s">
        <v>154</v>
      </c>
      <c r="F228" s="11">
        <v>1678</v>
      </c>
      <c r="G228" s="12">
        <v>3.82</v>
      </c>
      <c r="H228" s="13">
        <v>7.2955098109322135E-4</v>
      </c>
      <c r="I228" s="3"/>
      <c r="J228" s="3"/>
      <c r="K228" s="3"/>
      <c r="L228" s="3"/>
    </row>
    <row r="229" spans="1:12" ht="13" customHeight="1">
      <c r="A229" s="10">
        <v>223</v>
      </c>
      <c r="B229" s="93" t="s">
        <v>632</v>
      </c>
      <c r="C229" s="93"/>
      <c r="D229" s="7" t="s">
        <v>633</v>
      </c>
      <c r="E229" s="7" t="s">
        <v>35</v>
      </c>
      <c r="F229" s="11">
        <v>149</v>
      </c>
      <c r="G229" s="12">
        <v>3.81</v>
      </c>
      <c r="H229" s="13">
        <v>7.2830971099850823E-4</v>
      </c>
      <c r="I229" s="3"/>
      <c r="J229" s="3"/>
      <c r="K229" s="3"/>
      <c r="L229" s="3"/>
    </row>
    <row r="230" spans="1:12" ht="13" customHeight="1">
      <c r="A230" s="10">
        <v>224</v>
      </c>
      <c r="B230" s="93" t="s">
        <v>651</v>
      </c>
      <c r="C230" s="93"/>
      <c r="D230" s="7" t="s">
        <v>652</v>
      </c>
      <c r="E230" s="7" t="s">
        <v>35</v>
      </c>
      <c r="F230" s="11">
        <v>391</v>
      </c>
      <c r="G230" s="12">
        <v>3.79</v>
      </c>
      <c r="H230" s="13">
        <v>7.2507264520236723E-4</v>
      </c>
      <c r="I230" s="3"/>
      <c r="J230" s="3"/>
      <c r="K230" s="3"/>
      <c r="L230" s="3"/>
    </row>
    <row r="231" spans="1:12" ht="13" customHeight="1">
      <c r="A231" s="10">
        <v>225</v>
      </c>
      <c r="B231" s="93" t="s">
        <v>343</v>
      </c>
      <c r="C231" s="93"/>
      <c r="D231" s="7" t="s">
        <v>344</v>
      </c>
      <c r="E231" s="7" t="s">
        <v>171</v>
      </c>
      <c r="F231" s="11">
        <v>1301</v>
      </c>
      <c r="G231" s="12">
        <v>3.75</v>
      </c>
      <c r="H231" s="13">
        <v>7.1590704109578119E-4</v>
      </c>
      <c r="I231" s="3"/>
      <c r="J231" s="3"/>
      <c r="K231" s="3"/>
      <c r="L231" s="3"/>
    </row>
    <row r="232" spans="1:12" ht="13" customHeight="1">
      <c r="A232" s="10">
        <v>226</v>
      </c>
      <c r="B232" s="93" t="s">
        <v>954</v>
      </c>
      <c r="C232" s="93"/>
      <c r="D232" s="7" t="s">
        <v>955</v>
      </c>
      <c r="E232" s="7" t="s">
        <v>154</v>
      </c>
      <c r="F232" s="11">
        <v>122</v>
      </c>
      <c r="G232" s="12">
        <v>3.7</v>
      </c>
      <c r="H232" s="13">
        <v>7.0766381540560814E-4</v>
      </c>
      <c r="I232" s="3"/>
      <c r="J232" s="3"/>
      <c r="K232" s="3"/>
      <c r="L232" s="3"/>
    </row>
    <row r="233" spans="1:12" ht="13" customHeight="1">
      <c r="A233" s="10">
        <v>227</v>
      </c>
      <c r="B233" s="93" t="s">
        <v>734</v>
      </c>
      <c r="C233" s="93"/>
      <c r="D233" s="7" t="s">
        <v>735</v>
      </c>
      <c r="E233" s="7" t="s">
        <v>201</v>
      </c>
      <c r="F233" s="11">
        <v>120</v>
      </c>
      <c r="G233" s="12">
        <v>3.64</v>
      </c>
      <c r="H233" s="13">
        <v>6.9483611582140813E-4</v>
      </c>
      <c r="I233" s="3"/>
      <c r="J233" s="3"/>
      <c r="K233" s="3"/>
      <c r="L233" s="3"/>
    </row>
    <row r="234" spans="1:12" ht="13" customHeight="1">
      <c r="A234" s="10">
        <v>228</v>
      </c>
      <c r="B234" s="93" t="s">
        <v>956</v>
      </c>
      <c r="C234" s="93"/>
      <c r="D234" s="7" t="s">
        <v>957</v>
      </c>
      <c r="E234" s="7" t="s">
        <v>12</v>
      </c>
      <c r="F234" s="11">
        <v>2558</v>
      </c>
      <c r="G234" s="12">
        <v>3.61</v>
      </c>
      <c r="H234" s="13">
        <v>6.903603593419723E-4</v>
      </c>
      <c r="I234" s="3"/>
      <c r="J234" s="3"/>
      <c r="K234" s="3"/>
      <c r="L234" s="3"/>
    </row>
    <row r="235" spans="1:12" ht="13" customHeight="1">
      <c r="A235" s="10">
        <v>229</v>
      </c>
      <c r="B235" s="93" t="s">
        <v>857</v>
      </c>
      <c r="C235" s="93"/>
      <c r="D235" s="7" t="s">
        <v>858</v>
      </c>
      <c r="E235" s="7" t="s">
        <v>157</v>
      </c>
      <c r="F235" s="11">
        <v>109</v>
      </c>
      <c r="G235" s="12">
        <v>3.59</v>
      </c>
      <c r="H235" s="13">
        <v>6.8521844598033559E-4</v>
      </c>
      <c r="I235" s="3"/>
      <c r="J235" s="3"/>
      <c r="K235" s="3"/>
      <c r="L235" s="3"/>
    </row>
    <row r="236" spans="1:12" ht="13" customHeight="1">
      <c r="A236" s="10">
        <v>230</v>
      </c>
      <c r="B236" s="93" t="s">
        <v>859</v>
      </c>
      <c r="C236" s="93"/>
      <c r="D236" s="7" t="s">
        <v>860</v>
      </c>
      <c r="E236" s="7" t="s">
        <v>12</v>
      </c>
      <c r="F236" s="11">
        <v>5775</v>
      </c>
      <c r="G236" s="12">
        <v>3.54</v>
      </c>
      <c r="H236" s="13">
        <v>6.7661400715785219E-4</v>
      </c>
      <c r="I236" s="3"/>
      <c r="J236" s="3"/>
      <c r="K236" s="3"/>
      <c r="L236" s="3"/>
    </row>
    <row r="237" spans="1:12" ht="13" customHeight="1">
      <c r="A237" s="10">
        <v>231</v>
      </c>
      <c r="B237" s="93" t="s">
        <v>968</v>
      </c>
      <c r="C237" s="93"/>
      <c r="D237" s="7" t="s">
        <v>969</v>
      </c>
      <c r="E237" s="7" t="s">
        <v>26</v>
      </c>
      <c r="F237" s="11">
        <v>2345</v>
      </c>
      <c r="G237" s="12">
        <v>3.51</v>
      </c>
      <c r="H237" s="13">
        <v>6.6983970850349143E-4</v>
      </c>
      <c r="I237" s="3"/>
      <c r="J237" s="3"/>
      <c r="K237" s="3"/>
      <c r="L237" s="3"/>
    </row>
    <row r="238" spans="1:12" ht="13" customHeight="1">
      <c r="A238" s="10">
        <v>232</v>
      </c>
      <c r="B238" s="93" t="s">
        <v>958</v>
      </c>
      <c r="C238" s="93"/>
      <c r="D238" s="7" t="s">
        <v>959</v>
      </c>
      <c r="E238" s="7" t="s">
        <v>32</v>
      </c>
      <c r="F238" s="11">
        <v>325</v>
      </c>
      <c r="G238" s="12">
        <v>3.44</v>
      </c>
      <c r="H238" s="13">
        <v>6.5661305995326957E-4</v>
      </c>
      <c r="I238" s="3"/>
      <c r="J238" s="3"/>
      <c r="K238" s="3"/>
      <c r="L238" s="3"/>
    </row>
    <row r="239" spans="1:12" ht="13" customHeight="1">
      <c r="A239" s="10">
        <v>233</v>
      </c>
      <c r="B239" s="93" t="s">
        <v>960</v>
      </c>
      <c r="C239" s="93"/>
      <c r="D239" s="7" t="s">
        <v>961</v>
      </c>
      <c r="E239" s="7" t="s">
        <v>731</v>
      </c>
      <c r="F239" s="11">
        <v>1715</v>
      </c>
      <c r="G239" s="12">
        <v>3.42</v>
      </c>
      <c r="H239" s="13">
        <v>6.5355932343533641E-4</v>
      </c>
      <c r="I239" s="3"/>
      <c r="J239" s="3"/>
      <c r="K239" s="3"/>
      <c r="L239" s="3"/>
    </row>
    <row r="240" spans="1:12" ht="13" customHeight="1">
      <c r="A240" s="10">
        <v>234</v>
      </c>
      <c r="B240" s="93" t="s">
        <v>861</v>
      </c>
      <c r="C240" s="93"/>
      <c r="D240" s="7" t="s">
        <v>862</v>
      </c>
      <c r="E240" s="7" t="s">
        <v>35</v>
      </c>
      <c r="F240" s="11">
        <v>122</v>
      </c>
      <c r="G240" s="12">
        <v>3.42</v>
      </c>
      <c r="H240" s="13">
        <v>6.5350248085037886E-4</v>
      </c>
      <c r="I240" s="3"/>
      <c r="J240" s="3"/>
      <c r="K240" s="3"/>
      <c r="L240" s="3"/>
    </row>
    <row r="241" spans="1:12" ht="13" customHeight="1">
      <c r="A241" s="10">
        <v>235</v>
      </c>
      <c r="B241" s="93" t="s">
        <v>962</v>
      </c>
      <c r="C241" s="93"/>
      <c r="D241" s="7" t="s">
        <v>963</v>
      </c>
      <c r="E241" s="7" t="s">
        <v>154</v>
      </c>
      <c r="F241" s="11">
        <v>383</v>
      </c>
      <c r="G241" s="12">
        <v>3.35</v>
      </c>
      <c r="H241" s="13">
        <v>6.408272531411239E-4</v>
      </c>
      <c r="I241" s="3"/>
      <c r="J241" s="3"/>
      <c r="K241" s="3"/>
      <c r="L241" s="3"/>
    </row>
    <row r="242" spans="1:12" ht="13" customHeight="1">
      <c r="A242" s="10">
        <v>236</v>
      </c>
      <c r="B242" s="93" t="s">
        <v>964</v>
      </c>
      <c r="C242" s="93"/>
      <c r="D242" s="7" t="s">
        <v>965</v>
      </c>
      <c r="E242" s="7" t="s">
        <v>50</v>
      </c>
      <c r="F242" s="11">
        <v>361</v>
      </c>
      <c r="G242" s="12">
        <v>3.35</v>
      </c>
      <c r="H242" s="13">
        <v>6.4040184132462593E-4</v>
      </c>
      <c r="I242" s="3"/>
      <c r="J242" s="3"/>
      <c r="K242" s="3"/>
      <c r="L242" s="3"/>
    </row>
    <row r="243" spans="1:12" ht="13" customHeight="1">
      <c r="A243" s="10">
        <v>237</v>
      </c>
      <c r="B243" s="93" t="s">
        <v>966</v>
      </c>
      <c r="C243" s="93"/>
      <c r="D243" s="7" t="s">
        <v>967</v>
      </c>
      <c r="E243" s="7" t="s">
        <v>166</v>
      </c>
      <c r="F243" s="11">
        <v>103</v>
      </c>
      <c r="G243" s="12">
        <v>3.33</v>
      </c>
      <c r="H243" s="13">
        <v>6.3682362448498305E-4</v>
      </c>
      <c r="I243" s="3"/>
      <c r="J243" s="3"/>
      <c r="K243" s="3"/>
      <c r="L243" s="3"/>
    </row>
    <row r="244" spans="1:12" ht="13" customHeight="1">
      <c r="A244" s="10">
        <v>238</v>
      </c>
      <c r="B244" s="93" t="s">
        <v>863</v>
      </c>
      <c r="C244" s="93"/>
      <c r="D244" s="7" t="s">
        <v>864</v>
      </c>
      <c r="E244" s="7" t="s">
        <v>44</v>
      </c>
      <c r="F244" s="11">
        <v>808</v>
      </c>
      <c r="G244" s="12">
        <v>3.31</v>
      </c>
      <c r="H244" s="13">
        <v>6.3327722038616517E-4</v>
      </c>
      <c r="I244" s="3"/>
      <c r="J244" s="3"/>
      <c r="K244" s="3"/>
      <c r="L244" s="3"/>
    </row>
    <row r="245" spans="1:12" ht="13" customHeight="1">
      <c r="A245" s="10">
        <v>239</v>
      </c>
      <c r="B245" s="93" t="s">
        <v>867</v>
      </c>
      <c r="C245" s="93"/>
      <c r="D245" s="7" t="s">
        <v>868</v>
      </c>
      <c r="E245" s="7" t="s">
        <v>59</v>
      </c>
      <c r="F245" s="11">
        <v>911</v>
      </c>
      <c r="G245" s="12">
        <v>3.3</v>
      </c>
      <c r="H245" s="13">
        <v>6.3106360772053E-4</v>
      </c>
      <c r="I245" s="3"/>
      <c r="J245" s="3"/>
      <c r="K245" s="3"/>
      <c r="L245" s="3"/>
    </row>
    <row r="246" spans="1:12" ht="13" customHeight="1">
      <c r="A246" s="10">
        <v>240</v>
      </c>
      <c r="B246" s="93" t="s">
        <v>865</v>
      </c>
      <c r="C246" s="93"/>
      <c r="D246" s="7" t="s">
        <v>866</v>
      </c>
      <c r="E246" s="7" t="s">
        <v>26</v>
      </c>
      <c r="F246" s="11">
        <v>760</v>
      </c>
      <c r="G246" s="12">
        <v>3.27</v>
      </c>
      <c r="H246" s="13">
        <v>6.2491687031085267E-4</v>
      </c>
      <c r="I246" s="3"/>
      <c r="J246" s="3"/>
      <c r="K246" s="3"/>
      <c r="L246" s="3"/>
    </row>
    <row r="247" spans="1:12" ht="13" customHeight="1">
      <c r="A247" s="10">
        <v>241</v>
      </c>
      <c r="B247" s="93" t="s">
        <v>704</v>
      </c>
      <c r="C247" s="93"/>
      <c r="D247" s="7" t="s">
        <v>705</v>
      </c>
      <c r="E247" s="7" t="s">
        <v>23</v>
      </c>
      <c r="F247" s="11">
        <v>216</v>
      </c>
      <c r="G247" s="12">
        <v>3.25</v>
      </c>
      <c r="H247" s="13">
        <v>6.2062702252104287E-4</v>
      </c>
      <c r="I247" s="3"/>
      <c r="J247" s="3"/>
      <c r="K247" s="3"/>
      <c r="L247" s="3"/>
    </row>
    <row r="248" spans="1:12" ht="13" customHeight="1">
      <c r="A248" s="10">
        <v>242</v>
      </c>
      <c r="B248" s="93" t="s">
        <v>970</v>
      </c>
      <c r="C248" s="93"/>
      <c r="D248" s="7" t="s">
        <v>971</v>
      </c>
      <c r="E248" s="7" t="s">
        <v>53</v>
      </c>
      <c r="F248" s="11">
        <v>200</v>
      </c>
      <c r="G248" s="12">
        <v>3.21</v>
      </c>
      <c r="H248" s="13">
        <v>6.1357510277107409E-4</v>
      </c>
      <c r="I248" s="3"/>
      <c r="J248" s="3"/>
      <c r="K248" s="3"/>
      <c r="L248" s="3"/>
    </row>
    <row r="249" spans="1:12" ht="13" customHeight="1">
      <c r="A249" s="10">
        <v>243</v>
      </c>
      <c r="B249" s="93" t="s">
        <v>972</v>
      </c>
      <c r="C249" s="93"/>
      <c r="D249" s="7" t="s">
        <v>973</v>
      </c>
      <c r="E249" s="7" t="s">
        <v>166</v>
      </c>
      <c r="F249" s="11">
        <v>239</v>
      </c>
      <c r="G249" s="12">
        <v>3.17</v>
      </c>
      <c r="H249" s="13">
        <v>6.0588501752948027E-4</v>
      </c>
      <c r="I249" s="3"/>
      <c r="J249" s="3"/>
      <c r="K249" s="3"/>
      <c r="L249" s="3"/>
    </row>
    <row r="250" spans="1:12" ht="13" customHeight="1">
      <c r="A250" s="10">
        <v>244</v>
      </c>
      <c r="B250" s="93" t="s">
        <v>869</v>
      </c>
      <c r="C250" s="93"/>
      <c r="D250" s="7" t="s">
        <v>870</v>
      </c>
      <c r="E250" s="7" t="s">
        <v>220</v>
      </c>
      <c r="F250" s="11">
        <v>205</v>
      </c>
      <c r="G250" s="12">
        <v>3.16</v>
      </c>
      <c r="H250" s="13">
        <v>6.0404226690553495E-4</v>
      </c>
      <c r="I250" s="3"/>
      <c r="J250" s="3"/>
      <c r="K250" s="3"/>
      <c r="L250" s="3"/>
    </row>
    <row r="251" spans="1:12" ht="13" customHeight="1">
      <c r="A251" s="10">
        <v>245</v>
      </c>
      <c r="B251" s="93" t="s">
        <v>1000</v>
      </c>
      <c r="C251" s="93"/>
      <c r="D251" s="7" t="s">
        <v>1001</v>
      </c>
      <c r="E251" s="7" t="s">
        <v>26</v>
      </c>
      <c r="F251" s="11">
        <v>724</v>
      </c>
      <c r="G251" s="12">
        <v>3.11</v>
      </c>
      <c r="H251" s="13">
        <v>5.9448554760093797E-4</v>
      </c>
      <c r="I251" s="3"/>
      <c r="J251" s="3"/>
      <c r="K251" s="3"/>
      <c r="L251" s="3"/>
    </row>
    <row r="252" spans="1:12" ht="13" customHeight="1">
      <c r="A252" s="10">
        <v>246</v>
      </c>
      <c r="B252" s="93" t="s">
        <v>979</v>
      </c>
      <c r="C252" s="93"/>
      <c r="D252" s="7" t="s">
        <v>980</v>
      </c>
      <c r="E252" s="7" t="s">
        <v>166</v>
      </c>
      <c r="F252" s="11">
        <v>381</v>
      </c>
      <c r="G252" s="12">
        <v>3.1</v>
      </c>
      <c r="H252" s="13">
        <v>5.9220133548944784E-4</v>
      </c>
      <c r="I252" s="3"/>
      <c r="J252" s="3"/>
      <c r="K252" s="3"/>
      <c r="L252" s="3"/>
    </row>
    <row r="253" spans="1:12" ht="13" customHeight="1">
      <c r="A253" s="10">
        <v>247</v>
      </c>
      <c r="B253" s="93" t="s">
        <v>976</v>
      </c>
      <c r="C253" s="93"/>
      <c r="D253" s="7" t="s">
        <v>977</v>
      </c>
      <c r="E253" s="7" t="s">
        <v>235</v>
      </c>
      <c r="F253" s="11">
        <v>90</v>
      </c>
      <c r="G253" s="12">
        <v>3.09</v>
      </c>
      <c r="H253" s="13">
        <v>5.8944709729729977E-4</v>
      </c>
      <c r="I253" s="3"/>
      <c r="J253" s="3"/>
      <c r="K253" s="3"/>
      <c r="L253" s="3"/>
    </row>
    <row r="254" spans="1:12" ht="13" customHeight="1">
      <c r="A254" s="10">
        <v>248</v>
      </c>
      <c r="B254" s="93" t="s">
        <v>984</v>
      </c>
      <c r="C254" s="93"/>
      <c r="D254" s="7" t="s">
        <v>985</v>
      </c>
      <c r="E254" s="7" t="s">
        <v>171</v>
      </c>
      <c r="F254" s="11">
        <v>22</v>
      </c>
      <c r="G254" s="12">
        <v>3.06</v>
      </c>
      <c r="H254" s="13">
        <v>5.8491077241641328E-4</v>
      </c>
      <c r="I254" s="3"/>
      <c r="J254" s="3"/>
      <c r="K254" s="3"/>
      <c r="L254" s="3"/>
    </row>
    <row r="255" spans="1:12" ht="13" customHeight="1">
      <c r="A255" s="10">
        <v>249</v>
      </c>
      <c r="B255" s="93" t="s">
        <v>349</v>
      </c>
      <c r="C255" s="93"/>
      <c r="D255" s="7" t="s">
        <v>350</v>
      </c>
      <c r="E255" s="7" t="s">
        <v>157</v>
      </c>
      <c r="F255" s="11">
        <v>340</v>
      </c>
      <c r="G255" s="12">
        <v>3.03</v>
      </c>
      <c r="H255" s="13">
        <v>5.7836518157447037E-4</v>
      </c>
      <c r="I255" s="3"/>
      <c r="J255" s="3"/>
      <c r="K255" s="3"/>
      <c r="L255" s="3"/>
    </row>
    <row r="256" spans="1:12" ht="13" customHeight="1">
      <c r="A256" s="10">
        <v>250</v>
      </c>
      <c r="B256" s="93" t="s">
        <v>974</v>
      </c>
      <c r="C256" s="93"/>
      <c r="D256" s="7" t="s">
        <v>975</v>
      </c>
      <c r="E256" s="7" t="s">
        <v>59</v>
      </c>
      <c r="F256" s="11">
        <v>662</v>
      </c>
      <c r="G256" s="12">
        <v>3.03</v>
      </c>
      <c r="H256" s="13">
        <v>5.783604048866588E-4</v>
      </c>
      <c r="I256" s="3"/>
      <c r="J256" s="3"/>
      <c r="K256" s="3"/>
      <c r="L256" s="3"/>
    </row>
    <row r="257" spans="1:12" ht="13" customHeight="1">
      <c r="A257" s="10">
        <v>251</v>
      </c>
      <c r="B257" s="93" t="s">
        <v>982</v>
      </c>
      <c r="C257" s="93"/>
      <c r="D257" s="7" t="s">
        <v>983</v>
      </c>
      <c r="E257" s="7" t="s">
        <v>26</v>
      </c>
      <c r="F257" s="11">
        <v>821</v>
      </c>
      <c r="G257" s="12">
        <v>3.02</v>
      </c>
      <c r="H257" s="13">
        <v>5.7789591976386222E-4</v>
      </c>
      <c r="I257" s="3"/>
      <c r="J257" s="3"/>
      <c r="K257" s="3"/>
      <c r="L257" s="3"/>
    </row>
    <row r="258" spans="1:12" ht="13" customHeight="1">
      <c r="A258" s="10">
        <v>252</v>
      </c>
      <c r="B258" s="93" t="s">
        <v>347</v>
      </c>
      <c r="C258" s="93"/>
      <c r="D258" s="7" t="s">
        <v>348</v>
      </c>
      <c r="E258" s="7" t="s">
        <v>14</v>
      </c>
      <c r="F258" s="11">
        <v>475</v>
      </c>
      <c r="G258" s="12">
        <v>3.02</v>
      </c>
      <c r="H258" s="13">
        <v>5.7626200593103856E-4</v>
      </c>
      <c r="I258" s="3"/>
      <c r="J258" s="3"/>
      <c r="K258" s="3"/>
      <c r="L258" s="3"/>
    </row>
    <row r="259" spans="1:12" ht="13" customHeight="1">
      <c r="A259" s="10">
        <v>253</v>
      </c>
      <c r="B259" s="93" t="s">
        <v>987</v>
      </c>
      <c r="C259" s="93"/>
      <c r="D259" s="7" t="s">
        <v>988</v>
      </c>
      <c r="E259" s="7" t="s">
        <v>35</v>
      </c>
      <c r="F259" s="11">
        <v>25</v>
      </c>
      <c r="G259" s="12">
        <v>3</v>
      </c>
      <c r="H259" s="13">
        <v>5.7380678839589441E-4</v>
      </c>
      <c r="I259" s="3"/>
      <c r="J259" s="3"/>
      <c r="K259" s="3"/>
      <c r="L259" s="3"/>
    </row>
    <row r="260" spans="1:12" ht="13" customHeight="1">
      <c r="A260" s="10">
        <v>254</v>
      </c>
      <c r="B260" s="93" t="s">
        <v>990</v>
      </c>
      <c r="C260" s="93"/>
      <c r="D260" s="7" t="s">
        <v>991</v>
      </c>
      <c r="E260" s="7" t="s">
        <v>201</v>
      </c>
      <c r="F260" s="11">
        <v>670</v>
      </c>
      <c r="G260" s="12">
        <v>2.96</v>
      </c>
      <c r="H260" s="13">
        <v>5.6505924000657649E-4</v>
      </c>
      <c r="I260" s="3"/>
      <c r="J260" s="3"/>
      <c r="K260" s="3"/>
      <c r="L260" s="3"/>
    </row>
    <row r="261" spans="1:12" ht="13" customHeight="1">
      <c r="A261" s="10">
        <v>255</v>
      </c>
      <c r="B261" s="93" t="s">
        <v>994</v>
      </c>
      <c r="C261" s="93"/>
      <c r="D261" s="7" t="s">
        <v>995</v>
      </c>
      <c r="E261" s="7" t="s">
        <v>230</v>
      </c>
      <c r="F261" s="11">
        <v>2021</v>
      </c>
      <c r="G261" s="12">
        <v>2.94</v>
      </c>
      <c r="H261" s="13">
        <v>5.6242375027342395E-4</v>
      </c>
      <c r="I261" s="3"/>
      <c r="J261" s="3"/>
      <c r="K261" s="3"/>
      <c r="L261" s="3"/>
    </row>
    <row r="262" spans="1:12" ht="13" customHeight="1">
      <c r="A262" s="10">
        <v>256</v>
      </c>
      <c r="B262" s="93" t="s">
        <v>996</v>
      </c>
      <c r="C262" s="93"/>
      <c r="D262" s="7" t="s">
        <v>997</v>
      </c>
      <c r="E262" s="7" t="s">
        <v>201</v>
      </c>
      <c r="F262" s="11">
        <v>46</v>
      </c>
      <c r="G262" s="12">
        <v>2.93</v>
      </c>
      <c r="H262" s="13">
        <v>5.6012530363225537E-4</v>
      </c>
      <c r="I262" s="3"/>
      <c r="J262" s="3"/>
      <c r="K262" s="3"/>
      <c r="L262" s="3"/>
    </row>
    <row r="263" spans="1:12" ht="13" customHeight="1">
      <c r="A263" s="10">
        <v>257</v>
      </c>
      <c r="B263" s="93" t="s">
        <v>992</v>
      </c>
      <c r="C263" s="93"/>
      <c r="D263" s="7" t="s">
        <v>993</v>
      </c>
      <c r="E263" s="7" t="s">
        <v>53</v>
      </c>
      <c r="F263" s="11">
        <v>222</v>
      </c>
      <c r="G263" s="12">
        <v>2.92</v>
      </c>
      <c r="H263" s="13">
        <v>5.5731680226656793E-4</v>
      </c>
      <c r="I263" s="3"/>
      <c r="J263" s="3"/>
      <c r="K263" s="3"/>
      <c r="L263" s="3"/>
    </row>
    <row r="264" spans="1:12" ht="13" customHeight="1">
      <c r="A264" s="10">
        <v>258</v>
      </c>
      <c r="B264" s="93" t="s">
        <v>998</v>
      </c>
      <c r="C264" s="93"/>
      <c r="D264" s="7" t="s">
        <v>999</v>
      </c>
      <c r="E264" s="7" t="s">
        <v>166</v>
      </c>
      <c r="F264" s="11">
        <v>622</v>
      </c>
      <c r="G264" s="12">
        <v>2.91</v>
      </c>
      <c r="H264" s="13">
        <v>5.5559566611430497E-4</v>
      </c>
      <c r="I264" s="3"/>
      <c r="J264" s="3"/>
      <c r="K264" s="3"/>
      <c r="L264" s="3"/>
    </row>
    <row r="265" spans="1:12" ht="13" customHeight="1">
      <c r="A265" s="10">
        <v>259</v>
      </c>
      <c r="B265" s="93" t="s">
        <v>353</v>
      </c>
      <c r="C265" s="93"/>
      <c r="D265" s="7" t="s">
        <v>354</v>
      </c>
      <c r="E265" s="7" t="s">
        <v>235</v>
      </c>
      <c r="F265" s="11">
        <v>243</v>
      </c>
      <c r="G265" s="12">
        <v>2.9</v>
      </c>
      <c r="H265" s="13">
        <v>5.5441353141469905E-4</v>
      </c>
      <c r="I265" s="3"/>
      <c r="J265" s="3"/>
      <c r="K265" s="3"/>
      <c r="L265" s="3"/>
    </row>
    <row r="266" spans="1:12" ht="13" customHeight="1">
      <c r="A266" s="10">
        <v>260</v>
      </c>
      <c r="B266" s="93" t="s">
        <v>351</v>
      </c>
      <c r="C266" s="93"/>
      <c r="D266" s="7" t="s">
        <v>352</v>
      </c>
      <c r="E266" s="7" t="s">
        <v>56</v>
      </c>
      <c r="F266" s="11">
        <v>264</v>
      </c>
      <c r="G266" s="12">
        <v>2.9</v>
      </c>
      <c r="H266" s="13">
        <v>5.5329635966933034E-4</v>
      </c>
      <c r="I266" s="3"/>
      <c r="J266" s="3"/>
      <c r="K266" s="3"/>
      <c r="L266" s="3"/>
    </row>
    <row r="267" spans="1:12" ht="13" customHeight="1">
      <c r="A267" s="10">
        <v>261</v>
      </c>
      <c r="B267" s="93" t="s">
        <v>873</v>
      </c>
      <c r="C267" s="93"/>
      <c r="D267" s="7" t="s">
        <v>874</v>
      </c>
      <c r="E267" s="7" t="s">
        <v>80</v>
      </c>
      <c r="F267" s="11">
        <v>1613</v>
      </c>
      <c r="G267" s="12">
        <v>2.87</v>
      </c>
      <c r="H267" s="13">
        <v>5.4827338583420167E-4</v>
      </c>
      <c r="I267" s="3"/>
      <c r="J267" s="3"/>
      <c r="K267" s="3"/>
      <c r="L267" s="3"/>
    </row>
    <row r="268" spans="1:12" ht="13" customHeight="1">
      <c r="A268" s="10">
        <v>262</v>
      </c>
      <c r="B268" s="93" t="s">
        <v>355</v>
      </c>
      <c r="C268" s="93"/>
      <c r="D268" s="7" t="s">
        <v>356</v>
      </c>
      <c r="E268" s="7" t="s">
        <v>154</v>
      </c>
      <c r="F268" s="11">
        <v>451</v>
      </c>
      <c r="G268" s="12">
        <v>2.85</v>
      </c>
      <c r="H268" s="13">
        <v>5.4516366653511701E-4</v>
      </c>
      <c r="I268" s="3"/>
      <c r="J268" s="3"/>
      <c r="K268" s="3"/>
      <c r="L268" s="3"/>
    </row>
    <row r="269" spans="1:12" ht="13" customHeight="1">
      <c r="A269" s="10">
        <v>263</v>
      </c>
      <c r="B269" s="93" t="s">
        <v>1002</v>
      </c>
      <c r="C269" s="93"/>
      <c r="D269" s="7" t="s">
        <v>1003</v>
      </c>
      <c r="E269" s="7" t="s">
        <v>35</v>
      </c>
      <c r="F269" s="11">
        <v>239</v>
      </c>
      <c r="G269" s="12">
        <v>2.81</v>
      </c>
      <c r="H269" s="13">
        <v>5.3759280742129989E-4</v>
      </c>
      <c r="I269" s="3"/>
      <c r="J269" s="3"/>
      <c r="K269" s="3"/>
      <c r="L269" s="3"/>
    </row>
    <row r="270" spans="1:12" ht="13" customHeight="1">
      <c r="A270" s="10">
        <v>264</v>
      </c>
      <c r="B270" s="93" t="s">
        <v>2652</v>
      </c>
      <c r="C270" s="93"/>
      <c r="D270" s="7" t="s">
        <v>2653</v>
      </c>
      <c r="E270" s="7" t="s">
        <v>157</v>
      </c>
      <c r="F270" s="11">
        <v>329</v>
      </c>
      <c r="G270" s="12">
        <v>2.8</v>
      </c>
      <c r="H270" s="13">
        <v>5.3491748011179883E-4</v>
      </c>
      <c r="I270" s="3"/>
      <c r="J270" s="3"/>
      <c r="K270" s="3"/>
      <c r="L270" s="3"/>
    </row>
    <row r="271" spans="1:12" ht="13" customHeight="1">
      <c r="A271" s="10">
        <v>265</v>
      </c>
      <c r="B271" s="93" t="s">
        <v>1028</v>
      </c>
      <c r="C271" s="93"/>
      <c r="D271" s="7" t="s">
        <v>1029</v>
      </c>
      <c r="E271" s="7" t="s">
        <v>154</v>
      </c>
      <c r="F271" s="11">
        <v>241</v>
      </c>
      <c r="G271" s="12">
        <v>2.78</v>
      </c>
      <c r="H271" s="13">
        <v>5.3189202158571017E-4</v>
      </c>
      <c r="I271" s="3"/>
      <c r="J271" s="3"/>
      <c r="K271" s="3"/>
      <c r="L271" s="3"/>
    </row>
    <row r="272" spans="1:12" ht="13" customHeight="1">
      <c r="A272" s="10">
        <v>266</v>
      </c>
      <c r="B272" s="93" t="s">
        <v>2654</v>
      </c>
      <c r="C272" s="93"/>
      <c r="D272" s="7" t="s">
        <v>2655</v>
      </c>
      <c r="E272" s="7" t="s">
        <v>12</v>
      </c>
      <c r="F272" s="11">
        <v>5437</v>
      </c>
      <c r="G272" s="12">
        <v>2.75</v>
      </c>
      <c r="H272" s="13">
        <v>5.2492285317538888E-4</v>
      </c>
      <c r="I272" s="3"/>
      <c r="J272" s="3"/>
      <c r="K272" s="3"/>
      <c r="L272" s="3"/>
    </row>
    <row r="273" spans="1:12" ht="13" customHeight="1">
      <c r="A273" s="10">
        <v>267</v>
      </c>
      <c r="B273" s="93" t="s">
        <v>1004</v>
      </c>
      <c r="C273" s="93"/>
      <c r="D273" s="7" t="s">
        <v>1005</v>
      </c>
      <c r="E273" s="7" t="s">
        <v>171</v>
      </c>
      <c r="F273" s="11">
        <v>346</v>
      </c>
      <c r="G273" s="12">
        <v>2.72</v>
      </c>
      <c r="H273" s="13">
        <v>5.1935512675547817E-4</v>
      </c>
      <c r="I273" s="3"/>
      <c r="J273" s="3"/>
      <c r="K273" s="3"/>
      <c r="L273" s="3"/>
    </row>
    <row r="274" spans="1:12" ht="13" customHeight="1">
      <c r="A274" s="10">
        <v>268</v>
      </c>
      <c r="B274" s="93" t="s">
        <v>1010</v>
      </c>
      <c r="C274" s="93"/>
      <c r="D274" s="7" t="s">
        <v>1011</v>
      </c>
      <c r="E274" s="7" t="s">
        <v>20</v>
      </c>
      <c r="F274" s="11">
        <v>14</v>
      </c>
      <c r="G274" s="12">
        <v>2.72</v>
      </c>
      <c r="H274" s="13">
        <v>5.1902897451170456E-4</v>
      </c>
      <c r="I274" s="3"/>
      <c r="J274" s="3"/>
      <c r="K274" s="3"/>
      <c r="L274" s="3"/>
    </row>
    <row r="275" spans="1:12" ht="13" customHeight="1">
      <c r="A275" s="10">
        <v>269</v>
      </c>
      <c r="B275" s="93" t="s">
        <v>1006</v>
      </c>
      <c r="C275" s="93"/>
      <c r="D275" s="7" t="s">
        <v>1007</v>
      </c>
      <c r="E275" s="7" t="s">
        <v>38</v>
      </c>
      <c r="F275" s="11">
        <v>1799</v>
      </c>
      <c r="G275" s="12">
        <v>2.7</v>
      </c>
      <c r="H275" s="13">
        <v>5.162831432901048E-4</v>
      </c>
      <c r="I275" s="3"/>
      <c r="J275" s="3"/>
      <c r="K275" s="3"/>
      <c r="L275" s="3"/>
    </row>
    <row r="276" spans="1:12" ht="13" customHeight="1">
      <c r="A276" s="10">
        <v>270</v>
      </c>
      <c r="B276" s="93" t="s">
        <v>1008</v>
      </c>
      <c r="C276" s="93"/>
      <c r="D276" s="7" t="s">
        <v>1009</v>
      </c>
      <c r="E276" s="7" t="s">
        <v>171</v>
      </c>
      <c r="F276" s="11">
        <v>7277</v>
      </c>
      <c r="G276" s="12">
        <v>2.68</v>
      </c>
      <c r="H276" s="13">
        <v>5.1291792851335517E-4</v>
      </c>
      <c r="I276" s="3"/>
      <c r="J276" s="3"/>
      <c r="K276" s="3"/>
      <c r="L276" s="3"/>
    </row>
    <row r="277" spans="1:12" ht="13" customHeight="1">
      <c r="A277" s="10">
        <v>271</v>
      </c>
      <c r="B277" s="93" t="s">
        <v>875</v>
      </c>
      <c r="C277" s="93"/>
      <c r="D277" s="7" t="s">
        <v>876</v>
      </c>
      <c r="E277" s="7" t="s">
        <v>35</v>
      </c>
      <c r="F277" s="11">
        <v>117</v>
      </c>
      <c r="G277" s="12">
        <v>2.67</v>
      </c>
      <c r="H277" s="13">
        <v>5.1045176280974699E-4</v>
      </c>
      <c r="I277" s="3"/>
      <c r="J277" s="3"/>
      <c r="K277" s="3"/>
      <c r="L277" s="3"/>
    </row>
    <row r="278" spans="1:12" ht="13" customHeight="1">
      <c r="A278" s="10">
        <v>272</v>
      </c>
      <c r="B278" s="93" t="s">
        <v>1018</v>
      </c>
      <c r="C278" s="93"/>
      <c r="D278" s="7" t="s">
        <v>1019</v>
      </c>
      <c r="E278" s="7" t="s">
        <v>154</v>
      </c>
      <c r="F278" s="11">
        <v>2309</v>
      </c>
      <c r="G278" s="12">
        <v>2.65</v>
      </c>
      <c r="H278" s="13">
        <v>5.0602759455867599E-4</v>
      </c>
      <c r="I278" s="3"/>
      <c r="J278" s="3"/>
      <c r="K278" s="3"/>
      <c r="L278" s="3"/>
    </row>
    <row r="279" spans="1:12" ht="13" customHeight="1">
      <c r="A279" s="10">
        <v>273</v>
      </c>
      <c r="B279" s="93" t="s">
        <v>1012</v>
      </c>
      <c r="C279" s="93"/>
      <c r="D279" s="7" t="s">
        <v>1013</v>
      </c>
      <c r="E279" s="7" t="s">
        <v>818</v>
      </c>
      <c r="F279" s="11">
        <v>6624</v>
      </c>
      <c r="G279" s="12">
        <v>2.65</v>
      </c>
      <c r="H279" s="13">
        <v>5.0549310229931321E-4</v>
      </c>
      <c r="I279" s="3"/>
      <c r="J279" s="3"/>
      <c r="K279" s="3"/>
      <c r="L279" s="3"/>
    </row>
    <row r="280" spans="1:12" ht="13" customHeight="1">
      <c r="A280" s="10">
        <v>274</v>
      </c>
      <c r="B280" s="93" t="s">
        <v>1014</v>
      </c>
      <c r="C280" s="93"/>
      <c r="D280" s="7" t="s">
        <v>1015</v>
      </c>
      <c r="E280" s="7" t="s">
        <v>818</v>
      </c>
      <c r="F280" s="11">
        <v>182</v>
      </c>
      <c r="G280" s="12">
        <v>2.64</v>
      </c>
      <c r="H280" s="13">
        <v>5.0380987394152291E-4</v>
      </c>
      <c r="I280" s="3"/>
      <c r="J280" s="3"/>
      <c r="K280" s="3"/>
      <c r="L280" s="3"/>
    </row>
    <row r="281" spans="1:12" ht="13" customHeight="1">
      <c r="A281" s="10">
        <v>275</v>
      </c>
      <c r="B281" s="93" t="s">
        <v>879</v>
      </c>
      <c r="C281" s="93"/>
      <c r="D281" s="7" t="s">
        <v>880</v>
      </c>
      <c r="E281" s="7" t="s">
        <v>187</v>
      </c>
      <c r="F281" s="11">
        <v>96</v>
      </c>
      <c r="G281" s="12">
        <v>2.63</v>
      </c>
      <c r="H281" s="13">
        <v>5.0233636128541146E-4</v>
      </c>
      <c r="I281" s="3"/>
      <c r="J281" s="3"/>
      <c r="K281" s="3"/>
      <c r="L281" s="3"/>
    </row>
    <row r="282" spans="1:12" ht="13" customHeight="1">
      <c r="A282" s="10">
        <v>276</v>
      </c>
      <c r="B282" s="93" t="s">
        <v>1020</v>
      </c>
      <c r="C282" s="93"/>
      <c r="D282" s="7" t="s">
        <v>1021</v>
      </c>
      <c r="E282" s="7" t="s">
        <v>179</v>
      </c>
      <c r="F282" s="11">
        <v>402</v>
      </c>
      <c r="G282" s="12">
        <v>2.62</v>
      </c>
      <c r="H282" s="13">
        <v>4.9991228775479876E-4</v>
      </c>
      <c r="I282" s="3"/>
      <c r="J282" s="3"/>
      <c r="K282" s="3"/>
      <c r="L282" s="3"/>
    </row>
    <row r="283" spans="1:12" ht="13" customHeight="1">
      <c r="A283" s="10">
        <v>277</v>
      </c>
      <c r="B283" s="93" t="s">
        <v>1016</v>
      </c>
      <c r="C283" s="93"/>
      <c r="D283" s="7" t="s">
        <v>1017</v>
      </c>
      <c r="E283" s="7" t="s">
        <v>201</v>
      </c>
      <c r="F283" s="11">
        <v>448</v>
      </c>
      <c r="G283" s="12">
        <v>2.61</v>
      </c>
      <c r="H283" s="13">
        <v>4.991661691186324E-4</v>
      </c>
      <c r="I283" s="3"/>
      <c r="J283" s="3"/>
      <c r="K283" s="3"/>
      <c r="L283" s="3"/>
    </row>
    <row r="284" spans="1:12" ht="13" customHeight="1">
      <c r="A284" s="10">
        <v>278</v>
      </c>
      <c r="B284" s="93" t="s">
        <v>740</v>
      </c>
      <c r="C284" s="93"/>
      <c r="D284" s="7" t="s">
        <v>741</v>
      </c>
      <c r="E284" s="7" t="s">
        <v>223</v>
      </c>
      <c r="F284" s="11">
        <v>315</v>
      </c>
      <c r="G284" s="12">
        <v>2.61</v>
      </c>
      <c r="H284" s="13">
        <v>4.9906452120200237E-4</v>
      </c>
      <c r="I284" s="3"/>
      <c r="J284" s="3"/>
      <c r="K284" s="3"/>
      <c r="L284" s="3"/>
    </row>
    <row r="285" spans="1:12" ht="13" customHeight="1">
      <c r="A285" s="10">
        <v>279</v>
      </c>
      <c r="B285" s="93" t="s">
        <v>1022</v>
      </c>
      <c r="C285" s="93"/>
      <c r="D285" s="7" t="s">
        <v>1023</v>
      </c>
      <c r="E285" s="7" t="s">
        <v>35</v>
      </c>
      <c r="F285" s="11">
        <v>420</v>
      </c>
      <c r="G285" s="12">
        <v>2.61</v>
      </c>
      <c r="H285" s="13">
        <v>4.9846265853774525E-4</v>
      </c>
      <c r="I285" s="3"/>
      <c r="J285" s="3"/>
      <c r="K285" s="3"/>
      <c r="L285" s="3"/>
    </row>
    <row r="286" spans="1:12" ht="13" customHeight="1">
      <c r="A286" s="10">
        <v>280</v>
      </c>
      <c r="B286" s="93" t="s">
        <v>877</v>
      </c>
      <c r="C286" s="93"/>
      <c r="D286" s="7" t="s">
        <v>878</v>
      </c>
      <c r="E286" s="7" t="s">
        <v>26</v>
      </c>
      <c r="F286" s="11">
        <v>69</v>
      </c>
      <c r="G286" s="12">
        <v>2.59</v>
      </c>
      <c r="H286" s="13">
        <v>4.9552098311587132E-4</v>
      </c>
      <c r="I286" s="3"/>
      <c r="J286" s="3"/>
      <c r="K286" s="3"/>
      <c r="L286" s="3"/>
    </row>
    <row r="287" spans="1:12" ht="13" customHeight="1">
      <c r="A287" s="10">
        <v>281</v>
      </c>
      <c r="B287" s="93" t="s">
        <v>1024</v>
      </c>
      <c r="C287" s="93"/>
      <c r="D287" s="7" t="s">
        <v>1025</v>
      </c>
      <c r="E287" s="7" t="s">
        <v>56</v>
      </c>
      <c r="F287" s="11">
        <v>85</v>
      </c>
      <c r="G287" s="12">
        <v>2.58</v>
      </c>
      <c r="H287" s="13">
        <v>4.9279273010541821E-4</v>
      </c>
      <c r="I287" s="3"/>
      <c r="J287" s="3"/>
      <c r="K287" s="3"/>
      <c r="L287" s="3"/>
    </row>
    <row r="288" spans="1:12" ht="13" customHeight="1">
      <c r="A288" s="10">
        <v>282</v>
      </c>
      <c r="B288" s="93" t="s">
        <v>1032</v>
      </c>
      <c r="C288" s="93"/>
      <c r="D288" s="7" t="s">
        <v>1033</v>
      </c>
      <c r="E288" s="7" t="s">
        <v>818</v>
      </c>
      <c r="F288" s="11">
        <v>504</v>
      </c>
      <c r="G288" s="12">
        <v>2.57</v>
      </c>
      <c r="H288" s="13">
        <v>4.9059029488926205E-4</v>
      </c>
      <c r="I288" s="3"/>
      <c r="J288" s="3"/>
      <c r="K288" s="3"/>
      <c r="L288" s="3"/>
    </row>
    <row r="289" spans="1:12" ht="13" customHeight="1">
      <c r="A289" s="10">
        <v>283</v>
      </c>
      <c r="B289" s="93" t="s">
        <v>2658</v>
      </c>
      <c r="C289" s="93"/>
      <c r="D289" s="7" t="s">
        <v>2659</v>
      </c>
      <c r="E289" s="7" t="s">
        <v>12</v>
      </c>
      <c r="F289" s="11">
        <v>7482</v>
      </c>
      <c r="G289" s="12">
        <v>2.56</v>
      </c>
      <c r="H289" s="13">
        <v>4.889119578597908E-4</v>
      </c>
      <c r="I289" s="3"/>
      <c r="J289" s="3"/>
      <c r="K289" s="3"/>
      <c r="L289" s="3"/>
    </row>
    <row r="290" spans="1:12" ht="13" customHeight="1">
      <c r="A290" s="10">
        <v>284</v>
      </c>
      <c r="B290" s="93" t="s">
        <v>1026</v>
      </c>
      <c r="C290" s="93"/>
      <c r="D290" s="7" t="s">
        <v>1027</v>
      </c>
      <c r="E290" s="7" t="s">
        <v>166</v>
      </c>
      <c r="F290" s="11">
        <v>329</v>
      </c>
      <c r="G290" s="12">
        <v>2.5499999999999998</v>
      </c>
      <c r="H290" s="13">
        <v>4.8805444686385877E-4</v>
      </c>
      <c r="I290" s="3"/>
      <c r="J290" s="3"/>
      <c r="K290" s="3"/>
      <c r="L290" s="3"/>
    </row>
    <row r="291" spans="1:12" ht="13" customHeight="1">
      <c r="A291" s="10">
        <v>285</v>
      </c>
      <c r="B291" s="93" t="s">
        <v>2656</v>
      </c>
      <c r="C291" s="93"/>
      <c r="D291" s="7" t="s">
        <v>2657</v>
      </c>
      <c r="E291" s="7" t="s">
        <v>171</v>
      </c>
      <c r="F291" s="11">
        <v>123</v>
      </c>
      <c r="G291" s="12">
        <v>2.5499999999999998</v>
      </c>
      <c r="H291" s="13">
        <v>4.8776956520277709E-4</v>
      </c>
      <c r="I291" s="3"/>
      <c r="J291" s="3"/>
      <c r="K291" s="3"/>
      <c r="L291" s="3"/>
    </row>
    <row r="292" spans="1:12" ht="13" customHeight="1">
      <c r="A292" s="10">
        <v>286</v>
      </c>
      <c r="B292" s="93" t="s">
        <v>647</v>
      </c>
      <c r="C292" s="93"/>
      <c r="D292" s="7" t="s">
        <v>648</v>
      </c>
      <c r="E292" s="7" t="s">
        <v>166</v>
      </c>
      <c r="F292" s="11">
        <v>17</v>
      </c>
      <c r="G292" s="12">
        <v>2.5499999999999998</v>
      </c>
      <c r="H292" s="13">
        <v>4.8697529755347015E-4</v>
      </c>
      <c r="I292" s="3"/>
      <c r="J292" s="3"/>
      <c r="K292" s="3"/>
      <c r="L292" s="3"/>
    </row>
    <row r="293" spans="1:12" ht="13" customHeight="1">
      <c r="A293" s="10">
        <v>287</v>
      </c>
      <c r="B293" s="93" t="s">
        <v>369</v>
      </c>
      <c r="C293" s="93"/>
      <c r="D293" s="7" t="s">
        <v>370</v>
      </c>
      <c r="E293" s="7" t="s">
        <v>32</v>
      </c>
      <c r="F293" s="11">
        <v>11510</v>
      </c>
      <c r="G293" s="12">
        <v>2.54</v>
      </c>
      <c r="H293" s="13">
        <v>4.862402608330266E-4</v>
      </c>
      <c r="I293" s="3"/>
      <c r="J293" s="3"/>
      <c r="K293" s="3"/>
      <c r="L293" s="3"/>
    </row>
    <row r="294" spans="1:12" ht="13" customHeight="1">
      <c r="A294" s="10">
        <v>288</v>
      </c>
      <c r="B294" s="93" t="s">
        <v>1030</v>
      </c>
      <c r="C294" s="93"/>
      <c r="D294" s="7" t="s">
        <v>1031</v>
      </c>
      <c r="E294" s="7" t="s">
        <v>201</v>
      </c>
      <c r="F294" s="11">
        <v>196</v>
      </c>
      <c r="G294" s="12">
        <v>2.52</v>
      </c>
      <c r="H294" s="13">
        <v>4.8214014308309213E-4</v>
      </c>
      <c r="I294" s="3"/>
      <c r="J294" s="3"/>
      <c r="K294" s="3"/>
      <c r="L294" s="3"/>
    </row>
    <row r="295" spans="1:12" ht="13" customHeight="1">
      <c r="A295" s="10">
        <v>289</v>
      </c>
      <c r="B295" s="93" t="s">
        <v>3267</v>
      </c>
      <c r="C295" s="93"/>
      <c r="D295" s="7" t="s">
        <v>3268</v>
      </c>
      <c r="E295" s="7" t="s">
        <v>194</v>
      </c>
      <c r="F295" s="11">
        <v>27</v>
      </c>
      <c r="G295" s="12">
        <v>2.52</v>
      </c>
      <c r="H295" s="13">
        <v>4.8106022950265365E-4</v>
      </c>
      <c r="I295" s="3"/>
      <c r="J295" s="3"/>
      <c r="K295" s="3"/>
      <c r="L295" s="3"/>
    </row>
    <row r="296" spans="1:12" ht="13" customHeight="1">
      <c r="A296" s="10">
        <v>290</v>
      </c>
      <c r="B296" s="93" t="s">
        <v>1034</v>
      </c>
      <c r="C296" s="93"/>
      <c r="D296" s="7" t="s">
        <v>1035</v>
      </c>
      <c r="E296" s="7" t="s">
        <v>35</v>
      </c>
      <c r="F296" s="11">
        <v>258</v>
      </c>
      <c r="G296" s="12">
        <v>2.52</v>
      </c>
      <c r="H296" s="13">
        <v>4.8063032759961287E-4</v>
      </c>
      <c r="I296" s="3"/>
      <c r="J296" s="3"/>
      <c r="K296" s="3"/>
      <c r="L296" s="3"/>
    </row>
    <row r="297" spans="1:12" ht="13" customHeight="1">
      <c r="A297" s="10">
        <v>291</v>
      </c>
      <c r="B297" s="93" t="s">
        <v>361</v>
      </c>
      <c r="C297" s="93"/>
      <c r="D297" s="7" t="s">
        <v>362</v>
      </c>
      <c r="E297" s="7" t="s">
        <v>26</v>
      </c>
      <c r="F297" s="11">
        <v>2271</v>
      </c>
      <c r="G297" s="12">
        <v>2.48</v>
      </c>
      <c r="H297" s="13">
        <v>4.738344383163439E-4</v>
      </c>
      <c r="I297" s="3"/>
      <c r="J297" s="3"/>
      <c r="K297" s="3"/>
      <c r="L297" s="3"/>
    </row>
    <row r="298" spans="1:12" ht="13" customHeight="1">
      <c r="A298" s="10">
        <v>292</v>
      </c>
      <c r="B298" s="93" t="s">
        <v>885</v>
      </c>
      <c r="C298" s="93"/>
      <c r="D298" s="7" t="s">
        <v>886</v>
      </c>
      <c r="E298" s="7" t="s">
        <v>38</v>
      </c>
      <c r="F298" s="11">
        <v>2676</v>
      </c>
      <c r="G298" s="12">
        <v>2.4700000000000002</v>
      </c>
      <c r="H298" s="13">
        <v>4.7274489493327732E-4</v>
      </c>
      <c r="I298" s="3"/>
      <c r="J298" s="3"/>
      <c r="K298" s="3"/>
      <c r="L298" s="3"/>
    </row>
    <row r="299" spans="1:12" ht="13" customHeight="1">
      <c r="A299" s="10">
        <v>293</v>
      </c>
      <c r="B299" s="93" t="s">
        <v>881</v>
      </c>
      <c r="C299" s="93"/>
      <c r="D299" s="7" t="s">
        <v>882</v>
      </c>
      <c r="E299" s="7" t="s">
        <v>38</v>
      </c>
      <c r="F299" s="11">
        <v>921</v>
      </c>
      <c r="G299" s="12">
        <v>2.4700000000000002</v>
      </c>
      <c r="H299" s="13">
        <v>4.7266395873499819E-4</v>
      </c>
      <c r="I299" s="3"/>
      <c r="J299" s="3"/>
      <c r="K299" s="3"/>
      <c r="L299" s="3"/>
    </row>
    <row r="300" spans="1:12" ht="13" customHeight="1">
      <c r="A300" s="10">
        <v>294</v>
      </c>
      <c r="B300" s="93" t="s">
        <v>883</v>
      </c>
      <c r="C300" s="93"/>
      <c r="D300" s="7" t="s">
        <v>884</v>
      </c>
      <c r="E300" s="7" t="s">
        <v>818</v>
      </c>
      <c r="F300" s="11">
        <v>79</v>
      </c>
      <c r="G300" s="12">
        <v>2.46</v>
      </c>
      <c r="H300" s="13">
        <v>4.7094320471776019E-4</v>
      </c>
      <c r="I300" s="3"/>
      <c r="J300" s="3"/>
      <c r="K300" s="3"/>
      <c r="L300" s="3"/>
    </row>
    <row r="301" spans="1:12" ht="13" customHeight="1">
      <c r="A301" s="10">
        <v>295</v>
      </c>
      <c r="B301" s="93" t="s">
        <v>1036</v>
      </c>
      <c r="C301" s="93"/>
      <c r="D301" s="7" t="s">
        <v>1037</v>
      </c>
      <c r="E301" s="7" t="s">
        <v>171</v>
      </c>
      <c r="F301" s="11">
        <v>35</v>
      </c>
      <c r="G301" s="12">
        <v>2.4500000000000002</v>
      </c>
      <c r="H301" s="13">
        <v>4.6738982665473741E-4</v>
      </c>
      <c r="I301" s="3"/>
      <c r="J301" s="3"/>
      <c r="K301" s="3"/>
      <c r="L301" s="3"/>
    </row>
    <row r="302" spans="1:12" ht="13" customHeight="1">
      <c r="A302" s="10">
        <v>296</v>
      </c>
      <c r="B302" s="93" t="s">
        <v>2660</v>
      </c>
      <c r="C302" s="93"/>
      <c r="D302" s="7" t="s">
        <v>2661</v>
      </c>
      <c r="E302" s="7" t="s">
        <v>12</v>
      </c>
      <c r="F302" s="11">
        <v>1092</v>
      </c>
      <c r="G302" s="12">
        <v>2.44</v>
      </c>
      <c r="H302" s="13">
        <v>4.6538428651017399E-4</v>
      </c>
      <c r="I302" s="3"/>
      <c r="J302" s="3"/>
      <c r="K302" s="3"/>
      <c r="L302" s="3"/>
    </row>
    <row r="303" spans="1:12" ht="13" customHeight="1">
      <c r="A303" s="10">
        <v>297</v>
      </c>
      <c r="B303" s="93" t="s">
        <v>1040</v>
      </c>
      <c r="C303" s="93"/>
      <c r="D303" s="7" t="s">
        <v>1041</v>
      </c>
      <c r="E303" s="7" t="s">
        <v>17</v>
      </c>
      <c r="F303" s="11">
        <v>1399</v>
      </c>
      <c r="G303" s="12">
        <v>2.4300000000000002</v>
      </c>
      <c r="H303" s="13">
        <v>4.6363783391250983E-4</v>
      </c>
      <c r="I303" s="3"/>
      <c r="J303" s="3"/>
      <c r="K303" s="3"/>
      <c r="L303" s="3"/>
    </row>
    <row r="304" spans="1:12" ht="13" customHeight="1">
      <c r="A304" s="10">
        <v>298</v>
      </c>
      <c r="B304" s="93" t="s">
        <v>1038</v>
      </c>
      <c r="C304" s="93"/>
      <c r="D304" s="7" t="s">
        <v>1039</v>
      </c>
      <c r="E304" s="7" t="s">
        <v>35</v>
      </c>
      <c r="F304" s="11">
        <v>1765</v>
      </c>
      <c r="G304" s="12">
        <v>2.41</v>
      </c>
      <c r="H304" s="13">
        <v>4.6015601063290426E-4</v>
      </c>
      <c r="I304" s="3"/>
      <c r="J304" s="3"/>
      <c r="K304" s="3"/>
      <c r="L304" s="3"/>
    </row>
    <row r="305" spans="1:12" ht="13" customHeight="1">
      <c r="A305" s="10">
        <v>299</v>
      </c>
      <c r="B305" s="93" t="s">
        <v>887</v>
      </c>
      <c r="C305" s="93"/>
      <c r="D305" s="7" t="s">
        <v>888</v>
      </c>
      <c r="E305" s="7" t="s">
        <v>817</v>
      </c>
      <c r="F305" s="11">
        <v>8</v>
      </c>
      <c r="G305" s="12">
        <v>2.41</v>
      </c>
      <c r="H305" s="13">
        <v>4.6014254037327567E-4</v>
      </c>
      <c r="I305" s="3"/>
      <c r="J305" s="3"/>
      <c r="K305" s="3"/>
      <c r="L305" s="3"/>
    </row>
    <row r="306" spans="1:12" ht="13" customHeight="1">
      <c r="A306" s="10">
        <v>300</v>
      </c>
      <c r="B306" s="93" t="s">
        <v>1042</v>
      </c>
      <c r="C306" s="93"/>
      <c r="D306" s="7" t="s">
        <v>1043</v>
      </c>
      <c r="E306" s="7" t="s">
        <v>171</v>
      </c>
      <c r="F306" s="11">
        <v>354</v>
      </c>
      <c r="G306" s="12">
        <v>2.38</v>
      </c>
      <c r="H306" s="13">
        <v>4.5500014934285785E-4</v>
      </c>
      <c r="I306" s="3"/>
      <c r="J306" s="3"/>
      <c r="K306" s="3"/>
      <c r="L306" s="3"/>
    </row>
    <row r="307" spans="1:12" ht="13" customHeight="1">
      <c r="A307" s="10">
        <v>301</v>
      </c>
      <c r="B307" s="93" t="s">
        <v>1046</v>
      </c>
      <c r="C307" s="93"/>
      <c r="D307" s="7" t="s">
        <v>1047</v>
      </c>
      <c r="E307" s="7" t="s">
        <v>201</v>
      </c>
      <c r="F307" s="11">
        <v>596</v>
      </c>
      <c r="G307" s="12">
        <v>2.38</v>
      </c>
      <c r="H307" s="13">
        <v>4.5419537298036546E-4</v>
      </c>
      <c r="I307" s="3"/>
      <c r="J307" s="3"/>
      <c r="K307" s="3"/>
      <c r="L307" s="3"/>
    </row>
    <row r="308" spans="1:12" ht="13" customHeight="1">
      <c r="A308" s="10">
        <v>302</v>
      </c>
      <c r="B308" s="93" t="s">
        <v>3269</v>
      </c>
      <c r="C308" s="93"/>
      <c r="D308" s="7" t="s">
        <v>3270</v>
      </c>
      <c r="E308" s="7" t="s">
        <v>171</v>
      </c>
      <c r="F308" s="11">
        <v>315</v>
      </c>
      <c r="G308" s="12">
        <v>2.37</v>
      </c>
      <c r="H308" s="13">
        <v>4.5211923338994708E-4</v>
      </c>
      <c r="I308" s="3"/>
      <c r="J308" s="3"/>
      <c r="K308" s="3"/>
      <c r="L308" s="3"/>
    </row>
    <row r="309" spans="1:12" ht="13" customHeight="1">
      <c r="A309" s="10">
        <v>303</v>
      </c>
      <c r="B309" s="93" t="s">
        <v>1044</v>
      </c>
      <c r="C309" s="93"/>
      <c r="D309" s="7" t="s">
        <v>1045</v>
      </c>
      <c r="E309" s="7" t="s">
        <v>26</v>
      </c>
      <c r="F309" s="11">
        <v>262</v>
      </c>
      <c r="G309" s="12">
        <v>2.37</v>
      </c>
      <c r="H309" s="13">
        <v>4.5191383581404983E-4</v>
      </c>
      <c r="I309" s="3"/>
      <c r="J309" s="3"/>
      <c r="K309" s="3"/>
      <c r="L309" s="3"/>
    </row>
    <row r="310" spans="1:12" ht="13" customHeight="1">
      <c r="A310" s="10">
        <v>304</v>
      </c>
      <c r="B310" s="93" t="s">
        <v>1052</v>
      </c>
      <c r="C310" s="93"/>
      <c r="D310" s="7" t="s">
        <v>1053</v>
      </c>
      <c r="E310" s="7" t="s">
        <v>59</v>
      </c>
      <c r="F310" s="11">
        <v>720</v>
      </c>
      <c r="G310" s="12">
        <v>2.35</v>
      </c>
      <c r="H310" s="13">
        <v>4.4812974372972848E-4</v>
      </c>
      <c r="I310" s="3"/>
      <c r="J310" s="3"/>
      <c r="K310" s="3"/>
      <c r="L310" s="3"/>
    </row>
    <row r="311" spans="1:12" ht="13" customHeight="1">
      <c r="A311" s="10">
        <v>305</v>
      </c>
      <c r="B311" s="93" t="s">
        <v>720</v>
      </c>
      <c r="C311" s="93"/>
      <c r="D311" s="7" t="s">
        <v>721</v>
      </c>
      <c r="E311" s="7" t="s">
        <v>35</v>
      </c>
      <c r="F311" s="11">
        <v>159</v>
      </c>
      <c r="G311" s="12">
        <v>2.34</v>
      </c>
      <c r="H311" s="13">
        <v>4.4729602063909804E-4</v>
      </c>
      <c r="I311" s="3"/>
      <c r="J311" s="3"/>
      <c r="K311" s="3"/>
      <c r="L311" s="3"/>
    </row>
    <row r="312" spans="1:12" ht="13" customHeight="1">
      <c r="A312" s="10">
        <v>306</v>
      </c>
      <c r="B312" s="93" t="s">
        <v>889</v>
      </c>
      <c r="C312" s="93"/>
      <c r="D312" s="7" t="s">
        <v>890</v>
      </c>
      <c r="E312" s="7" t="s">
        <v>53</v>
      </c>
      <c r="F312" s="11">
        <v>240</v>
      </c>
      <c r="G312" s="12">
        <v>2.31</v>
      </c>
      <c r="H312" s="13">
        <v>4.4102203226612061E-4</v>
      </c>
      <c r="I312" s="3"/>
      <c r="J312" s="3"/>
      <c r="K312" s="3"/>
      <c r="L312" s="3"/>
    </row>
    <row r="313" spans="1:12" ht="13" customHeight="1">
      <c r="A313" s="10">
        <v>307</v>
      </c>
      <c r="B313" s="93" t="s">
        <v>363</v>
      </c>
      <c r="C313" s="93"/>
      <c r="D313" s="7" t="s">
        <v>364</v>
      </c>
      <c r="E313" s="7" t="s">
        <v>26</v>
      </c>
      <c r="F313" s="11">
        <v>1445</v>
      </c>
      <c r="G313" s="12">
        <v>2.2999999999999998</v>
      </c>
      <c r="H313" s="13">
        <v>4.400915334804279E-4</v>
      </c>
      <c r="I313" s="3"/>
      <c r="J313" s="3"/>
      <c r="K313" s="3"/>
      <c r="L313" s="3"/>
    </row>
    <row r="314" spans="1:12" ht="13" customHeight="1">
      <c r="A314" s="10">
        <v>308</v>
      </c>
      <c r="B314" s="93" t="s">
        <v>1050</v>
      </c>
      <c r="C314" s="93"/>
      <c r="D314" s="7" t="s">
        <v>1051</v>
      </c>
      <c r="E314" s="7" t="s">
        <v>77</v>
      </c>
      <c r="F314" s="11">
        <v>297</v>
      </c>
      <c r="G314" s="12">
        <v>2.2999999999999998</v>
      </c>
      <c r="H314" s="13">
        <v>4.3990314091313978E-4</v>
      </c>
      <c r="I314" s="3"/>
      <c r="J314" s="3"/>
      <c r="K314" s="3"/>
      <c r="L314" s="3"/>
    </row>
    <row r="315" spans="1:12" ht="13" customHeight="1">
      <c r="A315" s="10">
        <v>309</v>
      </c>
      <c r="B315" s="93" t="s">
        <v>1072</v>
      </c>
      <c r="C315" s="93"/>
      <c r="D315" s="7" t="s">
        <v>1073</v>
      </c>
      <c r="E315" s="7" t="s">
        <v>35</v>
      </c>
      <c r="F315" s="11">
        <v>177</v>
      </c>
      <c r="G315" s="12">
        <v>2.2999999999999998</v>
      </c>
      <c r="H315" s="13">
        <v>4.3903760508168428E-4</v>
      </c>
      <c r="I315" s="3"/>
      <c r="J315" s="3"/>
      <c r="K315" s="3"/>
      <c r="L315" s="3"/>
    </row>
    <row r="316" spans="1:12" ht="13" customHeight="1">
      <c r="A316" s="10">
        <v>310</v>
      </c>
      <c r="B316" s="93" t="s">
        <v>1048</v>
      </c>
      <c r="C316" s="93"/>
      <c r="D316" s="7" t="s">
        <v>1049</v>
      </c>
      <c r="E316" s="7" t="s">
        <v>32</v>
      </c>
      <c r="F316" s="11">
        <v>2963</v>
      </c>
      <c r="G316" s="12">
        <v>2.2999999999999998</v>
      </c>
      <c r="H316" s="13">
        <v>4.388097188595702E-4</v>
      </c>
      <c r="I316" s="3"/>
      <c r="J316" s="3"/>
      <c r="K316" s="3"/>
      <c r="L316" s="3"/>
    </row>
    <row r="317" spans="1:12" ht="13" customHeight="1">
      <c r="A317" s="10">
        <v>311</v>
      </c>
      <c r="B317" s="93" t="s">
        <v>891</v>
      </c>
      <c r="C317" s="93"/>
      <c r="D317" s="7" t="s">
        <v>892</v>
      </c>
      <c r="E317" s="7" t="s">
        <v>26</v>
      </c>
      <c r="F317" s="11">
        <v>3128</v>
      </c>
      <c r="G317" s="12">
        <v>2.29</v>
      </c>
      <c r="H317" s="13">
        <v>4.3682909391863184E-4</v>
      </c>
      <c r="I317" s="3"/>
      <c r="J317" s="3"/>
      <c r="K317" s="3"/>
      <c r="L317" s="3"/>
    </row>
    <row r="318" spans="1:12" ht="13" customHeight="1">
      <c r="A318" s="10">
        <v>312</v>
      </c>
      <c r="B318" s="93" t="s">
        <v>3271</v>
      </c>
      <c r="C318" s="93"/>
      <c r="D318" s="7" t="s">
        <v>3272</v>
      </c>
      <c r="E318" s="7" t="s">
        <v>235</v>
      </c>
      <c r="F318" s="11">
        <v>19</v>
      </c>
      <c r="G318" s="12">
        <v>2.27</v>
      </c>
      <c r="H318" s="13">
        <v>4.3362638206123166E-4</v>
      </c>
      <c r="I318" s="3"/>
      <c r="J318" s="3"/>
      <c r="K318" s="3"/>
      <c r="L318" s="3"/>
    </row>
    <row r="319" spans="1:12" ht="13" customHeight="1">
      <c r="A319" s="10">
        <v>313</v>
      </c>
      <c r="B319" s="93" t="s">
        <v>1054</v>
      </c>
      <c r="C319" s="93"/>
      <c r="D319" s="7" t="s">
        <v>1055</v>
      </c>
      <c r="E319" s="7" t="s">
        <v>194</v>
      </c>
      <c r="F319" s="11">
        <v>570</v>
      </c>
      <c r="G319" s="12">
        <v>2.2400000000000002</v>
      </c>
      <c r="H319" s="13">
        <v>4.2811924314952279E-4</v>
      </c>
      <c r="I319" s="3"/>
      <c r="J319" s="3"/>
      <c r="K319" s="3"/>
      <c r="L319" s="3"/>
    </row>
    <row r="320" spans="1:12" ht="13" customHeight="1">
      <c r="A320" s="10">
        <v>314</v>
      </c>
      <c r="B320" s="93" t="s">
        <v>895</v>
      </c>
      <c r="C320" s="93"/>
      <c r="D320" s="7" t="s">
        <v>896</v>
      </c>
      <c r="E320" s="7" t="s">
        <v>171</v>
      </c>
      <c r="F320" s="11">
        <v>101</v>
      </c>
      <c r="G320" s="12">
        <v>2.2400000000000002</v>
      </c>
      <c r="H320" s="13">
        <v>4.2723440949930862E-4</v>
      </c>
      <c r="I320" s="3"/>
      <c r="J320" s="3"/>
      <c r="K320" s="3"/>
      <c r="L320" s="3"/>
    </row>
    <row r="321" spans="1:12" ht="13" customHeight="1">
      <c r="A321" s="10">
        <v>315</v>
      </c>
      <c r="B321" s="93" t="s">
        <v>1056</v>
      </c>
      <c r="C321" s="93"/>
      <c r="D321" s="7" t="s">
        <v>1057</v>
      </c>
      <c r="E321" s="7" t="s">
        <v>44</v>
      </c>
      <c r="F321" s="11">
        <v>239</v>
      </c>
      <c r="G321" s="12">
        <v>2.2000000000000002</v>
      </c>
      <c r="H321" s="13">
        <v>4.1966259504792912E-4</v>
      </c>
      <c r="I321" s="3"/>
      <c r="J321" s="3"/>
      <c r="K321" s="3"/>
      <c r="L321" s="3"/>
    </row>
    <row r="322" spans="1:12" ht="13" customHeight="1">
      <c r="A322" s="10">
        <v>316</v>
      </c>
      <c r="B322" s="93" t="s">
        <v>893</v>
      </c>
      <c r="C322" s="93"/>
      <c r="D322" s="7" t="s">
        <v>894</v>
      </c>
      <c r="E322" s="7" t="s">
        <v>71</v>
      </c>
      <c r="F322" s="11">
        <v>909</v>
      </c>
      <c r="G322" s="12">
        <v>2.19</v>
      </c>
      <c r="H322" s="13">
        <v>4.17788127216915E-4</v>
      </c>
      <c r="I322" s="3"/>
      <c r="J322" s="3"/>
      <c r="K322" s="3"/>
      <c r="L322" s="3"/>
    </row>
    <row r="323" spans="1:12" ht="13" customHeight="1">
      <c r="A323" s="10">
        <v>317</v>
      </c>
      <c r="B323" s="93" t="s">
        <v>1058</v>
      </c>
      <c r="C323" s="93"/>
      <c r="D323" s="7" t="s">
        <v>1059</v>
      </c>
      <c r="E323" s="7" t="s">
        <v>230</v>
      </c>
      <c r="F323" s="11">
        <v>365</v>
      </c>
      <c r="G323" s="12">
        <v>2.19</v>
      </c>
      <c r="H323" s="13">
        <v>4.1749636712538467E-4</v>
      </c>
      <c r="I323" s="3"/>
      <c r="J323" s="3"/>
      <c r="K323" s="3"/>
      <c r="L323" s="3"/>
    </row>
    <row r="324" spans="1:12" ht="13" customHeight="1">
      <c r="A324" s="10">
        <v>318</v>
      </c>
      <c r="B324" s="93" t="s">
        <v>365</v>
      </c>
      <c r="C324" s="93"/>
      <c r="D324" s="7" t="s">
        <v>366</v>
      </c>
      <c r="E324" s="7" t="s">
        <v>238</v>
      </c>
      <c r="F324" s="11">
        <v>116</v>
      </c>
      <c r="G324" s="12">
        <v>2.17</v>
      </c>
      <c r="H324" s="13">
        <v>4.1519505447152916E-4</v>
      </c>
      <c r="I324" s="3"/>
      <c r="J324" s="3"/>
      <c r="K324" s="3"/>
      <c r="L324" s="3"/>
    </row>
    <row r="325" spans="1:12" ht="13" customHeight="1">
      <c r="A325" s="10">
        <v>319</v>
      </c>
      <c r="B325" s="93" t="s">
        <v>718</v>
      </c>
      <c r="C325" s="93"/>
      <c r="D325" s="7" t="s">
        <v>719</v>
      </c>
      <c r="E325" s="7" t="s">
        <v>44</v>
      </c>
      <c r="F325" s="11">
        <v>461</v>
      </c>
      <c r="G325" s="12">
        <v>2.17</v>
      </c>
      <c r="H325" s="13">
        <v>4.144704309305148E-4</v>
      </c>
      <c r="I325" s="3"/>
      <c r="J325" s="3"/>
      <c r="K325" s="3"/>
      <c r="L325" s="3"/>
    </row>
    <row r="326" spans="1:12" ht="13" customHeight="1">
      <c r="A326" s="10">
        <v>320</v>
      </c>
      <c r="B326" s="93" t="s">
        <v>1080</v>
      </c>
      <c r="C326" s="93"/>
      <c r="D326" s="7" t="s">
        <v>1081</v>
      </c>
      <c r="E326" s="7" t="s">
        <v>26</v>
      </c>
      <c r="F326" s="11">
        <v>1099</v>
      </c>
      <c r="G326" s="12">
        <v>2.14</v>
      </c>
      <c r="H326" s="13">
        <v>4.0894227459243508E-4</v>
      </c>
      <c r="I326" s="3"/>
      <c r="J326" s="3"/>
      <c r="K326" s="3"/>
      <c r="L326" s="3"/>
    </row>
    <row r="327" spans="1:12" ht="13" customHeight="1">
      <c r="A327" s="10">
        <v>321</v>
      </c>
      <c r="B327" s="93" t="s">
        <v>1060</v>
      </c>
      <c r="C327" s="93"/>
      <c r="D327" s="7" t="s">
        <v>1061</v>
      </c>
      <c r="E327" s="7" t="s">
        <v>53</v>
      </c>
      <c r="F327" s="11">
        <v>546</v>
      </c>
      <c r="G327" s="12">
        <v>2.13</v>
      </c>
      <c r="H327" s="13">
        <v>4.0711996819232325E-4</v>
      </c>
      <c r="I327" s="3"/>
      <c r="J327" s="3"/>
      <c r="K327" s="3"/>
      <c r="L327" s="3"/>
    </row>
    <row r="328" spans="1:12" ht="13" customHeight="1">
      <c r="A328" s="10">
        <v>322</v>
      </c>
      <c r="B328" s="93" t="s">
        <v>1062</v>
      </c>
      <c r="C328" s="93"/>
      <c r="D328" s="7" t="s">
        <v>1063</v>
      </c>
      <c r="E328" s="7" t="s">
        <v>38</v>
      </c>
      <c r="F328" s="11">
        <v>400</v>
      </c>
      <c r="G328" s="12">
        <v>2.12</v>
      </c>
      <c r="H328" s="13">
        <v>4.0598025048048397E-4</v>
      </c>
      <c r="I328" s="3"/>
      <c r="J328" s="3"/>
      <c r="K328" s="3"/>
      <c r="L328" s="3"/>
    </row>
    <row r="329" spans="1:12" ht="13" customHeight="1">
      <c r="A329" s="10">
        <v>323</v>
      </c>
      <c r="B329" s="93" t="s">
        <v>1064</v>
      </c>
      <c r="C329" s="93"/>
      <c r="D329" s="7" t="s">
        <v>1065</v>
      </c>
      <c r="E329" s="7" t="s">
        <v>80</v>
      </c>
      <c r="F329" s="11">
        <v>204</v>
      </c>
      <c r="G329" s="12">
        <v>2.12</v>
      </c>
      <c r="H329" s="13">
        <v>4.0470621230738349E-4</v>
      </c>
      <c r="I329" s="3"/>
      <c r="J329" s="3"/>
      <c r="K329" s="3"/>
      <c r="L329" s="3"/>
    </row>
    <row r="330" spans="1:12" ht="13" customHeight="1">
      <c r="A330" s="10">
        <v>324</v>
      </c>
      <c r="B330" s="93" t="s">
        <v>634</v>
      </c>
      <c r="C330" s="93"/>
      <c r="D330" s="7" t="s">
        <v>635</v>
      </c>
      <c r="E330" s="7" t="s">
        <v>157</v>
      </c>
      <c r="F330" s="11">
        <v>61</v>
      </c>
      <c r="G330" s="12">
        <v>2.12</v>
      </c>
      <c r="H330" s="13">
        <v>4.0435101780171556E-4</v>
      </c>
      <c r="I330" s="3"/>
      <c r="J330" s="3"/>
      <c r="K330" s="3"/>
      <c r="L330" s="3"/>
    </row>
    <row r="331" spans="1:12" ht="13" customHeight="1">
      <c r="A331" s="10">
        <v>325</v>
      </c>
      <c r="B331" s="93" t="s">
        <v>1066</v>
      </c>
      <c r="C331" s="93"/>
      <c r="D331" s="7" t="s">
        <v>1067</v>
      </c>
      <c r="E331" s="7" t="s">
        <v>157</v>
      </c>
      <c r="F331" s="11">
        <v>2794</v>
      </c>
      <c r="G331" s="12">
        <v>2.11</v>
      </c>
      <c r="H331" s="13">
        <v>4.0262411141057632E-4</v>
      </c>
      <c r="I331" s="3"/>
      <c r="J331" s="3"/>
      <c r="K331" s="3"/>
      <c r="L331" s="3"/>
    </row>
    <row r="332" spans="1:12" ht="13" customHeight="1">
      <c r="A332" s="10">
        <v>326</v>
      </c>
      <c r="B332" s="93" t="s">
        <v>897</v>
      </c>
      <c r="C332" s="93"/>
      <c r="D332" s="7" t="s">
        <v>898</v>
      </c>
      <c r="E332" s="7" t="s">
        <v>50</v>
      </c>
      <c r="F332" s="11">
        <v>168</v>
      </c>
      <c r="G332" s="12">
        <v>2.11</v>
      </c>
      <c r="H332" s="13">
        <v>4.0230105446050456E-4</v>
      </c>
      <c r="I332" s="3"/>
      <c r="J332" s="3"/>
      <c r="K332" s="3"/>
      <c r="L332" s="3"/>
    </row>
    <row r="333" spans="1:12" ht="13" customHeight="1">
      <c r="A333" s="10">
        <v>327</v>
      </c>
      <c r="B333" s="93" t="s">
        <v>1088</v>
      </c>
      <c r="C333" s="93"/>
      <c r="D333" s="7" t="s">
        <v>1089</v>
      </c>
      <c r="E333" s="7" t="s">
        <v>26</v>
      </c>
      <c r="F333" s="11">
        <v>265</v>
      </c>
      <c r="G333" s="12">
        <v>2.1</v>
      </c>
      <c r="H333" s="13">
        <v>4.018479378546996E-4</v>
      </c>
      <c r="I333" s="3"/>
      <c r="J333" s="3"/>
      <c r="K333" s="3"/>
      <c r="L333" s="3"/>
    </row>
    <row r="334" spans="1:12" ht="13" customHeight="1">
      <c r="A334" s="10">
        <v>328</v>
      </c>
      <c r="B334" s="93" t="s">
        <v>2662</v>
      </c>
      <c r="C334" s="93"/>
      <c r="D334" s="7" t="s">
        <v>2663</v>
      </c>
      <c r="E334" s="7" t="s">
        <v>56</v>
      </c>
      <c r="F334" s="11">
        <v>244</v>
      </c>
      <c r="G334" s="12">
        <v>2.0699999999999998</v>
      </c>
      <c r="H334" s="13">
        <v>3.9627402084738502E-4</v>
      </c>
      <c r="I334" s="3"/>
      <c r="J334" s="3"/>
      <c r="K334" s="3"/>
      <c r="L334" s="3"/>
    </row>
    <row r="335" spans="1:12" ht="13" customHeight="1">
      <c r="A335" s="10">
        <v>329</v>
      </c>
      <c r="B335" s="93" t="s">
        <v>1070</v>
      </c>
      <c r="C335" s="93"/>
      <c r="D335" s="7" t="s">
        <v>1071</v>
      </c>
      <c r="E335" s="7" t="s">
        <v>166</v>
      </c>
      <c r="F335" s="11">
        <v>528</v>
      </c>
      <c r="G335" s="12">
        <v>2.06</v>
      </c>
      <c r="H335" s="13">
        <v>3.9415240718900061E-4</v>
      </c>
      <c r="I335" s="3"/>
      <c r="J335" s="3"/>
      <c r="K335" s="3"/>
      <c r="L335" s="3"/>
    </row>
    <row r="336" spans="1:12" ht="13" customHeight="1">
      <c r="A336" s="10">
        <v>330</v>
      </c>
      <c r="B336" s="93" t="s">
        <v>367</v>
      </c>
      <c r="C336" s="93"/>
      <c r="D336" s="7" t="s">
        <v>368</v>
      </c>
      <c r="E336" s="7" t="s">
        <v>26</v>
      </c>
      <c r="F336" s="11">
        <v>380</v>
      </c>
      <c r="G336" s="12">
        <v>2.06</v>
      </c>
      <c r="H336" s="13">
        <v>3.9276028929319826E-4</v>
      </c>
      <c r="I336" s="3"/>
      <c r="J336" s="3"/>
      <c r="K336" s="3"/>
      <c r="L336" s="3"/>
    </row>
    <row r="337" spans="1:12" ht="13" customHeight="1">
      <c r="A337" s="10">
        <v>331</v>
      </c>
      <c r="B337" s="93" t="s">
        <v>1068</v>
      </c>
      <c r="C337" s="93"/>
      <c r="D337" s="7" t="s">
        <v>1069</v>
      </c>
      <c r="E337" s="7" t="s">
        <v>35</v>
      </c>
      <c r="F337" s="11">
        <v>43</v>
      </c>
      <c r="G337" s="12">
        <v>2.0299999999999998</v>
      </c>
      <c r="H337" s="13">
        <v>3.877700835364569E-4</v>
      </c>
      <c r="I337" s="3"/>
      <c r="J337" s="3"/>
      <c r="K337" s="3"/>
      <c r="L337" s="3"/>
    </row>
    <row r="338" spans="1:12" ht="13" customHeight="1">
      <c r="A338" s="10">
        <v>332</v>
      </c>
      <c r="B338" s="93" t="s">
        <v>1078</v>
      </c>
      <c r="C338" s="93"/>
      <c r="D338" s="7" t="s">
        <v>1079</v>
      </c>
      <c r="E338" s="7" t="s">
        <v>166</v>
      </c>
      <c r="F338" s="11">
        <v>328</v>
      </c>
      <c r="G338" s="12">
        <v>2.02</v>
      </c>
      <c r="H338" s="13">
        <v>3.8526471077929134E-4</v>
      </c>
      <c r="I338" s="3"/>
      <c r="J338" s="3"/>
      <c r="K338" s="3"/>
      <c r="L338" s="3"/>
    </row>
    <row r="339" spans="1:12" ht="13" customHeight="1">
      <c r="A339" s="10">
        <v>333</v>
      </c>
      <c r="B339" s="93" t="s">
        <v>1076</v>
      </c>
      <c r="C339" s="93"/>
      <c r="D339" s="7" t="s">
        <v>1077</v>
      </c>
      <c r="E339" s="7" t="s">
        <v>23</v>
      </c>
      <c r="F339" s="11">
        <v>2961</v>
      </c>
      <c r="G339" s="12">
        <v>2.0099999999999998</v>
      </c>
      <c r="H339" s="13">
        <v>3.8420143917918838E-4</v>
      </c>
      <c r="I339" s="3"/>
      <c r="J339" s="3"/>
      <c r="K339" s="3"/>
      <c r="L339" s="3"/>
    </row>
    <row r="340" spans="1:12" ht="13" customHeight="1">
      <c r="A340" s="10">
        <v>334</v>
      </c>
      <c r="B340" s="93" t="s">
        <v>1074</v>
      </c>
      <c r="C340" s="93"/>
      <c r="D340" s="7" t="s">
        <v>1075</v>
      </c>
      <c r="E340" s="7" t="s">
        <v>47</v>
      </c>
      <c r="F340" s="11">
        <v>121</v>
      </c>
      <c r="G340" s="12">
        <v>2</v>
      </c>
      <c r="H340" s="13">
        <v>3.8145472904703133E-4</v>
      </c>
      <c r="I340" s="3"/>
      <c r="J340" s="3"/>
      <c r="K340" s="3"/>
      <c r="L340" s="3"/>
    </row>
    <row r="341" spans="1:12" ht="13" customHeight="1">
      <c r="A341" s="10">
        <v>335</v>
      </c>
      <c r="B341" s="93" t="s">
        <v>1084</v>
      </c>
      <c r="C341" s="93"/>
      <c r="D341" s="7" t="s">
        <v>1085</v>
      </c>
      <c r="E341" s="7" t="s">
        <v>26</v>
      </c>
      <c r="F341" s="11">
        <v>561</v>
      </c>
      <c r="G341" s="12">
        <v>1.98</v>
      </c>
      <c r="H341" s="13">
        <v>3.7800156589429517E-4</v>
      </c>
      <c r="I341" s="3"/>
      <c r="J341" s="3"/>
      <c r="K341" s="3"/>
      <c r="L341" s="3"/>
    </row>
    <row r="342" spans="1:12" ht="13" customHeight="1">
      <c r="A342" s="10">
        <v>336</v>
      </c>
      <c r="B342" s="93" t="s">
        <v>1082</v>
      </c>
      <c r="C342" s="93"/>
      <c r="D342" s="7" t="s">
        <v>1083</v>
      </c>
      <c r="E342" s="7" t="s">
        <v>38</v>
      </c>
      <c r="F342" s="11">
        <v>14052</v>
      </c>
      <c r="G342" s="12">
        <v>1.97</v>
      </c>
      <c r="H342" s="13">
        <v>3.7668876012291608E-4</v>
      </c>
      <c r="I342" s="3"/>
      <c r="J342" s="3"/>
      <c r="K342" s="3"/>
      <c r="L342" s="3"/>
    </row>
    <row r="343" spans="1:12" ht="13" customHeight="1">
      <c r="A343" s="10">
        <v>337</v>
      </c>
      <c r="B343" s="93" t="s">
        <v>2664</v>
      </c>
      <c r="C343" s="93"/>
      <c r="D343" s="7" t="s">
        <v>2665</v>
      </c>
      <c r="E343" s="7" t="s">
        <v>12</v>
      </c>
      <c r="F343" s="11">
        <v>338</v>
      </c>
      <c r="G343" s="12">
        <v>1.96</v>
      </c>
      <c r="H343" s="13">
        <v>3.7476249388927334E-4</v>
      </c>
      <c r="I343" s="3"/>
      <c r="J343" s="3"/>
      <c r="K343" s="3"/>
      <c r="L343" s="3"/>
    </row>
    <row r="344" spans="1:12" ht="13" customHeight="1">
      <c r="A344" s="10">
        <v>338</v>
      </c>
      <c r="B344" s="93" t="s">
        <v>3273</v>
      </c>
      <c r="C344" s="93"/>
      <c r="D344" s="7" t="s">
        <v>3274</v>
      </c>
      <c r="E344" s="7" t="s">
        <v>26</v>
      </c>
      <c r="F344" s="11">
        <v>14</v>
      </c>
      <c r="G344" s="12">
        <v>1.96</v>
      </c>
      <c r="H344" s="13">
        <v>3.7361761735459759E-4</v>
      </c>
      <c r="I344" s="3"/>
      <c r="J344" s="3"/>
      <c r="K344" s="3"/>
      <c r="L344" s="3"/>
    </row>
    <row r="345" spans="1:12" ht="13" customHeight="1">
      <c r="A345" s="10">
        <v>339</v>
      </c>
      <c r="B345" s="93" t="s">
        <v>1086</v>
      </c>
      <c r="C345" s="93"/>
      <c r="D345" s="7" t="s">
        <v>1087</v>
      </c>
      <c r="E345" s="7" t="s">
        <v>171</v>
      </c>
      <c r="F345" s="11">
        <v>60</v>
      </c>
      <c r="G345" s="12">
        <v>1.95</v>
      </c>
      <c r="H345" s="13">
        <v>3.7170464941982227E-4</v>
      </c>
      <c r="I345" s="3"/>
      <c r="J345" s="3"/>
      <c r="K345" s="3"/>
      <c r="L345" s="3"/>
    </row>
    <row r="346" spans="1:12" ht="13" customHeight="1">
      <c r="A346" s="10">
        <v>340</v>
      </c>
      <c r="B346" s="93" t="s">
        <v>1090</v>
      </c>
      <c r="C346" s="93"/>
      <c r="D346" s="7" t="s">
        <v>1091</v>
      </c>
      <c r="E346" s="7" t="s">
        <v>32</v>
      </c>
      <c r="F346" s="11">
        <v>376</v>
      </c>
      <c r="G346" s="12">
        <v>1.92</v>
      </c>
      <c r="H346" s="13">
        <v>3.6757644474555581E-4</v>
      </c>
      <c r="I346" s="3"/>
      <c r="J346" s="3"/>
      <c r="K346" s="3"/>
      <c r="L346" s="3"/>
    </row>
    <row r="347" spans="1:12" ht="13" customHeight="1">
      <c r="A347" s="10">
        <v>341</v>
      </c>
      <c r="B347" s="93" t="s">
        <v>1094</v>
      </c>
      <c r="C347" s="93"/>
      <c r="D347" s="7" t="s">
        <v>1095</v>
      </c>
      <c r="E347" s="7" t="s">
        <v>230</v>
      </c>
      <c r="F347" s="11">
        <v>831</v>
      </c>
      <c r="G347" s="12">
        <v>1.91</v>
      </c>
      <c r="H347" s="13">
        <v>3.6455222815829811E-4</v>
      </c>
      <c r="I347" s="3"/>
      <c r="J347" s="3"/>
      <c r="K347" s="3"/>
      <c r="L347" s="3"/>
    </row>
    <row r="348" spans="1:12" ht="13" customHeight="1">
      <c r="A348" s="10">
        <v>342</v>
      </c>
      <c r="B348" s="93" t="s">
        <v>1092</v>
      </c>
      <c r="C348" s="93"/>
      <c r="D348" s="7" t="s">
        <v>1093</v>
      </c>
      <c r="E348" s="7" t="s">
        <v>953</v>
      </c>
      <c r="F348" s="11">
        <v>2635</v>
      </c>
      <c r="G348" s="12">
        <v>1.9</v>
      </c>
      <c r="H348" s="13">
        <v>3.6259397722306921E-4</v>
      </c>
      <c r="I348" s="3"/>
      <c r="J348" s="3"/>
      <c r="K348" s="3"/>
      <c r="L348" s="3"/>
    </row>
    <row r="349" spans="1:12" ht="13" customHeight="1">
      <c r="A349" s="10">
        <v>343</v>
      </c>
      <c r="B349" s="93" t="s">
        <v>1096</v>
      </c>
      <c r="C349" s="93"/>
      <c r="D349" s="7" t="s">
        <v>1097</v>
      </c>
      <c r="E349" s="7" t="s">
        <v>166</v>
      </c>
      <c r="F349" s="11">
        <v>697</v>
      </c>
      <c r="G349" s="12">
        <v>1.88</v>
      </c>
      <c r="H349" s="13">
        <v>3.583713851976462E-4</v>
      </c>
      <c r="I349" s="3"/>
      <c r="J349" s="3"/>
      <c r="K349" s="3"/>
      <c r="L349" s="3"/>
    </row>
    <row r="350" spans="1:12" ht="13" customHeight="1">
      <c r="A350" s="10">
        <v>344</v>
      </c>
      <c r="B350" s="93" t="s">
        <v>1100</v>
      </c>
      <c r="C350" s="93"/>
      <c r="D350" s="7" t="s">
        <v>1101</v>
      </c>
      <c r="E350" s="7" t="s">
        <v>35</v>
      </c>
      <c r="F350" s="11">
        <v>229</v>
      </c>
      <c r="G350" s="12">
        <v>1.87</v>
      </c>
      <c r="H350" s="13">
        <v>3.572332915596629E-4</v>
      </c>
      <c r="I350" s="3"/>
      <c r="J350" s="3"/>
      <c r="K350" s="3"/>
      <c r="L350" s="3"/>
    </row>
    <row r="351" spans="1:12" ht="13" customHeight="1">
      <c r="A351" s="10">
        <v>345</v>
      </c>
      <c r="B351" s="93" t="s">
        <v>1102</v>
      </c>
      <c r="C351" s="93"/>
      <c r="D351" s="7" t="s">
        <v>1103</v>
      </c>
      <c r="E351" s="7" t="s">
        <v>953</v>
      </c>
      <c r="F351" s="11">
        <v>203</v>
      </c>
      <c r="G351" s="12">
        <v>1.87</v>
      </c>
      <c r="H351" s="13">
        <v>3.5635285246223534E-4</v>
      </c>
      <c r="I351" s="3"/>
      <c r="J351" s="3"/>
      <c r="K351" s="3"/>
      <c r="L351" s="3"/>
    </row>
    <row r="352" spans="1:12" ht="13" customHeight="1">
      <c r="A352" s="10">
        <v>346</v>
      </c>
      <c r="B352" s="93" t="s">
        <v>1104</v>
      </c>
      <c r="C352" s="93"/>
      <c r="D352" s="7" t="s">
        <v>1105</v>
      </c>
      <c r="E352" s="7" t="s">
        <v>731</v>
      </c>
      <c r="F352" s="11">
        <v>905</v>
      </c>
      <c r="G352" s="12">
        <v>1.85</v>
      </c>
      <c r="H352" s="13">
        <v>3.5318113175535656E-4</v>
      </c>
      <c r="I352" s="3"/>
      <c r="J352" s="3"/>
      <c r="K352" s="3"/>
      <c r="L352" s="3"/>
    </row>
    <row r="353" spans="1:12" ht="13" customHeight="1">
      <c r="A353" s="10">
        <v>347</v>
      </c>
      <c r="B353" s="93" t="s">
        <v>1106</v>
      </c>
      <c r="C353" s="93"/>
      <c r="D353" s="7" t="s">
        <v>1107</v>
      </c>
      <c r="E353" s="7" t="s">
        <v>26</v>
      </c>
      <c r="F353" s="11">
        <v>1111</v>
      </c>
      <c r="G353" s="12">
        <v>1.84</v>
      </c>
      <c r="H353" s="13">
        <v>3.5205975652471369E-4</v>
      </c>
      <c r="I353" s="3"/>
      <c r="J353" s="3"/>
      <c r="K353" s="3"/>
      <c r="L353" s="3"/>
    </row>
    <row r="354" spans="1:12" ht="13" customHeight="1">
      <c r="A354" s="10">
        <v>348</v>
      </c>
      <c r="B354" s="93" t="s">
        <v>1098</v>
      </c>
      <c r="C354" s="93"/>
      <c r="D354" s="7" t="s">
        <v>1099</v>
      </c>
      <c r="E354" s="7" t="s">
        <v>818</v>
      </c>
      <c r="F354" s="11">
        <v>138</v>
      </c>
      <c r="G354" s="12">
        <v>1.83</v>
      </c>
      <c r="H354" s="13">
        <v>3.5019751701449719E-4</v>
      </c>
      <c r="I354" s="3"/>
      <c r="J354" s="3"/>
      <c r="K354" s="3"/>
      <c r="L354" s="3"/>
    </row>
    <row r="355" spans="1:12" ht="13" customHeight="1">
      <c r="A355" s="10">
        <v>349</v>
      </c>
      <c r="B355" s="93" t="s">
        <v>1110</v>
      </c>
      <c r="C355" s="93"/>
      <c r="D355" s="7" t="s">
        <v>1111</v>
      </c>
      <c r="E355" s="7" t="s">
        <v>154</v>
      </c>
      <c r="F355" s="11">
        <v>208</v>
      </c>
      <c r="G355" s="12">
        <v>1.83</v>
      </c>
      <c r="H355" s="13">
        <v>3.4953126459854017E-4</v>
      </c>
      <c r="I355" s="3"/>
      <c r="J355" s="3"/>
      <c r="K355" s="3"/>
      <c r="L355" s="3"/>
    </row>
    <row r="356" spans="1:12" ht="13" customHeight="1">
      <c r="A356" s="10">
        <v>350</v>
      </c>
      <c r="B356" s="93" t="s">
        <v>1112</v>
      </c>
      <c r="C356" s="93"/>
      <c r="D356" s="7" t="s">
        <v>1113</v>
      </c>
      <c r="E356" s="7" t="s">
        <v>818</v>
      </c>
      <c r="F356" s="11">
        <v>243</v>
      </c>
      <c r="G356" s="12">
        <v>1.83</v>
      </c>
      <c r="H356" s="13">
        <v>3.4952056481784226E-4</v>
      </c>
      <c r="I356" s="3"/>
      <c r="J356" s="3"/>
      <c r="K356" s="3"/>
      <c r="L356" s="3"/>
    </row>
    <row r="357" spans="1:12" ht="13" customHeight="1">
      <c r="A357" s="10">
        <v>351</v>
      </c>
      <c r="B357" s="93" t="s">
        <v>2666</v>
      </c>
      <c r="C357" s="93"/>
      <c r="D357" s="7" t="s">
        <v>2667</v>
      </c>
      <c r="E357" s="7" t="s">
        <v>26</v>
      </c>
      <c r="F357" s="11">
        <v>1831</v>
      </c>
      <c r="G357" s="12">
        <v>1.83</v>
      </c>
      <c r="H357" s="13">
        <v>3.4897000378068138E-4</v>
      </c>
      <c r="I357" s="3"/>
      <c r="J357" s="3"/>
      <c r="K357" s="3"/>
      <c r="L357" s="3"/>
    </row>
    <row r="358" spans="1:12" ht="13" customHeight="1">
      <c r="A358" s="10">
        <v>352</v>
      </c>
      <c r="B358" s="93" t="s">
        <v>1108</v>
      </c>
      <c r="C358" s="93"/>
      <c r="D358" s="7" t="s">
        <v>1109</v>
      </c>
      <c r="E358" s="7" t="s">
        <v>184</v>
      </c>
      <c r="F358" s="11">
        <v>428</v>
      </c>
      <c r="G358" s="12">
        <v>1.82</v>
      </c>
      <c r="H358" s="13">
        <v>3.4865579325643663E-4</v>
      </c>
      <c r="I358" s="3"/>
      <c r="J358" s="3"/>
      <c r="K358" s="3"/>
      <c r="L358" s="3"/>
    </row>
    <row r="359" spans="1:12" ht="13" customHeight="1">
      <c r="A359" s="10">
        <v>353</v>
      </c>
      <c r="B359" s="93" t="s">
        <v>2676</v>
      </c>
      <c r="C359" s="93"/>
      <c r="D359" s="7" t="s">
        <v>2677</v>
      </c>
      <c r="E359" s="7" t="s">
        <v>44</v>
      </c>
      <c r="F359" s="11">
        <v>579</v>
      </c>
      <c r="G359" s="12">
        <v>1.82</v>
      </c>
      <c r="H359" s="13">
        <v>3.4798065620115012E-4</v>
      </c>
      <c r="I359" s="3"/>
      <c r="J359" s="3"/>
      <c r="K359" s="3"/>
      <c r="L359" s="3"/>
    </row>
    <row r="360" spans="1:12" ht="13" customHeight="1">
      <c r="A360" s="10">
        <v>354</v>
      </c>
      <c r="B360" s="93" t="s">
        <v>1114</v>
      </c>
      <c r="C360" s="93"/>
      <c r="D360" s="7" t="s">
        <v>1115</v>
      </c>
      <c r="E360" s="7" t="s">
        <v>26</v>
      </c>
      <c r="F360" s="11">
        <v>157</v>
      </c>
      <c r="G360" s="12">
        <v>1.81</v>
      </c>
      <c r="H360" s="13">
        <v>3.4657726532211252E-4</v>
      </c>
      <c r="I360" s="3"/>
      <c r="J360" s="3"/>
      <c r="K360" s="3"/>
      <c r="L360" s="3"/>
    </row>
    <row r="361" spans="1:12" ht="13" customHeight="1">
      <c r="A361" s="10">
        <v>355</v>
      </c>
      <c r="B361" s="93" t="s">
        <v>3275</v>
      </c>
      <c r="C361" s="93"/>
      <c r="D361" s="7" t="s">
        <v>3276</v>
      </c>
      <c r="E361" s="7" t="s">
        <v>166</v>
      </c>
      <c r="F361" s="11">
        <v>134</v>
      </c>
      <c r="G361" s="12">
        <v>1.81</v>
      </c>
      <c r="H361" s="13">
        <v>3.4642202296823667E-4</v>
      </c>
      <c r="I361" s="3"/>
      <c r="J361" s="3"/>
      <c r="K361" s="3"/>
      <c r="L361" s="3"/>
    </row>
    <row r="362" spans="1:12" ht="13" customHeight="1">
      <c r="A362" s="10">
        <v>356</v>
      </c>
      <c r="B362" s="93" t="s">
        <v>899</v>
      </c>
      <c r="C362" s="93"/>
      <c r="D362" s="7" t="s">
        <v>900</v>
      </c>
      <c r="E362" s="7" t="s">
        <v>14</v>
      </c>
      <c r="F362" s="11">
        <v>423</v>
      </c>
      <c r="G362" s="12">
        <v>1.8</v>
      </c>
      <c r="H362" s="13">
        <v>3.4345120975071228E-4</v>
      </c>
      <c r="I362" s="3"/>
      <c r="J362" s="3"/>
      <c r="K362" s="3"/>
      <c r="L362" s="3"/>
    </row>
    <row r="363" spans="1:12" ht="13" customHeight="1">
      <c r="A363" s="10">
        <v>357</v>
      </c>
      <c r="B363" s="93" t="s">
        <v>2489</v>
      </c>
      <c r="C363" s="93"/>
      <c r="D363" s="7" t="s">
        <v>2490</v>
      </c>
      <c r="E363" s="7" t="s">
        <v>35</v>
      </c>
      <c r="F363" s="11">
        <v>191</v>
      </c>
      <c r="G363" s="12">
        <v>1.79</v>
      </c>
      <c r="H363" s="13">
        <v>3.4222149924050313E-4</v>
      </c>
      <c r="I363" s="3"/>
      <c r="J363" s="3"/>
      <c r="K363" s="3"/>
      <c r="L363" s="3"/>
    </row>
    <row r="364" spans="1:12" ht="13" customHeight="1">
      <c r="A364" s="10">
        <v>358</v>
      </c>
      <c r="B364" s="93" t="s">
        <v>1116</v>
      </c>
      <c r="C364" s="93"/>
      <c r="D364" s="7" t="s">
        <v>1117</v>
      </c>
      <c r="E364" s="7" t="s">
        <v>179</v>
      </c>
      <c r="F364" s="11">
        <v>436</v>
      </c>
      <c r="G364" s="12">
        <v>1.77</v>
      </c>
      <c r="H364" s="13">
        <v>3.3788684611902085E-4</v>
      </c>
      <c r="I364" s="3"/>
      <c r="J364" s="3"/>
      <c r="K364" s="3"/>
      <c r="L364" s="3"/>
    </row>
    <row r="365" spans="1:12" ht="13" customHeight="1">
      <c r="A365" s="10">
        <v>359</v>
      </c>
      <c r="B365" s="93" t="s">
        <v>1118</v>
      </c>
      <c r="C365" s="93"/>
      <c r="D365" s="7" t="s">
        <v>1119</v>
      </c>
      <c r="E365" s="7" t="s">
        <v>235</v>
      </c>
      <c r="F365" s="11">
        <v>243</v>
      </c>
      <c r="G365" s="12">
        <v>1.75</v>
      </c>
      <c r="H365" s="13">
        <v>3.3528995202338575E-4</v>
      </c>
      <c r="I365" s="3"/>
      <c r="J365" s="3"/>
      <c r="K365" s="3"/>
      <c r="L365" s="3"/>
    </row>
    <row r="366" spans="1:12" ht="13" customHeight="1">
      <c r="A366" s="10">
        <v>360</v>
      </c>
      <c r="B366" s="93" t="s">
        <v>1122</v>
      </c>
      <c r="C366" s="93"/>
      <c r="D366" s="7" t="s">
        <v>1123</v>
      </c>
      <c r="E366" s="7" t="s">
        <v>47</v>
      </c>
      <c r="F366" s="11">
        <v>88</v>
      </c>
      <c r="G366" s="12">
        <v>1.75</v>
      </c>
      <c r="H366" s="13">
        <v>3.3357177741756604E-4</v>
      </c>
      <c r="I366" s="3"/>
      <c r="J366" s="3"/>
      <c r="K366" s="3"/>
      <c r="L366" s="3"/>
    </row>
    <row r="367" spans="1:12" ht="13" customHeight="1">
      <c r="A367" s="10">
        <v>361</v>
      </c>
      <c r="B367" s="93" t="s">
        <v>2668</v>
      </c>
      <c r="C367" s="93"/>
      <c r="D367" s="7" t="s">
        <v>2669</v>
      </c>
      <c r="E367" s="7" t="s">
        <v>157</v>
      </c>
      <c r="F367" s="11">
        <v>20</v>
      </c>
      <c r="G367" s="12">
        <v>1.74</v>
      </c>
      <c r="H367" s="13">
        <v>3.318976438733689E-4</v>
      </c>
      <c r="I367" s="3"/>
      <c r="J367" s="3"/>
      <c r="K367" s="3"/>
      <c r="L367" s="3"/>
    </row>
    <row r="368" spans="1:12" ht="13" customHeight="1">
      <c r="A368" s="10">
        <v>362</v>
      </c>
      <c r="B368" s="93" t="s">
        <v>2672</v>
      </c>
      <c r="C368" s="93"/>
      <c r="D368" s="7" t="s">
        <v>2673</v>
      </c>
      <c r="E368" s="7" t="s">
        <v>47</v>
      </c>
      <c r="F368" s="11">
        <v>207</v>
      </c>
      <c r="G368" s="12">
        <v>1.73</v>
      </c>
      <c r="H368" s="13">
        <v>3.3133829373063474E-4</v>
      </c>
      <c r="I368" s="3"/>
      <c r="J368" s="3"/>
      <c r="K368" s="3"/>
      <c r="L368" s="3"/>
    </row>
    <row r="369" spans="1:12" ht="13" customHeight="1">
      <c r="A369" s="10">
        <v>363</v>
      </c>
      <c r="B369" s="93" t="s">
        <v>1124</v>
      </c>
      <c r="C369" s="93"/>
      <c r="D369" s="7" t="s">
        <v>1125</v>
      </c>
      <c r="E369" s="7" t="s">
        <v>44</v>
      </c>
      <c r="F369" s="11">
        <v>219</v>
      </c>
      <c r="G369" s="12">
        <v>1.73</v>
      </c>
      <c r="H369" s="13">
        <v>3.3069143466719268E-4</v>
      </c>
      <c r="I369" s="3"/>
      <c r="J369" s="3"/>
      <c r="K369" s="3"/>
      <c r="L369" s="3"/>
    </row>
    <row r="370" spans="1:12" ht="13" customHeight="1">
      <c r="A370" s="10">
        <v>364</v>
      </c>
      <c r="B370" s="93" t="s">
        <v>2674</v>
      </c>
      <c r="C370" s="93"/>
      <c r="D370" s="7" t="s">
        <v>2675</v>
      </c>
      <c r="E370" s="7" t="s">
        <v>74</v>
      </c>
      <c r="F370" s="11">
        <v>299</v>
      </c>
      <c r="G370" s="12">
        <v>1.72</v>
      </c>
      <c r="H370" s="13">
        <v>3.293783231877936E-4</v>
      </c>
      <c r="I370" s="3"/>
      <c r="J370" s="3"/>
      <c r="K370" s="3"/>
      <c r="L370" s="3"/>
    </row>
    <row r="371" spans="1:12" ht="13" customHeight="1">
      <c r="A371" s="10">
        <v>365</v>
      </c>
      <c r="B371" s="93" t="s">
        <v>1120</v>
      </c>
      <c r="C371" s="93"/>
      <c r="D371" s="7" t="s">
        <v>1121</v>
      </c>
      <c r="E371" s="7" t="s">
        <v>201</v>
      </c>
      <c r="F371" s="11">
        <v>189</v>
      </c>
      <c r="G371" s="12">
        <v>1.72</v>
      </c>
      <c r="H371" s="13">
        <v>3.2840034412525391E-4</v>
      </c>
      <c r="I371" s="3"/>
      <c r="J371" s="3"/>
      <c r="K371" s="3"/>
      <c r="L371" s="3"/>
    </row>
    <row r="372" spans="1:12" ht="13" customHeight="1">
      <c r="A372" s="10">
        <v>366</v>
      </c>
      <c r="B372" s="93" t="s">
        <v>1126</v>
      </c>
      <c r="C372" s="93"/>
      <c r="D372" s="7" t="s">
        <v>1127</v>
      </c>
      <c r="E372" s="7" t="s">
        <v>235</v>
      </c>
      <c r="F372" s="11">
        <v>222</v>
      </c>
      <c r="G372" s="12">
        <v>1.72</v>
      </c>
      <c r="H372" s="13">
        <v>3.28116608869247E-4</v>
      </c>
      <c r="I372" s="3"/>
      <c r="J372" s="3"/>
      <c r="K372" s="3"/>
      <c r="L372" s="3"/>
    </row>
    <row r="373" spans="1:12" ht="13" customHeight="1">
      <c r="A373" s="10">
        <v>367</v>
      </c>
      <c r="B373" s="93" t="s">
        <v>1136</v>
      </c>
      <c r="C373" s="93"/>
      <c r="D373" s="7" t="s">
        <v>1137</v>
      </c>
      <c r="E373" s="7" t="s">
        <v>38</v>
      </c>
      <c r="F373" s="11">
        <v>8360</v>
      </c>
      <c r="G373" s="12">
        <v>1.7</v>
      </c>
      <c r="H373" s="13">
        <v>3.2521524869250274E-4</v>
      </c>
      <c r="I373" s="3"/>
      <c r="J373" s="3"/>
      <c r="K373" s="3"/>
      <c r="L373" s="3"/>
    </row>
    <row r="374" spans="1:12" ht="13" customHeight="1">
      <c r="A374" s="10">
        <v>368</v>
      </c>
      <c r="B374" s="93" t="s">
        <v>2678</v>
      </c>
      <c r="C374" s="93"/>
      <c r="D374" s="7" t="s">
        <v>2679</v>
      </c>
      <c r="E374" s="7" t="s">
        <v>12</v>
      </c>
      <c r="F374" s="11">
        <v>3294</v>
      </c>
      <c r="G374" s="12">
        <v>1.7</v>
      </c>
      <c r="H374" s="13">
        <v>3.2519877867292845E-4</v>
      </c>
      <c r="I374" s="3"/>
      <c r="J374" s="3"/>
      <c r="K374" s="3"/>
      <c r="L374" s="3"/>
    </row>
    <row r="375" spans="1:12" ht="13" customHeight="1">
      <c r="A375" s="10">
        <v>369</v>
      </c>
      <c r="B375" s="93" t="s">
        <v>1140</v>
      </c>
      <c r="C375" s="93"/>
      <c r="D375" s="7" t="s">
        <v>1141</v>
      </c>
      <c r="E375" s="7" t="s">
        <v>53</v>
      </c>
      <c r="F375" s="11">
        <v>146</v>
      </c>
      <c r="G375" s="12">
        <v>1.7</v>
      </c>
      <c r="H375" s="13">
        <v>3.245125023816654E-4</v>
      </c>
      <c r="I375" s="3"/>
      <c r="J375" s="3"/>
      <c r="K375" s="3"/>
      <c r="L375" s="3"/>
    </row>
    <row r="376" spans="1:12" ht="13" customHeight="1">
      <c r="A376" s="10">
        <v>370</v>
      </c>
      <c r="B376" s="93" t="s">
        <v>1134</v>
      </c>
      <c r="C376" s="93"/>
      <c r="D376" s="7" t="s">
        <v>1135</v>
      </c>
      <c r="E376" s="7" t="s">
        <v>179</v>
      </c>
      <c r="F376" s="11">
        <v>151</v>
      </c>
      <c r="G376" s="12">
        <v>1.69</v>
      </c>
      <c r="H376" s="13">
        <v>3.2373925215872936E-4</v>
      </c>
      <c r="I376" s="3"/>
      <c r="J376" s="3"/>
      <c r="K376" s="3"/>
      <c r="L376" s="3"/>
    </row>
    <row r="377" spans="1:12" ht="13" customHeight="1">
      <c r="A377" s="10">
        <v>371</v>
      </c>
      <c r="B377" s="93" t="s">
        <v>1138</v>
      </c>
      <c r="C377" s="93"/>
      <c r="D377" s="7" t="s">
        <v>1139</v>
      </c>
      <c r="E377" s="7" t="s">
        <v>14</v>
      </c>
      <c r="F377" s="11">
        <v>328</v>
      </c>
      <c r="G377" s="12">
        <v>1.69</v>
      </c>
      <c r="H377" s="13">
        <v>3.2250056147543443E-4</v>
      </c>
      <c r="I377" s="3"/>
      <c r="J377" s="3"/>
      <c r="K377" s="3"/>
      <c r="L377" s="3"/>
    </row>
    <row r="378" spans="1:12" ht="13" customHeight="1">
      <c r="A378" s="10">
        <v>372</v>
      </c>
      <c r="B378" s="93" t="s">
        <v>732</v>
      </c>
      <c r="C378" s="93"/>
      <c r="D378" s="7" t="s">
        <v>733</v>
      </c>
      <c r="E378" s="7" t="s">
        <v>56</v>
      </c>
      <c r="F378" s="11">
        <v>132</v>
      </c>
      <c r="G378" s="12">
        <v>1.69</v>
      </c>
      <c r="H378" s="13">
        <v>3.2229802991222412E-4</v>
      </c>
      <c r="I378" s="3"/>
      <c r="J378" s="3"/>
      <c r="K378" s="3"/>
      <c r="L378" s="3"/>
    </row>
    <row r="379" spans="1:12" ht="13" customHeight="1">
      <c r="A379" s="10">
        <v>373</v>
      </c>
      <c r="B379" s="93" t="s">
        <v>1132</v>
      </c>
      <c r="C379" s="93"/>
      <c r="D379" s="7" t="s">
        <v>1133</v>
      </c>
      <c r="E379" s="7" t="s">
        <v>166</v>
      </c>
      <c r="F379" s="11">
        <v>216</v>
      </c>
      <c r="G379" s="12">
        <v>1.68</v>
      </c>
      <c r="H379" s="13">
        <v>3.2019781581523545E-4</v>
      </c>
      <c r="I379" s="3"/>
      <c r="J379" s="3"/>
      <c r="K379" s="3"/>
      <c r="L379" s="3"/>
    </row>
    <row r="380" spans="1:12" ht="13" customHeight="1">
      <c r="A380" s="10">
        <v>374</v>
      </c>
      <c r="B380" s="93" t="s">
        <v>1128</v>
      </c>
      <c r="C380" s="93"/>
      <c r="D380" s="7" t="s">
        <v>1129</v>
      </c>
      <c r="E380" s="7" t="s">
        <v>184</v>
      </c>
      <c r="F380" s="11">
        <v>36</v>
      </c>
      <c r="G380" s="12">
        <v>1.67</v>
      </c>
      <c r="H380" s="13">
        <v>3.1995707074953264E-4</v>
      </c>
      <c r="I380" s="3"/>
      <c r="J380" s="3"/>
      <c r="K380" s="3"/>
      <c r="L380" s="3"/>
    </row>
    <row r="381" spans="1:12" ht="13" customHeight="1">
      <c r="A381" s="10">
        <v>375</v>
      </c>
      <c r="B381" s="93" t="s">
        <v>1130</v>
      </c>
      <c r="C381" s="93"/>
      <c r="D381" s="7" t="s">
        <v>1131</v>
      </c>
      <c r="E381" s="7" t="s">
        <v>194</v>
      </c>
      <c r="F381" s="11">
        <v>23</v>
      </c>
      <c r="G381" s="12">
        <v>1.67</v>
      </c>
      <c r="H381" s="13">
        <v>3.1859189337298753E-4</v>
      </c>
      <c r="I381" s="3"/>
      <c r="J381" s="3"/>
      <c r="K381" s="3"/>
      <c r="L381" s="3"/>
    </row>
    <row r="382" spans="1:12" ht="13" customHeight="1">
      <c r="A382" s="10">
        <v>376</v>
      </c>
      <c r="B382" s="93" t="s">
        <v>2670</v>
      </c>
      <c r="C382" s="93"/>
      <c r="D382" s="7" t="s">
        <v>2671</v>
      </c>
      <c r="E382" s="7" t="s">
        <v>26</v>
      </c>
      <c r="F382" s="11">
        <v>15</v>
      </c>
      <c r="G382" s="12">
        <v>1.66</v>
      </c>
      <c r="H382" s="13">
        <v>3.1784223998784056E-4</v>
      </c>
      <c r="I382" s="3"/>
      <c r="J382" s="3"/>
      <c r="K382" s="3"/>
      <c r="L382" s="3"/>
    </row>
    <row r="383" spans="1:12" ht="13" customHeight="1">
      <c r="A383" s="10">
        <v>377</v>
      </c>
      <c r="B383" s="93" t="s">
        <v>1144</v>
      </c>
      <c r="C383" s="93"/>
      <c r="D383" s="7" t="s">
        <v>1145</v>
      </c>
      <c r="E383" s="7" t="s">
        <v>80</v>
      </c>
      <c r="F383" s="11">
        <v>332</v>
      </c>
      <c r="G383" s="12">
        <v>1.65</v>
      </c>
      <c r="H383" s="13">
        <v>3.1558621033443869E-4</v>
      </c>
      <c r="I383" s="3"/>
      <c r="J383" s="3"/>
      <c r="K383" s="3"/>
      <c r="L383" s="3"/>
    </row>
    <row r="384" spans="1:12" ht="13" customHeight="1">
      <c r="A384" s="10">
        <v>378</v>
      </c>
      <c r="B384" s="93" t="s">
        <v>1146</v>
      </c>
      <c r="C384" s="93"/>
      <c r="D384" s="7" t="s">
        <v>1147</v>
      </c>
      <c r="E384" s="7" t="s">
        <v>731</v>
      </c>
      <c r="F384" s="11">
        <v>119</v>
      </c>
      <c r="G384" s="12">
        <v>1.65</v>
      </c>
      <c r="H384" s="13">
        <v>3.1555592613371342E-4</v>
      </c>
      <c r="I384" s="3"/>
      <c r="J384" s="3"/>
      <c r="K384" s="3"/>
      <c r="L384" s="3"/>
    </row>
    <row r="385" spans="1:12" ht="13" customHeight="1">
      <c r="A385" s="10">
        <v>379</v>
      </c>
      <c r="B385" s="93" t="s">
        <v>2682</v>
      </c>
      <c r="C385" s="93"/>
      <c r="D385" s="7" t="s">
        <v>2683</v>
      </c>
      <c r="E385" s="7" t="s">
        <v>194</v>
      </c>
      <c r="F385" s="11">
        <v>1977</v>
      </c>
      <c r="G385" s="12">
        <v>1.64</v>
      </c>
      <c r="H385" s="13">
        <v>3.1409120258317529E-4</v>
      </c>
      <c r="I385" s="3"/>
      <c r="J385" s="3"/>
      <c r="K385" s="3"/>
      <c r="L385" s="3"/>
    </row>
    <row r="386" spans="1:12" ht="13" customHeight="1">
      <c r="A386" s="10">
        <v>380</v>
      </c>
      <c r="B386" s="93" t="s">
        <v>3277</v>
      </c>
      <c r="C386" s="93"/>
      <c r="D386" s="7" t="s">
        <v>3278</v>
      </c>
      <c r="E386" s="7" t="s">
        <v>166</v>
      </c>
      <c r="F386" s="11">
        <v>74</v>
      </c>
      <c r="G386" s="12">
        <v>1.63</v>
      </c>
      <c r="H386" s="13">
        <v>3.1107911878295897E-4</v>
      </c>
      <c r="I386" s="3"/>
      <c r="J386" s="3"/>
      <c r="K386" s="3"/>
      <c r="L386" s="3"/>
    </row>
    <row r="387" spans="1:12" ht="13" customHeight="1">
      <c r="A387" s="10">
        <v>381</v>
      </c>
      <c r="B387" s="93" t="s">
        <v>1142</v>
      </c>
      <c r="C387" s="93"/>
      <c r="D387" s="7" t="s">
        <v>1143</v>
      </c>
      <c r="E387" s="7" t="s">
        <v>56</v>
      </c>
      <c r="F387" s="11">
        <v>82</v>
      </c>
      <c r="G387" s="12">
        <v>1.62</v>
      </c>
      <c r="H387" s="13">
        <v>3.0877579992022263E-4</v>
      </c>
      <c r="I387" s="3"/>
      <c r="J387" s="3"/>
      <c r="K387" s="3"/>
      <c r="L387" s="3"/>
    </row>
    <row r="388" spans="1:12" ht="13" customHeight="1">
      <c r="A388" s="10">
        <v>382</v>
      </c>
      <c r="B388" s="93" t="s">
        <v>1148</v>
      </c>
      <c r="C388" s="93"/>
      <c r="D388" s="7" t="s">
        <v>1149</v>
      </c>
      <c r="E388" s="7" t="s">
        <v>953</v>
      </c>
      <c r="F388" s="11">
        <v>284</v>
      </c>
      <c r="G388" s="12">
        <v>1.61</v>
      </c>
      <c r="H388" s="13">
        <v>3.0745514127408129E-4</v>
      </c>
      <c r="I388" s="3"/>
      <c r="J388" s="3"/>
      <c r="K388" s="3"/>
      <c r="L388" s="3"/>
    </row>
    <row r="389" spans="1:12" ht="13" customHeight="1">
      <c r="A389" s="10">
        <v>383</v>
      </c>
      <c r="B389" s="93" t="s">
        <v>2680</v>
      </c>
      <c r="C389" s="93"/>
      <c r="D389" s="7" t="s">
        <v>2681</v>
      </c>
      <c r="E389" s="7" t="s">
        <v>171</v>
      </c>
      <c r="F389" s="11">
        <v>361</v>
      </c>
      <c r="G389" s="12">
        <v>1.61</v>
      </c>
      <c r="H389" s="13">
        <v>3.068024546515091E-4</v>
      </c>
      <c r="I389" s="3"/>
      <c r="J389" s="3"/>
      <c r="K389" s="3"/>
      <c r="L389" s="3"/>
    </row>
    <row r="390" spans="1:12" ht="13" customHeight="1">
      <c r="A390" s="10">
        <v>384</v>
      </c>
      <c r="B390" s="93" t="s">
        <v>1152</v>
      </c>
      <c r="C390" s="93"/>
      <c r="D390" s="7" t="s">
        <v>1153</v>
      </c>
      <c r="E390" s="7" t="s">
        <v>14</v>
      </c>
      <c r="F390" s="11">
        <v>476</v>
      </c>
      <c r="G390" s="12">
        <v>1.58</v>
      </c>
      <c r="H390" s="13">
        <v>3.024025519745209E-4</v>
      </c>
      <c r="I390" s="3"/>
      <c r="J390" s="3"/>
      <c r="K390" s="3"/>
      <c r="L390" s="3"/>
    </row>
    <row r="391" spans="1:12" ht="13" customHeight="1">
      <c r="A391" s="10">
        <v>385</v>
      </c>
      <c r="B391" s="93" t="s">
        <v>901</v>
      </c>
      <c r="C391" s="93"/>
      <c r="D391" s="7" t="s">
        <v>902</v>
      </c>
      <c r="E391" s="7" t="s">
        <v>235</v>
      </c>
      <c r="F391" s="11">
        <v>6</v>
      </c>
      <c r="G391" s="12">
        <v>1.58</v>
      </c>
      <c r="H391" s="13">
        <v>3.020393326333295E-4</v>
      </c>
      <c r="I391" s="3"/>
      <c r="J391" s="3"/>
      <c r="K391" s="3"/>
      <c r="L391" s="3"/>
    </row>
    <row r="392" spans="1:12" ht="13" customHeight="1">
      <c r="A392" s="10">
        <v>386</v>
      </c>
      <c r="B392" s="93" t="s">
        <v>1150</v>
      </c>
      <c r="C392" s="93"/>
      <c r="D392" s="7" t="s">
        <v>1151</v>
      </c>
      <c r="E392" s="7" t="s">
        <v>171</v>
      </c>
      <c r="F392" s="11">
        <v>848</v>
      </c>
      <c r="G392" s="12">
        <v>1.58</v>
      </c>
      <c r="H392" s="13">
        <v>3.0136696605697374E-4</v>
      </c>
      <c r="I392" s="3"/>
      <c r="J392" s="3"/>
      <c r="K392" s="3"/>
      <c r="L392" s="3"/>
    </row>
    <row r="393" spans="1:12" ht="13" customHeight="1">
      <c r="A393" s="10">
        <v>387</v>
      </c>
      <c r="B393" s="93" t="s">
        <v>1154</v>
      </c>
      <c r="C393" s="93"/>
      <c r="D393" s="7" t="s">
        <v>1155</v>
      </c>
      <c r="E393" s="7" t="s">
        <v>35</v>
      </c>
      <c r="F393" s="11">
        <v>98</v>
      </c>
      <c r="G393" s="12">
        <v>1.56</v>
      </c>
      <c r="H393" s="13">
        <v>2.9883551258435702E-4</v>
      </c>
      <c r="I393" s="3"/>
      <c r="J393" s="3"/>
      <c r="K393" s="3"/>
      <c r="L393" s="3"/>
    </row>
    <row r="394" spans="1:12" ht="13" customHeight="1">
      <c r="A394" s="10">
        <v>388</v>
      </c>
      <c r="B394" s="93" t="s">
        <v>746</v>
      </c>
      <c r="C394" s="93"/>
      <c r="D394" s="7" t="s">
        <v>747</v>
      </c>
      <c r="E394" s="7" t="s">
        <v>44</v>
      </c>
      <c r="F394" s="11">
        <v>75</v>
      </c>
      <c r="G394" s="12">
        <v>1.56</v>
      </c>
      <c r="H394" s="13">
        <v>2.9871733732789895E-4</v>
      </c>
      <c r="I394" s="3"/>
      <c r="J394" s="3"/>
      <c r="K394" s="3"/>
      <c r="L394" s="3"/>
    </row>
    <row r="395" spans="1:12" ht="13" customHeight="1">
      <c r="A395" s="10">
        <v>389</v>
      </c>
      <c r="B395" s="93" t="s">
        <v>1232</v>
      </c>
      <c r="C395" s="93"/>
      <c r="D395" s="7" t="s">
        <v>1233</v>
      </c>
      <c r="E395" s="7" t="s">
        <v>817</v>
      </c>
      <c r="F395" s="11">
        <v>139</v>
      </c>
      <c r="G395" s="12">
        <v>1.55</v>
      </c>
      <c r="H395" s="13">
        <v>2.9692273571709415E-4</v>
      </c>
      <c r="I395" s="3"/>
      <c r="J395" s="3"/>
      <c r="K395" s="3"/>
      <c r="L395" s="3"/>
    </row>
    <row r="396" spans="1:12" ht="13" customHeight="1">
      <c r="A396" s="10">
        <v>390</v>
      </c>
      <c r="B396" s="93" t="s">
        <v>1158</v>
      </c>
      <c r="C396" s="93"/>
      <c r="D396" s="7" t="s">
        <v>1159</v>
      </c>
      <c r="E396" s="7" t="s">
        <v>166</v>
      </c>
      <c r="F396" s="11">
        <v>201</v>
      </c>
      <c r="G396" s="12">
        <v>1.55</v>
      </c>
      <c r="H396" s="13">
        <v>2.9563837989832073E-4</v>
      </c>
      <c r="I396" s="3"/>
      <c r="J396" s="3"/>
      <c r="K396" s="3"/>
      <c r="L396" s="3"/>
    </row>
    <row r="397" spans="1:12" ht="13" customHeight="1">
      <c r="A397" s="10">
        <v>391</v>
      </c>
      <c r="B397" s="93" t="s">
        <v>1160</v>
      </c>
      <c r="C397" s="93"/>
      <c r="D397" s="7" t="s">
        <v>1161</v>
      </c>
      <c r="E397" s="7" t="s">
        <v>32</v>
      </c>
      <c r="F397" s="11">
        <v>1178</v>
      </c>
      <c r="G397" s="12">
        <v>1.54</v>
      </c>
      <c r="H397" s="13">
        <v>2.9462648635231891E-4</v>
      </c>
      <c r="I397" s="3"/>
      <c r="J397" s="3"/>
      <c r="K397" s="3"/>
      <c r="L397" s="3"/>
    </row>
    <row r="398" spans="1:12" ht="13" customHeight="1">
      <c r="A398" s="10">
        <v>392</v>
      </c>
      <c r="B398" s="93" t="s">
        <v>2684</v>
      </c>
      <c r="C398" s="93"/>
      <c r="D398" s="7" t="s">
        <v>2685</v>
      </c>
      <c r="E398" s="7" t="s">
        <v>201</v>
      </c>
      <c r="F398" s="11">
        <v>206</v>
      </c>
      <c r="G398" s="12">
        <v>1.54</v>
      </c>
      <c r="H398" s="13">
        <v>2.9413658925036488E-4</v>
      </c>
      <c r="I398" s="3"/>
      <c r="J398" s="3"/>
      <c r="K398" s="3"/>
      <c r="L398" s="3"/>
    </row>
    <row r="399" spans="1:12" ht="13" customHeight="1">
      <c r="A399" s="10">
        <v>393</v>
      </c>
      <c r="B399" s="93" t="s">
        <v>1162</v>
      </c>
      <c r="C399" s="93"/>
      <c r="D399" s="7" t="s">
        <v>1163</v>
      </c>
      <c r="E399" s="7" t="s">
        <v>223</v>
      </c>
      <c r="F399" s="11">
        <v>292</v>
      </c>
      <c r="G399" s="12">
        <v>1.53</v>
      </c>
      <c r="H399" s="13">
        <v>2.9287860074831128E-4</v>
      </c>
      <c r="I399" s="3"/>
      <c r="J399" s="3"/>
      <c r="K399" s="3"/>
      <c r="L399" s="3"/>
    </row>
    <row r="400" spans="1:12" ht="13" customHeight="1">
      <c r="A400" s="10">
        <v>394</v>
      </c>
      <c r="B400" s="93" t="s">
        <v>1164</v>
      </c>
      <c r="C400" s="93"/>
      <c r="D400" s="7" t="s">
        <v>1165</v>
      </c>
      <c r="E400" s="7" t="s">
        <v>179</v>
      </c>
      <c r="F400" s="11">
        <v>129</v>
      </c>
      <c r="G400" s="12">
        <v>1.53</v>
      </c>
      <c r="H400" s="13">
        <v>2.9230950616244148E-4</v>
      </c>
      <c r="I400" s="3"/>
      <c r="J400" s="3"/>
      <c r="K400" s="3"/>
      <c r="L400" s="3"/>
    </row>
    <row r="401" spans="1:12" ht="13" customHeight="1">
      <c r="A401" s="10">
        <v>395</v>
      </c>
      <c r="B401" s="93" t="s">
        <v>1156</v>
      </c>
      <c r="C401" s="93"/>
      <c r="D401" s="7" t="s">
        <v>1157</v>
      </c>
      <c r="E401" s="7" t="s">
        <v>208</v>
      </c>
      <c r="F401" s="11">
        <v>559</v>
      </c>
      <c r="G401" s="12">
        <v>1.53</v>
      </c>
      <c r="H401" s="13">
        <v>2.9222323918056461E-4</v>
      </c>
      <c r="I401" s="3"/>
      <c r="J401" s="3"/>
      <c r="K401" s="3"/>
      <c r="L401" s="3"/>
    </row>
    <row r="402" spans="1:12" ht="13" customHeight="1">
      <c r="A402" s="10">
        <v>396</v>
      </c>
      <c r="B402" s="93" t="s">
        <v>3279</v>
      </c>
      <c r="C402" s="93"/>
      <c r="D402" s="7" t="s">
        <v>3280</v>
      </c>
      <c r="E402" s="7" t="s">
        <v>230</v>
      </c>
      <c r="F402" s="11">
        <v>497</v>
      </c>
      <c r="G402" s="12">
        <v>1.53</v>
      </c>
      <c r="H402" s="13">
        <v>2.9171882094766342E-4</v>
      </c>
      <c r="I402" s="3"/>
      <c r="J402" s="3"/>
      <c r="K402" s="3"/>
      <c r="L402" s="3"/>
    </row>
    <row r="403" spans="1:12" ht="13" customHeight="1">
      <c r="A403" s="10">
        <v>397</v>
      </c>
      <c r="B403" s="93" t="s">
        <v>1170</v>
      </c>
      <c r="C403" s="93"/>
      <c r="D403" s="7" t="s">
        <v>1171</v>
      </c>
      <c r="E403" s="7" t="s">
        <v>14</v>
      </c>
      <c r="F403" s="11">
        <v>254</v>
      </c>
      <c r="G403" s="12">
        <v>1.52</v>
      </c>
      <c r="H403" s="13">
        <v>2.9053171849273342E-4</v>
      </c>
      <c r="I403" s="3"/>
      <c r="J403" s="3"/>
      <c r="K403" s="3"/>
      <c r="L403" s="3"/>
    </row>
    <row r="404" spans="1:12" ht="13" customHeight="1">
      <c r="A404" s="10">
        <v>398</v>
      </c>
      <c r="B404" s="93" t="s">
        <v>2691</v>
      </c>
      <c r="C404" s="93"/>
      <c r="D404" s="7" t="s">
        <v>2692</v>
      </c>
      <c r="E404" s="7" t="s">
        <v>2690</v>
      </c>
      <c r="F404" s="11">
        <v>131</v>
      </c>
      <c r="G404" s="12">
        <v>1.52</v>
      </c>
      <c r="H404" s="13">
        <v>2.8980805028928143E-4</v>
      </c>
      <c r="I404" s="3"/>
      <c r="J404" s="3"/>
      <c r="K404" s="3"/>
      <c r="L404" s="3"/>
    </row>
    <row r="405" spans="1:12" ht="13" customHeight="1">
      <c r="A405" s="10">
        <v>399</v>
      </c>
      <c r="B405" s="93" t="s">
        <v>2688</v>
      </c>
      <c r="C405" s="93"/>
      <c r="D405" s="7" t="s">
        <v>2689</v>
      </c>
      <c r="E405" s="7" t="s">
        <v>953</v>
      </c>
      <c r="F405" s="11">
        <v>652</v>
      </c>
      <c r="G405" s="12">
        <v>1.51</v>
      </c>
      <c r="H405" s="13">
        <v>2.8945237811483235E-4</v>
      </c>
      <c r="I405" s="3"/>
      <c r="J405" s="3"/>
      <c r="K405" s="3"/>
      <c r="L405" s="3"/>
    </row>
    <row r="406" spans="1:12" ht="13" customHeight="1">
      <c r="A406" s="10">
        <v>400</v>
      </c>
      <c r="B406" s="93" t="s">
        <v>1168</v>
      </c>
      <c r="C406" s="93"/>
      <c r="D406" s="7" t="s">
        <v>1169</v>
      </c>
      <c r="E406" s="7" t="s">
        <v>187</v>
      </c>
      <c r="F406" s="11">
        <v>110</v>
      </c>
      <c r="G406" s="12">
        <v>1.5</v>
      </c>
      <c r="H406" s="13">
        <v>2.8744483176138804E-4</v>
      </c>
      <c r="I406" s="3"/>
      <c r="J406" s="3"/>
      <c r="K406" s="3"/>
      <c r="L406" s="3"/>
    </row>
    <row r="407" spans="1:12" ht="13" customHeight="1">
      <c r="A407" s="10">
        <v>401</v>
      </c>
      <c r="B407" s="93" t="s">
        <v>643</v>
      </c>
      <c r="C407" s="93"/>
      <c r="D407" s="7" t="s">
        <v>644</v>
      </c>
      <c r="E407" s="7" t="s">
        <v>171</v>
      </c>
      <c r="F407" s="11">
        <v>182</v>
      </c>
      <c r="G407" s="12">
        <v>1.5</v>
      </c>
      <c r="H407" s="13">
        <v>2.8706174139890057E-4</v>
      </c>
      <c r="I407" s="3"/>
      <c r="J407" s="3"/>
      <c r="K407" s="3"/>
      <c r="L407" s="3"/>
    </row>
    <row r="408" spans="1:12" ht="13" customHeight="1">
      <c r="A408" s="10">
        <v>402</v>
      </c>
      <c r="B408" s="93" t="s">
        <v>1166</v>
      </c>
      <c r="C408" s="93"/>
      <c r="D408" s="7" t="s">
        <v>1167</v>
      </c>
      <c r="E408" s="7" t="s">
        <v>230</v>
      </c>
      <c r="F408" s="11">
        <v>162</v>
      </c>
      <c r="G408" s="12">
        <v>1.5</v>
      </c>
      <c r="H408" s="13">
        <v>2.8694920263406013E-4</v>
      </c>
      <c r="I408" s="3"/>
      <c r="J408" s="3"/>
      <c r="K408" s="3"/>
      <c r="L408" s="3"/>
    </row>
    <row r="409" spans="1:12" ht="13" customHeight="1">
      <c r="A409" s="10">
        <v>403</v>
      </c>
      <c r="B409" s="93" t="s">
        <v>3281</v>
      </c>
      <c r="C409" s="93"/>
      <c r="D409" s="7" t="s">
        <v>3282</v>
      </c>
      <c r="E409" s="7" t="s">
        <v>77</v>
      </c>
      <c r="F409" s="11">
        <v>160</v>
      </c>
      <c r="G409" s="12">
        <v>1.47</v>
      </c>
      <c r="H409" s="13">
        <v>2.8131251994890162E-4</v>
      </c>
      <c r="I409" s="3"/>
      <c r="J409" s="3"/>
      <c r="K409" s="3"/>
      <c r="L409" s="3"/>
    </row>
    <row r="410" spans="1:12" ht="13" customHeight="1">
      <c r="A410" s="10">
        <v>404</v>
      </c>
      <c r="B410" s="93" t="s">
        <v>1172</v>
      </c>
      <c r="C410" s="93"/>
      <c r="D410" s="7" t="s">
        <v>1173</v>
      </c>
      <c r="E410" s="7" t="s">
        <v>818</v>
      </c>
      <c r="F410" s="11">
        <v>47</v>
      </c>
      <c r="G410" s="12">
        <v>1.46</v>
      </c>
      <c r="H410" s="13">
        <v>2.7814739107120278E-4</v>
      </c>
      <c r="I410" s="3"/>
      <c r="J410" s="3"/>
      <c r="K410" s="3"/>
      <c r="L410" s="3"/>
    </row>
    <row r="411" spans="1:12" ht="13" customHeight="1">
      <c r="A411" s="10">
        <v>405</v>
      </c>
      <c r="B411" s="93" t="s">
        <v>1176</v>
      </c>
      <c r="C411" s="93"/>
      <c r="D411" s="7" t="s">
        <v>1177</v>
      </c>
      <c r="E411" s="7" t="s">
        <v>208</v>
      </c>
      <c r="F411" s="11">
        <v>208</v>
      </c>
      <c r="G411" s="12">
        <v>1.45</v>
      </c>
      <c r="H411" s="13">
        <v>2.7763790954922132E-4</v>
      </c>
      <c r="I411" s="3"/>
      <c r="J411" s="3"/>
      <c r="K411" s="3"/>
      <c r="L411" s="3"/>
    </row>
    <row r="412" spans="1:12" ht="13" customHeight="1">
      <c r="A412" s="10">
        <v>406</v>
      </c>
      <c r="B412" s="93" t="s">
        <v>1182</v>
      </c>
      <c r="C412" s="93"/>
      <c r="D412" s="7" t="s">
        <v>1183</v>
      </c>
      <c r="E412" s="7" t="s">
        <v>32</v>
      </c>
      <c r="F412" s="11">
        <v>795</v>
      </c>
      <c r="G412" s="12">
        <v>1.45</v>
      </c>
      <c r="H412" s="13">
        <v>2.7721507714414164E-4</v>
      </c>
      <c r="I412" s="3"/>
      <c r="J412" s="3"/>
      <c r="K412" s="3"/>
      <c r="L412" s="3"/>
    </row>
    <row r="413" spans="1:12" ht="13" customHeight="1">
      <c r="A413" s="10">
        <v>407</v>
      </c>
      <c r="B413" s="93" t="s">
        <v>1174</v>
      </c>
      <c r="C413" s="93"/>
      <c r="D413" s="7" t="s">
        <v>1175</v>
      </c>
      <c r="E413" s="7" t="s">
        <v>157</v>
      </c>
      <c r="F413" s="11">
        <v>330</v>
      </c>
      <c r="G413" s="12">
        <v>1.45</v>
      </c>
      <c r="H413" s="13">
        <v>2.7711476670009877E-4</v>
      </c>
      <c r="I413" s="3"/>
      <c r="J413" s="3"/>
      <c r="K413" s="3"/>
      <c r="L413" s="3"/>
    </row>
    <row r="414" spans="1:12" ht="13" customHeight="1">
      <c r="A414" s="10">
        <v>408</v>
      </c>
      <c r="B414" s="93" t="s">
        <v>1180</v>
      </c>
      <c r="C414" s="93"/>
      <c r="D414" s="7" t="s">
        <v>1181</v>
      </c>
      <c r="E414" s="7" t="s">
        <v>208</v>
      </c>
      <c r="F414" s="11">
        <v>1441</v>
      </c>
      <c r="G414" s="12">
        <v>1.45</v>
      </c>
      <c r="H414" s="13">
        <v>2.7656726274313728E-4</v>
      </c>
      <c r="I414" s="3"/>
      <c r="J414" s="3"/>
      <c r="K414" s="3"/>
      <c r="L414" s="3"/>
    </row>
    <row r="415" spans="1:12" ht="13" customHeight="1">
      <c r="A415" s="10">
        <v>409</v>
      </c>
      <c r="B415" s="93" t="s">
        <v>2686</v>
      </c>
      <c r="C415" s="93"/>
      <c r="D415" s="7" t="s">
        <v>2687</v>
      </c>
      <c r="E415" s="7" t="s">
        <v>223</v>
      </c>
      <c r="F415" s="11">
        <v>423</v>
      </c>
      <c r="G415" s="12">
        <v>1.44</v>
      </c>
      <c r="H415" s="13">
        <v>2.7426795629816264E-4</v>
      </c>
      <c r="I415" s="3"/>
      <c r="J415" s="3"/>
      <c r="K415" s="3"/>
      <c r="L415" s="3"/>
    </row>
    <row r="416" spans="1:12" ht="13" customHeight="1">
      <c r="A416" s="10">
        <v>410</v>
      </c>
      <c r="B416" s="93" t="s">
        <v>1188</v>
      </c>
      <c r="C416" s="93"/>
      <c r="D416" s="7" t="s">
        <v>1189</v>
      </c>
      <c r="E416" s="7" t="s">
        <v>44</v>
      </c>
      <c r="F416" s="11">
        <v>50</v>
      </c>
      <c r="G416" s="12">
        <v>1.42</v>
      </c>
      <c r="H416" s="13">
        <v>2.7138274132622146E-4</v>
      </c>
      <c r="I416" s="3"/>
      <c r="J416" s="3"/>
      <c r="K416" s="3"/>
      <c r="L416" s="3"/>
    </row>
    <row r="417" spans="1:12" ht="13" customHeight="1">
      <c r="A417" s="10">
        <v>411</v>
      </c>
      <c r="B417" s="93" t="s">
        <v>1178</v>
      </c>
      <c r="C417" s="93"/>
      <c r="D417" s="7" t="s">
        <v>1179</v>
      </c>
      <c r="E417" s="7" t="s">
        <v>80</v>
      </c>
      <c r="F417" s="11">
        <v>391</v>
      </c>
      <c r="G417" s="12">
        <v>1.42</v>
      </c>
      <c r="H417" s="13">
        <v>2.7133726725825537E-4</v>
      </c>
      <c r="I417" s="3"/>
      <c r="J417" s="3"/>
      <c r="K417" s="3"/>
      <c r="L417" s="3"/>
    </row>
    <row r="418" spans="1:12" ht="13" customHeight="1">
      <c r="A418" s="10">
        <v>412</v>
      </c>
      <c r="B418" s="93" t="s">
        <v>1186</v>
      </c>
      <c r="C418" s="93"/>
      <c r="D418" s="7" t="s">
        <v>1187</v>
      </c>
      <c r="E418" s="7" t="s">
        <v>32</v>
      </c>
      <c r="F418" s="11">
        <v>144</v>
      </c>
      <c r="G418" s="12">
        <v>1.42</v>
      </c>
      <c r="H418" s="13">
        <v>2.7107894398140596E-4</v>
      </c>
      <c r="I418" s="3"/>
      <c r="J418" s="3"/>
      <c r="K418" s="3"/>
      <c r="L418" s="3"/>
    </row>
    <row r="419" spans="1:12" ht="13" customHeight="1">
      <c r="A419" s="10">
        <v>413</v>
      </c>
      <c r="B419" s="93" t="s">
        <v>1248</v>
      </c>
      <c r="C419" s="93"/>
      <c r="D419" s="7" t="s">
        <v>1249</v>
      </c>
      <c r="E419" s="7" t="s">
        <v>32</v>
      </c>
      <c r="F419" s="11">
        <v>520</v>
      </c>
      <c r="G419" s="12">
        <v>1.41</v>
      </c>
      <c r="H419" s="13">
        <v>2.6915298345578321E-4</v>
      </c>
      <c r="I419" s="3"/>
      <c r="J419" s="3"/>
      <c r="K419" s="3"/>
      <c r="L419" s="3"/>
    </row>
    <row r="420" spans="1:12" ht="13" customHeight="1">
      <c r="A420" s="10">
        <v>414</v>
      </c>
      <c r="B420" s="93" t="s">
        <v>1198</v>
      </c>
      <c r="C420" s="93"/>
      <c r="D420" s="7" t="s">
        <v>1199</v>
      </c>
      <c r="E420" s="7" t="s">
        <v>26</v>
      </c>
      <c r="F420" s="11">
        <v>313</v>
      </c>
      <c r="G420" s="12">
        <v>1.41</v>
      </c>
      <c r="H420" s="13">
        <v>2.6899898304073839E-4</v>
      </c>
      <c r="I420" s="3"/>
      <c r="J420" s="3"/>
      <c r="K420" s="3"/>
      <c r="L420" s="3"/>
    </row>
    <row r="421" spans="1:12" ht="13" customHeight="1">
      <c r="A421" s="10">
        <v>415</v>
      </c>
      <c r="B421" s="93" t="s">
        <v>1192</v>
      </c>
      <c r="C421" s="93"/>
      <c r="D421" s="7" t="s">
        <v>1193</v>
      </c>
      <c r="E421" s="7" t="s">
        <v>35</v>
      </c>
      <c r="F421" s="11">
        <v>464</v>
      </c>
      <c r="G421" s="12">
        <v>1.4</v>
      </c>
      <c r="H421" s="13">
        <v>2.676504285377775E-4</v>
      </c>
      <c r="I421" s="3"/>
      <c r="J421" s="3"/>
      <c r="K421" s="3"/>
      <c r="L421" s="3"/>
    </row>
    <row r="422" spans="1:12" ht="13" customHeight="1">
      <c r="A422" s="10">
        <v>416</v>
      </c>
      <c r="B422" s="93" t="s">
        <v>1190</v>
      </c>
      <c r="C422" s="93"/>
      <c r="D422" s="7" t="s">
        <v>1191</v>
      </c>
      <c r="E422" s="7" t="s">
        <v>12</v>
      </c>
      <c r="F422" s="11">
        <v>1271</v>
      </c>
      <c r="G422" s="12">
        <v>1.4</v>
      </c>
      <c r="H422" s="13">
        <v>2.6713148917392916E-4</v>
      </c>
      <c r="I422" s="3"/>
      <c r="J422" s="3"/>
      <c r="K422" s="3"/>
      <c r="L422" s="3"/>
    </row>
    <row r="423" spans="1:12" ht="13" customHeight="1">
      <c r="A423" s="10">
        <v>417</v>
      </c>
      <c r="B423" s="93" t="s">
        <v>2491</v>
      </c>
      <c r="C423" s="93"/>
      <c r="D423" s="7" t="s">
        <v>2492</v>
      </c>
      <c r="E423" s="7" t="s">
        <v>35</v>
      </c>
      <c r="F423" s="11">
        <v>18</v>
      </c>
      <c r="G423" s="12">
        <v>1.4</v>
      </c>
      <c r="H423" s="13">
        <v>2.6686418572399398E-4</v>
      </c>
      <c r="I423" s="3"/>
      <c r="J423" s="3"/>
      <c r="K423" s="3"/>
      <c r="L423" s="3"/>
    </row>
    <row r="424" spans="1:12" ht="13" customHeight="1">
      <c r="A424" s="10">
        <v>418</v>
      </c>
      <c r="B424" s="93" t="s">
        <v>1184</v>
      </c>
      <c r="C424" s="93"/>
      <c r="D424" s="7" t="s">
        <v>1185</v>
      </c>
      <c r="E424" s="7" t="s">
        <v>157</v>
      </c>
      <c r="F424" s="11">
        <v>165</v>
      </c>
      <c r="G424" s="12">
        <v>1.39</v>
      </c>
      <c r="H424" s="13">
        <v>2.6614367013449763E-4</v>
      </c>
      <c r="I424" s="3"/>
      <c r="J424" s="3"/>
      <c r="K424" s="3"/>
      <c r="L424" s="3"/>
    </row>
    <row r="425" spans="1:12" ht="13" customHeight="1">
      <c r="A425" s="10">
        <v>419</v>
      </c>
      <c r="B425" s="93" t="s">
        <v>1196</v>
      </c>
      <c r="C425" s="93"/>
      <c r="D425" s="7" t="s">
        <v>1197</v>
      </c>
      <c r="E425" s="7" t="s">
        <v>171</v>
      </c>
      <c r="F425" s="11">
        <v>297</v>
      </c>
      <c r="G425" s="12">
        <v>1.39</v>
      </c>
      <c r="H425" s="13">
        <v>2.6498035558486922E-4</v>
      </c>
      <c r="I425" s="3"/>
      <c r="J425" s="3"/>
      <c r="K425" s="3"/>
      <c r="L425" s="3"/>
    </row>
    <row r="426" spans="1:12" ht="13" customHeight="1">
      <c r="A426" s="10">
        <v>420</v>
      </c>
      <c r="B426" s="93" t="s">
        <v>1194</v>
      </c>
      <c r="C426" s="93"/>
      <c r="D426" s="7" t="s">
        <v>1195</v>
      </c>
      <c r="E426" s="7" t="s">
        <v>26</v>
      </c>
      <c r="F426" s="11">
        <v>225</v>
      </c>
      <c r="G426" s="12">
        <v>1.38</v>
      </c>
      <c r="H426" s="13">
        <v>2.6275604313853615E-4</v>
      </c>
      <c r="I426" s="3"/>
      <c r="J426" s="3"/>
      <c r="K426" s="3"/>
      <c r="L426" s="3"/>
    </row>
    <row r="427" spans="1:12" ht="13" customHeight="1">
      <c r="A427" s="10">
        <v>421</v>
      </c>
      <c r="B427" s="93" t="s">
        <v>2695</v>
      </c>
      <c r="C427" s="93"/>
      <c r="D427" s="7" t="s">
        <v>2696</v>
      </c>
      <c r="E427" s="7" t="s">
        <v>978</v>
      </c>
      <c r="F427" s="11">
        <v>775</v>
      </c>
      <c r="G427" s="12">
        <v>1.37</v>
      </c>
      <c r="H427" s="13">
        <v>2.612824349486685E-4</v>
      </c>
      <c r="I427" s="3"/>
      <c r="J427" s="3"/>
      <c r="K427" s="3"/>
      <c r="L427" s="3"/>
    </row>
    <row r="428" spans="1:12" ht="13" customHeight="1">
      <c r="A428" s="10">
        <v>422</v>
      </c>
      <c r="B428" s="93" t="s">
        <v>742</v>
      </c>
      <c r="C428" s="93"/>
      <c r="D428" s="7" t="s">
        <v>743</v>
      </c>
      <c r="E428" s="7" t="s">
        <v>20</v>
      </c>
      <c r="F428" s="11">
        <v>5986</v>
      </c>
      <c r="G428" s="12">
        <v>1.37</v>
      </c>
      <c r="H428" s="13">
        <v>2.609992155749452E-4</v>
      </c>
      <c r="I428" s="3"/>
      <c r="J428" s="3"/>
      <c r="K428" s="3"/>
      <c r="L428" s="3"/>
    </row>
    <row r="429" spans="1:12" ht="13" customHeight="1">
      <c r="A429" s="10">
        <v>423</v>
      </c>
      <c r="B429" s="93" t="s">
        <v>2493</v>
      </c>
      <c r="C429" s="93"/>
      <c r="D429" s="7" t="s">
        <v>2494</v>
      </c>
      <c r="E429" s="7" t="s">
        <v>53</v>
      </c>
      <c r="F429" s="11">
        <v>107</v>
      </c>
      <c r="G429" s="12">
        <v>1.36</v>
      </c>
      <c r="H429" s="13">
        <v>2.6019363672890049E-4</v>
      </c>
      <c r="I429" s="3"/>
      <c r="J429" s="3"/>
      <c r="K429" s="3"/>
      <c r="L429" s="3"/>
    </row>
    <row r="430" spans="1:12" ht="13" customHeight="1">
      <c r="A430" s="10">
        <v>424</v>
      </c>
      <c r="B430" s="93" t="s">
        <v>1214</v>
      </c>
      <c r="C430" s="93"/>
      <c r="D430" s="7" t="s">
        <v>1215</v>
      </c>
      <c r="E430" s="7" t="s">
        <v>184</v>
      </c>
      <c r="F430" s="11">
        <v>1258</v>
      </c>
      <c r="G430" s="12">
        <v>1.35</v>
      </c>
      <c r="H430" s="13">
        <v>2.5778924315207142E-4</v>
      </c>
      <c r="I430" s="3"/>
      <c r="J430" s="3"/>
      <c r="K430" s="3"/>
      <c r="L430" s="3"/>
    </row>
    <row r="431" spans="1:12" ht="13" customHeight="1">
      <c r="A431" s="10">
        <v>425</v>
      </c>
      <c r="B431" s="93" t="s">
        <v>1236</v>
      </c>
      <c r="C431" s="93"/>
      <c r="D431" s="7" t="s">
        <v>1237</v>
      </c>
      <c r="E431" s="7" t="s">
        <v>59</v>
      </c>
      <c r="F431" s="11">
        <v>1920</v>
      </c>
      <c r="G431" s="12">
        <v>1.35</v>
      </c>
      <c r="H431" s="13">
        <v>2.5723495629841747E-4</v>
      </c>
      <c r="I431" s="3"/>
      <c r="J431" s="3"/>
      <c r="K431" s="3"/>
      <c r="L431" s="3"/>
    </row>
    <row r="432" spans="1:12" ht="13" customHeight="1">
      <c r="A432" s="10">
        <v>426</v>
      </c>
      <c r="B432" s="93" t="s">
        <v>1200</v>
      </c>
      <c r="C432" s="93"/>
      <c r="D432" s="7" t="s">
        <v>1201</v>
      </c>
      <c r="E432" s="7" t="s">
        <v>47</v>
      </c>
      <c r="F432" s="11">
        <v>1515</v>
      </c>
      <c r="G432" s="12">
        <v>1.33</v>
      </c>
      <c r="H432" s="13">
        <v>2.5487594125579829E-4</v>
      </c>
      <c r="I432" s="3"/>
      <c r="J432" s="3"/>
      <c r="K432" s="3"/>
      <c r="L432" s="3"/>
    </row>
    <row r="433" spans="1:12" ht="13" customHeight="1">
      <c r="A433" s="10">
        <v>427</v>
      </c>
      <c r="B433" s="93" t="s">
        <v>649</v>
      </c>
      <c r="C433" s="93"/>
      <c r="D433" s="7" t="s">
        <v>650</v>
      </c>
      <c r="E433" s="7" t="s">
        <v>26</v>
      </c>
      <c r="F433" s="11">
        <v>658</v>
      </c>
      <c r="G433" s="12">
        <v>1.33</v>
      </c>
      <c r="H433" s="13">
        <v>2.5402215607635926E-4</v>
      </c>
      <c r="I433" s="3"/>
      <c r="J433" s="3"/>
      <c r="K433" s="3"/>
      <c r="L433" s="3"/>
    </row>
    <row r="434" spans="1:12" ht="13" customHeight="1">
      <c r="A434" s="10">
        <v>428</v>
      </c>
      <c r="B434" s="93" t="s">
        <v>2699</v>
      </c>
      <c r="C434" s="93"/>
      <c r="D434" s="7" t="s">
        <v>2700</v>
      </c>
      <c r="E434" s="7" t="s">
        <v>171</v>
      </c>
      <c r="F434" s="11">
        <v>44</v>
      </c>
      <c r="G434" s="12">
        <v>1.33</v>
      </c>
      <c r="H434" s="13">
        <v>2.533566679304521E-4</v>
      </c>
      <c r="I434" s="3"/>
      <c r="J434" s="3"/>
      <c r="K434" s="3"/>
      <c r="L434" s="3"/>
    </row>
    <row r="435" spans="1:12" ht="13" customHeight="1">
      <c r="A435" s="10">
        <v>429</v>
      </c>
      <c r="B435" s="93" t="s">
        <v>1210</v>
      </c>
      <c r="C435" s="93"/>
      <c r="D435" s="7" t="s">
        <v>1211</v>
      </c>
      <c r="E435" s="7" t="s">
        <v>17</v>
      </c>
      <c r="F435" s="11">
        <v>137</v>
      </c>
      <c r="G435" s="12">
        <v>1.33</v>
      </c>
      <c r="H435" s="13">
        <v>2.532159467075234E-4</v>
      </c>
      <c r="I435" s="3"/>
      <c r="J435" s="3"/>
      <c r="K435" s="3"/>
      <c r="L435" s="3"/>
    </row>
    <row r="436" spans="1:12" ht="13" customHeight="1">
      <c r="A436" s="10">
        <v>430</v>
      </c>
      <c r="B436" s="93" t="s">
        <v>2697</v>
      </c>
      <c r="C436" s="93"/>
      <c r="D436" s="7" t="s">
        <v>2698</v>
      </c>
      <c r="E436" s="7" t="s">
        <v>77</v>
      </c>
      <c r="F436" s="11">
        <v>113</v>
      </c>
      <c r="G436" s="12">
        <v>1.32</v>
      </c>
      <c r="H436" s="13">
        <v>2.5289103640258081E-4</v>
      </c>
      <c r="I436" s="3"/>
      <c r="J436" s="3"/>
      <c r="K436" s="3"/>
      <c r="L436" s="3"/>
    </row>
    <row r="437" spans="1:12" ht="13" customHeight="1">
      <c r="A437" s="10">
        <v>431</v>
      </c>
      <c r="B437" s="93" t="s">
        <v>1212</v>
      </c>
      <c r="C437" s="93"/>
      <c r="D437" s="7" t="s">
        <v>1213</v>
      </c>
      <c r="E437" s="7" t="s">
        <v>201</v>
      </c>
      <c r="F437" s="11">
        <v>179</v>
      </c>
      <c r="G437" s="12">
        <v>1.32</v>
      </c>
      <c r="H437" s="13">
        <v>2.5288282049954489E-4</v>
      </c>
      <c r="I437" s="3"/>
      <c r="J437" s="3"/>
      <c r="K437" s="3"/>
      <c r="L437" s="3"/>
    </row>
    <row r="438" spans="1:12" ht="13" customHeight="1">
      <c r="A438" s="10">
        <v>432</v>
      </c>
      <c r="B438" s="93" t="s">
        <v>2495</v>
      </c>
      <c r="C438" s="93"/>
      <c r="D438" s="7" t="s">
        <v>2496</v>
      </c>
      <c r="E438" s="7" t="s">
        <v>53</v>
      </c>
      <c r="F438" s="11">
        <v>305</v>
      </c>
      <c r="G438" s="12">
        <v>1.32</v>
      </c>
      <c r="H438" s="13">
        <v>2.527703772684607E-4</v>
      </c>
      <c r="I438" s="3"/>
      <c r="J438" s="3"/>
      <c r="K438" s="3"/>
      <c r="L438" s="3"/>
    </row>
    <row r="439" spans="1:12" ht="13" customHeight="1">
      <c r="A439" s="10">
        <v>433</v>
      </c>
      <c r="B439" s="93" t="s">
        <v>1222</v>
      </c>
      <c r="C439" s="93"/>
      <c r="D439" s="7" t="s">
        <v>1223</v>
      </c>
      <c r="E439" s="7" t="s">
        <v>201</v>
      </c>
      <c r="F439" s="11">
        <v>243</v>
      </c>
      <c r="G439" s="12">
        <v>1.32</v>
      </c>
      <c r="H439" s="13">
        <v>2.524134631551806E-4</v>
      </c>
      <c r="I439" s="3"/>
      <c r="J439" s="3"/>
      <c r="K439" s="3"/>
      <c r="L439" s="3"/>
    </row>
    <row r="440" spans="1:12" ht="13" customHeight="1">
      <c r="A440" s="10">
        <v>434</v>
      </c>
      <c r="B440" s="93" t="s">
        <v>1216</v>
      </c>
      <c r="C440" s="93"/>
      <c r="D440" s="7" t="s">
        <v>1217</v>
      </c>
      <c r="E440" s="7" t="s">
        <v>47</v>
      </c>
      <c r="F440" s="11">
        <v>633</v>
      </c>
      <c r="G440" s="12">
        <v>1.32</v>
      </c>
      <c r="H440" s="13">
        <v>2.5205091255028287E-4</v>
      </c>
      <c r="I440" s="3"/>
      <c r="J440" s="3"/>
      <c r="K440" s="3"/>
      <c r="L440" s="3"/>
    </row>
    <row r="441" spans="1:12" ht="13" customHeight="1">
      <c r="A441" s="10">
        <v>435</v>
      </c>
      <c r="B441" s="93" t="s">
        <v>1218</v>
      </c>
      <c r="C441" s="93"/>
      <c r="D441" s="7" t="s">
        <v>1219</v>
      </c>
      <c r="E441" s="7" t="s">
        <v>235</v>
      </c>
      <c r="F441" s="11">
        <v>229</v>
      </c>
      <c r="G441" s="12">
        <v>1.31</v>
      </c>
      <c r="H441" s="13">
        <v>2.5117247966173614E-4</v>
      </c>
      <c r="I441" s="3"/>
      <c r="J441" s="3"/>
      <c r="K441" s="3"/>
      <c r="L441" s="3"/>
    </row>
    <row r="442" spans="1:12" ht="13" customHeight="1">
      <c r="A442" s="10">
        <v>436</v>
      </c>
      <c r="B442" s="93" t="s">
        <v>1230</v>
      </c>
      <c r="C442" s="93"/>
      <c r="D442" s="7" t="s">
        <v>1231</v>
      </c>
      <c r="E442" s="7" t="s">
        <v>184</v>
      </c>
      <c r="F442" s="11">
        <v>360</v>
      </c>
      <c r="G442" s="12">
        <v>1.31</v>
      </c>
      <c r="H442" s="13">
        <v>2.5085635846236682E-4</v>
      </c>
      <c r="I442" s="3"/>
      <c r="J442" s="3"/>
      <c r="K442" s="3"/>
      <c r="L442" s="3"/>
    </row>
    <row r="443" spans="1:12" ht="13" customHeight="1">
      <c r="A443" s="10">
        <v>437</v>
      </c>
      <c r="B443" s="93" t="s">
        <v>2701</v>
      </c>
      <c r="C443" s="93"/>
      <c r="D443" s="7" t="s">
        <v>2702</v>
      </c>
      <c r="E443" s="7" t="s">
        <v>171</v>
      </c>
      <c r="F443" s="11">
        <v>86</v>
      </c>
      <c r="G443" s="12">
        <v>1.31</v>
      </c>
      <c r="H443" s="13">
        <v>2.5031391779448554E-4</v>
      </c>
      <c r="I443" s="3"/>
      <c r="J443" s="3"/>
      <c r="K443" s="3"/>
      <c r="L443" s="3"/>
    </row>
    <row r="444" spans="1:12" ht="13" customHeight="1">
      <c r="A444" s="10">
        <v>438</v>
      </c>
      <c r="B444" s="93" t="s">
        <v>1224</v>
      </c>
      <c r="C444" s="93"/>
      <c r="D444" s="7" t="s">
        <v>1225</v>
      </c>
      <c r="E444" s="7" t="s">
        <v>981</v>
      </c>
      <c r="F444" s="11">
        <v>110</v>
      </c>
      <c r="G444" s="12">
        <v>1.31</v>
      </c>
      <c r="H444" s="13">
        <v>2.502755132244806E-4</v>
      </c>
      <c r="I444" s="3"/>
      <c r="J444" s="3"/>
      <c r="K444" s="3"/>
      <c r="L444" s="3"/>
    </row>
    <row r="445" spans="1:12" ht="13" customHeight="1">
      <c r="A445" s="10">
        <v>439</v>
      </c>
      <c r="B445" s="93" t="s">
        <v>1202</v>
      </c>
      <c r="C445" s="93"/>
      <c r="D445" s="7" t="s">
        <v>1203</v>
      </c>
      <c r="E445" s="7" t="s">
        <v>171</v>
      </c>
      <c r="F445" s="11">
        <v>341</v>
      </c>
      <c r="G445" s="12">
        <v>1.3</v>
      </c>
      <c r="H445" s="13">
        <v>2.4839970792087926E-4</v>
      </c>
      <c r="I445" s="3"/>
      <c r="J445" s="3"/>
      <c r="K445" s="3"/>
      <c r="L445" s="3"/>
    </row>
    <row r="446" spans="1:12" ht="13" customHeight="1">
      <c r="A446" s="10">
        <v>440</v>
      </c>
      <c r="B446" s="93" t="s">
        <v>1226</v>
      </c>
      <c r="C446" s="93"/>
      <c r="D446" s="7" t="s">
        <v>1227</v>
      </c>
      <c r="E446" s="7" t="s">
        <v>166</v>
      </c>
      <c r="F446" s="11">
        <v>239</v>
      </c>
      <c r="G446" s="12">
        <v>1.3</v>
      </c>
      <c r="H446" s="13">
        <v>2.4766486226794816E-4</v>
      </c>
      <c r="I446" s="3"/>
      <c r="J446" s="3"/>
      <c r="K446" s="3"/>
      <c r="L446" s="3"/>
    </row>
    <row r="447" spans="1:12" ht="13" customHeight="1">
      <c r="A447" s="10">
        <v>441</v>
      </c>
      <c r="B447" s="93" t="s">
        <v>1204</v>
      </c>
      <c r="C447" s="93"/>
      <c r="D447" s="7" t="s">
        <v>1205</v>
      </c>
      <c r="E447" s="7" t="s">
        <v>41</v>
      </c>
      <c r="F447" s="11">
        <v>254</v>
      </c>
      <c r="G447" s="12">
        <v>1.3</v>
      </c>
      <c r="H447" s="13">
        <v>2.4755738679218793E-4</v>
      </c>
      <c r="I447" s="3"/>
      <c r="J447" s="3"/>
      <c r="K447" s="3"/>
      <c r="L447" s="3"/>
    </row>
    <row r="448" spans="1:12" ht="13" customHeight="1">
      <c r="A448" s="10">
        <v>442</v>
      </c>
      <c r="B448" s="93" t="s">
        <v>1206</v>
      </c>
      <c r="C448" s="93"/>
      <c r="D448" s="7" t="s">
        <v>1207</v>
      </c>
      <c r="E448" s="7" t="s">
        <v>213</v>
      </c>
      <c r="F448" s="11">
        <v>229</v>
      </c>
      <c r="G448" s="12">
        <v>1.3</v>
      </c>
      <c r="H448" s="13">
        <v>2.4754085945235995E-4</v>
      </c>
      <c r="I448" s="3"/>
      <c r="J448" s="3"/>
      <c r="K448" s="3"/>
      <c r="L448" s="3"/>
    </row>
    <row r="449" spans="1:12" ht="13" customHeight="1">
      <c r="A449" s="10">
        <v>443</v>
      </c>
      <c r="B449" s="93" t="s">
        <v>903</v>
      </c>
      <c r="C449" s="93"/>
      <c r="D449" s="7" t="s">
        <v>904</v>
      </c>
      <c r="E449" s="7" t="s">
        <v>38</v>
      </c>
      <c r="F449" s="11">
        <v>2042</v>
      </c>
      <c r="G449" s="12">
        <v>1.29</v>
      </c>
      <c r="H449" s="13">
        <v>2.4724430356626678E-4</v>
      </c>
      <c r="I449" s="3"/>
      <c r="J449" s="3"/>
      <c r="K449" s="3"/>
      <c r="L449" s="3"/>
    </row>
    <row r="450" spans="1:12" ht="13" customHeight="1">
      <c r="A450" s="10">
        <v>444</v>
      </c>
      <c r="B450" s="93" t="s">
        <v>2724</v>
      </c>
      <c r="C450" s="93"/>
      <c r="D450" s="7" t="s">
        <v>2725</v>
      </c>
      <c r="E450" s="7" t="s">
        <v>201</v>
      </c>
      <c r="F450" s="11">
        <v>44</v>
      </c>
      <c r="G450" s="12">
        <v>1.27</v>
      </c>
      <c r="H450" s="13">
        <v>2.4346166359504016E-4</v>
      </c>
      <c r="I450" s="3"/>
      <c r="J450" s="3"/>
      <c r="K450" s="3"/>
      <c r="L450" s="3"/>
    </row>
    <row r="451" spans="1:12" ht="13" customHeight="1">
      <c r="A451" s="10">
        <v>445</v>
      </c>
      <c r="B451" s="93" t="s">
        <v>1228</v>
      </c>
      <c r="C451" s="93"/>
      <c r="D451" s="7" t="s">
        <v>1229</v>
      </c>
      <c r="E451" s="7" t="s">
        <v>53</v>
      </c>
      <c r="F451" s="11">
        <v>291</v>
      </c>
      <c r="G451" s="12">
        <v>1.26</v>
      </c>
      <c r="H451" s="13">
        <v>2.4161260774318357E-4</v>
      </c>
      <c r="I451" s="3"/>
      <c r="J451" s="3"/>
      <c r="K451" s="3"/>
      <c r="L451" s="3"/>
    </row>
    <row r="452" spans="1:12" ht="13" customHeight="1">
      <c r="A452" s="10">
        <v>446</v>
      </c>
      <c r="B452" s="93" t="s">
        <v>1234</v>
      </c>
      <c r="C452" s="93"/>
      <c r="D452" s="7" t="s">
        <v>1235</v>
      </c>
      <c r="E452" s="7" t="s">
        <v>26</v>
      </c>
      <c r="F452" s="11">
        <v>1104</v>
      </c>
      <c r="G452" s="12">
        <v>1.25</v>
      </c>
      <c r="H452" s="13">
        <v>2.3952070508298704E-4</v>
      </c>
      <c r="I452" s="3"/>
      <c r="J452" s="3"/>
      <c r="K452" s="3"/>
      <c r="L452" s="3"/>
    </row>
    <row r="453" spans="1:12" ht="13" customHeight="1">
      <c r="A453" s="10">
        <v>447</v>
      </c>
      <c r="B453" s="93" t="s">
        <v>3283</v>
      </c>
      <c r="C453" s="93"/>
      <c r="D453" s="7" t="s">
        <v>3284</v>
      </c>
      <c r="E453" s="7" t="s">
        <v>26</v>
      </c>
      <c r="F453" s="11">
        <v>11</v>
      </c>
      <c r="G453" s="12">
        <v>1.25</v>
      </c>
      <c r="H453" s="13">
        <v>2.3790465606257855E-4</v>
      </c>
      <c r="I453" s="3"/>
      <c r="J453" s="3"/>
      <c r="K453" s="3"/>
      <c r="L453" s="3"/>
    </row>
    <row r="454" spans="1:12" ht="13" customHeight="1">
      <c r="A454" s="10">
        <v>448</v>
      </c>
      <c r="B454" s="93" t="s">
        <v>1238</v>
      </c>
      <c r="C454" s="93"/>
      <c r="D454" s="7" t="s">
        <v>1239</v>
      </c>
      <c r="E454" s="7" t="s">
        <v>26</v>
      </c>
      <c r="F454" s="11">
        <v>114</v>
      </c>
      <c r="G454" s="12">
        <v>1.23</v>
      </c>
      <c r="H454" s="13">
        <v>2.3500272268329694E-4</v>
      </c>
      <c r="I454" s="3"/>
      <c r="J454" s="3"/>
      <c r="K454" s="3"/>
      <c r="L454" s="3"/>
    </row>
    <row r="455" spans="1:12" ht="13" customHeight="1">
      <c r="A455" s="10">
        <v>449</v>
      </c>
      <c r="B455" s="93" t="s">
        <v>1220</v>
      </c>
      <c r="C455" s="93"/>
      <c r="D455" s="7" t="s">
        <v>1221</v>
      </c>
      <c r="E455" s="7" t="s">
        <v>12</v>
      </c>
      <c r="F455" s="11">
        <v>3892</v>
      </c>
      <c r="G455" s="12">
        <v>1.22</v>
      </c>
      <c r="H455" s="13">
        <v>2.3350131417036602E-4</v>
      </c>
      <c r="I455" s="3"/>
      <c r="J455" s="3"/>
      <c r="K455" s="3"/>
      <c r="L455" s="3"/>
    </row>
    <row r="456" spans="1:12" ht="13" customHeight="1">
      <c r="A456" s="10">
        <v>450</v>
      </c>
      <c r="B456" s="93" t="s">
        <v>1244</v>
      </c>
      <c r="C456" s="93"/>
      <c r="D456" s="7" t="s">
        <v>1245</v>
      </c>
      <c r="E456" s="7" t="s">
        <v>166</v>
      </c>
      <c r="F456" s="11">
        <v>94</v>
      </c>
      <c r="G456" s="12">
        <v>1.22</v>
      </c>
      <c r="H456" s="13">
        <v>2.3290976915178187E-4</v>
      </c>
      <c r="I456" s="3"/>
      <c r="J456" s="3"/>
      <c r="K456" s="3"/>
      <c r="L456" s="3"/>
    </row>
    <row r="457" spans="1:12" ht="13" customHeight="1">
      <c r="A457" s="10">
        <v>451</v>
      </c>
      <c r="B457" s="93" t="s">
        <v>1240</v>
      </c>
      <c r="C457" s="93"/>
      <c r="D457" s="7" t="s">
        <v>1241</v>
      </c>
      <c r="E457" s="7" t="s">
        <v>166</v>
      </c>
      <c r="F457" s="11">
        <v>664</v>
      </c>
      <c r="G457" s="12">
        <v>1.22</v>
      </c>
      <c r="H457" s="13">
        <v>2.3248712781421464E-4</v>
      </c>
      <c r="I457" s="3"/>
      <c r="J457" s="3"/>
      <c r="K457" s="3"/>
      <c r="L457" s="3"/>
    </row>
    <row r="458" spans="1:12" ht="13" customHeight="1">
      <c r="A458" s="10">
        <v>452</v>
      </c>
      <c r="B458" s="93" t="s">
        <v>2703</v>
      </c>
      <c r="C458" s="93"/>
      <c r="D458" s="7" t="s">
        <v>2704</v>
      </c>
      <c r="E458" s="7" t="s">
        <v>44</v>
      </c>
      <c r="F458" s="11">
        <v>173</v>
      </c>
      <c r="G458" s="12">
        <v>1.21</v>
      </c>
      <c r="H458" s="13">
        <v>2.3189510512684937E-4</v>
      </c>
      <c r="I458" s="3"/>
      <c r="J458" s="3"/>
      <c r="K458" s="3"/>
      <c r="L458" s="3"/>
    </row>
    <row r="459" spans="1:12" ht="13" customHeight="1">
      <c r="A459" s="10">
        <v>453</v>
      </c>
      <c r="B459" s="93" t="s">
        <v>1242</v>
      </c>
      <c r="C459" s="93"/>
      <c r="D459" s="7" t="s">
        <v>1243</v>
      </c>
      <c r="E459" s="7" t="s">
        <v>201</v>
      </c>
      <c r="F459" s="11">
        <v>500</v>
      </c>
      <c r="G459" s="12">
        <v>1.21</v>
      </c>
      <c r="H459" s="13">
        <v>2.3143052447029659E-4</v>
      </c>
      <c r="I459" s="3"/>
      <c r="J459" s="3"/>
      <c r="K459" s="3"/>
      <c r="L459" s="3"/>
    </row>
    <row r="460" spans="1:12" ht="13" customHeight="1">
      <c r="A460" s="10">
        <v>454</v>
      </c>
      <c r="B460" s="93" t="s">
        <v>2707</v>
      </c>
      <c r="C460" s="93"/>
      <c r="D460" s="7" t="s">
        <v>2708</v>
      </c>
      <c r="E460" s="7" t="s">
        <v>12</v>
      </c>
      <c r="F460" s="11">
        <v>762</v>
      </c>
      <c r="G460" s="12">
        <v>1.21</v>
      </c>
      <c r="H460" s="13">
        <v>2.3069281280467858E-4</v>
      </c>
      <c r="I460" s="3"/>
      <c r="J460" s="3"/>
      <c r="K460" s="3"/>
      <c r="L460" s="3"/>
    </row>
    <row r="461" spans="1:12" ht="13" customHeight="1">
      <c r="A461" s="10">
        <v>455</v>
      </c>
      <c r="B461" s="93" t="s">
        <v>2709</v>
      </c>
      <c r="C461" s="93"/>
      <c r="D461" s="7" t="s">
        <v>2710</v>
      </c>
      <c r="E461" s="7" t="s">
        <v>166</v>
      </c>
      <c r="F461" s="11">
        <v>806</v>
      </c>
      <c r="G461" s="12">
        <v>1.2</v>
      </c>
      <c r="H461" s="13">
        <v>2.2984561945441951E-4</v>
      </c>
      <c r="I461" s="3"/>
      <c r="J461" s="3"/>
      <c r="K461" s="3"/>
      <c r="L461" s="3"/>
    </row>
    <row r="462" spans="1:12" ht="13" customHeight="1">
      <c r="A462" s="10">
        <v>456</v>
      </c>
      <c r="B462" s="93" t="s">
        <v>2705</v>
      </c>
      <c r="C462" s="93"/>
      <c r="D462" s="7" t="s">
        <v>2706</v>
      </c>
      <c r="E462" s="7" t="s">
        <v>157</v>
      </c>
      <c r="F462" s="11">
        <v>81</v>
      </c>
      <c r="G462" s="12">
        <v>1.2</v>
      </c>
      <c r="H462" s="13">
        <v>2.296553162120068E-4</v>
      </c>
      <c r="I462" s="3"/>
      <c r="J462" s="3"/>
      <c r="K462" s="3"/>
      <c r="L462" s="3"/>
    </row>
    <row r="463" spans="1:12" ht="13" customHeight="1">
      <c r="A463" s="10">
        <v>457</v>
      </c>
      <c r="B463" s="93" t="s">
        <v>1252</v>
      </c>
      <c r="C463" s="93"/>
      <c r="D463" s="7" t="s">
        <v>1253</v>
      </c>
      <c r="E463" s="7" t="s">
        <v>213</v>
      </c>
      <c r="F463" s="11">
        <v>91</v>
      </c>
      <c r="G463" s="12">
        <v>1.2</v>
      </c>
      <c r="H463" s="13">
        <v>2.2930165024643857E-4</v>
      </c>
      <c r="I463" s="3"/>
      <c r="J463" s="3"/>
      <c r="K463" s="3"/>
      <c r="L463" s="3"/>
    </row>
    <row r="464" spans="1:12" ht="13" customHeight="1">
      <c r="A464" s="10">
        <v>458</v>
      </c>
      <c r="B464" s="93" t="s">
        <v>1246</v>
      </c>
      <c r="C464" s="93"/>
      <c r="D464" s="7" t="s">
        <v>1247</v>
      </c>
      <c r="E464" s="7" t="s">
        <v>53</v>
      </c>
      <c r="F464" s="11">
        <v>139</v>
      </c>
      <c r="G464" s="12">
        <v>1.2</v>
      </c>
      <c r="H464" s="13">
        <v>2.2878720096913306E-4</v>
      </c>
      <c r="I464" s="3"/>
      <c r="J464" s="3"/>
      <c r="K464" s="3"/>
      <c r="L464" s="3"/>
    </row>
    <row r="465" spans="1:12" ht="13" customHeight="1">
      <c r="A465" s="10">
        <v>459</v>
      </c>
      <c r="B465" s="93" t="s">
        <v>1250</v>
      </c>
      <c r="C465" s="93"/>
      <c r="D465" s="7" t="s">
        <v>1251</v>
      </c>
      <c r="E465" s="7" t="s">
        <v>201</v>
      </c>
      <c r="F465" s="11">
        <v>398</v>
      </c>
      <c r="G465" s="12">
        <v>1.19</v>
      </c>
      <c r="H465" s="13">
        <v>2.2813460988031713E-4</v>
      </c>
      <c r="I465" s="3"/>
      <c r="J465" s="3"/>
      <c r="K465" s="3"/>
      <c r="L465" s="3"/>
    </row>
    <row r="466" spans="1:12" ht="13" customHeight="1">
      <c r="A466" s="10">
        <v>460</v>
      </c>
      <c r="B466" s="93" t="s">
        <v>1254</v>
      </c>
      <c r="C466" s="93"/>
      <c r="D466" s="7" t="s">
        <v>1255</v>
      </c>
      <c r="E466" s="7" t="s">
        <v>986</v>
      </c>
      <c r="F466" s="11">
        <v>52</v>
      </c>
      <c r="G466" s="12">
        <v>1.19</v>
      </c>
      <c r="H466" s="13">
        <v>2.2786596895779475E-4</v>
      </c>
      <c r="I466" s="3"/>
      <c r="J466" s="3"/>
      <c r="K466" s="3"/>
      <c r="L466" s="3"/>
    </row>
    <row r="467" spans="1:12" ht="13" customHeight="1">
      <c r="A467" s="10">
        <v>461</v>
      </c>
      <c r="B467" s="93" t="s">
        <v>738</v>
      </c>
      <c r="C467" s="93"/>
      <c r="D467" s="7" t="s">
        <v>739</v>
      </c>
      <c r="E467" s="7" t="s">
        <v>166</v>
      </c>
      <c r="F467" s="11">
        <v>150</v>
      </c>
      <c r="G467" s="12">
        <v>1.19</v>
      </c>
      <c r="H467" s="13">
        <v>2.2705985512271515E-4</v>
      </c>
      <c r="I467" s="3"/>
      <c r="J467" s="3"/>
      <c r="K467" s="3"/>
      <c r="L467" s="3"/>
    </row>
    <row r="468" spans="1:12" ht="13" customHeight="1">
      <c r="A468" s="10">
        <v>462</v>
      </c>
      <c r="B468" s="93" t="s">
        <v>2497</v>
      </c>
      <c r="C468" s="93"/>
      <c r="D468" s="7" t="s">
        <v>2498</v>
      </c>
      <c r="E468" s="7" t="s">
        <v>35</v>
      </c>
      <c r="F468" s="11">
        <v>338</v>
      </c>
      <c r="G468" s="12">
        <v>1.18</v>
      </c>
      <c r="H468" s="13">
        <v>2.2516102618386205E-4</v>
      </c>
      <c r="I468" s="3"/>
      <c r="J468" s="3"/>
      <c r="K468" s="3"/>
      <c r="L468" s="3"/>
    </row>
    <row r="469" spans="1:12" ht="13" customHeight="1">
      <c r="A469" s="10">
        <v>463</v>
      </c>
      <c r="B469" s="93" t="s">
        <v>1256</v>
      </c>
      <c r="C469" s="93"/>
      <c r="D469" s="7" t="s">
        <v>1257</v>
      </c>
      <c r="E469" s="7" t="s">
        <v>166</v>
      </c>
      <c r="F469" s="11">
        <v>191</v>
      </c>
      <c r="G469" s="12">
        <v>1.18</v>
      </c>
      <c r="H469" s="13">
        <v>2.2500310888481174E-4</v>
      </c>
      <c r="I469" s="3"/>
      <c r="J469" s="3"/>
      <c r="K469" s="3"/>
      <c r="L469" s="3"/>
    </row>
    <row r="470" spans="1:12" ht="13" customHeight="1">
      <c r="A470" s="10">
        <v>464</v>
      </c>
      <c r="B470" s="93" t="s">
        <v>1266</v>
      </c>
      <c r="C470" s="93"/>
      <c r="D470" s="7" t="s">
        <v>1267</v>
      </c>
      <c r="E470" s="7" t="s">
        <v>194</v>
      </c>
      <c r="F470" s="11">
        <v>394</v>
      </c>
      <c r="G470" s="12">
        <v>1.17</v>
      </c>
      <c r="H470" s="13">
        <v>2.2444910863242648E-4</v>
      </c>
      <c r="I470" s="3"/>
      <c r="J470" s="3"/>
      <c r="K470" s="3"/>
      <c r="L470" s="3"/>
    </row>
    <row r="471" spans="1:12" ht="13" customHeight="1">
      <c r="A471" s="10">
        <v>465</v>
      </c>
      <c r="B471" s="93" t="s">
        <v>2714</v>
      </c>
      <c r="C471" s="93"/>
      <c r="D471" s="7" t="s">
        <v>2715</v>
      </c>
      <c r="E471" s="7" t="s">
        <v>166</v>
      </c>
      <c r="F471" s="11">
        <v>741</v>
      </c>
      <c r="G471" s="12">
        <v>1.17</v>
      </c>
      <c r="H471" s="13">
        <v>2.2398118429440563E-4</v>
      </c>
      <c r="I471" s="3"/>
      <c r="J471" s="3"/>
      <c r="K471" s="3"/>
      <c r="L471" s="3"/>
    </row>
    <row r="472" spans="1:12" ht="13" customHeight="1">
      <c r="A472" s="10">
        <v>466</v>
      </c>
      <c r="B472" s="93" t="s">
        <v>1258</v>
      </c>
      <c r="C472" s="93"/>
      <c r="D472" s="7" t="s">
        <v>1259</v>
      </c>
      <c r="E472" s="7" t="s">
        <v>77</v>
      </c>
      <c r="F472" s="11">
        <v>275</v>
      </c>
      <c r="G472" s="12">
        <v>1.17</v>
      </c>
      <c r="H472" s="13">
        <v>2.2388813441583637E-4</v>
      </c>
      <c r="I472" s="3"/>
      <c r="J472" s="3"/>
      <c r="K472" s="3"/>
      <c r="L472" s="3"/>
    </row>
    <row r="473" spans="1:12" ht="13" customHeight="1">
      <c r="A473" s="10">
        <v>467</v>
      </c>
      <c r="B473" s="93" t="s">
        <v>2718</v>
      </c>
      <c r="C473" s="93"/>
      <c r="D473" s="7" t="s">
        <v>2719</v>
      </c>
      <c r="E473" s="7" t="s">
        <v>731</v>
      </c>
      <c r="F473" s="11">
        <v>441</v>
      </c>
      <c r="G473" s="12">
        <v>1.17</v>
      </c>
      <c r="H473" s="13">
        <v>2.2371235230437078E-4</v>
      </c>
      <c r="I473" s="3"/>
      <c r="J473" s="3"/>
      <c r="K473" s="3"/>
      <c r="L473" s="3"/>
    </row>
    <row r="474" spans="1:12" ht="13" customHeight="1">
      <c r="A474" s="10">
        <v>468</v>
      </c>
      <c r="B474" s="93" t="s">
        <v>1262</v>
      </c>
      <c r="C474" s="93"/>
      <c r="D474" s="7" t="s">
        <v>1263</v>
      </c>
      <c r="E474" s="7" t="s">
        <v>77</v>
      </c>
      <c r="F474" s="11">
        <v>188</v>
      </c>
      <c r="G474" s="12">
        <v>1.17</v>
      </c>
      <c r="H474" s="13">
        <v>2.2339078568089628E-4</v>
      </c>
      <c r="I474" s="3"/>
      <c r="J474" s="3"/>
      <c r="K474" s="3"/>
      <c r="L474" s="3"/>
    </row>
    <row r="475" spans="1:12" ht="13" customHeight="1">
      <c r="A475" s="10">
        <v>469</v>
      </c>
      <c r="B475" s="93" t="s">
        <v>905</v>
      </c>
      <c r="C475" s="93"/>
      <c r="D475" s="7" t="s">
        <v>906</v>
      </c>
      <c r="E475" s="7" t="s">
        <v>35</v>
      </c>
      <c r="F475" s="11">
        <v>178</v>
      </c>
      <c r="G475" s="12">
        <v>1.17</v>
      </c>
      <c r="H475" s="13">
        <v>2.2320774300395711E-4</v>
      </c>
      <c r="I475" s="3"/>
      <c r="J475" s="3"/>
      <c r="K475" s="3"/>
      <c r="L475" s="3"/>
    </row>
    <row r="476" spans="1:12" ht="13" customHeight="1">
      <c r="A476" s="10">
        <v>470</v>
      </c>
      <c r="B476" s="93" t="s">
        <v>1260</v>
      </c>
      <c r="C476" s="93"/>
      <c r="D476" s="7" t="s">
        <v>1261</v>
      </c>
      <c r="E476" s="7" t="s">
        <v>14</v>
      </c>
      <c r="F476" s="11">
        <v>558</v>
      </c>
      <c r="G476" s="12">
        <v>1.17</v>
      </c>
      <c r="H476" s="13">
        <v>2.231466013999691E-4</v>
      </c>
      <c r="I476" s="3"/>
      <c r="J476" s="3"/>
      <c r="K476" s="3"/>
      <c r="L476" s="3"/>
    </row>
    <row r="477" spans="1:12" ht="13" customHeight="1">
      <c r="A477" s="10">
        <v>471</v>
      </c>
      <c r="B477" s="93" t="s">
        <v>2716</v>
      </c>
      <c r="C477" s="93"/>
      <c r="D477" s="7" t="s">
        <v>2717</v>
      </c>
      <c r="E477" s="7" t="s">
        <v>44</v>
      </c>
      <c r="F477" s="11">
        <v>34</v>
      </c>
      <c r="G477" s="12">
        <v>1.1599999999999999</v>
      </c>
      <c r="H477" s="13">
        <v>2.2213757386665422E-4</v>
      </c>
      <c r="I477" s="3"/>
      <c r="J477" s="3"/>
      <c r="K477" s="3"/>
      <c r="L477" s="3"/>
    </row>
    <row r="478" spans="1:12" ht="13" customHeight="1">
      <c r="A478" s="10">
        <v>472</v>
      </c>
      <c r="B478" s="93" t="s">
        <v>1268</v>
      </c>
      <c r="C478" s="93"/>
      <c r="D478" s="7" t="s">
        <v>1269</v>
      </c>
      <c r="E478" s="7" t="s">
        <v>989</v>
      </c>
      <c r="F478" s="11">
        <v>1321</v>
      </c>
      <c r="G478" s="12">
        <v>1.1599999999999999</v>
      </c>
      <c r="H478" s="13">
        <v>2.2087540098607769E-4</v>
      </c>
      <c r="I478" s="3"/>
      <c r="J478" s="3"/>
      <c r="K478" s="3"/>
      <c r="L478" s="3"/>
    </row>
    <row r="479" spans="1:12" ht="13" customHeight="1">
      <c r="A479" s="10">
        <v>473</v>
      </c>
      <c r="B479" s="93" t="s">
        <v>2499</v>
      </c>
      <c r="C479" s="93"/>
      <c r="D479" s="7" t="s">
        <v>2500</v>
      </c>
      <c r="E479" s="7" t="s">
        <v>35</v>
      </c>
      <c r="F479" s="11">
        <v>732</v>
      </c>
      <c r="G479" s="12">
        <v>1.1499999999999999</v>
      </c>
      <c r="H479" s="13">
        <v>2.1979222015117608E-4</v>
      </c>
      <c r="I479" s="3"/>
      <c r="J479" s="3"/>
      <c r="K479" s="3"/>
      <c r="L479" s="3"/>
    </row>
    <row r="480" spans="1:12" ht="13" customHeight="1">
      <c r="A480" s="10">
        <v>474</v>
      </c>
      <c r="B480" s="93" t="s">
        <v>1264</v>
      </c>
      <c r="C480" s="93"/>
      <c r="D480" s="7" t="s">
        <v>1265</v>
      </c>
      <c r="E480" s="7" t="s">
        <v>171</v>
      </c>
      <c r="F480" s="11">
        <v>227</v>
      </c>
      <c r="G480" s="12">
        <v>1.1499999999999999</v>
      </c>
      <c r="H480" s="13">
        <v>2.1972420011673942E-4</v>
      </c>
      <c r="I480" s="3"/>
      <c r="J480" s="3"/>
      <c r="K480" s="3"/>
      <c r="L480" s="3"/>
    </row>
    <row r="481" spans="1:12" ht="13" customHeight="1">
      <c r="A481" s="10">
        <v>475</v>
      </c>
      <c r="B481" s="93" t="s">
        <v>1272</v>
      </c>
      <c r="C481" s="93"/>
      <c r="D481" s="7" t="s">
        <v>1273</v>
      </c>
      <c r="E481" s="7" t="s">
        <v>20</v>
      </c>
      <c r="F481" s="11">
        <v>118</v>
      </c>
      <c r="G481" s="12">
        <v>1.1399999999999999</v>
      </c>
      <c r="H481" s="13">
        <v>2.1788421997172481E-4</v>
      </c>
      <c r="I481" s="3"/>
      <c r="J481" s="3"/>
      <c r="K481" s="3"/>
      <c r="L481" s="3"/>
    </row>
    <row r="482" spans="1:12" ht="13" customHeight="1">
      <c r="A482" s="10">
        <v>476</v>
      </c>
      <c r="B482" s="93" t="s">
        <v>2722</v>
      </c>
      <c r="C482" s="93"/>
      <c r="D482" s="7" t="s">
        <v>2723</v>
      </c>
      <c r="E482" s="7" t="s">
        <v>235</v>
      </c>
      <c r="F482" s="11">
        <v>355</v>
      </c>
      <c r="G482" s="12">
        <v>1.1299999999999999</v>
      </c>
      <c r="H482" s="13">
        <v>2.1576394378592758E-4</v>
      </c>
      <c r="I482" s="3"/>
      <c r="J482" s="3"/>
      <c r="K482" s="3"/>
      <c r="L482" s="3"/>
    </row>
    <row r="483" spans="1:12" ht="13" customHeight="1">
      <c r="A483" s="10">
        <v>477</v>
      </c>
      <c r="B483" s="93" t="s">
        <v>1278</v>
      </c>
      <c r="C483" s="93"/>
      <c r="D483" s="7" t="s">
        <v>1279</v>
      </c>
      <c r="E483" s="7" t="s">
        <v>44</v>
      </c>
      <c r="F483" s="11">
        <v>185</v>
      </c>
      <c r="G483" s="12">
        <v>1.1200000000000001</v>
      </c>
      <c r="H483" s="13">
        <v>2.1473600056887891E-4</v>
      </c>
      <c r="I483" s="3"/>
      <c r="J483" s="3"/>
      <c r="K483" s="3"/>
      <c r="L483" s="3"/>
    </row>
    <row r="484" spans="1:12" ht="13" customHeight="1">
      <c r="A484" s="10">
        <v>478</v>
      </c>
      <c r="B484" s="93" t="s">
        <v>3285</v>
      </c>
      <c r="C484" s="93"/>
      <c r="D484" s="7" t="s">
        <v>3286</v>
      </c>
      <c r="E484" s="7" t="s">
        <v>154</v>
      </c>
      <c r="F484" s="11">
        <v>78</v>
      </c>
      <c r="G484" s="12">
        <v>1.1200000000000001</v>
      </c>
      <c r="H484" s="13">
        <v>2.1458467509900855E-4</v>
      </c>
      <c r="I484" s="3"/>
      <c r="J484" s="3"/>
      <c r="K484" s="3"/>
      <c r="L484" s="3"/>
    </row>
    <row r="485" spans="1:12" ht="13" customHeight="1">
      <c r="A485" s="10">
        <v>479</v>
      </c>
      <c r="B485" s="93" t="s">
        <v>3287</v>
      </c>
      <c r="C485" s="93"/>
      <c r="D485" s="7" t="s">
        <v>3288</v>
      </c>
      <c r="E485" s="7" t="s">
        <v>166</v>
      </c>
      <c r="F485" s="11">
        <v>258</v>
      </c>
      <c r="G485" s="12">
        <v>1.1200000000000001</v>
      </c>
      <c r="H485" s="13">
        <v>2.1406535360013527E-4</v>
      </c>
      <c r="I485" s="3"/>
      <c r="J485" s="3"/>
      <c r="K485" s="3"/>
      <c r="L485" s="3"/>
    </row>
    <row r="486" spans="1:12" ht="13" customHeight="1">
      <c r="A486" s="10">
        <v>480</v>
      </c>
      <c r="B486" s="93" t="s">
        <v>2720</v>
      </c>
      <c r="C486" s="93"/>
      <c r="D486" s="7" t="s">
        <v>2721</v>
      </c>
      <c r="E486" s="7" t="s">
        <v>166</v>
      </c>
      <c r="F486" s="11">
        <v>108</v>
      </c>
      <c r="G486" s="12">
        <v>1.1200000000000001</v>
      </c>
      <c r="H486" s="13">
        <v>2.1387447715518515E-4</v>
      </c>
      <c r="I486" s="3"/>
      <c r="J486" s="3"/>
      <c r="K486" s="3"/>
      <c r="L486" s="3"/>
    </row>
    <row r="487" spans="1:12" ht="13" customHeight="1">
      <c r="A487" s="10">
        <v>481</v>
      </c>
      <c r="B487" s="93" t="s">
        <v>2726</v>
      </c>
      <c r="C487" s="93"/>
      <c r="D487" s="7" t="s">
        <v>2727</v>
      </c>
      <c r="E487" s="7" t="s">
        <v>71</v>
      </c>
      <c r="F487" s="11">
        <v>781</v>
      </c>
      <c r="G487" s="12">
        <v>1.1100000000000001</v>
      </c>
      <c r="H487" s="13">
        <v>2.1256919944379705E-4</v>
      </c>
      <c r="I487" s="3"/>
      <c r="J487" s="3"/>
      <c r="K487" s="3"/>
      <c r="L487" s="3"/>
    </row>
    <row r="488" spans="1:12" ht="13" customHeight="1">
      <c r="A488" s="10">
        <v>482</v>
      </c>
      <c r="B488" s="93" t="s">
        <v>1282</v>
      </c>
      <c r="C488" s="93"/>
      <c r="D488" s="7" t="s">
        <v>1283</v>
      </c>
      <c r="E488" s="7" t="s">
        <v>208</v>
      </c>
      <c r="F488" s="11">
        <v>1174</v>
      </c>
      <c r="G488" s="12">
        <v>1.1100000000000001</v>
      </c>
      <c r="H488" s="13">
        <v>2.1197603035135698E-4</v>
      </c>
      <c r="I488" s="3"/>
      <c r="J488" s="3"/>
      <c r="K488" s="3"/>
      <c r="L488" s="3"/>
    </row>
    <row r="489" spans="1:12" ht="13" customHeight="1">
      <c r="A489" s="10">
        <v>483</v>
      </c>
      <c r="B489" s="93" t="s">
        <v>1276</v>
      </c>
      <c r="C489" s="93"/>
      <c r="D489" s="7" t="s">
        <v>1277</v>
      </c>
      <c r="E489" s="7" t="s">
        <v>154</v>
      </c>
      <c r="F489" s="11">
        <v>118</v>
      </c>
      <c r="G489" s="12">
        <v>1.1100000000000001</v>
      </c>
      <c r="H489" s="13">
        <v>2.1130079776231423E-4</v>
      </c>
      <c r="I489" s="3"/>
      <c r="J489" s="3"/>
      <c r="K489" s="3"/>
      <c r="L489" s="3"/>
    </row>
    <row r="490" spans="1:12" ht="13" customHeight="1">
      <c r="A490" s="10">
        <v>484</v>
      </c>
      <c r="B490" s="93" t="s">
        <v>2501</v>
      </c>
      <c r="C490" s="93"/>
      <c r="D490" s="7" t="s">
        <v>2502</v>
      </c>
      <c r="E490" s="7" t="s">
        <v>35</v>
      </c>
      <c r="F490" s="11">
        <v>23</v>
      </c>
      <c r="G490" s="12">
        <v>1.1000000000000001</v>
      </c>
      <c r="H490" s="13">
        <v>2.1085723453213238E-4</v>
      </c>
      <c r="I490" s="3"/>
      <c r="J490" s="3"/>
      <c r="K490" s="3"/>
      <c r="L490" s="3"/>
    </row>
    <row r="491" spans="1:12" ht="13" customHeight="1">
      <c r="A491" s="10">
        <v>485</v>
      </c>
      <c r="B491" s="93" t="s">
        <v>1284</v>
      </c>
      <c r="C491" s="93"/>
      <c r="D491" s="7" t="s">
        <v>1285</v>
      </c>
      <c r="E491" s="7" t="s">
        <v>32</v>
      </c>
      <c r="F491" s="11">
        <v>951</v>
      </c>
      <c r="G491" s="12">
        <v>1.1000000000000001</v>
      </c>
      <c r="H491" s="13">
        <v>2.0959695321992922E-4</v>
      </c>
      <c r="I491" s="3"/>
      <c r="J491" s="3"/>
      <c r="K491" s="3"/>
      <c r="L491" s="3"/>
    </row>
    <row r="492" spans="1:12" ht="13" customHeight="1">
      <c r="A492" s="10">
        <v>486</v>
      </c>
      <c r="B492" s="93" t="s">
        <v>1280</v>
      </c>
      <c r="C492" s="93"/>
      <c r="D492" s="7" t="s">
        <v>1281</v>
      </c>
      <c r="E492" s="7" t="s">
        <v>41</v>
      </c>
      <c r="F492" s="11">
        <v>3300</v>
      </c>
      <c r="G492" s="12">
        <v>1.1000000000000001</v>
      </c>
      <c r="H492" s="13">
        <v>2.092705143748869E-4</v>
      </c>
      <c r="I492" s="3"/>
      <c r="J492" s="3"/>
      <c r="K492" s="3"/>
      <c r="L492" s="3"/>
    </row>
    <row r="493" spans="1:12" ht="13" customHeight="1">
      <c r="A493" s="10">
        <v>487</v>
      </c>
      <c r="B493" s="93" t="s">
        <v>2732</v>
      </c>
      <c r="C493" s="93"/>
      <c r="D493" s="7" t="s">
        <v>2733</v>
      </c>
      <c r="E493" s="7" t="s">
        <v>223</v>
      </c>
      <c r="F493" s="11">
        <v>188</v>
      </c>
      <c r="G493" s="12">
        <v>1.0900000000000001</v>
      </c>
      <c r="H493" s="13">
        <v>2.0866330182028084E-4</v>
      </c>
      <c r="I493" s="3"/>
      <c r="J493" s="3"/>
      <c r="K493" s="3"/>
      <c r="L493" s="3"/>
    </row>
    <row r="494" spans="1:12" ht="13" customHeight="1">
      <c r="A494" s="10">
        <v>488</v>
      </c>
      <c r="B494" s="93" t="s">
        <v>2728</v>
      </c>
      <c r="C494" s="93"/>
      <c r="D494" s="7" t="s">
        <v>2729</v>
      </c>
      <c r="E494" s="7" t="s">
        <v>154</v>
      </c>
      <c r="F494" s="11">
        <v>50</v>
      </c>
      <c r="G494" s="12">
        <v>1.0900000000000001</v>
      </c>
      <c r="H494" s="13">
        <v>2.0786712349584927E-4</v>
      </c>
      <c r="I494" s="3"/>
      <c r="J494" s="3"/>
      <c r="K494" s="3"/>
      <c r="L494" s="3"/>
    </row>
    <row r="495" spans="1:12" ht="13" customHeight="1">
      <c r="A495" s="10">
        <v>489</v>
      </c>
      <c r="B495" s="93" t="s">
        <v>3289</v>
      </c>
      <c r="C495" s="93"/>
      <c r="D495" s="7" t="s">
        <v>3290</v>
      </c>
      <c r="E495" s="7" t="s">
        <v>171</v>
      </c>
      <c r="F495" s="11">
        <v>70</v>
      </c>
      <c r="G495" s="12">
        <v>1.08</v>
      </c>
      <c r="H495" s="13">
        <v>2.0723469002959815E-4</v>
      </c>
      <c r="I495" s="3"/>
      <c r="J495" s="3"/>
      <c r="K495" s="3"/>
      <c r="L495" s="3"/>
    </row>
    <row r="496" spans="1:12" ht="13" customHeight="1">
      <c r="A496" s="10">
        <v>490</v>
      </c>
      <c r="B496" s="93" t="s">
        <v>2736</v>
      </c>
      <c r="C496" s="93"/>
      <c r="D496" s="7" t="s">
        <v>2737</v>
      </c>
      <c r="E496" s="7" t="s">
        <v>208</v>
      </c>
      <c r="F496" s="11">
        <v>620</v>
      </c>
      <c r="G496" s="12">
        <v>1.08</v>
      </c>
      <c r="H496" s="13">
        <v>2.0689363451985244E-4</v>
      </c>
      <c r="I496" s="3"/>
      <c r="J496" s="3"/>
      <c r="K496" s="3"/>
      <c r="L496" s="3"/>
    </row>
    <row r="497" spans="1:12" ht="13" customHeight="1">
      <c r="A497" s="10">
        <v>491</v>
      </c>
      <c r="B497" s="93" t="s">
        <v>2730</v>
      </c>
      <c r="C497" s="93"/>
      <c r="D497" s="7" t="s">
        <v>2731</v>
      </c>
      <c r="E497" s="7" t="s">
        <v>171</v>
      </c>
      <c r="F497" s="11">
        <v>210</v>
      </c>
      <c r="G497" s="12">
        <v>1.08</v>
      </c>
      <c r="H497" s="13">
        <v>2.0605771415282867E-4</v>
      </c>
      <c r="I497" s="3"/>
      <c r="J497" s="3"/>
      <c r="K497" s="3"/>
      <c r="L497" s="3"/>
    </row>
    <row r="498" spans="1:12" ht="13" customHeight="1">
      <c r="A498" s="10">
        <v>492</v>
      </c>
      <c r="B498" s="93" t="s">
        <v>2738</v>
      </c>
      <c r="C498" s="93"/>
      <c r="D498" s="7" t="s">
        <v>2739</v>
      </c>
      <c r="E498" s="7" t="s">
        <v>50</v>
      </c>
      <c r="F498" s="11">
        <v>193</v>
      </c>
      <c r="G498" s="12">
        <v>1.08</v>
      </c>
      <c r="H498" s="13">
        <v>2.0584199893125841E-4</v>
      </c>
      <c r="I498" s="3"/>
      <c r="J498" s="3"/>
      <c r="K498" s="3"/>
      <c r="L498" s="3"/>
    </row>
    <row r="499" spans="1:12" ht="13" customHeight="1">
      <c r="A499" s="10">
        <v>493</v>
      </c>
      <c r="B499" s="93" t="s">
        <v>2734</v>
      </c>
      <c r="C499" s="93"/>
      <c r="D499" s="7" t="s">
        <v>2735</v>
      </c>
      <c r="E499" s="7" t="s">
        <v>38</v>
      </c>
      <c r="F499" s="11">
        <v>683</v>
      </c>
      <c r="G499" s="12">
        <v>1.08</v>
      </c>
      <c r="H499" s="13">
        <v>2.0573184851032373E-4</v>
      </c>
      <c r="I499" s="3"/>
      <c r="J499" s="3"/>
      <c r="K499" s="3"/>
      <c r="L499" s="3"/>
    </row>
    <row r="500" spans="1:12" ht="13" customHeight="1">
      <c r="A500" s="10">
        <v>494</v>
      </c>
      <c r="B500" s="93" t="s">
        <v>1286</v>
      </c>
      <c r="C500" s="93"/>
      <c r="D500" s="7" t="s">
        <v>1287</v>
      </c>
      <c r="E500" s="7" t="s">
        <v>74</v>
      </c>
      <c r="F500" s="11">
        <v>484</v>
      </c>
      <c r="G500" s="12">
        <v>1.06</v>
      </c>
      <c r="H500" s="13">
        <v>2.0326373391808841E-4</v>
      </c>
      <c r="I500" s="3"/>
      <c r="J500" s="3"/>
      <c r="K500" s="3"/>
      <c r="L500" s="3"/>
    </row>
    <row r="501" spans="1:12" ht="13" customHeight="1">
      <c r="A501" s="10">
        <v>495</v>
      </c>
      <c r="B501" s="93" t="s">
        <v>2503</v>
      </c>
      <c r="C501" s="93"/>
      <c r="D501" s="7" t="s">
        <v>2504</v>
      </c>
      <c r="E501" s="7" t="s">
        <v>35</v>
      </c>
      <c r="F501" s="11">
        <v>159</v>
      </c>
      <c r="G501" s="12">
        <v>1.05</v>
      </c>
      <c r="H501" s="13">
        <v>2.0106827266613714E-4</v>
      </c>
      <c r="I501" s="3"/>
      <c r="J501" s="3"/>
      <c r="K501" s="3"/>
      <c r="L501" s="3"/>
    </row>
    <row r="502" spans="1:12" ht="13" customHeight="1">
      <c r="A502" s="10">
        <v>496</v>
      </c>
      <c r="B502" s="93" t="s">
        <v>2740</v>
      </c>
      <c r="C502" s="93"/>
      <c r="D502" s="7" t="s">
        <v>2741</v>
      </c>
      <c r="E502" s="7" t="s">
        <v>201</v>
      </c>
      <c r="F502" s="11">
        <v>95</v>
      </c>
      <c r="G502" s="12">
        <v>1.04</v>
      </c>
      <c r="H502" s="13">
        <v>1.9871260130498603E-4</v>
      </c>
      <c r="I502" s="3"/>
      <c r="J502" s="3"/>
      <c r="K502" s="3"/>
      <c r="L502" s="3"/>
    </row>
    <row r="503" spans="1:12" ht="13" customHeight="1">
      <c r="A503" s="10">
        <v>497</v>
      </c>
      <c r="B503" s="93" t="s">
        <v>3291</v>
      </c>
      <c r="C503" s="93"/>
      <c r="D503" s="7" t="s">
        <v>3292</v>
      </c>
      <c r="E503" s="7" t="s">
        <v>201</v>
      </c>
      <c r="F503" s="11">
        <v>32</v>
      </c>
      <c r="G503" s="12">
        <v>1.03</v>
      </c>
      <c r="H503" s="13">
        <v>1.965580285007018E-4</v>
      </c>
      <c r="I503" s="3"/>
      <c r="J503" s="3"/>
      <c r="K503" s="3"/>
      <c r="L503" s="3"/>
    </row>
    <row r="504" spans="1:12" ht="13" customHeight="1">
      <c r="A504" s="10">
        <v>498</v>
      </c>
      <c r="B504" s="93" t="s">
        <v>1288</v>
      </c>
      <c r="C504" s="93"/>
      <c r="D504" s="7" t="s">
        <v>1289</v>
      </c>
      <c r="E504" s="7" t="s">
        <v>208</v>
      </c>
      <c r="F504" s="11">
        <v>96</v>
      </c>
      <c r="G504" s="12">
        <v>1.02</v>
      </c>
      <c r="H504" s="13">
        <v>1.9399008113320476E-4</v>
      </c>
      <c r="I504" s="3"/>
      <c r="J504" s="3"/>
      <c r="K504" s="3"/>
      <c r="L504" s="3"/>
    </row>
    <row r="505" spans="1:12" ht="13" customHeight="1">
      <c r="A505" s="10">
        <v>499</v>
      </c>
      <c r="B505" s="93" t="s">
        <v>1290</v>
      </c>
      <c r="C505" s="93"/>
      <c r="D505" s="7" t="s">
        <v>1291</v>
      </c>
      <c r="E505" s="7" t="s">
        <v>208</v>
      </c>
      <c r="F505" s="11">
        <v>677</v>
      </c>
      <c r="G505" s="12">
        <v>1.01</v>
      </c>
      <c r="H505" s="13">
        <v>1.9383502984684136E-4</v>
      </c>
      <c r="I505" s="3"/>
      <c r="J505" s="3"/>
      <c r="K505" s="3"/>
      <c r="L505" s="3"/>
    </row>
    <row r="506" spans="1:12" ht="13" customHeight="1">
      <c r="A506" s="10">
        <v>500</v>
      </c>
      <c r="B506" s="93" t="s">
        <v>2712</v>
      </c>
      <c r="C506" s="93"/>
      <c r="D506" s="7" t="s">
        <v>2713</v>
      </c>
      <c r="E506" s="7" t="s">
        <v>220</v>
      </c>
      <c r="F506" s="11">
        <v>241</v>
      </c>
      <c r="G506" s="12">
        <v>1</v>
      </c>
      <c r="H506" s="13">
        <v>1.9160269256498485E-4</v>
      </c>
      <c r="I506" s="3"/>
      <c r="J506" s="3"/>
      <c r="K506" s="3"/>
      <c r="L506" s="3"/>
    </row>
    <row r="507" spans="1:12" ht="13" customHeight="1">
      <c r="A507" s="10">
        <v>501</v>
      </c>
      <c r="B507" s="93" t="s">
        <v>2744</v>
      </c>
      <c r="C507" s="93"/>
      <c r="D507" s="7" t="s">
        <v>2745</v>
      </c>
      <c r="E507" s="7" t="s">
        <v>47</v>
      </c>
      <c r="F507" s="11">
        <v>247</v>
      </c>
      <c r="G507" s="12">
        <v>0.99</v>
      </c>
      <c r="H507" s="13">
        <v>1.900725283914283E-4</v>
      </c>
      <c r="I507" s="3"/>
      <c r="J507" s="3"/>
      <c r="K507" s="3"/>
      <c r="L507" s="3"/>
    </row>
    <row r="508" spans="1:12" ht="13" customHeight="1">
      <c r="A508" s="10">
        <v>502</v>
      </c>
      <c r="B508" s="93" t="s">
        <v>1294</v>
      </c>
      <c r="C508" s="93"/>
      <c r="D508" s="7" t="s">
        <v>1295</v>
      </c>
      <c r="E508" s="7" t="s">
        <v>223</v>
      </c>
      <c r="F508" s="11">
        <v>914</v>
      </c>
      <c r="G508" s="12">
        <v>0.99</v>
      </c>
      <c r="H508" s="13">
        <v>1.9000364855318555E-4</v>
      </c>
      <c r="I508" s="3"/>
      <c r="J508" s="3"/>
      <c r="K508" s="3"/>
      <c r="L508" s="3"/>
    </row>
    <row r="509" spans="1:12" ht="13" customHeight="1">
      <c r="A509" s="10">
        <v>503</v>
      </c>
      <c r="B509" s="93" t="s">
        <v>2742</v>
      </c>
      <c r="C509" s="93"/>
      <c r="D509" s="7" t="s">
        <v>2743</v>
      </c>
      <c r="E509" s="7" t="s">
        <v>235</v>
      </c>
      <c r="F509" s="11">
        <v>11</v>
      </c>
      <c r="G509" s="12">
        <v>0.99</v>
      </c>
      <c r="H509" s="13">
        <v>1.8927663666826544E-4</v>
      </c>
      <c r="I509" s="3"/>
      <c r="J509" s="3"/>
      <c r="K509" s="3"/>
      <c r="L509" s="3"/>
    </row>
    <row r="510" spans="1:12" ht="13" customHeight="1">
      <c r="A510" s="10">
        <v>504</v>
      </c>
      <c r="B510" s="93" t="s">
        <v>2746</v>
      </c>
      <c r="C510" s="93"/>
      <c r="D510" s="7" t="s">
        <v>2747</v>
      </c>
      <c r="E510" s="7" t="s">
        <v>38</v>
      </c>
      <c r="F510" s="11">
        <v>279</v>
      </c>
      <c r="G510" s="12">
        <v>0.98</v>
      </c>
      <c r="H510" s="13">
        <v>1.8735038954137396E-4</v>
      </c>
      <c r="I510" s="3"/>
      <c r="J510" s="3"/>
      <c r="K510" s="3"/>
      <c r="L510" s="3"/>
    </row>
    <row r="511" spans="1:12" ht="13" customHeight="1">
      <c r="A511" s="10">
        <v>505</v>
      </c>
      <c r="B511" s="93" t="s">
        <v>3293</v>
      </c>
      <c r="C511" s="93"/>
      <c r="D511" s="7" t="s">
        <v>3294</v>
      </c>
      <c r="E511" s="7" t="s">
        <v>201</v>
      </c>
      <c r="F511" s="11">
        <v>74</v>
      </c>
      <c r="G511" s="12">
        <v>0.98</v>
      </c>
      <c r="H511" s="13">
        <v>1.8673371914490098E-4</v>
      </c>
      <c r="I511" s="3"/>
      <c r="J511" s="3"/>
      <c r="K511" s="3"/>
      <c r="L511" s="3"/>
    </row>
    <row r="512" spans="1:12" ht="13" customHeight="1">
      <c r="A512" s="10">
        <v>506</v>
      </c>
      <c r="B512" s="93" t="s">
        <v>2750</v>
      </c>
      <c r="C512" s="93"/>
      <c r="D512" s="7" t="s">
        <v>2751</v>
      </c>
      <c r="E512" s="7" t="s">
        <v>166</v>
      </c>
      <c r="F512" s="11">
        <v>73</v>
      </c>
      <c r="G512" s="12">
        <v>0.98</v>
      </c>
      <c r="H512" s="13">
        <v>1.8662328212269762E-4</v>
      </c>
      <c r="I512" s="3"/>
      <c r="J512" s="3"/>
      <c r="K512" s="3"/>
      <c r="L512" s="3"/>
    </row>
    <row r="513" spans="1:12" ht="13" customHeight="1">
      <c r="A513" s="10">
        <v>507</v>
      </c>
      <c r="B513" s="93" t="s">
        <v>1296</v>
      </c>
      <c r="C513" s="93"/>
      <c r="D513" s="7" t="s">
        <v>1297</v>
      </c>
      <c r="E513" s="7" t="s">
        <v>35</v>
      </c>
      <c r="F513" s="11">
        <v>96</v>
      </c>
      <c r="G513" s="12">
        <v>0.98</v>
      </c>
      <c r="H513" s="13">
        <v>1.8634126647430285E-4</v>
      </c>
      <c r="I513" s="3"/>
      <c r="J513" s="3"/>
      <c r="K513" s="3"/>
      <c r="L513" s="3"/>
    </row>
    <row r="514" spans="1:12" ht="13" customHeight="1">
      <c r="A514" s="10">
        <v>508</v>
      </c>
      <c r="B514" s="93" t="s">
        <v>2754</v>
      </c>
      <c r="C514" s="93"/>
      <c r="D514" s="7" t="s">
        <v>2755</v>
      </c>
      <c r="E514" s="7" t="s">
        <v>44</v>
      </c>
      <c r="F514" s="11">
        <v>583</v>
      </c>
      <c r="G514" s="12">
        <v>0.97</v>
      </c>
      <c r="H514" s="13">
        <v>1.8608093698857259E-4</v>
      </c>
      <c r="I514" s="3"/>
      <c r="J514" s="3"/>
      <c r="K514" s="3"/>
      <c r="L514" s="3"/>
    </row>
    <row r="515" spans="1:12" ht="13" customHeight="1">
      <c r="A515" s="10">
        <v>509</v>
      </c>
      <c r="B515" s="93" t="s">
        <v>3295</v>
      </c>
      <c r="C515" s="93"/>
      <c r="D515" s="7" t="s">
        <v>3296</v>
      </c>
      <c r="E515" s="7" t="s">
        <v>171</v>
      </c>
      <c r="F515" s="11">
        <v>59</v>
      </c>
      <c r="G515" s="12">
        <v>0.97</v>
      </c>
      <c r="H515" s="13">
        <v>1.8553075808643661E-4</v>
      </c>
      <c r="I515" s="3"/>
      <c r="J515" s="3"/>
      <c r="K515" s="3"/>
      <c r="L515" s="3"/>
    </row>
    <row r="516" spans="1:12" ht="13" customHeight="1">
      <c r="A516" s="10">
        <v>510</v>
      </c>
      <c r="B516" s="93" t="s">
        <v>2748</v>
      </c>
      <c r="C516" s="93"/>
      <c r="D516" s="7" t="s">
        <v>2749</v>
      </c>
      <c r="E516" s="7" t="s">
        <v>12</v>
      </c>
      <c r="F516" s="11">
        <v>285</v>
      </c>
      <c r="G516" s="12">
        <v>0.97</v>
      </c>
      <c r="H516" s="13">
        <v>1.850355110941336E-4</v>
      </c>
      <c r="I516" s="3"/>
      <c r="J516" s="3"/>
      <c r="K516" s="3"/>
      <c r="L516" s="3"/>
    </row>
    <row r="517" spans="1:12" ht="13" customHeight="1">
      <c r="A517" s="10">
        <v>511</v>
      </c>
      <c r="B517" s="93" t="s">
        <v>2752</v>
      </c>
      <c r="C517" s="93"/>
      <c r="D517" s="7" t="s">
        <v>2753</v>
      </c>
      <c r="E517" s="7" t="s">
        <v>201</v>
      </c>
      <c r="F517" s="11">
        <v>164</v>
      </c>
      <c r="G517" s="12">
        <v>0.96</v>
      </c>
      <c r="H517" s="13">
        <v>1.8385853521736412E-4</v>
      </c>
      <c r="I517" s="3"/>
      <c r="J517" s="3"/>
      <c r="K517" s="3"/>
      <c r="L517" s="3"/>
    </row>
    <row r="518" spans="1:12" ht="13" customHeight="1">
      <c r="A518" s="10">
        <v>512</v>
      </c>
      <c r="B518" s="93" t="s">
        <v>2756</v>
      </c>
      <c r="C518" s="93"/>
      <c r="D518" s="7" t="s">
        <v>2757</v>
      </c>
      <c r="E518" s="7" t="s">
        <v>26</v>
      </c>
      <c r="F518" s="11">
        <v>128</v>
      </c>
      <c r="G518" s="12">
        <v>0.96</v>
      </c>
      <c r="H518" s="13">
        <v>1.8287453752818185E-4</v>
      </c>
      <c r="I518" s="3"/>
      <c r="J518" s="3"/>
      <c r="K518" s="3"/>
      <c r="L518" s="3"/>
    </row>
    <row r="519" spans="1:12" ht="13" customHeight="1">
      <c r="A519" s="10">
        <v>513</v>
      </c>
      <c r="B519" s="93" t="s">
        <v>1292</v>
      </c>
      <c r="C519" s="93"/>
      <c r="D519" s="7" t="s">
        <v>1293</v>
      </c>
      <c r="E519" s="7" t="s">
        <v>12</v>
      </c>
      <c r="F519" s="11">
        <v>1552</v>
      </c>
      <c r="G519" s="12">
        <v>0.95</v>
      </c>
      <c r="H519" s="13">
        <v>1.8237011929528066E-4</v>
      </c>
      <c r="I519" s="3"/>
      <c r="J519" s="3"/>
      <c r="K519" s="3"/>
      <c r="L519" s="3"/>
    </row>
    <row r="520" spans="1:12" ht="13" customHeight="1">
      <c r="A520" s="10">
        <v>514</v>
      </c>
      <c r="B520" s="93" t="s">
        <v>1298</v>
      </c>
      <c r="C520" s="93"/>
      <c r="D520" s="7" t="s">
        <v>1299</v>
      </c>
      <c r="E520" s="7" t="s">
        <v>26</v>
      </c>
      <c r="F520" s="11">
        <v>1171</v>
      </c>
      <c r="G520" s="12">
        <v>0.95</v>
      </c>
      <c r="H520" s="13">
        <v>1.8118469823446033E-4</v>
      </c>
      <c r="I520" s="3"/>
      <c r="J520" s="3"/>
      <c r="K520" s="3"/>
      <c r="L520" s="3"/>
    </row>
    <row r="521" spans="1:12" ht="13" customHeight="1">
      <c r="A521" s="10">
        <v>515</v>
      </c>
      <c r="B521" s="93" t="s">
        <v>2760</v>
      </c>
      <c r="C521" s="93"/>
      <c r="D521" s="7" t="s">
        <v>2761</v>
      </c>
      <c r="E521" s="7" t="s">
        <v>171</v>
      </c>
      <c r="F521" s="11">
        <v>67</v>
      </c>
      <c r="G521" s="12">
        <v>0.95</v>
      </c>
      <c r="H521" s="13">
        <v>1.8113515442847879E-4</v>
      </c>
      <c r="I521" s="3"/>
      <c r="J521" s="3"/>
      <c r="K521" s="3"/>
      <c r="L521" s="3"/>
    </row>
    <row r="522" spans="1:12" ht="13" customHeight="1">
      <c r="A522" s="10">
        <v>516</v>
      </c>
      <c r="B522" s="93" t="s">
        <v>1489</v>
      </c>
      <c r="C522" s="93"/>
      <c r="D522" s="7" t="s">
        <v>1490</v>
      </c>
      <c r="E522" s="7" t="s">
        <v>47</v>
      </c>
      <c r="F522" s="11">
        <v>500</v>
      </c>
      <c r="G522" s="12">
        <v>0.94</v>
      </c>
      <c r="H522" s="13">
        <v>1.8012889737409462E-4</v>
      </c>
      <c r="I522" s="3"/>
      <c r="J522" s="3"/>
      <c r="K522" s="3"/>
      <c r="L522" s="3"/>
    </row>
    <row r="523" spans="1:12" ht="13" customHeight="1">
      <c r="A523" s="10">
        <v>517</v>
      </c>
      <c r="B523" s="93" t="s">
        <v>907</v>
      </c>
      <c r="C523" s="93"/>
      <c r="D523" s="7" t="s">
        <v>908</v>
      </c>
      <c r="E523" s="7" t="s">
        <v>817</v>
      </c>
      <c r="F523" s="11">
        <v>126</v>
      </c>
      <c r="G523" s="12">
        <v>0.94</v>
      </c>
      <c r="H523" s="13">
        <v>1.8011342090558515E-4</v>
      </c>
      <c r="I523" s="3"/>
      <c r="J523" s="3"/>
      <c r="K523" s="3"/>
      <c r="L523" s="3"/>
    </row>
    <row r="524" spans="1:12" ht="13" customHeight="1">
      <c r="A524" s="10">
        <v>518</v>
      </c>
      <c r="B524" s="93" t="s">
        <v>1302</v>
      </c>
      <c r="C524" s="93"/>
      <c r="D524" s="7" t="s">
        <v>1303</v>
      </c>
      <c r="E524" s="7" t="s">
        <v>208</v>
      </c>
      <c r="F524" s="11">
        <v>231</v>
      </c>
      <c r="G524" s="12">
        <v>0.94</v>
      </c>
      <c r="H524" s="13">
        <v>1.8007730914572972E-4</v>
      </c>
      <c r="I524" s="3"/>
      <c r="J524" s="3"/>
      <c r="K524" s="3"/>
      <c r="L524" s="3"/>
    </row>
    <row r="525" spans="1:12" ht="13" customHeight="1">
      <c r="A525" s="10">
        <v>519</v>
      </c>
      <c r="B525" s="93" t="s">
        <v>640</v>
      </c>
      <c r="C525" s="93"/>
      <c r="D525" s="7" t="s">
        <v>641</v>
      </c>
      <c r="E525" s="7" t="s">
        <v>47</v>
      </c>
      <c r="F525" s="11">
        <v>197</v>
      </c>
      <c r="G525" s="12">
        <v>0.94</v>
      </c>
      <c r="H525" s="13">
        <v>1.8001473453539823E-4</v>
      </c>
      <c r="I525" s="3"/>
      <c r="J525" s="3"/>
      <c r="K525" s="3"/>
      <c r="L525" s="3"/>
    </row>
    <row r="526" spans="1:12" ht="13" customHeight="1">
      <c r="A526" s="10">
        <v>520</v>
      </c>
      <c r="B526" s="93" t="s">
        <v>1304</v>
      </c>
      <c r="C526" s="93"/>
      <c r="D526" s="7" t="s">
        <v>1305</v>
      </c>
      <c r="E526" s="7" t="s">
        <v>235</v>
      </c>
      <c r="F526" s="11">
        <v>395</v>
      </c>
      <c r="G526" s="12">
        <v>0.94</v>
      </c>
      <c r="H526" s="13">
        <v>1.7966030429978017E-4</v>
      </c>
      <c r="I526" s="3"/>
      <c r="J526" s="3"/>
      <c r="K526" s="3"/>
      <c r="L526" s="3"/>
    </row>
    <row r="527" spans="1:12" ht="13" customHeight="1">
      <c r="A527" s="10">
        <v>521</v>
      </c>
      <c r="B527" s="93" t="s">
        <v>2762</v>
      </c>
      <c r="C527" s="93"/>
      <c r="D527" s="7" t="s">
        <v>2763</v>
      </c>
      <c r="E527" s="7" t="s">
        <v>208</v>
      </c>
      <c r="F527" s="11">
        <v>193</v>
      </c>
      <c r="G527" s="12">
        <v>0.93</v>
      </c>
      <c r="H527" s="13">
        <v>1.7833248062192148E-4</v>
      </c>
      <c r="I527" s="3"/>
      <c r="J527" s="3"/>
      <c r="K527" s="3"/>
      <c r="L527" s="3"/>
    </row>
    <row r="528" spans="1:12" ht="13" customHeight="1">
      <c r="A528" s="10">
        <v>522</v>
      </c>
      <c r="B528" s="93" t="s">
        <v>2764</v>
      </c>
      <c r="C528" s="93"/>
      <c r="D528" s="7" t="s">
        <v>2765</v>
      </c>
      <c r="E528" s="7" t="s">
        <v>80</v>
      </c>
      <c r="F528" s="11">
        <v>246</v>
      </c>
      <c r="G528" s="12">
        <v>0.93</v>
      </c>
      <c r="H528" s="13">
        <v>1.7802237804919472E-4</v>
      </c>
      <c r="I528" s="3"/>
      <c r="J528" s="3"/>
      <c r="K528" s="3"/>
      <c r="L528" s="3"/>
    </row>
    <row r="529" spans="1:12" ht="13" customHeight="1">
      <c r="A529" s="10">
        <v>523</v>
      </c>
      <c r="B529" s="93" t="s">
        <v>2758</v>
      </c>
      <c r="C529" s="93"/>
      <c r="D529" s="7" t="s">
        <v>2759</v>
      </c>
      <c r="E529" s="7" t="s">
        <v>44</v>
      </c>
      <c r="F529" s="11">
        <v>65</v>
      </c>
      <c r="G529" s="12">
        <v>0.93</v>
      </c>
      <c r="H529" s="13">
        <v>1.7775870488199636E-4</v>
      </c>
      <c r="I529" s="3"/>
      <c r="J529" s="3"/>
      <c r="K529" s="3"/>
      <c r="L529" s="3"/>
    </row>
    <row r="530" spans="1:12" ht="13" customHeight="1">
      <c r="A530" s="10">
        <v>524</v>
      </c>
      <c r="B530" s="93" t="s">
        <v>736</v>
      </c>
      <c r="C530" s="93"/>
      <c r="D530" s="7" t="s">
        <v>737</v>
      </c>
      <c r="E530" s="7" t="s">
        <v>731</v>
      </c>
      <c r="F530" s="11">
        <v>287</v>
      </c>
      <c r="G530" s="12">
        <v>0.91</v>
      </c>
      <c r="H530" s="13">
        <v>1.7437967592409567E-4</v>
      </c>
      <c r="I530" s="3"/>
      <c r="J530" s="3"/>
      <c r="K530" s="3"/>
      <c r="L530" s="3"/>
    </row>
    <row r="531" spans="1:12" ht="13" customHeight="1">
      <c r="A531" s="10">
        <v>525</v>
      </c>
      <c r="B531" s="93" t="s">
        <v>1306</v>
      </c>
      <c r="C531" s="93"/>
      <c r="D531" s="7" t="s">
        <v>1307</v>
      </c>
      <c r="E531" s="7" t="s">
        <v>978</v>
      </c>
      <c r="F531" s="11">
        <v>235</v>
      </c>
      <c r="G531" s="12">
        <v>0.91</v>
      </c>
      <c r="H531" s="13">
        <v>1.7394595267080564E-4</v>
      </c>
      <c r="I531" s="3"/>
      <c r="J531" s="3"/>
      <c r="K531" s="3"/>
      <c r="L531" s="3"/>
    </row>
    <row r="532" spans="1:12" ht="13" customHeight="1">
      <c r="A532" s="10">
        <v>526</v>
      </c>
      <c r="B532" s="93" t="s">
        <v>1310</v>
      </c>
      <c r="C532" s="93"/>
      <c r="D532" s="7" t="s">
        <v>1311</v>
      </c>
      <c r="E532" s="7" t="s">
        <v>17</v>
      </c>
      <c r="F532" s="11">
        <v>506</v>
      </c>
      <c r="G532" s="12">
        <v>0.91</v>
      </c>
      <c r="H532" s="13">
        <v>1.7392761018960923E-4</v>
      </c>
      <c r="I532" s="3"/>
      <c r="J532" s="3"/>
      <c r="K532" s="3"/>
      <c r="L532" s="3"/>
    </row>
    <row r="533" spans="1:12" ht="13" customHeight="1">
      <c r="A533" s="10">
        <v>527</v>
      </c>
      <c r="B533" s="93" t="s">
        <v>1312</v>
      </c>
      <c r="C533" s="93"/>
      <c r="D533" s="7" t="s">
        <v>1313</v>
      </c>
      <c r="E533" s="7" t="s">
        <v>201</v>
      </c>
      <c r="F533" s="11">
        <v>138</v>
      </c>
      <c r="G533" s="12">
        <v>0.91</v>
      </c>
      <c r="H533" s="13">
        <v>1.7315416889916071E-4</v>
      </c>
      <c r="I533" s="3"/>
      <c r="J533" s="3"/>
      <c r="K533" s="3"/>
      <c r="L533" s="3"/>
    </row>
    <row r="534" spans="1:12" ht="13" customHeight="1">
      <c r="A534" s="10">
        <v>528</v>
      </c>
      <c r="B534" s="93" t="s">
        <v>2768</v>
      </c>
      <c r="C534" s="93"/>
      <c r="D534" s="7" t="s">
        <v>2769</v>
      </c>
      <c r="E534" s="7" t="s">
        <v>166</v>
      </c>
      <c r="F534" s="11">
        <v>1261</v>
      </c>
      <c r="G534" s="12">
        <v>0.91</v>
      </c>
      <c r="H534" s="13">
        <v>1.7296805003527092E-4</v>
      </c>
      <c r="I534" s="3"/>
      <c r="J534" s="3"/>
      <c r="K534" s="3"/>
      <c r="L534" s="3"/>
    </row>
    <row r="535" spans="1:12" ht="13" customHeight="1">
      <c r="A535" s="10">
        <v>529</v>
      </c>
      <c r="B535" s="93" t="s">
        <v>1318</v>
      </c>
      <c r="C535" s="93"/>
      <c r="D535" s="7" t="s">
        <v>1319</v>
      </c>
      <c r="E535" s="7" t="s">
        <v>12</v>
      </c>
      <c r="F535" s="11">
        <v>2875</v>
      </c>
      <c r="G535" s="12">
        <v>0.9</v>
      </c>
      <c r="H535" s="13">
        <v>1.7276085642475649E-4</v>
      </c>
      <c r="I535" s="3"/>
      <c r="J535" s="3"/>
      <c r="K535" s="3"/>
      <c r="L535" s="3"/>
    </row>
    <row r="536" spans="1:12" ht="13" customHeight="1">
      <c r="A536" s="10">
        <v>530</v>
      </c>
      <c r="B536" s="93" t="s">
        <v>3297</v>
      </c>
      <c r="C536" s="93"/>
      <c r="D536" s="7" t="s">
        <v>3298</v>
      </c>
      <c r="E536" s="7" t="s">
        <v>44</v>
      </c>
      <c r="F536" s="11">
        <v>101</v>
      </c>
      <c r="G536" s="12">
        <v>0.9</v>
      </c>
      <c r="H536" s="13">
        <v>1.7225233024033734E-4</v>
      </c>
      <c r="I536" s="3"/>
      <c r="J536" s="3"/>
      <c r="K536" s="3"/>
      <c r="L536" s="3"/>
    </row>
    <row r="537" spans="1:12" ht="13" customHeight="1">
      <c r="A537" s="10">
        <v>531</v>
      </c>
      <c r="B537" s="93" t="s">
        <v>2770</v>
      </c>
      <c r="C537" s="93"/>
      <c r="D537" s="7" t="s">
        <v>2771</v>
      </c>
      <c r="E537" s="7" t="s">
        <v>184</v>
      </c>
      <c r="F537" s="11">
        <v>644</v>
      </c>
      <c r="G537" s="12">
        <v>0.9</v>
      </c>
      <c r="H537" s="13">
        <v>1.7128208941205236E-4</v>
      </c>
      <c r="I537" s="3"/>
      <c r="J537" s="3"/>
      <c r="K537" s="3"/>
      <c r="L537" s="3"/>
    </row>
    <row r="538" spans="1:12" ht="13" customHeight="1">
      <c r="A538" s="10">
        <v>532</v>
      </c>
      <c r="B538" s="93" t="s">
        <v>1308</v>
      </c>
      <c r="C538" s="93"/>
      <c r="D538" s="7" t="s">
        <v>1309</v>
      </c>
      <c r="E538" s="7" t="s">
        <v>26</v>
      </c>
      <c r="F538" s="11">
        <v>1867</v>
      </c>
      <c r="G538" s="12">
        <v>0.9</v>
      </c>
      <c r="H538" s="13">
        <v>1.7104870044557934E-4</v>
      </c>
      <c r="I538" s="3"/>
      <c r="J538" s="3"/>
      <c r="K538" s="3"/>
      <c r="L538" s="3"/>
    </row>
    <row r="539" spans="1:12" ht="13" customHeight="1">
      <c r="A539" s="10">
        <v>533</v>
      </c>
      <c r="B539" s="93" t="s">
        <v>1314</v>
      </c>
      <c r="C539" s="93"/>
      <c r="D539" s="7" t="s">
        <v>1315</v>
      </c>
      <c r="E539" s="7" t="s">
        <v>157</v>
      </c>
      <c r="F539" s="11">
        <v>252</v>
      </c>
      <c r="G539" s="12">
        <v>0.89</v>
      </c>
      <c r="H539" s="13">
        <v>1.7080862411617012E-4</v>
      </c>
      <c r="I539" s="3"/>
      <c r="J539" s="3"/>
      <c r="K539" s="3"/>
      <c r="L539" s="3"/>
    </row>
    <row r="540" spans="1:12" ht="13" customHeight="1">
      <c r="A540" s="10">
        <v>534</v>
      </c>
      <c r="B540" s="93" t="s">
        <v>2505</v>
      </c>
      <c r="C540" s="93"/>
      <c r="D540" s="7" t="s">
        <v>2506</v>
      </c>
      <c r="E540" s="7" t="s">
        <v>53</v>
      </c>
      <c r="F540" s="11">
        <v>219</v>
      </c>
      <c r="G540" s="12">
        <v>0.89</v>
      </c>
      <c r="H540" s="13">
        <v>1.6994853370881982E-4</v>
      </c>
      <c r="I540" s="3"/>
      <c r="J540" s="3"/>
      <c r="K540" s="3"/>
      <c r="L540" s="3"/>
    </row>
    <row r="541" spans="1:12" ht="13" customHeight="1">
      <c r="A541" s="10">
        <v>535</v>
      </c>
      <c r="B541" s="93" t="s">
        <v>2772</v>
      </c>
      <c r="C541" s="93"/>
      <c r="D541" s="7" t="s">
        <v>2773</v>
      </c>
      <c r="E541" s="7" t="s">
        <v>201</v>
      </c>
      <c r="F541" s="11">
        <v>241</v>
      </c>
      <c r="G541" s="12">
        <v>0.88</v>
      </c>
      <c r="H541" s="13">
        <v>1.6850998640748906E-4</v>
      </c>
      <c r="I541" s="3"/>
      <c r="J541" s="3"/>
      <c r="K541" s="3"/>
      <c r="L541" s="3"/>
    </row>
    <row r="542" spans="1:12" ht="13" customHeight="1">
      <c r="A542" s="10">
        <v>536</v>
      </c>
      <c r="B542" s="93" t="s">
        <v>2507</v>
      </c>
      <c r="C542" s="93"/>
      <c r="D542" s="7" t="s">
        <v>2508</v>
      </c>
      <c r="E542" s="7" t="s">
        <v>35</v>
      </c>
      <c r="F542" s="11">
        <v>149</v>
      </c>
      <c r="G542" s="12">
        <v>0.88</v>
      </c>
      <c r="H542" s="13">
        <v>1.6775393226067467E-4</v>
      </c>
      <c r="I542" s="3"/>
      <c r="J542" s="3"/>
      <c r="K542" s="3"/>
      <c r="L542" s="3"/>
    </row>
    <row r="543" spans="1:12" ht="13" customHeight="1">
      <c r="A543" s="10">
        <v>537</v>
      </c>
      <c r="B543" s="93" t="s">
        <v>1316</v>
      </c>
      <c r="C543" s="93"/>
      <c r="D543" s="7" t="s">
        <v>1317</v>
      </c>
      <c r="E543" s="7" t="s">
        <v>187</v>
      </c>
      <c r="F543" s="11">
        <v>116</v>
      </c>
      <c r="G543" s="12">
        <v>0.87</v>
      </c>
      <c r="H543" s="13">
        <v>1.6599601561226272E-4</v>
      </c>
      <c r="I543" s="3"/>
      <c r="J543" s="3"/>
      <c r="K543" s="3"/>
      <c r="L543" s="3"/>
    </row>
    <row r="544" spans="1:12" ht="13" customHeight="1">
      <c r="A544" s="10">
        <v>538</v>
      </c>
      <c r="B544" s="93" t="s">
        <v>3299</v>
      </c>
      <c r="C544" s="93"/>
      <c r="D544" s="7" t="s">
        <v>3300</v>
      </c>
      <c r="E544" s="7" t="s">
        <v>201</v>
      </c>
      <c r="F544" s="11">
        <v>22</v>
      </c>
      <c r="G544" s="12">
        <v>0.87</v>
      </c>
      <c r="H544" s="13">
        <v>1.6593047945548807E-4</v>
      </c>
      <c r="I544" s="3"/>
      <c r="J544" s="3"/>
      <c r="K544" s="3"/>
      <c r="L544" s="3"/>
    </row>
    <row r="545" spans="1:12" ht="13" customHeight="1">
      <c r="A545" s="10">
        <v>539</v>
      </c>
      <c r="B545" s="93" t="s">
        <v>1334</v>
      </c>
      <c r="C545" s="93"/>
      <c r="D545" s="7" t="s">
        <v>1335</v>
      </c>
      <c r="E545" s="7" t="s">
        <v>179</v>
      </c>
      <c r="F545" s="11">
        <v>121</v>
      </c>
      <c r="G545" s="12">
        <v>0.86</v>
      </c>
      <c r="H545" s="13">
        <v>1.6494371128737508E-4</v>
      </c>
      <c r="I545" s="3"/>
      <c r="J545" s="3"/>
      <c r="K545" s="3"/>
      <c r="L545" s="3"/>
    </row>
    <row r="546" spans="1:12" ht="13" customHeight="1">
      <c r="A546" s="10">
        <v>540</v>
      </c>
      <c r="B546" s="93" t="s">
        <v>2774</v>
      </c>
      <c r="C546" s="93"/>
      <c r="D546" s="7" t="s">
        <v>2775</v>
      </c>
      <c r="E546" s="7" t="s">
        <v>201</v>
      </c>
      <c r="F546" s="11">
        <v>204</v>
      </c>
      <c r="G546" s="12">
        <v>0.86</v>
      </c>
      <c r="H546" s="13">
        <v>1.6485648896793592E-4</v>
      </c>
      <c r="I546" s="3"/>
      <c r="J546" s="3"/>
      <c r="K546" s="3"/>
      <c r="L546" s="3"/>
    </row>
    <row r="547" spans="1:12" ht="13" customHeight="1">
      <c r="A547" s="10">
        <v>541</v>
      </c>
      <c r="B547" s="93" t="s">
        <v>2780</v>
      </c>
      <c r="C547" s="93"/>
      <c r="D547" s="7" t="s">
        <v>2781</v>
      </c>
      <c r="E547" s="7" t="s">
        <v>32</v>
      </c>
      <c r="F547" s="11">
        <v>6278</v>
      </c>
      <c r="G547" s="12">
        <v>0.86</v>
      </c>
      <c r="H547" s="13">
        <v>1.6469434907686017E-4</v>
      </c>
      <c r="I547" s="3"/>
      <c r="J547" s="3"/>
      <c r="K547" s="3"/>
      <c r="L547" s="3"/>
    </row>
    <row r="548" spans="1:12" ht="13" customHeight="1">
      <c r="A548" s="10">
        <v>542</v>
      </c>
      <c r="B548" s="93" t="s">
        <v>2776</v>
      </c>
      <c r="C548" s="93"/>
      <c r="D548" s="7" t="s">
        <v>2777</v>
      </c>
      <c r="E548" s="7" t="s">
        <v>44</v>
      </c>
      <c r="F548" s="11">
        <v>11428</v>
      </c>
      <c r="G548" s="12">
        <v>0.86</v>
      </c>
      <c r="H548" s="13">
        <v>1.6420066883815937E-4</v>
      </c>
      <c r="I548" s="3"/>
      <c r="J548" s="3"/>
      <c r="K548" s="3"/>
      <c r="L548" s="3"/>
    </row>
    <row r="549" spans="1:12" ht="13" customHeight="1">
      <c r="A549" s="10">
        <v>543</v>
      </c>
      <c r="B549" s="93" t="s">
        <v>2778</v>
      </c>
      <c r="C549" s="93"/>
      <c r="D549" s="7" t="s">
        <v>2779</v>
      </c>
      <c r="E549" s="7" t="s">
        <v>44</v>
      </c>
      <c r="F549" s="11">
        <v>195</v>
      </c>
      <c r="G549" s="12">
        <v>0.86</v>
      </c>
      <c r="H549" s="13">
        <v>1.6399181294028651E-4</v>
      </c>
      <c r="I549" s="3"/>
      <c r="J549" s="3"/>
      <c r="K549" s="3"/>
      <c r="L549" s="3"/>
    </row>
    <row r="550" spans="1:12" ht="13" customHeight="1">
      <c r="A550" s="10">
        <v>544</v>
      </c>
      <c r="B550" s="93" t="s">
        <v>1320</v>
      </c>
      <c r="C550" s="93"/>
      <c r="D550" s="7" t="s">
        <v>1321</v>
      </c>
      <c r="E550" s="7" t="s">
        <v>35</v>
      </c>
      <c r="F550" s="11">
        <v>57</v>
      </c>
      <c r="G550" s="12">
        <v>0.86</v>
      </c>
      <c r="H550" s="13">
        <v>1.6392360183833737E-4</v>
      </c>
      <c r="I550" s="3"/>
      <c r="J550" s="3"/>
      <c r="K550" s="3"/>
      <c r="L550" s="3"/>
    </row>
    <row r="551" spans="1:12" ht="13" customHeight="1">
      <c r="A551" s="10">
        <v>545</v>
      </c>
      <c r="B551" s="93" t="s">
        <v>2509</v>
      </c>
      <c r="C551" s="93"/>
      <c r="D551" s="7" t="s">
        <v>2510</v>
      </c>
      <c r="E551" s="7" t="s">
        <v>35</v>
      </c>
      <c r="F551" s="11">
        <v>88</v>
      </c>
      <c r="G551" s="12">
        <v>0.86</v>
      </c>
      <c r="H551" s="13">
        <v>1.6380141416411757E-4</v>
      </c>
      <c r="I551" s="3"/>
      <c r="J551" s="3"/>
      <c r="K551" s="3"/>
      <c r="L551" s="3"/>
    </row>
    <row r="552" spans="1:12" ht="13" customHeight="1">
      <c r="A552" s="10">
        <v>546</v>
      </c>
      <c r="B552" s="93" t="s">
        <v>2782</v>
      </c>
      <c r="C552" s="93"/>
      <c r="D552" s="7" t="s">
        <v>2783</v>
      </c>
      <c r="E552" s="7" t="s">
        <v>14</v>
      </c>
      <c r="F552" s="11">
        <v>237</v>
      </c>
      <c r="G552" s="12">
        <v>0.86</v>
      </c>
      <c r="H552" s="13">
        <v>1.6349427313783397E-4</v>
      </c>
      <c r="I552" s="3"/>
      <c r="J552" s="3"/>
      <c r="K552" s="3"/>
      <c r="L552" s="3"/>
    </row>
    <row r="553" spans="1:12" ht="13" customHeight="1">
      <c r="A553" s="10">
        <v>547</v>
      </c>
      <c r="B553" s="93" t="s">
        <v>3301</v>
      </c>
      <c r="C553" s="93"/>
      <c r="D553" s="7" t="s">
        <v>3302</v>
      </c>
      <c r="E553" s="7" t="s">
        <v>171</v>
      </c>
      <c r="F553" s="11">
        <v>213</v>
      </c>
      <c r="G553" s="12">
        <v>0.85</v>
      </c>
      <c r="H553" s="13">
        <v>1.6311509965935198E-4</v>
      </c>
      <c r="I553" s="3"/>
      <c r="J553" s="3"/>
      <c r="K553" s="3"/>
      <c r="L553" s="3"/>
    </row>
    <row r="554" spans="1:12" ht="13" customHeight="1">
      <c r="A554" s="10">
        <v>548</v>
      </c>
      <c r="B554" s="93" t="s">
        <v>3303</v>
      </c>
      <c r="C554" s="93"/>
      <c r="D554" s="7" t="s">
        <v>3304</v>
      </c>
      <c r="E554" s="7" t="s">
        <v>179</v>
      </c>
      <c r="F554" s="11">
        <v>289</v>
      </c>
      <c r="G554" s="12">
        <v>0.85</v>
      </c>
      <c r="H554" s="13">
        <v>1.6250807817225836E-4</v>
      </c>
      <c r="I554" s="3"/>
      <c r="J554" s="3"/>
      <c r="K554" s="3"/>
      <c r="L554" s="3"/>
    </row>
    <row r="555" spans="1:12" ht="13" customHeight="1">
      <c r="A555" s="10">
        <v>549</v>
      </c>
      <c r="B555" s="93" t="s">
        <v>2784</v>
      </c>
      <c r="C555" s="93"/>
      <c r="D555" s="7" t="s">
        <v>2785</v>
      </c>
      <c r="E555" s="7" t="s">
        <v>208</v>
      </c>
      <c r="F555" s="11">
        <v>1481</v>
      </c>
      <c r="G555" s="12">
        <v>0.85</v>
      </c>
      <c r="H555" s="13">
        <v>1.6219896915059643E-4</v>
      </c>
      <c r="I555" s="3"/>
      <c r="J555" s="3"/>
      <c r="K555" s="3"/>
      <c r="L555" s="3"/>
    </row>
    <row r="556" spans="1:12" ht="13" customHeight="1">
      <c r="A556" s="10">
        <v>550</v>
      </c>
      <c r="B556" s="93" t="s">
        <v>2786</v>
      </c>
      <c r="C556" s="93"/>
      <c r="D556" s="7" t="s">
        <v>2787</v>
      </c>
      <c r="E556" s="7" t="s">
        <v>166</v>
      </c>
      <c r="F556" s="11">
        <v>25</v>
      </c>
      <c r="G556" s="12">
        <v>0.85</v>
      </c>
      <c r="H556" s="13">
        <v>1.6160729038475354E-4</v>
      </c>
      <c r="I556" s="3"/>
      <c r="J556" s="3"/>
      <c r="K556" s="3"/>
      <c r="L556" s="3"/>
    </row>
    <row r="557" spans="1:12" ht="13" customHeight="1">
      <c r="A557" s="10">
        <v>551</v>
      </c>
      <c r="B557" s="93" t="s">
        <v>3305</v>
      </c>
      <c r="C557" s="93"/>
      <c r="D557" s="7" t="s">
        <v>3306</v>
      </c>
      <c r="E557" s="7" t="s">
        <v>83</v>
      </c>
      <c r="F557" s="11">
        <v>182</v>
      </c>
      <c r="G557" s="12">
        <v>0.84</v>
      </c>
      <c r="H557" s="13">
        <v>1.6130053149349488E-4</v>
      </c>
      <c r="I557" s="3"/>
      <c r="J557" s="3"/>
      <c r="K557" s="3"/>
      <c r="L557" s="3"/>
    </row>
    <row r="558" spans="1:12" ht="13" customHeight="1">
      <c r="A558" s="10">
        <v>552</v>
      </c>
      <c r="B558" s="93" t="s">
        <v>909</v>
      </c>
      <c r="C558" s="93"/>
      <c r="D558" s="7" t="s">
        <v>910</v>
      </c>
      <c r="E558" s="7" t="s">
        <v>59</v>
      </c>
      <c r="F558" s="11">
        <v>713</v>
      </c>
      <c r="G558" s="12">
        <v>0.84</v>
      </c>
      <c r="H558" s="13">
        <v>1.6054839423068596E-4</v>
      </c>
      <c r="I558" s="3"/>
      <c r="J558" s="3"/>
      <c r="K558" s="3"/>
      <c r="L558" s="3"/>
    </row>
    <row r="559" spans="1:12" ht="13" customHeight="1">
      <c r="A559" s="10">
        <v>553</v>
      </c>
      <c r="B559" s="93" t="s">
        <v>1346</v>
      </c>
      <c r="C559" s="93"/>
      <c r="D559" s="7" t="s">
        <v>1347</v>
      </c>
      <c r="E559" s="7" t="s">
        <v>47</v>
      </c>
      <c r="F559" s="11">
        <v>1551</v>
      </c>
      <c r="G559" s="12">
        <v>0.84</v>
      </c>
      <c r="H559" s="13">
        <v>1.5973033867607743E-4</v>
      </c>
      <c r="I559" s="3"/>
      <c r="J559" s="3"/>
      <c r="K559" s="3"/>
      <c r="L559" s="3"/>
    </row>
    <row r="560" spans="1:12" ht="13" customHeight="1">
      <c r="A560" s="10">
        <v>554</v>
      </c>
      <c r="B560" s="93" t="s">
        <v>2511</v>
      </c>
      <c r="C560" s="93"/>
      <c r="D560" s="7" t="s">
        <v>2512</v>
      </c>
      <c r="E560" s="7" t="s">
        <v>35</v>
      </c>
      <c r="F560" s="11">
        <v>26</v>
      </c>
      <c r="G560" s="12">
        <v>0.83</v>
      </c>
      <c r="H560" s="13">
        <v>1.5931591324154609E-4</v>
      </c>
      <c r="I560" s="3"/>
      <c r="J560" s="3"/>
      <c r="K560" s="3"/>
      <c r="L560" s="3"/>
    </row>
    <row r="561" spans="1:12" ht="13" customHeight="1">
      <c r="A561" s="10">
        <v>555</v>
      </c>
      <c r="B561" s="93" t="s">
        <v>2792</v>
      </c>
      <c r="C561" s="93"/>
      <c r="D561" s="7" t="s">
        <v>2793</v>
      </c>
      <c r="E561" s="7" t="s">
        <v>154</v>
      </c>
      <c r="F561" s="11">
        <v>341</v>
      </c>
      <c r="G561" s="12">
        <v>0.83</v>
      </c>
      <c r="H561" s="13">
        <v>1.5891065904761296E-4</v>
      </c>
      <c r="I561" s="3"/>
      <c r="J561" s="3"/>
      <c r="K561" s="3"/>
      <c r="L561" s="3"/>
    </row>
    <row r="562" spans="1:12" ht="13" customHeight="1">
      <c r="A562" s="10">
        <v>556</v>
      </c>
      <c r="B562" s="93" t="s">
        <v>2788</v>
      </c>
      <c r="C562" s="93"/>
      <c r="D562" s="7" t="s">
        <v>2789</v>
      </c>
      <c r="E562" s="7" t="s">
        <v>44</v>
      </c>
      <c r="F562" s="11">
        <v>38</v>
      </c>
      <c r="G562" s="12">
        <v>0.83</v>
      </c>
      <c r="H562" s="13">
        <v>1.5792455961579361E-4</v>
      </c>
      <c r="I562" s="3"/>
      <c r="J562" s="3"/>
      <c r="K562" s="3"/>
      <c r="L562" s="3"/>
    </row>
    <row r="563" spans="1:12" ht="13" customHeight="1">
      <c r="A563" s="10">
        <v>557</v>
      </c>
      <c r="B563" s="93" t="s">
        <v>2513</v>
      </c>
      <c r="C563" s="93"/>
      <c r="D563" s="7" t="s">
        <v>2514</v>
      </c>
      <c r="E563" s="7" t="s">
        <v>35</v>
      </c>
      <c r="F563" s="11">
        <v>19</v>
      </c>
      <c r="G563" s="12">
        <v>0.82</v>
      </c>
      <c r="H563" s="13">
        <v>1.5588434071771821E-4</v>
      </c>
      <c r="I563" s="3"/>
      <c r="J563" s="3"/>
      <c r="K563" s="3"/>
      <c r="L563" s="3"/>
    </row>
    <row r="564" spans="1:12" ht="13" customHeight="1">
      <c r="A564" s="10">
        <v>558</v>
      </c>
      <c r="B564" s="93" t="s">
        <v>2790</v>
      </c>
      <c r="C564" s="93"/>
      <c r="D564" s="7" t="s">
        <v>2791</v>
      </c>
      <c r="E564" s="7" t="s">
        <v>166</v>
      </c>
      <c r="F564" s="11">
        <v>397</v>
      </c>
      <c r="G564" s="12">
        <v>0.81</v>
      </c>
      <c r="H564" s="13">
        <v>1.5546236811644462E-4</v>
      </c>
      <c r="I564" s="3"/>
      <c r="J564" s="3"/>
      <c r="K564" s="3"/>
      <c r="L564" s="3"/>
    </row>
    <row r="565" spans="1:12" ht="13" customHeight="1">
      <c r="A565" s="10">
        <v>559</v>
      </c>
      <c r="B565" s="93" t="s">
        <v>2515</v>
      </c>
      <c r="C565" s="93"/>
      <c r="D565" s="7" t="s">
        <v>2516</v>
      </c>
      <c r="E565" s="7" t="s">
        <v>53</v>
      </c>
      <c r="F565" s="11">
        <v>155</v>
      </c>
      <c r="G565" s="12">
        <v>0.81</v>
      </c>
      <c r="H565" s="13">
        <v>1.5539234187312708E-4</v>
      </c>
      <c r="I565" s="3"/>
      <c r="J565" s="3"/>
      <c r="K565" s="3"/>
      <c r="L565" s="3"/>
    </row>
    <row r="566" spans="1:12" ht="13" customHeight="1">
      <c r="A566" s="10">
        <v>560</v>
      </c>
      <c r="B566" s="93" t="s">
        <v>1322</v>
      </c>
      <c r="C566" s="93"/>
      <c r="D566" s="7" t="s">
        <v>1323</v>
      </c>
      <c r="E566" s="7" t="s">
        <v>208</v>
      </c>
      <c r="F566" s="11">
        <v>344</v>
      </c>
      <c r="G566" s="12">
        <v>0.81</v>
      </c>
      <c r="H566" s="13">
        <v>1.5488620403261371E-4</v>
      </c>
      <c r="I566" s="3"/>
      <c r="J566" s="3"/>
      <c r="K566" s="3"/>
      <c r="L566" s="3"/>
    </row>
    <row r="567" spans="1:12" ht="13" customHeight="1">
      <c r="A567" s="10">
        <v>561</v>
      </c>
      <c r="B567" s="93" t="s">
        <v>1326</v>
      </c>
      <c r="C567" s="93"/>
      <c r="D567" s="7" t="s">
        <v>1327</v>
      </c>
      <c r="E567" s="7" t="s">
        <v>50</v>
      </c>
      <c r="F567" s="11">
        <v>288</v>
      </c>
      <c r="G567" s="12">
        <v>0.81</v>
      </c>
      <c r="H567" s="13">
        <v>1.5470965765109829E-4</v>
      </c>
      <c r="I567" s="3"/>
      <c r="J567" s="3"/>
      <c r="K567" s="3"/>
      <c r="L567" s="3"/>
    </row>
    <row r="568" spans="1:12" ht="13" customHeight="1">
      <c r="A568" s="10">
        <v>562</v>
      </c>
      <c r="B568" s="93" t="s">
        <v>2796</v>
      </c>
      <c r="C568" s="93"/>
      <c r="D568" s="7" t="s">
        <v>2797</v>
      </c>
      <c r="E568" s="7" t="s">
        <v>77</v>
      </c>
      <c r="F568" s="11">
        <v>452</v>
      </c>
      <c r="G568" s="12">
        <v>0.81</v>
      </c>
      <c r="H568" s="13">
        <v>1.5463208424103847E-4</v>
      </c>
      <c r="I568" s="3"/>
      <c r="J568" s="3"/>
      <c r="K568" s="3"/>
      <c r="L568" s="3"/>
    </row>
    <row r="569" spans="1:12" ht="13" customHeight="1">
      <c r="A569" s="10">
        <v>563</v>
      </c>
      <c r="B569" s="93" t="s">
        <v>2812</v>
      </c>
      <c r="C569" s="93"/>
      <c r="D569" s="7" t="s">
        <v>2813</v>
      </c>
      <c r="E569" s="7" t="s">
        <v>38</v>
      </c>
      <c r="F569" s="11">
        <v>902</v>
      </c>
      <c r="G569" s="12">
        <v>0.81</v>
      </c>
      <c r="H569" s="13">
        <v>1.5441923503215516E-4</v>
      </c>
      <c r="I569" s="3"/>
      <c r="J569" s="3"/>
      <c r="K569" s="3"/>
      <c r="L569" s="3"/>
    </row>
    <row r="570" spans="1:12" ht="13" customHeight="1">
      <c r="A570" s="10">
        <v>564</v>
      </c>
      <c r="B570" s="93" t="s">
        <v>2517</v>
      </c>
      <c r="C570" s="93"/>
      <c r="D570" s="7" t="s">
        <v>2518</v>
      </c>
      <c r="E570" s="7" t="s">
        <v>35</v>
      </c>
      <c r="F570" s="11">
        <v>441</v>
      </c>
      <c r="G570" s="12">
        <v>0.81</v>
      </c>
      <c r="H570" s="13">
        <v>1.5436573612866565E-4</v>
      </c>
      <c r="I570" s="3"/>
      <c r="J570" s="3"/>
      <c r="K570" s="3"/>
      <c r="L570" s="3"/>
    </row>
    <row r="571" spans="1:12" ht="13" customHeight="1">
      <c r="A571" s="10">
        <v>565</v>
      </c>
      <c r="B571" s="93" t="s">
        <v>1324</v>
      </c>
      <c r="C571" s="93"/>
      <c r="D571" s="7" t="s">
        <v>1325</v>
      </c>
      <c r="E571" s="7" t="s">
        <v>32</v>
      </c>
      <c r="F571" s="11">
        <v>158</v>
      </c>
      <c r="G571" s="12">
        <v>0.81</v>
      </c>
      <c r="H571" s="13">
        <v>1.541433335441592E-4</v>
      </c>
      <c r="I571" s="3"/>
      <c r="J571" s="3"/>
      <c r="K571" s="3"/>
      <c r="L571" s="3"/>
    </row>
    <row r="572" spans="1:12" ht="13" customHeight="1">
      <c r="A572" s="10">
        <v>566</v>
      </c>
      <c r="B572" s="93" t="s">
        <v>1332</v>
      </c>
      <c r="C572" s="93"/>
      <c r="D572" s="7" t="s">
        <v>1333</v>
      </c>
      <c r="E572" s="7" t="s">
        <v>74</v>
      </c>
      <c r="F572" s="11">
        <v>17</v>
      </c>
      <c r="G572" s="12">
        <v>0.8</v>
      </c>
      <c r="H572" s="13">
        <v>1.5376406453192099E-4</v>
      </c>
      <c r="I572" s="3"/>
      <c r="J572" s="3"/>
      <c r="K572" s="3"/>
      <c r="L572" s="3"/>
    </row>
    <row r="573" spans="1:12" ht="13" customHeight="1">
      <c r="A573" s="10">
        <v>567</v>
      </c>
      <c r="B573" s="93" t="s">
        <v>3307</v>
      </c>
      <c r="C573" s="93"/>
      <c r="D573" s="7" t="s">
        <v>3308</v>
      </c>
      <c r="E573" s="7" t="s">
        <v>166</v>
      </c>
      <c r="F573" s="11">
        <v>23</v>
      </c>
      <c r="G573" s="12">
        <v>0.8</v>
      </c>
      <c r="H573" s="13">
        <v>1.5374562651696835E-4</v>
      </c>
      <c r="I573" s="3"/>
      <c r="J573" s="3"/>
      <c r="K573" s="3"/>
      <c r="L573" s="3"/>
    </row>
    <row r="574" spans="1:12" ht="13" customHeight="1">
      <c r="A574" s="10">
        <v>568</v>
      </c>
      <c r="B574" s="93" t="s">
        <v>2798</v>
      </c>
      <c r="C574" s="93"/>
      <c r="D574" s="7" t="s">
        <v>2799</v>
      </c>
      <c r="E574" s="7" t="s">
        <v>166</v>
      </c>
      <c r="F574" s="11">
        <v>174</v>
      </c>
      <c r="G574" s="12">
        <v>0.8</v>
      </c>
      <c r="H574" s="13">
        <v>1.5304679709013649E-4</v>
      </c>
      <c r="I574" s="3"/>
      <c r="J574" s="3"/>
      <c r="K574" s="3"/>
      <c r="L574" s="3"/>
    </row>
    <row r="575" spans="1:12" ht="13" customHeight="1">
      <c r="A575" s="10">
        <v>569</v>
      </c>
      <c r="B575" s="93" t="s">
        <v>2794</v>
      </c>
      <c r="C575" s="93"/>
      <c r="D575" s="7" t="s">
        <v>2795</v>
      </c>
      <c r="E575" s="7" t="s">
        <v>157</v>
      </c>
      <c r="F575" s="11">
        <v>86</v>
      </c>
      <c r="G575" s="12">
        <v>0.8</v>
      </c>
      <c r="H575" s="13">
        <v>1.5269255792203085E-4</v>
      </c>
      <c r="I575" s="3"/>
      <c r="J575" s="3"/>
      <c r="K575" s="3"/>
      <c r="L575" s="3"/>
    </row>
    <row r="576" spans="1:12" ht="13" customHeight="1">
      <c r="A576" s="10">
        <v>570</v>
      </c>
      <c r="B576" s="93" t="s">
        <v>1330</v>
      </c>
      <c r="C576" s="93"/>
      <c r="D576" s="7" t="s">
        <v>1331</v>
      </c>
      <c r="E576" s="7" t="s">
        <v>223</v>
      </c>
      <c r="F576" s="11">
        <v>3532</v>
      </c>
      <c r="G576" s="12">
        <v>0.8</v>
      </c>
      <c r="H576" s="13">
        <v>1.5211129233561721E-4</v>
      </c>
      <c r="I576" s="3"/>
      <c r="J576" s="3"/>
      <c r="K576" s="3"/>
      <c r="L576" s="3"/>
    </row>
    <row r="577" spans="1:12" ht="13" customHeight="1">
      <c r="A577" s="10">
        <v>571</v>
      </c>
      <c r="B577" s="93" t="s">
        <v>1342</v>
      </c>
      <c r="C577" s="93"/>
      <c r="D577" s="7" t="s">
        <v>1343</v>
      </c>
      <c r="E577" s="7" t="s">
        <v>157</v>
      </c>
      <c r="F577" s="11">
        <v>311</v>
      </c>
      <c r="G577" s="12">
        <v>0.79</v>
      </c>
      <c r="H577" s="13">
        <v>1.5122898077656751E-4</v>
      </c>
      <c r="I577" s="3"/>
      <c r="J577" s="3"/>
      <c r="K577" s="3"/>
      <c r="L577" s="3"/>
    </row>
    <row r="578" spans="1:12" ht="13" customHeight="1">
      <c r="A578" s="10">
        <v>572</v>
      </c>
      <c r="B578" s="93" t="s">
        <v>2834</v>
      </c>
      <c r="C578" s="93"/>
      <c r="D578" s="7" t="s">
        <v>2835</v>
      </c>
      <c r="E578" s="7" t="s">
        <v>56</v>
      </c>
      <c r="F578" s="11">
        <v>51</v>
      </c>
      <c r="G578" s="12">
        <v>0.78</v>
      </c>
      <c r="H578" s="13">
        <v>1.4882200778832021E-4</v>
      </c>
      <c r="I578" s="3"/>
      <c r="J578" s="3"/>
      <c r="K578" s="3"/>
      <c r="L578" s="3"/>
    </row>
    <row r="579" spans="1:12" ht="13" customHeight="1">
      <c r="A579" s="10">
        <v>573</v>
      </c>
      <c r="B579" s="93" t="s">
        <v>1338</v>
      </c>
      <c r="C579" s="93"/>
      <c r="D579" s="7" t="s">
        <v>1339</v>
      </c>
      <c r="E579" s="7" t="s">
        <v>235</v>
      </c>
      <c r="F579" s="11">
        <v>47</v>
      </c>
      <c r="G579" s="12">
        <v>0.78</v>
      </c>
      <c r="H579" s="13">
        <v>1.4869819604024445E-4</v>
      </c>
      <c r="I579" s="3"/>
      <c r="J579" s="3"/>
      <c r="K579" s="3"/>
      <c r="L579" s="3"/>
    </row>
    <row r="580" spans="1:12" ht="13" customHeight="1">
      <c r="A580" s="10">
        <v>574</v>
      </c>
      <c r="B580" s="93" t="s">
        <v>1344</v>
      </c>
      <c r="C580" s="93"/>
      <c r="D580" s="7" t="s">
        <v>1345</v>
      </c>
      <c r="E580" s="7" t="s">
        <v>38</v>
      </c>
      <c r="F580" s="11">
        <v>297</v>
      </c>
      <c r="G580" s="12">
        <v>0.78</v>
      </c>
      <c r="H580" s="13">
        <v>1.4839353889162287E-4</v>
      </c>
      <c r="I580" s="3"/>
      <c r="J580" s="3"/>
      <c r="K580" s="3"/>
      <c r="L580" s="3"/>
    </row>
    <row r="581" spans="1:12" ht="13" customHeight="1">
      <c r="A581" s="10">
        <v>575</v>
      </c>
      <c r="B581" s="93" t="s">
        <v>2810</v>
      </c>
      <c r="C581" s="93"/>
      <c r="D581" s="7" t="s">
        <v>2811</v>
      </c>
      <c r="E581" s="7" t="s">
        <v>44</v>
      </c>
      <c r="F581" s="11">
        <v>17</v>
      </c>
      <c r="G581" s="12">
        <v>0.78</v>
      </c>
      <c r="H581" s="13">
        <v>1.4816750602437964E-4</v>
      </c>
      <c r="I581" s="3"/>
      <c r="J581" s="3"/>
      <c r="K581" s="3"/>
      <c r="L581" s="3"/>
    </row>
    <row r="582" spans="1:12" ht="13" customHeight="1">
      <c r="A582" s="10">
        <v>576</v>
      </c>
      <c r="B582" s="93" t="s">
        <v>1340</v>
      </c>
      <c r="C582" s="93"/>
      <c r="D582" s="7" t="s">
        <v>1341</v>
      </c>
      <c r="E582" s="7" t="s">
        <v>174</v>
      </c>
      <c r="F582" s="11">
        <v>497</v>
      </c>
      <c r="G582" s="12">
        <v>0.77</v>
      </c>
      <c r="H582" s="13">
        <v>1.4799602293194447E-4</v>
      </c>
      <c r="I582" s="3"/>
      <c r="J582" s="3"/>
      <c r="K582" s="3"/>
      <c r="L582" s="3"/>
    </row>
    <row r="583" spans="1:12" ht="13" customHeight="1">
      <c r="A583" s="10">
        <v>577</v>
      </c>
      <c r="B583" s="93" t="s">
        <v>3309</v>
      </c>
      <c r="C583" s="93"/>
      <c r="D583" s="7" t="s">
        <v>3310</v>
      </c>
      <c r="E583" s="7" t="s">
        <v>223</v>
      </c>
      <c r="F583" s="11">
        <v>128</v>
      </c>
      <c r="G583" s="12">
        <v>0.77</v>
      </c>
      <c r="H583" s="13">
        <v>1.4769365859347244E-4</v>
      </c>
      <c r="I583" s="3"/>
      <c r="J583" s="3"/>
      <c r="K583" s="3"/>
      <c r="L583" s="3"/>
    </row>
    <row r="584" spans="1:12" ht="13" customHeight="1">
      <c r="A584" s="10">
        <v>578</v>
      </c>
      <c r="B584" s="93" t="s">
        <v>2802</v>
      </c>
      <c r="C584" s="93"/>
      <c r="D584" s="7" t="s">
        <v>2803</v>
      </c>
      <c r="E584" s="7" t="s">
        <v>986</v>
      </c>
      <c r="F584" s="11">
        <v>392</v>
      </c>
      <c r="G584" s="12">
        <v>0.77</v>
      </c>
      <c r="H584" s="13">
        <v>1.4762487428898592E-4</v>
      </c>
      <c r="I584" s="3"/>
      <c r="J584" s="3"/>
      <c r="K584" s="3"/>
      <c r="L584" s="3"/>
    </row>
    <row r="585" spans="1:12" ht="13" customHeight="1">
      <c r="A585" s="10">
        <v>579</v>
      </c>
      <c r="B585" s="93" t="s">
        <v>2800</v>
      </c>
      <c r="C585" s="93"/>
      <c r="D585" s="7" t="s">
        <v>2801</v>
      </c>
      <c r="E585" s="7" t="s">
        <v>2690</v>
      </c>
      <c r="F585" s="11">
        <v>241</v>
      </c>
      <c r="G585" s="12">
        <v>0.77</v>
      </c>
      <c r="H585" s="13">
        <v>1.4753545469315343E-4</v>
      </c>
      <c r="I585" s="3"/>
      <c r="J585" s="3"/>
      <c r="K585" s="3"/>
      <c r="L585" s="3"/>
    </row>
    <row r="586" spans="1:12" ht="13" customHeight="1">
      <c r="A586" s="10">
        <v>580</v>
      </c>
      <c r="B586" s="93" t="s">
        <v>2816</v>
      </c>
      <c r="C586" s="93"/>
      <c r="D586" s="7" t="s">
        <v>2817</v>
      </c>
      <c r="E586" s="7" t="s">
        <v>174</v>
      </c>
      <c r="F586" s="11">
        <v>5739</v>
      </c>
      <c r="G586" s="12">
        <v>0.77</v>
      </c>
      <c r="H586" s="13">
        <v>1.4660692390283905E-4</v>
      </c>
      <c r="I586" s="3"/>
      <c r="J586" s="3"/>
      <c r="K586" s="3"/>
      <c r="L586" s="3"/>
    </row>
    <row r="587" spans="1:12" ht="13" customHeight="1">
      <c r="A587" s="10">
        <v>581</v>
      </c>
      <c r="B587" s="93" t="s">
        <v>2808</v>
      </c>
      <c r="C587" s="93"/>
      <c r="D587" s="7" t="s">
        <v>2809</v>
      </c>
      <c r="E587" s="7" t="s">
        <v>166</v>
      </c>
      <c r="F587" s="11">
        <v>65</v>
      </c>
      <c r="G587" s="12">
        <v>0.76</v>
      </c>
      <c r="H587" s="13">
        <v>1.456483764063168E-4</v>
      </c>
      <c r="I587" s="3"/>
      <c r="J587" s="3"/>
      <c r="K587" s="3"/>
      <c r="L587" s="3"/>
    </row>
    <row r="588" spans="1:12" ht="13" customHeight="1">
      <c r="A588" s="10">
        <v>582</v>
      </c>
      <c r="B588" s="93" t="s">
        <v>3311</v>
      </c>
      <c r="C588" s="93"/>
      <c r="D588" s="7" t="s">
        <v>3312</v>
      </c>
      <c r="E588" s="7" t="s">
        <v>41</v>
      </c>
      <c r="F588" s="11">
        <v>218</v>
      </c>
      <c r="G588" s="12">
        <v>0.76</v>
      </c>
      <c r="H588" s="13">
        <v>1.453055057552027E-4</v>
      </c>
      <c r="I588" s="3"/>
      <c r="J588" s="3"/>
      <c r="K588" s="3"/>
      <c r="L588" s="3"/>
    </row>
    <row r="589" spans="1:12" ht="13" customHeight="1">
      <c r="A589" s="10">
        <v>583</v>
      </c>
      <c r="B589" s="93" t="s">
        <v>2804</v>
      </c>
      <c r="C589" s="93"/>
      <c r="D589" s="7" t="s">
        <v>2805</v>
      </c>
      <c r="E589" s="7" t="s">
        <v>14</v>
      </c>
      <c r="F589" s="11">
        <v>173</v>
      </c>
      <c r="G589" s="12">
        <v>0.76</v>
      </c>
      <c r="H589" s="13">
        <v>1.4515962570943753E-4</v>
      </c>
      <c r="I589" s="3"/>
      <c r="J589" s="3"/>
      <c r="K589" s="3"/>
      <c r="L589" s="3"/>
    </row>
    <row r="590" spans="1:12" ht="13" customHeight="1">
      <c r="A590" s="10">
        <v>584</v>
      </c>
      <c r="B590" s="93" t="s">
        <v>2806</v>
      </c>
      <c r="C590" s="93"/>
      <c r="D590" s="7" t="s">
        <v>2807</v>
      </c>
      <c r="E590" s="7" t="s">
        <v>235</v>
      </c>
      <c r="F590" s="11">
        <v>95</v>
      </c>
      <c r="G590" s="12">
        <v>0.75</v>
      </c>
      <c r="H590" s="13">
        <v>1.4405869470262816E-4</v>
      </c>
      <c r="I590" s="3"/>
      <c r="J590" s="3"/>
      <c r="K590" s="3"/>
      <c r="L590" s="3"/>
    </row>
    <row r="591" spans="1:12" ht="13" customHeight="1">
      <c r="A591" s="10">
        <v>585</v>
      </c>
      <c r="B591" s="93" t="s">
        <v>2519</v>
      </c>
      <c r="C591" s="93"/>
      <c r="D591" s="7" t="s">
        <v>2520</v>
      </c>
      <c r="E591" s="7" t="s">
        <v>53</v>
      </c>
      <c r="F591" s="11">
        <v>122</v>
      </c>
      <c r="G591" s="12">
        <v>0.75</v>
      </c>
      <c r="H591" s="13">
        <v>1.438707798041212E-4</v>
      </c>
      <c r="I591" s="3"/>
      <c r="J591" s="3"/>
      <c r="K591" s="3"/>
      <c r="L591" s="3"/>
    </row>
    <row r="592" spans="1:12" ht="13" customHeight="1">
      <c r="A592" s="10">
        <v>586</v>
      </c>
      <c r="B592" s="93" t="s">
        <v>3313</v>
      </c>
      <c r="C592" s="93"/>
      <c r="D592" s="7" t="s">
        <v>3314</v>
      </c>
      <c r="E592" s="7" t="s">
        <v>194</v>
      </c>
      <c r="F592" s="11">
        <v>215</v>
      </c>
      <c r="G592" s="12">
        <v>0.75</v>
      </c>
      <c r="H592" s="13">
        <v>1.425459176727057E-4</v>
      </c>
      <c r="I592" s="3"/>
      <c r="J592" s="3"/>
      <c r="K592" s="3"/>
      <c r="L592" s="3"/>
    </row>
    <row r="593" spans="1:12" ht="13" customHeight="1">
      <c r="A593" s="10">
        <v>587</v>
      </c>
      <c r="B593" s="93" t="s">
        <v>1348</v>
      </c>
      <c r="C593" s="93"/>
      <c r="D593" s="7" t="s">
        <v>1349</v>
      </c>
      <c r="E593" s="7" t="s">
        <v>14</v>
      </c>
      <c r="F593" s="11">
        <v>184</v>
      </c>
      <c r="G593" s="12">
        <v>0.74</v>
      </c>
      <c r="H593" s="13">
        <v>1.4138155225175875E-4</v>
      </c>
      <c r="I593" s="3"/>
      <c r="J593" s="3"/>
      <c r="K593" s="3"/>
      <c r="L593" s="3"/>
    </row>
    <row r="594" spans="1:12" ht="13" customHeight="1">
      <c r="A594" s="10">
        <v>588</v>
      </c>
      <c r="B594" s="93" t="s">
        <v>3315</v>
      </c>
      <c r="C594" s="93"/>
      <c r="D594" s="7" t="s">
        <v>3316</v>
      </c>
      <c r="E594" s="7" t="s">
        <v>44</v>
      </c>
      <c r="F594" s="11">
        <v>361</v>
      </c>
      <c r="G594" s="12">
        <v>0.74</v>
      </c>
      <c r="H594" s="13">
        <v>1.4115809879593376E-4</v>
      </c>
      <c r="I594" s="3"/>
      <c r="J594" s="3"/>
      <c r="K594" s="3"/>
      <c r="L594" s="3"/>
    </row>
    <row r="595" spans="1:12" ht="13" customHeight="1">
      <c r="A595" s="10">
        <v>589</v>
      </c>
      <c r="B595" s="93" t="s">
        <v>2822</v>
      </c>
      <c r="C595" s="93"/>
      <c r="D595" s="7" t="s">
        <v>2823</v>
      </c>
      <c r="E595" s="7" t="s">
        <v>77</v>
      </c>
      <c r="F595" s="11">
        <v>138</v>
      </c>
      <c r="G595" s="12">
        <v>0.74</v>
      </c>
      <c r="H595" s="13">
        <v>1.408937568924418E-4</v>
      </c>
      <c r="I595" s="3"/>
      <c r="J595" s="3"/>
      <c r="K595" s="3"/>
      <c r="L595" s="3"/>
    </row>
    <row r="596" spans="1:12" ht="13" customHeight="1">
      <c r="A596" s="10">
        <v>590</v>
      </c>
      <c r="B596" s="93" t="s">
        <v>2814</v>
      </c>
      <c r="C596" s="93"/>
      <c r="D596" s="7" t="s">
        <v>2815</v>
      </c>
      <c r="E596" s="7" t="s">
        <v>77</v>
      </c>
      <c r="F596" s="11">
        <v>65</v>
      </c>
      <c r="G596" s="12">
        <v>0.74</v>
      </c>
      <c r="H596" s="13">
        <v>1.4050674964594885E-4</v>
      </c>
      <c r="I596" s="3"/>
      <c r="J596" s="3"/>
      <c r="K596" s="3"/>
      <c r="L596" s="3"/>
    </row>
    <row r="597" spans="1:12" ht="13" customHeight="1">
      <c r="A597" s="10">
        <v>591</v>
      </c>
      <c r="B597" s="93" t="s">
        <v>1350</v>
      </c>
      <c r="C597" s="93"/>
      <c r="D597" s="7" t="s">
        <v>1351</v>
      </c>
      <c r="E597" s="7" t="s">
        <v>12</v>
      </c>
      <c r="F597" s="11">
        <v>3258</v>
      </c>
      <c r="G597" s="12">
        <v>0.73</v>
      </c>
      <c r="H597" s="13">
        <v>1.3975079103289065E-4</v>
      </c>
      <c r="I597" s="3"/>
      <c r="J597" s="3"/>
      <c r="K597" s="3"/>
      <c r="L597" s="3"/>
    </row>
    <row r="598" spans="1:12" ht="13" customHeight="1">
      <c r="A598" s="10">
        <v>592</v>
      </c>
      <c r="B598" s="93" t="s">
        <v>2820</v>
      </c>
      <c r="C598" s="93"/>
      <c r="D598" s="7" t="s">
        <v>2821</v>
      </c>
      <c r="E598" s="7" t="s">
        <v>14</v>
      </c>
      <c r="F598" s="11">
        <v>191</v>
      </c>
      <c r="G598" s="12">
        <v>0.72</v>
      </c>
      <c r="H598" s="13">
        <v>1.3791042875285111E-4</v>
      </c>
      <c r="I598" s="3"/>
      <c r="J598" s="3"/>
      <c r="K598" s="3"/>
      <c r="L598" s="3"/>
    </row>
    <row r="599" spans="1:12" ht="13" customHeight="1">
      <c r="A599" s="10">
        <v>593</v>
      </c>
      <c r="B599" s="93" t="s">
        <v>2828</v>
      </c>
      <c r="C599" s="93"/>
      <c r="D599" s="7" t="s">
        <v>2829</v>
      </c>
      <c r="E599" s="7" t="s">
        <v>166</v>
      </c>
      <c r="F599" s="11">
        <v>946</v>
      </c>
      <c r="G599" s="12">
        <v>0.7</v>
      </c>
      <c r="H599" s="13">
        <v>1.3306805193050205E-4</v>
      </c>
      <c r="I599" s="3"/>
      <c r="J599" s="3"/>
      <c r="K599" s="3"/>
      <c r="L599" s="3"/>
    </row>
    <row r="600" spans="1:12" ht="13" customHeight="1">
      <c r="A600" s="10">
        <v>594</v>
      </c>
      <c r="B600" s="93" t="s">
        <v>2832</v>
      </c>
      <c r="C600" s="93"/>
      <c r="D600" s="7" t="s">
        <v>2833</v>
      </c>
      <c r="E600" s="7" t="s">
        <v>44</v>
      </c>
      <c r="F600" s="11">
        <v>229</v>
      </c>
      <c r="G600" s="12">
        <v>0.69</v>
      </c>
      <c r="H600" s="13">
        <v>1.3226973364993092E-4</v>
      </c>
      <c r="I600" s="3"/>
      <c r="J600" s="3"/>
      <c r="K600" s="3"/>
      <c r="L600" s="3"/>
    </row>
    <row r="601" spans="1:12" ht="13" customHeight="1">
      <c r="A601" s="10">
        <v>595</v>
      </c>
      <c r="B601" s="93" t="s">
        <v>2830</v>
      </c>
      <c r="C601" s="93"/>
      <c r="D601" s="7" t="s">
        <v>2831</v>
      </c>
      <c r="E601" s="7" t="s">
        <v>56</v>
      </c>
      <c r="F601" s="11">
        <v>378</v>
      </c>
      <c r="G601" s="12">
        <v>0.69</v>
      </c>
      <c r="H601" s="13">
        <v>1.3159125291317629E-4</v>
      </c>
      <c r="I601" s="3"/>
      <c r="J601" s="3"/>
      <c r="K601" s="3"/>
      <c r="L601" s="3"/>
    </row>
    <row r="602" spans="1:12" ht="13" customHeight="1">
      <c r="A602" s="10">
        <v>596</v>
      </c>
      <c r="B602" s="93" t="s">
        <v>1354</v>
      </c>
      <c r="C602" s="93"/>
      <c r="D602" s="7" t="s">
        <v>1355</v>
      </c>
      <c r="E602" s="7" t="s">
        <v>32</v>
      </c>
      <c r="F602" s="11">
        <v>388</v>
      </c>
      <c r="G602" s="12">
        <v>0.68</v>
      </c>
      <c r="H602" s="13">
        <v>1.3017964613110277E-4</v>
      </c>
      <c r="I602" s="3"/>
      <c r="J602" s="3"/>
      <c r="K602" s="3"/>
      <c r="L602" s="3"/>
    </row>
    <row r="603" spans="1:12" ht="13" customHeight="1">
      <c r="A603" s="10">
        <v>597</v>
      </c>
      <c r="B603" s="93" t="s">
        <v>2838</v>
      </c>
      <c r="C603" s="93"/>
      <c r="D603" s="7" t="s">
        <v>2839</v>
      </c>
      <c r="E603" s="7" t="s">
        <v>223</v>
      </c>
      <c r="F603" s="11">
        <v>50</v>
      </c>
      <c r="G603" s="12">
        <v>0.68</v>
      </c>
      <c r="H603" s="13">
        <v>1.2969185077178581E-4</v>
      </c>
      <c r="I603" s="3"/>
      <c r="J603" s="3"/>
      <c r="K603" s="3"/>
      <c r="L603" s="3"/>
    </row>
    <row r="604" spans="1:12" ht="13" customHeight="1">
      <c r="A604" s="10">
        <v>598</v>
      </c>
      <c r="B604" s="93" t="s">
        <v>1352</v>
      </c>
      <c r="C604" s="93"/>
      <c r="D604" s="7" t="s">
        <v>1353</v>
      </c>
      <c r="E604" s="7" t="s">
        <v>50</v>
      </c>
      <c r="F604" s="11">
        <v>196</v>
      </c>
      <c r="G604" s="12">
        <v>0.67</v>
      </c>
      <c r="H604" s="13">
        <v>1.2893770730009602E-4</v>
      </c>
      <c r="I604" s="3"/>
      <c r="J604" s="3"/>
      <c r="K604" s="3"/>
      <c r="L604" s="3"/>
    </row>
    <row r="605" spans="1:12" ht="13" customHeight="1">
      <c r="A605" s="10">
        <v>599</v>
      </c>
      <c r="B605" s="93" t="s">
        <v>1358</v>
      </c>
      <c r="C605" s="93"/>
      <c r="D605" s="7" t="s">
        <v>1359</v>
      </c>
      <c r="E605" s="7" t="s">
        <v>953</v>
      </c>
      <c r="F605" s="11">
        <v>211</v>
      </c>
      <c r="G605" s="12">
        <v>0.67</v>
      </c>
      <c r="H605" s="13">
        <v>1.2864594720856566E-4</v>
      </c>
      <c r="I605" s="3"/>
      <c r="J605" s="3"/>
      <c r="K605" s="3"/>
      <c r="L605" s="3"/>
    </row>
    <row r="606" spans="1:12" ht="13" customHeight="1">
      <c r="A606" s="10">
        <v>600</v>
      </c>
      <c r="B606" s="93" t="s">
        <v>3317</v>
      </c>
      <c r="C606" s="93"/>
      <c r="D606" s="7" t="s">
        <v>3318</v>
      </c>
      <c r="E606" s="7" t="s">
        <v>32</v>
      </c>
      <c r="F606" s="11">
        <v>78</v>
      </c>
      <c r="G606" s="12">
        <v>0.67</v>
      </c>
      <c r="H606" s="13">
        <v>1.2857047554114295E-4</v>
      </c>
      <c r="I606" s="3"/>
      <c r="J606" s="3"/>
      <c r="K606" s="3"/>
      <c r="L606" s="3"/>
    </row>
    <row r="607" spans="1:12" ht="13" customHeight="1">
      <c r="A607" s="10">
        <v>601</v>
      </c>
      <c r="B607" s="93" t="s">
        <v>2840</v>
      </c>
      <c r="C607" s="93"/>
      <c r="D607" s="7" t="s">
        <v>2841</v>
      </c>
      <c r="E607" s="7" t="s">
        <v>2711</v>
      </c>
      <c r="F607" s="11">
        <v>219</v>
      </c>
      <c r="G607" s="12">
        <v>0.67</v>
      </c>
      <c r="H607" s="13">
        <v>1.282930455130473E-4</v>
      </c>
      <c r="I607" s="3"/>
      <c r="J607" s="3"/>
      <c r="K607" s="3"/>
      <c r="L607" s="3"/>
    </row>
    <row r="608" spans="1:12" ht="13" customHeight="1">
      <c r="A608" s="10">
        <v>602</v>
      </c>
      <c r="B608" s="93" t="s">
        <v>1360</v>
      </c>
      <c r="C608" s="93"/>
      <c r="D608" s="7" t="s">
        <v>1361</v>
      </c>
      <c r="E608" s="7" t="s">
        <v>65</v>
      </c>
      <c r="F608" s="11">
        <v>415</v>
      </c>
      <c r="G608" s="12">
        <v>0.67</v>
      </c>
      <c r="H608" s="13">
        <v>1.282564560844107E-4</v>
      </c>
      <c r="I608" s="3"/>
      <c r="J608" s="3"/>
      <c r="K608" s="3"/>
      <c r="L608" s="3"/>
    </row>
    <row r="609" spans="1:12" ht="13" customHeight="1">
      <c r="A609" s="10">
        <v>603</v>
      </c>
      <c r="B609" s="93" t="s">
        <v>2842</v>
      </c>
      <c r="C609" s="93"/>
      <c r="D609" s="7" t="s">
        <v>2843</v>
      </c>
      <c r="E609" s="7" t="s">
        <v>14</v>
      </c>
      <c r="F609" s="11">
        <v>92</v>
      </c>
      <c r="G609" s="12">
        <v>0.67</v>
      </c>
      <c r="H609" s="13">
        <v>1.2741566349581913E-4</v>
      </c>
      <c r="I609" s="3"/>
      <c r="J609" s="3"/>
      <c r="K609" s="3"/>
      <c r="L609" s="3"/>
    </row>
    <row r="610" spans="1:12" ht="13" customHeight="1">
      <c r="A610" s="10">
        <v>604</v>
      </c>
      <c r="B610" s="93" t="s">
        <v>2866</v>
      </c>
      <c r="C610" s="93"/>
      <c r="D610" s="7" t="s">
        <v>2867</v>
      </c>
      <c r="E610" s="7" t="s">
        <v>953</v>
      </c>
      <c r="F610" s="11">
        <v>201</v>
      </c>
      <c r="G610" s="12">
        <v>0.66</v>
      </c>
      <c r="H610" s="13">
        <v>1.2654305816640253E-4</v>
      </c>
      <c r="I610" s="3"/>
      <c r="J610" s="3"/>
      <c r="K610" s="3"/>
      <c r="L610" s="3"/>
    </row>
    <row r="611" spans="1:12" ht="13" customHeight="1">
      <c r="A611" s="10">
        <v>605</v>
      </c>
      <c r="B611" s="93" t="s">
        <v>2844</v>
      </c>
      <c r="C611" s="93"/>
      <c r="D611" s="7" t="s">
        <v>2845</v>
      </c>
      <c r="E611" s="7" t="s">
        <v>208</v>
      </c>
      <c r="F611" s="11">
        <v>517</v>
      </c>
      <c r="G611" s="12">
        <v>0.66</v>
      </c>
      <c r="H611" s="13">
        <v>1.2649022799920664E-4</v>
      </c>
      <c r="I611" s="3"/>
      <c r="J611" s="3"/>
      <c r="K611" s="3"/>
      <c r="L611" s="3"/>
    </row>
    <row r="612" spans="1:12" ht="13" customHeight="1">
      <c r="A612" s="10">
        <v>606</v>
      </c>
      <c r="B612" s="93" t="s">
        <v>1366</v>
      </c>
      <c r="C612" s="93"/>
      <c r="D612" s="7" t="s">
        <v>1367</v>
      </c>
      <c r="E612" s="7" t="s">
        <v>77</v>
      </c>
      <c r="F612" s="11">
        <v>50</v>
      </c>
      <c r="G612" s="12">
        <v>0.66</v>
      </c>
      <c r="H612" s="13">
        <v>1.2617620854247439E-4</v>
      </c>
      <c r="I612" s="3"/>
      <c r="J612" s="3"/>
      <c r="K612" s="3"/>
      <c r="L612" s="3"/>
    </row>
    <row r="613" spans="1:12" ht="13" customHeight="1">
      <c r="A613" s="10">
        <v>607</v>
      </c>
      <c r="B613" s="93" t="s">
        <v>2836</v>
      </c>
      <c r="C613" s="93"/>
      <c r="D613" s="7" t="s">
        <v>2837</v>
      </c>
      <c r="E613" s="7" t="s">
        <v>50</v>
      </c>
      <c r="F613" s="11">
        <v>79</v>
      </c>
      <c r="G613" s="12">
        <v>0.66</v>
      </c>
      <c r="H613" s="13">
        <v>1.2594711859503178E-4</v>
      </c>
      <c r="I613" s="3"/>
      <c r="J613" s="3"/>
      <c r="K613" s="3"/>
      <c r="L613" s="3"/>
    </row>
    <row r="614" spans="1:12" ht="13" customHeight="1">
      <c r="A614" s="10">
        <v>608</v>
      </c>
      <c r="B614" s="93" t="s">
        <v>2850</v>
      </c>
      <c r="C614" s="93"/>
      <c r="D614" s="7" t="s">
        <v>2851</v>
      </c>
      <c r="E614" s="7" t="s">
        <v>32</v>
      </c>
      <c r="F614" s="11">
        <v>38</v>
      </c>
      <c r="G614" s="12">
        <v>0.66</v>
      </c>
      <c r="H614" s="13">
        <v>1.2572758202321227E-4</v>
      </c>
      <c r="I614" s="3"/>
      <c r="J614" s="3"/>
      <c r="K614" s="3"/>
      <c r="L614" s="3"/>
    </row>
    <row r="615" spans="1:12" ht="13" customHeight="1">
      <c r="A615" s="10">
        <v>609</v>
      </c>
      <c r="B615" s="93" t="s">
        <v>2852</v>
      </c>
      <c r="C615" s="93"/>
      <c r="D615" s="7" t="s">
        <v>2853</v>
      </c>
      <c r="E615" s="7" t="s">
        <v>953</v>
      </c>
      <c r="F615" s="11">
        <v>132</v>
      </c>
      <c r="G615" s="12">
        <v>0.65</v>
      </c>
      <c r="H615" s="13">
        <v>1.2486873355469299E-4</v>
      </c>
      <c r="I615" s="3"/>
      <c r="J615" s="3"/>
      <c r="K615" s="3"/>
      <c r="L615" s="3"/>
    </row>
    <row r="616" spans="1:12" ht="13" customHeight="1">
      <c r="A616" s="10">
        <v>610</v>
      </c>
      <c r="B616" s="93" t="s">
        <v>2521</v>
      </c>
      <c r="C616" s="93"/>
      <c r="D616" s="7" t="s">
        <v>2522</v>
      </c>
      <c r="E616" s="7" t="s">
        <v>53</v>
      </c>
      <c r="F616" s="11">
        <v>13</v>
      </c>
      <c r="G616" s="12">
        <v>0.65</v>
      </c>
      <c r="H616" s="13">
        <v>1.2475648139112123E-4</v>
      </c>
      <c r="I616" s="3"/>
      <c r="J616" s="3"/>
      <c r="K616" s="3"/>
      <c r="L616" s="3"/>
    </row>
    <row r="617" spans="1:12" ht="13" customHeight="1">
      <c r="A617" s="10">
        <v>611</v>
      </c>
      <c r="B617" s="93" t="s">
        <v>2848</v>
      </c>
      <c r="C617" s="93"/>
      <c r="D617" s="7" t="s">
        <v>2849</v>
      </c>
      <c r="E617" s="7" t="s">
        <v>171</v>
      </c>
      <c r="F617" s="11">
        <v>34</v>
      </c>
      <c r="G617" s="12">
        <v>0.65</v>
      </c>
      <c r="H617" s="13">
        <v>1.2438456847811282E-4</v>
      </c>
      <c r="I617" s="3"/>
      <c r="J617" s="3"/>
      <c r="K617" s="3"/>
      <c r="L617" s="3"/>
    </row>
    <row r="618" spans="1:12" ht="13" customHeight="1">
      <c r="A618" s="10">
        <v>612</v>
      </c>
      <c r="B618" s="93" t="s">
        <v>3319</v>
      </c>
      <c r="C618" s="93"/>
      <c r="D618" s="7" t="s">
        <v>3320</v>
      </c>
      <c r="E618" s="7" t="s">
        <v>77</v>
      </c>
      <c r="F618" s="11">
        <v>67</v>
      </c>
      <c r="G618" s="12">
        <v>0.65</v>
      </c>
      <c r="H618" s="13">
        <v>1.2431559310611381E-4</v>
      </c>
      <c r="I618" s="3"/>
      <c r="J618" s="3"/>
      <c r="K618" s="3"/>
      <c r="L618" s="3"/>
    </row>
    <row r="619" spans="1:12" ht="13" customHeight="1">
      <c r="A619" s="10">
        <v>613</v>
      </c>
      <c r="B619" s="93" t="s">
        <v>3321</v>
      </c>
      <c r="C619" s="93"/>
      <c r="D619" s="7" t="s">
        <v>3322</v>
      </c>
      <c r="E619" s="7" t="s">
        <v>154</v>
      </c>
      <c r="F619" s="11">
        <v>13</v>
      </c>
      <c r="G619" s="12">
        <v>0.65</v>
      </c>
      <c r="H619" s="13">
        <v>1.2428578657416967E-4</v>
      </c>
      <c r="I619" s="3"/>
      <c r="J619" s="3"/>
      <c r="K619" s="3"/>
      <c r="L619" s="3"/>
    </row>
    <row r="620" spans="1:12" ht="13" customHeight="1">
      <c r="A620" s="10">
        <v>614</v>
      </c>
      <c r="B620" s="93" t="s">
        <v>3323</v>
      </c>
      <c r="C620" s="93"/>
      <c r="D620" s="7" t="s">
        <v>3324</v>
      </c>
      <c r="E620" s="7" t="s">
        <v>989</v>
      </c>
      <c r="F620" s="11">
        <v>246</v>
      </c>
      <c r="G620" s="12">
        <v>0.64</v>
      </c>
      <c r="H620" s="13">
        <v>1.2319383574044604E-4</v>
      </c>
      <c r="I620" s="3"/>
      <c r="J620" s="3"/>
      <c r="K620" s="3"/>
      <c r="L620" s="3"/>
    </row>
    <row r="621" spans="1:12" ht="13" customHeight="1">
      <c r="A621" s="10">
        <v>615</v>
      </c>
      <c r="B621" s="93" t="s">
        <v>2882</v>
      </c>
      <c r="C621" s="93"/>
      <c r="D621" s="7" t="s">
        <v>2883</v>
      </c>
      <c r="E621" s="7" t="s">
        <v>14</v>
      </c>
      <c r="F621" s="11">
        <v>48</v>
      </c>
      <c r="G621" s="12">
        <v>0.64</v>
      </c>
      <c r="H621" s="13">
        <v>1.2319268933537125E-4</v>
      </c>
      <c r="I621" s="3"/>
      <c r="J621" s="3"/>
      <c r="K621" s="3"/>
      <c r="L621" s="3"/>
    </row>
    <row r="622" spans="1:12" ht="13" customHeight="1">
      <c r="A622" s="10">
        <v>616</v>
      </c>
      <c r="B622" s="93" t="s">
        <v>2854</v>
      </c>
      <c r="C622" s="93"/>
      <c r="D622" s="7" t="s">
        <v>2855</v>
      </c>
      <c r="E622" s="7" t="s">
        <v>171</v>
      </c>
      <c r="F622" s="11">
        <v>127</v>
      </c>
      <c r="G622" s="12">
        <v>0.64</v>
      </c>
      <c r="H622" s="13">
        <v>1.2243195403450151E-4</v>
      </c>
      <c r="I622" s="3"/>
      <c r="J622" s="3"/>
      <c r="K622" s="3"/>
      <c r="L622" s="3"/>
    </row>
    <row r="623" spans="1:12" ht="13" customHeight="1">
      <c r="A623" s="10">
        <v>617</v>
      </c>
      <c r="B623" s="93" t="s">
        <v>2870</v>
      </c>
      <c r="C623" s="93"/>
      <c r="D623" s="7" t="s">
        <v>2871</v>
      </c>
      <c r="E623" s="7" t="s">
        <v>171</v>
      </c>
      <c r="F623" s="11">
        <v>565</v>
      </c>
      <c r="G623" s="12">
        <v>0.63</v>
      </c>
      <c r="H623" s="13">
        <v>1.209614984585895E-4</v>
      </c>
      <c r="I623" s="3"/>
      <c r="J623" s="3"/>
      <c r="K623" s="3"/>
      <c r="L623" s="3"/>
    </row>
    <row r="624" spans="1:12" ht="13" customHeight="1">
      <c r="A624" s="10">
        <v>618</v>
      </c>
      <c r="B624" s="93" t="s">
        <v>2862</v>
      </c>
      <c r="C624" s="93"/>
      <c r="D624" s="7" t="s">
        <v>2863</v>
      </c>
      <c r="E624" s="7" t="s">
        <v>731</v>
      </c>
      <c r="F624" s="11">
        <v>465</v>
      </c>
      <c r="G624" s="12">
        <v>0.63</v>
      </c>
      <c r="H624" s="13">
        <v>1.208310948813338E-4</v>
      </c>
      <c r="I624" s="3"/>
      <c r="J624" s="3"/>
      <c r="K624" s="3"/>
      <c r="L624" s="3"/>
    </row>
    <row r="625" spans="1:12" ht="13" customHeight="1">
      <c r="A625" s="10">
        <v>619</v>
      </c>
      <c r="B625" s="93" t="s">
        <v>2872</v>
      </c>
      <c r="C625" s="93"/>
      <c r="D625" s="7" t="s">
        <v>2873</v>
      </c>
      <c r="E625" s="7" t="s">
        <v>80</v>
      </c>
      <c r="F625" s="11">
        <v>224</v>
      </c>
      <c r="G625" s="12">
        <v>0.63</v>
      </c>
      <c r="H625" s="13">
        <v>1.2075772495654817E-4</v>
      </c>
      <c r="I625" s="3"/>
      <c r="J625" s="3"/>
      <c r="K625" s="3"/>
      <c r="L625" s="3"/>
    </row>
    <row r="626" spans="1:12" ht="13" customHeight="1">
      <c r="A626" s="10">
        <v>620</v>
      </c>
      <c r="B626" s="93" t="s">
        <v>2860</v>
      </c>
      <c r="C626" s="93"/>
      <c r="D626" s="7" t="s">
        <v>2861</v>
      </c>
      <c r="E626" s="7" t="s">
        <v>171</v>
      </c>
      <c r="F626" s="11">
        <v>142</v>
      </c>
      <c r="G626" s="12">
        <v>0.63</v>
      </c>
      <c r="H626" s="13">
        <v>1.204778110507905E-4</v>
      </c>
      <c r="I626" s="3"/>
      <c r="J626" s="3"/>
      <c r="K626" s="3"/>
      <c r="L626" s="3"/>
    </row>
    <row r="627" spans="1:12" ht="13" customHeight="1">
      <c r="A627" s="10">
        <v>621</v>
      </c>
      <c r="B627" s="93" t="s">
        <v>2874</v>
      </c>
      <c r="C627" s="93"/>
      <c r="D627" s="7" t="s">
        <v>2875</v>
      </c>
      <c r="E627" s="7" t="s">
        <v>68</v>
      </c>
      <c r="F627" s="11">
        <v>365</v>
      </c>
      <c r="G627" s="12">
        <v>0.63</v>
      </c>
      <c r="H627" s="13">
        <v>1.1977783521888384E-4</v>
      </c>
      <c r="I627" s="3"/>
      <c r="J627" s="3"/>
      <c r="K627" s="3"/>
      <c r="L627" s="3"/>
    </row>
    <row r="628" spans="1:12" ht="13" customHeight="1">
      <c r="A628" s="10">
        <v>622</v>
      </c>
      <c r="B628" s="93" t="s">
        <v>2523</v>
      </c>
      <c r="C628" s="93"/>
      <c r="D628" s="7" t="s">
        <v>2524</v>
      </c>
      <c r="E628" s="7" t="s">
        <v>53</v>
      </c>
      <c r="F628" s="11">
        <v>179</v>
      </c>
      <c r="G628" s="12">
        <v>0.63</v>
      </c>
      <c r="H628" s="13">
        <v>1.196182938459776E-4</v>
      </c>
      <c r="I628" s="3"/>
      <c r="J628" s="3"/>
      <c r="K628" s="3"/>
      <c r="L628" s="3"/>
    </row>
    <row r="629" spans="1:12" ht="13" customHeight="1">
      <c r="A629" s="10">
        <v>623</v>
      </c>
      <c r="B629" s="93" t="s">
        <v>2864</v>
      </c>
      <c r="C629" s="93"/>
      <c r="D629" s="7" t="s">
        <v>2865</v>
      </c>
      <c r="E629" s="7" t="s">
        <v>80</v>
      </c>
      <c r="F629" s="11">
        <v>2274</v>
      </c>
      <c r="G629" s="12">
        <v>0.62</v>
      </c>
      <c r="H629" s="13">
        <v>1.1931027390913667E-4</v>
      </c>
      <c r="I629" s="3"/>
      <c r="J629" s="3"/>
      <c r="K629" s="3"/>
      <c r="L629" s="3"/>
    </row>
    <row r="630" spans="1:12" ht="13" customHeight="1">
      <c r="A630" s="10">
        <v>624</v>
      </c>
      <c r="B630" s="93" t="s">
        <v>2868</v>
      </c>
      <c r="C630" s="93"/>
      <c r="D630" s="7" t="s">
        <v>2869</v>
      </c>
      <c r="E630" s="7" t="s">
        <v>44</v>
      </c>
      <c r="F630" s="11">
        <v>196</v>
      </c>
      <c r="G630" s="12">
        <v>0.62</v>
      </c>
      <c r="H630" s="13">
        <v>1.191447330163391E-4</v>
      </c>
      <c r="I630" s="3"/>
      <c r="J630" s="3"/>
      <c r="K630" s="3"/>
      <c r="L630" s="3"/>
    </row>
    <row r="631" spans="1:12" ht="13" customHeight="1">
      <c r="A631" s="10">
        <v>625</v>
      </c>
      <c r="B631" s="93" t="s">
        <v>2858</v>
      </c>
      <c r="C631" s="93"/>
      <c r="D631" s="7" t="s">
        <v>2859</v>
      </c>
      <c r="E631" s="7" t="s">
        <v>166</v>
      </c>
      <c r="F631" s="11">
        <v>111</v>
      </c>
      <c r="G631" s="12">
        <v>0.62</v>
      </c>
      <c r="H631" s="13">
        <v>1.1876756574673797E-4</v>
      </c>
      <c r="I631" s="3"/>
      <c r="J631" s="3"/>
      <c r="K631" s="3"/>
      <c r="L631" s="3"/>
    </row>
    <row r="632" spans="1:12" ht="13" customHeight="1">
      <c r="A632" s="10">
        <v>626</v>
      </c>
      <c r="B632" s="93" t="s">
        <v>1370</v>
      </c>
      <c r="C632" s="93"/>
      <c r="D632" s="7" t="s">
        <v>1371</v>
      </c>
      <c r="E632" s="7" t="s">
        <v>220</v>
      </c>
      <c r="F632" s="11">
        <v>153</v>
      </c>
      <c r="G632" s="12">
        <v>0.62</v>
      </c>
      <c r="H632" s="13">
        <v>1.1829266744451223E-4</v>
      </c>
      <c r="I632" s="3"/>
      <c r="J632" s="3"/>
      <c r="K632" s="3"/>
      <c r="L632" s="3"/>
    </row>
    <row r="633" spans="1:12" ht="13" customHeight="1">
      <c r="A633" s="10">
        <v>627</v>
      </c>
      <c r="B633" s="93" t="s">
        <v>2884</v>
      </c>
      <c r="C633" s="93"/>
      <c r="D633" s="7" t="s">
        <v>2885</v>
      </c>
      <c r="E633" s="7" t="s">
        <v>179</v>
      </c>
      <c r="F633" s="11">
        <v>1566</v>
      </c>
      <c r="G633" s="12">
        <v>0.62</v>
      </c>
      <c r="H633" s="13">
        <v>1.1812878883907307E-4</v>
      </c>
      <c r="I633" s="3"/>
      <c r="J633" s="3"/>
      <c r="K633" s="3"/>
      <c r="L633" s="3"/>
    </row>
    <row r="634" spans="1:12" ht="13" customHeight="1">
      <c r="A634" s="10">
        <v>628</v>
      </c>
      <c r="B634" s="93" t="s">
        <v>1372</v>
      </c>
      <c r="C634" s="93"/>
      <c r="D634" s="7" t="s">
        <v>1373</v>
      </c>
      <c r="E634" s="7" t="s">
        <v>23</v>
      </c>
      <c r="F634" s="11">
        <v>250</v>
      </c>
      <c r="G634" s="12">
        <v>0.61</v>
      </c>
      <c r="H634" s="13">
        <v>1.1745875328636932E-4</v>
      </c>
      <c r="I634" s="3"/>
      <c r="J634" s="3"/>
      <c r="K634" s="3"/>
      <c r="L634" s="3"/>
    </row>
    <row r="635" spans="1:12" ht="13" customHeight="1">
      <c r="A635" s="10">
        <v>629</v>
      </c>
      <c r="B635" s="93" t="s">
        <v>2878</v>
      </c>
      <c r="C635" s="93"/>
      <c r="D635" s="7" t="s">
        <v>2879</v>
      </c>
      <c r="E635" s="7" t="s">
        <v>47</v>
      </c>
      <c r="F635" s="11">
        <v>175</v>
      </c>
      <c r="G635" s="12">
        <v>0.61</v>
      </c>
      <c r="H635" s="13">
        <v>1.1726290908609517E-4</v>
      </c>
      <c r="I635" s="3"/>
      <c r="J635" s="3"/>
      <c r="K635" s="3"/>
      <c r="L635" s="3"/>
    </row>
    <row r="636" spans="1:12" ht="13" customHeight="1">
      <c r="A636" s="10">
        <v>630</v>
      </c>
      <c r="B636" s="93" t="s">
        <v>2880</v>
      </c>
      <c r="C636" s="93"/>
      <c r="D636" s="7" t="s">
        <v>2881</v>
      </c>
      <c r="E636" s="7" t="s">
        <v>32</v>
      </c>
      <c r="F636" s="11">
        <v>147</v>
      </c>
      <c r="G636" s="12">
        <v>0.61</v>
      </c>
      <c r="H636" s="13">
        <v>1.166730836751232E-4</v>
      </c>
      <c r="I636" s="3"/>
      <c r="J636" s="3"/>
      <c r="K636" s="3"/>
      <c r="L636" s="3"/>
    </row>
    <row r="637" spans="1:12" ht="13" customHeight="1">
      <c r="A637" s="10">
        <v>631</v>
      </c>
      <c r="B637" s="93" t="s">
        <v>2888</v>
      </c>
      <c r="C637" s="93"/>
      <c r="D637" s="7" t="s">
        <v>2889</v>
      </c>
      <c r="E637" s="7" t="s">
        <v>47</v>
      </c>
      <c r="F637" s="11">
        <v>128</v>
      </c>
      <c r="G637" s="12">
        <v>0.61</v>
      </c>
      <c r="H637" s="13">
        <v>1.1625464582283015E-4</v>
      </c>
      <c r="I637" s="3"/>
      <c r="J637" s="3"/>
      <c r="K637" s="3"/>
      <c r="L637" s="3"/>
    </row>
    <row r="638" spans="1:12" ht="13" customHeight="1">
      <c r="A638" s="10">
        <v>632</v>
      </c>
      <c r="B638" s="93" t="s">
        <v>3325</v>
      </c>
      <c r="C638" s="93"/>
      <c r="D638" s="7" t="s">
        <v>3326</v>
      </c>
      <c r="E638" s="7" t="s">
        <v>74</v>
      </c>
      <c r="F638" s="11">
        <v>66</v>
      </c>
      <c r="G638" s="12">
        <v>0.61</v>
      </c>
      <c r="H638" s="13">
        <v>1.1609185630221204E-4</v>
      </c>
      <c r="I638" s="3"/>
      <c r="J638" s="3"/>
      <c r="K638" s="3"/>
      <c r="L638" s="3"/>
    </row>
    <row r="639" spans="1:12" ht="13" customHeight="1">
      <c r="A639" s="10">
        <v>633</v>
      </c>
      <c r="B639" s="93" t="s">
        <v>2890</v>
      </c>
      <c r="C639" s="93"/>
      <c r="D639" s="7" t="s">
        <v>2891</v>
      </c>
      <c r="E639" s="7" t="s">
        <v>56</v>
      </c>
      <c r="F639" s="11">
        <v>102</v>
      </c>
      <c r="G639" s="12">
        <v>0.61</v>
      </c>
      <c r="H639" s="13">
        <v>1.1608555107430077E-4</v>
      </c>
      <c r="I639" s="3"/>
      <c r="J639" s="3"/>
      <c r="K639" s="3"/>
      <c r="L639" s="3"/>
    </row>
    <row r="640" spans="1:12" ht="13" customHeight="1">
      <c r="A640" s="10">
        <v>634</v>
      </c>
      <c r="B640" s="93" t="s">
        <v>2876</v>
      </c>
      <c r="C640" s="93"/>
      <c r="D640" s="7" t="s">
        <v>2877</v>
      </c>
      <c r="E640" s="7" t="s">
        <v>187</v>
      </c>
      <c r="F640" s="11">
        <v>16</v>
      </c>
      <c r="G640" s="12">
        <v>0.61</v>
      </c>
      <c r="H640" s="13">
        <v>1.1595352342318913E-4</v>
      </c>
      <c r="I640" s="3"/>
      <c r="J640" s="3"/>
      <c r="K640" s="3"/>
      <c r="L640" s="3"/>
    </row>
    <row r="641" spans="1:12" ht="13" customHeight="1">
      <c r="A641" s="10">
        <v>635</v>
      </c>
      <c r="B641" s="93" t="s">
        <v>2886</v>
      </c>
      <c r="C641" s="93"/>
      <c r="D641" s="7" t="s">
        <v>2887</v>
      </c>
      <c r="E641" s="7" t="s">
        <v>731</v>
      </c>
      <c r="F641" s="11">
        <v>59</v>
      </c>
      <c r="G641" s="12">
        <v>0.6</v>
      </c>
      <c r="H641" s="13">
        <v>1.1451096370409668E-4</v>
      </c>
      <c r="I641" s="3"/>
      <c r="J641" s="3"/>
      <c r="K641" s="3"/>
      <c r="L641" s="3"/>
    </row>
    <row r="642" spans="1:12" ht="13" customHeight="1">
      <c r="A642" s="10">
        <v>636</v>
      </c>
      <c r="B642" s="93" t="s">
        <v>1374</v>
      </c>
      <c r="C642" s="93"/>
      <c r="D642" s="7" t="s">
        <v>1375</v>
      </c>
      <c r="E642" s="7" t="s">
        <v>171</v>
      </c>
      <c r="F642" s="11">
        <v>115</v>
      </c>
      <c r="G642" s="12">
        <v>0.59</v>
      </c>
      <c r="H642" s="13">
        <v>1.1322565254776092E-4</v>
      </c>
      <c r="I642" s="3"/>
      <c r="J642" s="3"/>
      <c r="K642" s="3"/>
      <c r="L642" s="3"/>
    </row>
    <row r="643" spans="1:12" ht="13" customHeight="1">
      <c r="A643" s="10">
        <v>637</v>
      </c>
      <c r="B643" s="93" t="s">
        <v>2896</v>
      </c>
      <c r="C643" s="93"/>
      <c r="D643" s="7" t="s">
        <v>2897</v>
      </c>
      <c r="E643" s="7" t="s">
        <v>201</v>
      </c>
      <c r="F643" s="11">
        <v>553</v>
      </c>
      <c r="G643" s="12">
        <v>0.59</v>
      </c>
      <c r="H643" s="13">
        <v>1.1279240696325202E-4</v>
      </c>
      <c r="I643" s="3"/>
      <c r="J643" s="3"/>
      <c r="K643" s="3"/>
      <c r="L643" s="3"/>
    </row>
    <row r="644" spans="1:12" ht="13" customHeight="1">
      <c r="A644" s="10">
        <v>638</v>
      </c>
      <c r="B644" s="93" t="s">
        <v>2892</v>
      </c>
      <c r="C644" s="93"/>
      <c r="D644" s="7" t="s">
        <v>2893</v>
      </c>
      <c r="E644" s="7" t="s">
        <v>818</v>
      </c>
      <c r="F644" s="11">
        <v>132</v>
      </c>
      <c r="G644" s="12">
        <v>0.59</v>
      </c>
      <c r="H644" s="13">
        <v>1.1268703323012891E-4</v>
      </c>
      <c r="I644" s="3"/>
      <c r="J644" s="3"/>
      <c r="K644" s="3"/>
      <c r="L644" s="3"/>
    </row>
    <row r="645" spans="1:12" ht="13" customHeight="1">
      <c r="A645" s="10">
        <v>639</v>
      </c>
      <c r="B645" s="93" t="s">
        <v>2900</v>
      </c>
      <c r="C645" s="93"/>
      <c r="D645" s="7" t="s">
        <v>2901</v>
      </c>
      <c r="E645" s="7" t="s">
        <v>38</v>
      </c>
      <c r="F645" s="11">
        <v>7754</v>
      </c>
      <c r="G645" s="12">
        <v>0.59</v>
      </c>
      <c r="H645" s="13">
        <v>1.1215238811675613E-4</v>
      </c>
      <c r="I645" s="3"/>
      <c r="J645" s="3"/>
      <c r="K645" s="3"/>
      <c r="L645" s="3"/>
    </row>
    <row r="646" spans="1:12" ht="13" customHeight="1">
      <c r="A646" s="10">
        <v>640</v>
      </c>
      <c r="B646" s="93" t="s">
        <v>2826</v>
      </c>
      <c r="C646" s="93"/>
      <c r="D646" s="7" t="s">
        <v>2827</v>
      </c>
      <c r="E646" s="7" t="s">
        <v>235</v>
      </c>
      <c r="F646" s="11">
        <v>1556</v>
      </c>
      <c r="G646" s="12">
        <v>0.59</v>
      </c>
      <c r="H646" s="13">
        <v>1.1214195583057567E-4</v>
      </c>
      <c r="I646" s="3"/>
      <c r="J646" s="3"/>
      <c r="K646" s="3"/>
      <c r="L646" s="3"/>
    </row>
    <row r="647" spans="1:12" ht="13" customHeight="1">
      <c r="A647" s="10">
        <v>641</v>
      </c>
      <c r="B647" s="93" t="s">
        <v>2904</v>
      </c>
      <c r="C647" s="93"/>
      <c r="D647" s="7" t="s">
        <v>2905</v>
      </c>
      <c r="E647" s="7" t="s">
        <v>157</v>
      </c>
      <c r="F647" s="11">
        <v>75</v>
      </c>
      <c r="G647" s="12">
        <v>0.59</v>
      </c>
      <c r="H647" s="13">
        <v>1.1210408624960558E-4</v>
      </c>
      <c r="I647" s="3"/>
      <c r="J647" s="3"/>
      <c r="K647" s="3"/>
      <c r="L647" s="3"/>
    </row>
    <row r="648" spans="1:12" ht="13" customHeight="1">
      <c r="A648" s="10">
        <v>642</v>
      </c>
      <c r="B648" s="93" t="s">
        <v>2898</v>
      </c>
      <c r="C648" s="93"/>
      <c r="D648" s="7" t="s">
        <v>2899</v>
      </c>
      <c r="E648" s="7" t="s">
        <v>213</v>
      </c>
      <c r="F648" s="11">
        <v>205</v>
      </c>
      <c r="G648" s="12">
        <v>0.57999999999999996</v>
      </c>
      <c r="H648" s="13">
        <v>1.1094573945530122E-4</v>
      </c>
      <c r="I648" s="3"/>
      <c r="J648" s="3"/>
      <c r="K648" s="3"/>
      <c r="L648" s="3"/>
    </row>
    <row r="649" spans="1:12" ht="13" customHeight="1">
      <c r="A649" s="10">
        <v>643</v>
      </c>
      <c r="B649" s="93" t="s">
        <v>1376</v>
      </c>
      <c r="C649" s="93"/>
      <c r="D649" s="7" t="s">
        <v>1377</v>
      </c>
      <c r="E649" s="7" t="s">
        <v>166</v>
      </c>
      <c r="F649" s="11">
        <v>172</v>
      </c>
      <c r="G649" s="12">
        <v>0.57999999999999996</v>
      </c>
      <c r="H649" s="13">
        <v>1.1079966834202358E-4</v>
      </c>
      <c r="I649" s="3"/>
      <c r="J649" s="3"/>
      <c r="K649" s="3"/>
      <c r="L649" s="3"/>
    </row>
    <row r="650" spans="1:12" ht="13" customHeight="1">
      <c r="A650" s="10">
        <v>644</v>
      </c>
      <c r="B650" s="93" t="s">
        <v>2902</v>
      </c>
      <c r="C650" s="93"/>
      <c r="D650" s="7" t="s">
        <v>2903</v>
      </c>
      <c r="E650" s="7" t="s">
        <v>47</v>
      </c>
      <c r="F650" s="11">
        <v>46</v>
      </c>
      <c r="G650" s="12">
        <v>0.56999999999999995</v>
      </c>
      <c r="H650" s="13">
        <v>1.0949907178469081E-4</v>
      </c>
      <c r="I650" s="3"/>
      <c r="J650" s="3"/>
      <c r="K650" s="3"/>
      <c r="L650" s="3"/>
    </row>
    <row r="651" spans="1:12" ht="13" customHeight="1">
      <c r="A651" s="10">
        <v>645</v>
      </c>
      <c r="B651" s="93" t="s">
        <v>3327</v>
      </c>
      <c r="C651" s="93"/>
      <c r="D651" s="7" t="s">
        <v>3328</v>
      </c>
      <c r="E651" s="7" t="s">
        <v>59</v>
      </c>
      <c r="F651" s="11">
        <v>193</v>
      </c>
      <c r="G651" s="12">
        <v>0.56999999999999995</v>
      </c>
      <c r="H651" s="13">
        <v>1.0948493278876859E-4</v>
      </c>
      <c r="I651" s="3"/>
      <c r="J651" s="3"/>
      <c r="K651" s="3"/>
      <c r="L651" s="3"/>
    </row>
    <row r="652" spans="1:12" ht="13" customHeight="1">
      <c r="A652" s="10">
        <v>646</v>
      </c>
      <c r="B652" s="93" t="s">
        <v>2906</v>
      </c>
      <c r="C652" s="93"/>
      <c r="D652" s="7" t="s">
        <v>2907</v>
      </c>
      <c r="E652" s="7" t="s">
        <v>157</v>
      </c>
      <c r="F652" s="11">
        <v>877</v>
      </c>
      <c r="G652" s="12">
        <v>0.56999999999999995</v>
      </c>
      <c r="H652" s="13">
        <v>1.0875046927086243E-4</v>
      </c>
      <c r="I652" s="3"/>
      <c r="J652" s="3"/>
      <c r="K652" s="3"/>
      <c r="L652" s="3"/>
    </row>
    <row r="653" spans="1:12" ht="13" customHeight="1">
      <c r="A653" s="10">
        <v>647</v>
      </c>
      <c r="B653" s="93" t="s">
        <v>3329</v>
      </c>
      <c r="C653" s="93"/>
      <c r="D653" s="7" t="s">
        <v>3330</v>
      </c>
      <c r="E653" s="7" t="s">
        <v>166</v>
      </c>
      <c r="F653" s="11">
        <v>49</v>
      </c>
      <c r="G653" s="12">
        <v>0.56999999999999995</v>
      </c>
      <c r="H653" s="13">
        <v>1.0840148445934954E-4</v>
      </c>
      <c r="I653" s="3"/>
      <c r="J653" s="3"/>
      <c r="K653" s="3"/>
      <c r="L653" s="3"/>
    </row>
    <row r="654" spans="1:12" ht="13" customHeight="1">
      <c r="A654" s="10">
        <v>648</v>
      </c>
      <c r="B654" s="93" t="s">
        <v>2910</v>
      </c>
      <c r="C654" s="93"/>
      <c r="D654" s="7" t="s">
        <v>2911</v>
      </c>
      <c r="E654" s="7" t="s">
        <v>223</v>
      </c>
      <c r="F654" s="11">
        <v>227</v>
      </c>
      <c r="G654" s="12">
        <v>0.56999999999999995</v>
      </c>
      <c r="H654" s="13">
        <v>1.0834406867185453E-4</v>
      </c>
      <c r="I654" s="3"/>
      <c r="J654" s="3"/>
      <c r="K654" s="3"/>
      <c r="L654" s="3"/>
    </row>
    <row r="655" spans="1:12" ht="13" customHeight="1">
      <c r="A655" s="10">
        <v>649</v>
      </c>
      <c r="B655" s="93" t="s">
        <v>2908</v>
      </c>
      <c r="C655" s="93"/>
      <c r="D655" s="7" t="s">
        <v>2909</v>
      </c>
      <c r="E655" s="7" t="s">
        <v>184</v>
      </c>
      <c r="F655" s="11">
        <v>65</v>
      </c>
      <c r="G655" s="12">
        <v>0.56999999999999995</v>
      </c>
      <c r="H655" s="13">
        <v>1.0801142013265719E-4</v>
      </c>
      <c r="I655" s="3"/>
      <c r="J655" s="3"/>
      <c r="K655" s="3"/>
      <c r="L655" s="3"/>
    </row>
    <row r="656" spans="1:12" ht="13" customHeight="1">
      <c r="A656" s="10">
        <v>650</v>
      </c>
      <c r="B656" s="93" t="s">
        <v>2914</v>
      </c>
      <c r="C656" s="93"/>
      <c r="D656" s="7" t="s">
        <v>2915</v>
      </c>
      <c r="E656" s="7" t="s">
        <v>12</v>
      </c>
      <c r="F656" s="11">
        <v>155</v>
      </c>
      <c r="G656" s="12">
        <v>0.56000000000000005</v>
      </c>
      <c r="H656" s="13">
        <v>1.0651201782860711E-4</v>
      </c>
      <c r="I656" s="3"/>
      <c r="J656" s="3"/>
      <c r="K656" s="3"/>
      <c r="L656" s="3"/>
    </row>
    <row r="657" spans="1:12" ht="13" customHeight="1">
      <c r="A657" s="10">
        <v>651</v>
      </c>
      <c r="B657" s="93" t="s">
        <v>3331</v>
      </c>
      <c r="C657" s="93"/>
      <c r="D657" s="7" t="s">
        <v>3332</v>
      </c>
      <c r="E657" s="7" t="s">
        <v>32</v>
      </c>
      <c r="F657" s="11">
        <v>69</v>
      </c>
      <c r="G657" s="12">
        <v>0.55000000000000004</v>
      </c>
      <c r="H657" s="13">
        <v>1.0535720578328329E-4</v>
      </c>
      <c r="I657" s="3"/>
      <c r="J657" s="3"/>
      <c r="K657" s="3"/>
      <c r="L657" s="3"/>
    </row>
    <row r="658" spans="1:12" ht="13" customHeight="1">
      <c r="A658" s="10">
        <v>652</v>
      </c>
      <c r="B658" s="93" t="s">
        <v>3333</v>
      </c>
      <c r="C658" s="93"/>
      <c r="D658" s="7" t="s">
        <v>3334</v>
      </c>
      <c r="E658" s="7" t="s">
        <v>166</v>
      </c>
      <c r="F658" s="11">
        <v>11</v>
      </c>
      <c r="G658" s="12">
        <v>0.55000000000000004</v>
      </c>
      <c r="H658" s="13">
        <v>1.0414344941036478E-4</v>
      </c>
      <c r="I658" s="3"/>
      <c r="J658" s="3"/>
      <c r="K658" s="3"/>
      <c r="L658" s="3"/>
    </row>
    <row r="659" spans="1:12" ht="13" customHeight="1">
      <c r="A659" s="10">
        <v>653</v>
      </c>
      <c r="B659" s="93" t="s">
        <v>2918</v>
      </c>
      <c r="C659" s="93"/>
      <c r="D659" s="7" t="s">
        <v>2919</v>
      </c>
      <c r="E659" s="7" t="s">
        <v>235</v>
      </c>
      <c r="F659" s="11">
        <v>34</v>
      </c>
      <c r="G659" s="12">
        <v>0.54</v>
      </c>
      <c r="H659" s="13">
        <v>1.0401218602930298E-4</v>
      </c>
      <c r="I659" s="3"/>
      <c r="J659" s="3"/>
      <c r="K659" s="3"/>
      <c r="L659" s="3"/>
    </row>
    <row r="660" spans="1:12" ht="13" customHeight="1">
      <c r="A660" s="10">
        <v>654</v>
      </c>
      <c r="B660" s="93" t="s">
        <v>2922</v>
      </c>
      <c r="C660" s="93"/>
      <c r="D660" s="7" t="s">
        <v>2923</v>
      </c>
      <c r="E660" s="7" t="s">
        <v>223</v>
      </c>
      <c r="F660" s="11">
        <v>72</v>
      </c>
      <c r="G660" s="12">
        <v>0.54</v>
      </c>
      <c r="H660" s="13">
        <v>1.0367858215254333E-4</v>
      </c>
      <c r="I660" s="3"/>
      <c r="J660" s="3"/>
      <c r="K660" s="3"/>
      <c r="L660" s="3"/>
    </row>
    <row r="661" spans="1:12" ht="13" customHeight="1">
      <c r="A661" s="10">
        <v>655</v>
      </c>
      <c r="B661" s="93" t="s">
        <v>2920</v>
      </c>
      <c r="C661" s="93"/>
      <c r="D661" s="7" t="s">
        <v>2921</v>
      </c>
      <c r="E661" s="7" t="s">
        <v>32</v>
      </c>
      <c r="F661" s="11">
        <v>364</v>
      </c>
      <c r="G661" s="12">
        <v>0.54</v>
      </c>
      <c r="H661" s="13">
        <v>1.0359260177193516E-4</v>
      </c>
      <c r="I661" s="3"/>
      <c r="J661" s="3"/>
      <c r="K661" s="3"/>
      <c r="L661" s="3"/>
    </row>
    <row r="662" spans="1:12" ht="13" customHeight="1">
      <c r="A662" s="10">
        <v>656</v>
      </c>
      <c r="B662" s="93" t="s">
        <v>3335</v>
      </c>
      <c r="C662" s="93"/>
      <c r="D662" s="7" t="s">
        <v>3336</v>
      </c>
      <c r="E662" s="7" t="s">
        <v>201</v>
      </c>
      <c r="F662" s="11">
        <v>205</v>
      </c>
      <c r="G662" s="12">
        <v>0.54</v>
      </c>
      <c r="H662" s="13">
        <v>1.0352324426491125E-4</v>
      </c>
      <c r="I662" s="3"/>
      <c r="J662" s="3"/>
      <c r="K662" s="3"/>
      <c r="L662" s="3"/>
    </row>
    <row r="663" spans="1:12" ht="13" customHeight="1">
      <c r="A663" s="10">
        <v>657</v>
      </c>
      <c r="B663" s="93" t="s">
        <v>2926</v>
      </c>
      <c r="C663" s="93"/>
      <c r="D663" s="7" t="s">
        <v>2927</v>
      </c>
      <c r="E663" s="7" t="s">
        <v>44</v>
      </c>
      <c r="F663" s="11">
        <v>247</v>
      </c>
      <c r="G663" s="12">
        <v>0.54</v>
      </c>
      <c r="H663" s="13">
        <v>1.0349573054311664E-4</v>
      </c>
      <c r="I663" s="3"/>
      <c r="J663" s="3"/>
      <c r="K663" s="3"/>
      <c r="L663" s="3"/>
    </row>
    <row r="664" spans="1:12" ht="13" customHeight="1">
      <c r="A664" s="10">
        <v>658</v>
      </c>
      <c r="B664" s="93" t="s">
        <v>2928</v>
      </c>
      <c r="C664" s="93"/>
      <c r="D664" s="7" t="s">
        <v>2929</v>
      </c>
      <c r="E664" s="7" t="s">
        <v>80</v>
      </c>
      <c r="F664" s="11">
        <v>397</v>
      </c>
      <c r="G664" s="12">
        <v>0.54</v>
      </c>
      <c r="H664" s="13">
        <v>1.0319909823001849E-4</v>
      </c>
      <c r="I664" s="3"/>
      <c r="J664" s="3"/>
      <c r="K664" s="3"/>
      <c r="L664" s="3"/>
    </row>
    <row r="665" spans="1:12" ht="13" customHeight="1">
      <c r="A665" s="10">
        <v>659</v>
      </c>
      <c r="B665" s="93" t="s">
        <v>2924</v>
      </c>
      <c r="C665" s="93"/>
      <c r="D665" s="7" t="s">
        <v>2925</v>
      </c>
      <c r="E665" s="7" t="s">
        <v>184</v>
      </c>
      <c r="F665" s="11">
        <v>247</v>
      </c>
      <c r="G665" s="12">
        <v>0.54</v>
      </c>
      <c r="H665" s="13">
        <v>1.0276422857165366E-4</v>
      </c>
      <c r="I665" s="3"/>
      <c r="J665" s="3"/>
      <c r="K665" s="3"/>
      <c r="L665" s="3"/>
    </row>
    <row r="666" spans="1:12" ht="13" customHeight="1">
      <c r="A666" s="10">
        <v>660</v>
      </c>
      <c r="B666" s="93" t="s">
        <v>2916</v>
      </c>
      <c r="C666" s="93"/>
      <c r="D666" s="7" t="s">
        <v>2917</v>
      </c>
      <c r="E666" s="7" t="s">
        <v>220</v>
      </c>
      <c r="F666" s="11">
        <v>63</v>
      </c>
      <c r="G666" s="12">
        <v>0.53</v>
      </c>
      <c r="H666" s="13">
        <v>1.0219628039085865E-4</v>
      </c>
      <c r="I666" s="3"/>
      <c r="J666" s="3"/>
      <c r="K666" s="3"/>
      <c r="L666" s="3"/>
    </row>
    <row r="667" spans="1:12" ht="13" customHeight="1">
      <c r="A667" s="10">
        <v>661</v>
      </c>
      <c r="B667" s="93" t="s">
        <v>3337</v>
      </c>
      <c r="C667" s="93"/>
      <c r="D667" s="7" t="s">
        <v>3338</v>
      </c>
      <c r="E667" s="7" t="s">
        <v>26</v>
      </c>
      <c r="F667" s="11">
        <v>22</v>
      </c>
      <c r="G667" s="12">
        <v>0.53</v>
      </c>
      <c r="H667" s="13">
        <v>1.0133131776194056E-4</v>
      </c>
      <c r="I667" s="3"/>
      <c r="J667" s="3"/>
      <c r="K667" s="3"/>
      <c r="L667" s="3"/>
    </row>
    <row r="668" spans="1:12" ht="13" customHeight="1">
      <c r="A668" s="10">
        <v>662</v>
      </c>
      <c r="B668" s="93" t="s">
        <v>3339</v>
      </c>
      <c r="C668" s="93"/>
      <c r="D668" s="7" t="s">
        <v>3340</v>
      </c>
      <c r="E668" s="7" t="s">
        <v>166</v>
      </c>
      <c r="F668" s="11">
        <v>16</v>
      </c>
      <c r="G668" s="12">
        <v>0.53</v>
      </c>
      <c r="H668" s="13">
        <v>1.0105484307140721E-4</v>
      </c>
      <c r="I668" s="3"/>
      <c r="J668" s="3"/>
      <c r="K668" s="3"/>
      <c r="L668" s="3"/>
    </row>
    <row r="669" spans="1:12" ht="13" customHeight="1">
      <c r="A669" s="10">
        <v>663</v>
      </c>
      <c r="B669" s="93" t="s">
        <v>3341</v>
      </c>
      <c r="C669" s="93"/>
      <c r="D669" s="7" t="s">
        <v>3342</v>
      </c>
      <c r="E669" s="7" t="s">
        <v>187</v>
      </c>
      <c r="F669" s="11">
        <v>11</v>
      </c>
      <c r="G669" s="12">
        <v>0.53</v>
      </c>
      <c r="H669" s="13">
        <v>1.0089310442210764E-4</v>
      </c>
      <c r="I669" s="3"/>
      <c r="J669" s="3"/>
      <c r="K669" s="3"/>
      <c r="L669" s="3"/>
    </row>
    <row r="670" spans="1:12" ht="13" customHeight="1">
      <c r="A670" s="10">
        <v>664</v>
      </c>
      <c r="B670" s="93" t="s">
        <v>1380</v>
      </c>
      <c r="C670" s="93"/>
      <c r="D670" s="7" t="s">
        <v>1381</v>
      </c>
      <c r="E670" s="7" t="s">
        <v>14</v>
      </c>
      <c r="F670" s="11">
        <v>208</v>
      </c>
      <c r="G670" s="12">
        <v>0.52</v>
      </c>
      <c r="H670" s="13">
        <v>9.9851882012942829E-5</v>
      </c>
      <c r="I670" s="3"/>
      <c r="J670" s="3"/>
      <c r="K670" s="3"/>
      <c r="L670" s="3"/>
    </row>
    <row r="671" spans="1:12" ht="13" customHeight="1">
      <c r="A671" s="10">
        <v>665</v>
      </c>
      <c r="B671" s="93" t="s">
        <v>3343</v>
      </c>
      <c r="C671" s="93"/>
      <c r="D671" s="7" t="s">
        <v>3344</v>
      </c>
      <c r="E671" s="7" t="s">
        <v>44</v>
      </c>
      <c r="F671" s="11">
        <v>7</v>
      </c>
      <c r="G671" s="12">
        <v>0.52</v>
      </c>
      <c r="H671" s="13">
        <v>9.9716606214119327E-5</v>
      </c>
      <c r="I671" s="3"/>
      <c r="J671" s="3"/>
      <c r="K671" s="3"/>
      <c r="L671" s="3"/>
    </row>
    <row r="672" spans="1:12" ht="13" customHeight="1">
      <c r="A672" s="10">
        <v>666</v>
      </c>
      <c r="B672" s="93" t="s">
        <v>2930</v>
      </c>
      <c r="C672" s="93"/>
      <c r="D672" s="7" t="s">
        <v>2931</v>
      </c>
      <c r="E672" s="7" t="s">
        <v>32</v>
      </c>
      <c r="F672" s="11">
        <v>325</v>
      </c>
      <c r="G672" s="12">
        <v>0.52</v>
      </c>
      <c r="H672" s="13">
        <v>9.9386154951315302E-5</v>
      </c>
      <c r="I672" s="3"/>
      <c r="J672" s="3"/>
      <c r="K672" s="3"/>
      <c r="L672" s="3"/>
    </row>
    <row r="673" spans="1:12" ht="13" customHeight="1">
      <c r="A673" s="10">
        <v>667</v>
      </c>
      <c r="B673" s="93" t="s">
        <v>3345</v>
      </c>
      <c r="C673" s="93"/>
      <c r="D673" s="7" t="s">
        <v>3346</v>
      </c>
      <c r="E673" s="7" t="s">
        <v>44</v>
      </c>
      <c r="F673" s="11">
        <v>332</v>
      </c>
      <c r="G673" s="12">
        <v>0.52</v>
      </c>
      <c r="H673" s="13">
        <v>9.8830817226342818E-5</v>
      </c>
      <c r="I673" s="3"/>
      <c r="J673" s="3"/>
      <c r="K673" s="3"/>
      <c r="L673" s="3"/>
    </row>
    <row r="674" spans="1:12" ht="13" customHeight="1">
      <c r="A674" s="10">
        <v>668</v>
      </c>
      <c r="B674" s="93" t="s">
        <v>2934</v>
      </c>
      <c r="C674" s="93"/>
      <c r="D674" s="7" t="s">
        <v>2935</v>
      </c>
      <c r="E674" s="7" t="s">
        <v>41</v>
      </c>
      <c r="F674" s="11">
        <v>43</v>
      </c>
      <c r="G674" s="12">
        <v>0.52</v>
      </c>
      <c r="H674" s="13">
        <v>9.8767478345961472E-5</v>
      </c>
      <c r="I674" s="3"/>
      <c r="J674" s="3"/>
      <c r="K674" s="3"/>
      <c r="L674" s="3"/>
    </row>
    <row r="675" spans="1:12" ht="13" customHeight="1">
      <c r="A675" s="10">
        <v>669</v>
      </c>
      <c r="B675" s="93" t="s">
        <v>2932</v>
      </c>
      <c r="C675" s="93"/>
      <c r="D675" s="7" t="s">
        <v>2933</v>
      </c>
      <c r="E675" s="7" t="s">
        <v>953</v>
      </c>
      <c r="F675" s="11">
        <v>1870</v>
      </c>
      <c r="G675" s="12">
        <v>0.51</v>
      </c>
      <c r="H675" s="13">
        <v>9.8363657158371821E-5</v>
      </c>
      <c r="I675" s="3"/>
      <c r="J675" s="3"/>
      <c r="K675" s="3"/>
      <c r="L675" s="3"/>
    </row>
    <row r="676" spans="1:12" ht="13" customHeight="1">
      <c r="A676" s="10">
        <v>670</v>
      </c>
      <c r="B676" s="93" t="s">
        <v>3347</v>
      </c>
      <c r="C676" s="93"/>
      <c r="D676" s="7" t="s">
        <v>3348</v>
      </c>
      <c r="E676" s="7" t="s">
        <v>26</v>
      </c>
      <c r="F676" s="11">
        <v>1523</v>
      </c>
      <c r="G676" s="12">
        <v>0.51</v>
      </c>
      <c r="H676" s="13">
        <v>9.8211089749670449E-5</v>
      </c>
      <c r="I676" s="3"/>
      <c r="J676" s="3"/>
      <c r="K676" s="3"/>
      <c r="L676" s="3"/>
    </row>
    <row r="677" spans="1:12" ht="13" customHeight="1">
      <c r="A677" s="10">
        <v>671</v>
      </c>
      <c r="B677" s="93" t="s">
        <v>2936</v>
      </c>
      <c r="C677" s="93"/>
      <c r="D677" s="7" t="s">
        <v>2937</v>
      </c>
      <c r="E677" s="7" t="s">
        <v>171</v>
      </c>
      <c r="F677" s="11">
        <v>109</v>
      </c>
      <c r="G677" s="12">
        <v>0.51</v>
      </c>
      <c r="H677" s="13">
        <v>9.7488185816268282E-5</v>
      </c>
      <c r="I677" s="3"/>
      <c r="J677" s="3"/>
      <c r="K677" s="3"/>
      <c r="L677" s="3"/>
    </row>
    <row r="678" spans="1:12" ht="13" customHeight="1">
      <c r="A678" s="10">
        <v>672</v>
      </c>
      <c r="B678" s="93" t="s">
        <v>2942</v>
      </c>
      <c r="C678" s="93"/>
      <c r="D678" s="7" t="s">
        <v>2943</v>
      </c>
      <c r="E678" s="7" t="s">
        <v>157</v>
      </c>
      <c r="F678" s="11">
        <v>112</v>
      </c>
      <c r="G678" s="12">
        <v>0.51</v>
      </c>
      <c r="H678" s="13">
        <v>9.6693918166961356E-5</v>
      </c>
      <c r="I678" s="3"/>
      <c r="J678" s="3"/>
      <c r="K678" s="3"/>
      <c r="L678" s="3"/>
    </row>
    <row r="679" spans="1:12" ht="13" customHeight="1">
      <c r="A679" s="10">
        <v>673</v>
      </c>
      <c r="B679" s="93" t="s">
        <v>3349</v>
      </c>
      <c r="C679" s="93"/>
      <c r="D679" s="7" t="s">
        <v>3350</v>
      </c>
      <c r="E679" s="7" t="s">
        <v>29</v>
      </c>
      <c r="F679" s="11">
        <v>99</v>
      </c>
      <c r="G679" s="12">
        <v>0.5</v>
      </c>
      <c r="H679" s="13">
        <v>9.6488902726089005E-5</v>
      </c>
      <c r="I679" s="3"/>
      <c r="J679" s="3"/>
      <c r="K679" s="3"/>
      <c r="L679" s="3"/>
    </row>
    <row r="680" spans="1:12" ht="13" customHeight="1">
      <c r="A680" s="10">
        <v>674</v>
      </c>
      <c r="B680" s="93" t="s">
        <v>2938</v>
      </c>
      <c r="C680" s="93"/>
      <c r="D680" s="7" t="s">
        <v>2939</v>
      </c>
      <c r="E680" s="7" t="s">
        <v>166</v>
      </c>
      <c r="F680" s="11">
        <v>133</v>
      </c>
      <c r="G680" s="12">
        <v>0.5</v>
      </c>
      <c r="H680" s="13">
        <v>9.5930221319648438E-5</v>
      </c>
      <c r="I680" s="3"/>
      <c r="J680" s="3"/>
      <c r="K680" s="3"/>
      <c r="L680" s="3"/>
    </row>
    <row r="681" spans="1:12" ht="13" customHeight="1">
      <c r="A681" s="10">
        <v>675</v>
      </c>
      <c r="B681" s="93" t="s">
        <v>2986</v>
      </c>
      <c r="C681" s="93"/>
      <c r="D681" s="7" t="s">
        <v>2987</v>
      </c>
      <c r="E681" s="7" t="s">
        <v>41</v>
      </c>
      <c r="F681" s="11">
        <v>922</v>
      </c>
      <c r="G681" s="12">
        <v>0.5</v>
      </c>
      <c r="H681" s="13">
        <v>9.5375323049954613E-5</v>
      </c>
      <c r="I681" s="3"/>
      <c r="J681" s="3"/>
      <c r="K681" s="3"/>
      <c r="L681" s="3"/>
    </row>
    <row r="682" spans="1:12" ht="13" customHeight="1">
      <c r="A682" s="10">
        <v>676</v>
      </c>
      <c r="B682" s="93" t="s">
        <v>2958</v>
      </c>
      <c r="C682" s="93"/>
      <c r="D682" s="7" t="s">
        <v>2959</v>
      </c>
      <c r="E682" s="7" t="s">
        <v>166</v>
      </c>
      <c r="F682" s="11">
        <v>129</v>
      </c>
      <c r="G682" s="12">
        <v>0.5</v>
      </c>
      <c r="H682" s="13">
        <v>9.5201776428384855E-5</v>
      </c>
      <c r="I682" s="3"/>
      <c r="J682" s="3"/>
      <c r="K682" s="3"/>
      <c r="L682" s="3"/>
    </row>
    <row r="683" spans="1:12" ht="13" customHeight="1">
      <c r="A683" s="10">
        <v>677</v>
      </c>
      <c r="B683" s="93" t="s">
        <v>2940</v>
      </c>
      <c r="C683" s="93"/>
      <c r="D683" s="7" t="s">
        <v>2941</v>
      </c>
      <c r="E683" s="7" t="s">
        <v>44</v>
      </c>
      <c r="F683" s="11">
        <v>106</v>
      </c>
      <c r="G683" s="12">
        <v>0.49</v>
      </c>
      <c r="H683" s="13">
        <v>9.4551860284743396E-5</v>
      </c>
      <c r="I683" s="3"/>
      <c r="J683" s="3"/>
      <c r="K683" s="3"/>
      <c r="L683" s="3"/>
    </row>
    <row r="684" spans="1:12" ht="13" customHeight="1">
      <c r="A684" s="10">
        <v>678</v>
      </c>
      <c r="B684" s="93" t="s">
        <v>2948</v>
      </c>
      <c r="C684" s="93"/>
      <c r="D684" s="7" t="s">
        <v>2949</v>
      </c>
      <c r="E684" s="7" t="s">
        <v>44</v>
      </c>
      <c r="F684" s="11">
        <v>208</v>
      </c>
      <c r="G684" s="12">
        <v>0.49</v>
      </c>
      <c r="H684" s="13">
        <v>9.454631932688198E-5</v>
      </c>
      <c r="I684" s="3"/>
      <c r="J684" s="3"/>
      <c r="K684" s="3"/>
      <c r="L684" s="3"/>
    </row>
    <row r="685" spans="1:12" ht="13" customHeight="1">
      <c r="A685" s="10">
        <v>679</v>
      </c>
      <c r="B685" s="93" t="s">
        <v>1382</v>
      </c>
      <c r="C685" s="93"/>
      <c r="D685" s="7" t="s">
        <v>1383</v>
      </c>
      <c r="E685" s="7" t="s">
        <v>166</v>
      </c>
      <c r="F685" s="11">
        <v>90</v>
      </c>
      <c r="G685" s="12">
        <v>0.49</v>
      </c>
      <c r="H685" s="13">
        <v>9.446664417418509E-5</v>
      </c>
      <c r="I685" s="3"/>
      <c r="J685" s="3"/>
      <c r="K685" s="3"/>
      <c r="L685" s="3"/>
    </row>
    <row r="686" spans="1:12" ht="13" customHeight="1">
      <c r="A686" s="10">
        <v>680</v>
      </c>
      <c r="B686" s="93" t="s">
        <v>2946</v>
      </c>
      <c r="C686" s="93"/>
      <c r="D686" s="7" t="s">
        <v>2947</v>
      </c>
      <c r="E686" s="7" t="s">
        <v>201</v>
      </c>
      <c r="F686" s="11">
        <v>40</v>
      </c>
      <c r="G686" s="12">
        <v>0.49</v>
      </c>
      <c r="H686" s="13">
        <v>9.4112213938567013E-5</v>
      </c>
      <c r="I686" s="3"/>
      <c r="J686" s="3"/>
      <c r="K686" s="3"/>
      <c r="L686" s="3"/>
    </row>
    <row r="687" spans="1:12" ht="13" customHeight="1">
      <c r="A687" s="10">
        <v>681</v>
      </c>
      <c r="B687" s="93" t="s">
        <v>3351</v>
      </c>
      <c r="C687" s="93"/>
      <c r="D687" s="7" t="s">
        <v>3352</v>
      </c>
      <c r="E687" s="7" t="s">
        <v>32</v>
      </c>
      <c r="F687" s="11">
        <v>115</v>
      </c>
      <c r="G687" s="12">
        <v>0.49</v>
      </c>
      <c r="H687" s="13">
        <v>9.3647919883282942E-5</v>
      </c>
      <c r="I687" s="3"/>
      <c r="J687" s="3"/>
      <c r="K687" s="3"/>
      <c r="L687" s="3"/>
    </row>
    <row r="688" spans="1:12" ht="13" customHeight="1">
      <c r="A688" s="10">
        <v>682</v>
      </c>
      <c r="B688" s="93" t="s">
        <v>3353</v>
      </c>
      <c r="C688" s="93"/>
      <c r="D688" s="7" t="s">
        <v>3354</v>
      </c>
      <c r="E688" s="7" t="s">
        <v>44</v>
      </c>
      <c r="F688" s="11">
        <v>114</v>
      </c>
      <c r="G688" s="12">
        <v>0.49</v>
      </c>
      <c r="H688" s="13">
        <v>9.3585058671682766E-5</v>
      </c>
      <c r="I688" s="3"/>
      <c r="J688" s="3"/>
      <c r="K688" s="3"/>
      <c r="L688" s="3"/>
    </row>
    <row r="689" spans="1:12" ht="13" customHeight="1">
      <c r="A689" s="10">
        <v>683</v>
      </c>
      <c r="B689" s="93" t="s">
        <v>2950</v>
      </c>
      <c r="C689" s="93"/>
      <c r="D689" s="7" t="s">
        <v>2951</v>
      </c>
      <c r="E689" s="7" t="s">
        <v>32</v>
      </c>
      <c r="F689" s="11">
        <v>126</v>
      </c>
      <c r="G689" s="12">
        <v>0.49</v>
      </c>
      <c r="H689" s="13">
        <v>9.3445197252560149E-5</v>
      </c>
      <c r="I689" s="3"/>
      <c r="J689" s="3"/>
      <c r="K689" s="3"/>
      <c r="L689" s="3"/>
    </row>
    <row r="690" spans="1:12" ht="13" customHeight="1">
      <c r="A690" s="10">
        <v>684</v>
      </c>
      <c r="B690" s="93" t="s">
        <v>3355</v>
      </c>
      <c r="C690" s="93"/>
      <c r="D690" s="7" t="s">
        <v>3356</v>
      </c>
      <c r="E690" s="7" t="s">
        <v>74</v>
      </c>
      <c r="F690" s="11">
        <v>967</v>
      </c>
      <c r="G690" s="12">
        <v>0.49</v>
      </c>
      <c r="H690" s="13">
        <v>9.3286477469957494E-5</v>
      </c>
      <c r="I690" s="3"/>
      <c r="J690" s="3"/>
      <c r="K690" s="3"/>
      <c r="L690" s="3"/>
    </row>
    <row r="691" spans="1:12" ht="13" customHeight="1">
      <c r="A691" s="10">
        <v>685</v>
      </c>
      <c r="B691" s="93" t="s">
        <v>3357</v>
      </c>
      <c r="C691" s="93"/>
      <c r="D691" s="7" t="s">
        <v>3358</v>
      </c>
      <c r="E691" s="7" t="s">
        <v>201</v>
      </c>
      <c r="F691" s="11">
        <v>26</v>
      </c>
      <c r="G691" s="12">
        <v>0.49</v>
      </c>
      <c r="H691" s="13">
        <v>9.3078347628632009E-5</v>
      </c>
      <c r="I691" s="3"/>
      <c r="J691" s="3"/>
      <c r="K691" s="3"/>
      <c r="L691" s="3"/>
    </row>
    <row r="692" spans="1:12" ht="13" customHeight="1">
      <c r="A692" s="10">
        <v>686</v>
      </c>
      <c r="B692" s="93" t="s">
        <v>2952</v>
      </c>
      <c r="C692" s="93"/>
      <c r="D692" s="7" t="s">
        <v>2953</v>
      </c>
      <c r="E692" s="7" t="s">
        <v>201</v>
      </c>
      <c r="F692" s="11">
        <v>27</v>
      </c>
      <c r="G692" s="12">
        <v>0.48</v>
      </c>
      <c r="H692" s="13">
        <v>9.2350667007418274E-5</v>
      </c>
      <c r="I692" s="3"/>
      <c r="J692" s="3"/>
      <c r="K692" s="3"/>
      <c r="L692" s="3"/>
    </row>
    <row r="693" spans="1:12" ht="13" customHeight="1">
      <c r="A693" s="10">
        <v>687</v>
      </c>
      <c r="B693" s="93" t="s">
        <v>3359</v>
      </c>
      <c r="C693" s="93"/>
      <c r="D693" s="7" t="s">
        <v>3360</v>
      </c>
      <c r="E693" s="7" t="s">
        <v>26</v>
      </c>
      <c r="F693" s="11">
        <v>172</v>
      </c>
      <c r="G693" s="12">
        <v>0.48</v>
      </c>
      <c r="H693" s="13">
        <v>9.2034545808048951E-5</v>
      </c>
      <c r="I693" s="3"/>
      <c r="J693" s="3"/>
      <c r="K693" s="3"/>
      <c r="L693" s="3"/>
    </row>
    <row r="694" spans="1:12" ht="13" customHeight="1">
      <c r="A694" s="10">
        <v>688</v>
      </c>
      <c r="B694" s="93" t="s">
        <v>3361</v>
      </c>
      <c r="C694" s="93"/>
      <c r="D694" s="7" t="s">
        <v>3362</v>
      </c>
      <c r="E694" s="7" t="s">
        <v>201</v>
      </c>
      <c r="F694" s="11">
        <v>313</v>
      </c>
      <c r="G694" s="12">
        <v>0.48</v>
      </c>
      <c r="H694" s="13">
        <v>9.1859145831608307E-5</v>
      </c>
      <c r="I694" s="3"/>
      <c r="J694" s="3"/>
      <c r="K694" s="3"/>
      <c r="L694" s="3"/>
    </row>
    <row r="695" spans="1:12" ht="13" customHeight="1">
      <c r="A695" s="10">
        <v>689</v>
      </c>
      <c r="B695" s="93" t="s">
        <v>3363</v>
      </c>
      <c r="C695" s="93"/>
      <c r="D695" s="7" t="s">
        <v>3364</v>
      </c>
      <c r="E695" s="7" t="s">
        <v>44</v>
      </c>
      <c r="F695" s="11">
        <v>22</v>
      </c>
      <c r="G695" s="12">
        <v>0.48</v>
      </c>
      <c r="H695" s="13">
        <v>9.0807892378039207E-5</v>
      </c>
      <c r="I695" s="3"/>
      <c r="J695" s="3"/>
      <c r="K695" s="3"/>
      <c r="L695" s="3"/>
    </row>
    <row r="696" spans="1:12" ht="13" customHeight="1">
      <c r="A696" s="10">
        <v>690</v>
      </c>
      <c r="B696" s="93" t="s">
        <v>2944</v>
      </c>
      <c r="C696" s="93"/>
      <c r="D696" s="7" t="s">
        <v>2945</v>
      </c>
      <c r="E696" s="7" t="s">
        <v>50</v>
      </c>
      <c r="F696" s="11">
        <v>233</v>
      </c>
      <c r="G696" s="12">
        <v>0.47</v>
      </c>
      <c r="H696" s="13">
        <v>9.0595616371693278E-5</v>
      </c>
      <c r="I696" s="3"/>
      <c r="J696" s="3"/>
      <c r="K696" s="3"/>
      <c r="L696" s="3"/>
    </row>
    <row r="697" spans="1:12" ht="13" customHeight="1">
      <c r="A697" s="10">
        <v>691</v>
      </c>
      <c r="B697" s="93" t="s">
        <v>2966</v>
      </c>
      <c r="C697" s="93"/>
      <c r="D697" s="7" t="s">
        <v>2967</v>
      </c>
      <c r="E697" s="7" t="s">
        <v>44</v>
      </c>
      <c r="F697" s="11">
        <v>170</v>
      </c>
      <c r="G697" s="12">
        <v>0.47</v>
      </c>
      <c r="H697" s="13">
        <v>9.0542117468203758E-5</v>
      </c>
      <c r="I697" s="3"/>
      <c r="J697" s="3"/>
      <c r="K697" s="3"/>
      <c r="L697" s="3"/>
    </row>
    <row r="698" spans="1:12" ht="13" customHeight="1">
      <c r="A698" s="10">
        <v>692</v>
      </c>
      <c r="B698" s="93" t="s">
        <v>2960</v>
      </c>
      <c r="C698" s="93"/>
      <c r="D698" s="7" t="s">
        <v>2961</v>
      </c>
      <c r="E698" s="7" t="s">
        <v>44</v>
      </c>
      <c r="F698" s="11">
        <v>431</v>
      </c>
      <c r="G698" s="12">
        <v>0.47</v>
      </c>
      <c r="H698" s="13">
        <v>9.0379232413829403E-5</v>
      </c>
      <c r="I698" s="3"/>
      <c r="J698" s="3"/>
      <c r="K698" s="3"/>
      <c r="L698" s="3"/>
    </row>
    <row r="699" spans="1:12" ht="13" customHeight="1">
      <c r="A699" s="10">
        <v>693</v>
      </c>
      <c r="B699" s="93" t="s">
        <v>3365</v>
      </c>
      <c r="C699" s="93"/>
      <c r="D699" s="7" t="s">
        <v>3366</v>
      </c>
      <c r="E699" s="7" t="s">
        <v>74</v>
      </c>
      <c r="F699" s="11">
        <v>201</v>
      </c>
      <c r="G699" s="12">
        <v>0.47</v>
      </c>
      <c r="H699" s="13">
        <v>8.9751480101633608E-5</v>
      </c>
      <c r="I699" s="3"/>
      <c r="J699" s="3"/>
      <c r="K699" s="3"/>
      <c r="L699" s="3"/>
    </row>
    <row r="700" spans="1:12" ht="13" customHeight="1">
      <c r="A700" s="10">
        <v>694</v>
      </c>
      <c r="B700" s="93" t="s">
        <v>2964</v>
      </c>
      <c r="C700" s="93"/>
      <c r="D700" s="7" t="s">
        <v>2965</v>
      </c>
      <c r="E700" s="7" t="s">
        <v>32</v>
      </c>
      <c r="F700" s="11">
        <v>414</v>
      </c>
      <c r="G700" s="12">
        <v>0.47</v>
      </c>
      <c r="H700" s="13">
        <v>8.9622509530721371E-5</v>
      </c>
      <c r="I700" s="3"/>
      <c r="J700" s="3"/>
      <c r="K700" s="3"/>
      <c r="L700" s="3"/>
    </row>
    <row r="701" spans="1:12" ht="13" customHeight="1">
      <c r="A701" s="10">
        <v>695</v>
      </c>
      <c r="B701" s="93" t="s">
        <v>2529</v>
      </c>
      <c r="C701" s="93"/>
      <c r="D701" s="7" t="s">
        <v>2530</v>
      </c>
      <c r="E701" s="7" t="s">
        <v>53</v>
      </c>
      <c r="F701" s="11">
        <v>126</v>
      </c>
      <c r="G701" s="12">
        <v>0.47</v>
      </c>
      <c r="H701" s="13">
        <v>8.9472903668463179E-5</v>
      </c>
      <c r="I701" s="3"/>
      <c r="J701" s="3"/>
      <c r="K701" s="3"/>
      <c r="L701" s="3"/>
    </row>
    <row r="702" spans="1:12" ht="13" customHeight="1">
      <c r="A702" s="10">
        <v>696</v>
      </c>
      <c r="B702" s="93" t="s">
        <v>2962</v>
      </c>
      <c r="C702" s="93"/>
      <c r="D702" s="7" t="s">
        <v>2963</v>
      </c>
      <c r="E702" s="7" t="s">
        <v>157</v>
      </c>
      <c r="F702" s="11">
        <v>58</v>
      </c>
      <c r="G702" s="12">
        <v>0.47</v>
      </c>
      <c r="H702" s="13">
        <v>8.8965619422875025E-5</v>
      </c>
      <c r="I702" s="3"/>
      <c r="J702" s="3"/>
      <c r="K702" s="3"/>
      <c r="L702" s="3"/>
    </row>
    <row r="703" spans="1:12" ht="13" customHeight="1">
      <c r="A703" s="10">
        <v>697</v>
      </c>
      <c r="B703" s="93" t="s">
        <v>2954</v>
      </c>
      <c r="C703" s="93"/>
      <c r="D703" s="7" t="s">
        <v>2955</v>
      </c>
      <c r="E703" s="7" t="s">
        <v>44</v>
      </c>
      <c r="F703" s="11">
        <v>120</v>
      </c>
      <c r="G703" s="12">
        <v>0.47</v>
      </c>
      <c r="H703" s="13">
        <v>8.8961033802575936E-5</v>
      </c>
      <c r="I703" s="3"/>
      <c r="J703" s="3"/>
      <c r="K703" s="3"/>
      <c r="L703" s="3"/>
    </row>
    <row r="704" spans="1:12" ht="13" customHeight="1">
      <c r="A704" s="10">
        <v>698</v>
      </c>
      <c r="B704" s="93" t="s">
        <v>3367</v>
      </c>
      <c r="C704" s="93"/>
      <c r="D704" s="7" t="s">
        <v>3368</v>
      </c>
      <c r="E704" s="7" t="s">
        <v>179</v>
      </c>
      <c r="F704" s="11">
        <v>151</v>
      </c>
      <c r="G704" s="12">
        <v>0.46</v>
      </c>
      <c r="H704" s="13">
        <v>8.8674145932613377E-5</v>
      </c>
      <c r="I704" s="3"/>
      <c r="J704" s="3"/>
      <c r="K704" s="3"/>
      <c r="L704" s="3"/>
    </row>
    <row r="705" spans="1:12" ht="13" customHeight="1">
      <c r="A705" s="10">
        <v>699</v>
      </c>
      <c r="B705" s="93" t="s">
        <v>2856</v>
      </c>
      <c r="C705" s="93"/>
      <c r="D705" s="7" t="s">
        <v>2857</v>
      </c>
      <c r="E705" s="7" t="s">
        <v>83</v>
      </c>
      <c r="F705" s="11">
        <v>1120</v>
      </c>
      <c r="G705" s="12">
        <v>0.46</v>
      </c>
      <c r="H705" s="13">
        <v>8.8572784617251967E-5</v>
      </c>
      <c r="I705" s="3"/>
      <c r="J705" s="3"/>
      <c r="K705" s="3"/>
      <c r="L705" s="3"/>
    </row>
    <row r="706" spans="1:12" ht="13" customHeight="1">
      <c r="A706" s="10">
        <v>700</v>
      </c>
      <c r="B706" s="93" t="s">
        <v>2970</v>
      </c>
      <c r="C706" s="93"/>
      <c r="D706" s="7" t="s">
        <v>2971</v>
      </c>
      <c r="E706" s="7" t="s">
        <v>235</v>
      </c>
      <c r="F706" s="11">
        <v>587</v>
      </c>
      <c r="G706" s="12">
        <v>0.46</v>
      </c>
      <c r="H706" s="13">
        <v>8.8379424294639843E-5</v>
      </c>
      <c r="I706" s="3"/>
      <c r="J706" s="3"/>
      <c r="K706" s="3"/>
      <c r="L706" s="3"/>
    </row>
    <row r="707" spans="1:12" ht="13" customHeight="1">
      <c r="A707" s="10">
        <v>701</v>
      </c>
      <c r="B707" s="93" t="s">
        <v>2531</v>
      </c>
      <c r="C707" s="93"/>
      <c r="D707" s="7" t="s">
        <v>2532</v>
      </c>
      <c r="E707" s="7" t="s">
        <v>35</v>
      </c>
      <c r="F707" s="11">
        <v>99</v>
      </c>
      <c r="G707" s="12">
        <v>0.46</v>
      </c>
      <c r="H707" s="13">
        <v>8.8156544041352253E-5</v>
      </c>
      <c r="I707" s="3"/>
      <c r="J707" s="3"/>
      <c r="K707" s="3"/>
      <c r="L707" s="3"/>
    </row>
    <row r="708" spans="1:12" ht="13" customHeight="1">
      <c r="A708" s="10">
        <v>702</v>
      </c>
      <c r="B708" s="93" t="s">
        <v>1384</v>
      </c>
      <c r="C708" s="93"/>
      <c r="D708" s="7" t="s">
        <v>1385</v>
      </c>
      <c r="E708" s="7" t="s">
        <v>23</v>
      </c>
      <c r="F708" s="11">
        <v>1467</v>
      </c>
      <c r="G708" s="12">
        <v>0.46</v>
      </c>
      <c r="H708" s="13">
        <v>8.770463116087576E-5</v>
      </c>
      <c r="I708" s="3"/>
      <c r="J708" s="3"/>
      <c r="K708" s="3"/>
      <c r="L708" s="3"/>
    </row>
    <row r="709" spans="1:12" ht="13" customHeight="1">
      <c r="A709" s="10">
        <v>703</v>
      </c>
      <c r="B709" s="93" t="s">
        <v>2533</v>
      </c>
      <c r="C709" s="93"/>
      <c r="D709" s="7" t="s">
        <v>2534</v>
      </c>
      <c r="E709" s="7" t="s">
        <v>35</v>
      </c>
      <c r="F709" s="11">
        <v>141</v>
      </c>
      <c r="G709" s="12">
        <v>0.45</v>
      </c>
      <c r="H709" s="13">
        <v>8.6532947854201504E-5</v>
      </c>
      <c r="I709" s="3"/>
      <c r="J709" s="3"/>
      <c r="K709" s="3"/>
      <c r="L709" s="3"/>
    </row>
    <row r="710" spans="1:12" ht="13" customHeight="1">
      <c r="A710" s="10">
        <v>704</v>
      </c>
      <c r="B710" s="93" t="s">
        <v>2972</v>
      </c>
      <c r="C710" s="93"/>
      <c r="D710" s="7" t="s">
        <v>2973</v>
      </c>
      <c r="E710" s="7" t="s">
        <v>44</v>
      </c>
      <c r="F710" s="11">
        <v>63</v>
      </c>
      <c r="G710" s="12">
        <v>0.45</v>
      </c>
      <c r="H710" s="13">
        <v>8.5687187510285898E-5</v>
      </c>
      <c r="I710" s="3"/>
      <c r="J710" s="3"/>
      <c r="K710" s="3"/>
      <c r="L710" s="3"/>
    </row>
    <row r="711" spans="1:12" ht="13" customHeight="1">
      <c r="A711" s="10">
        <v>705</v>
      </c>
      <c r="B711" s="93" t="s">
        <v>2968</v>
      </c>
      <c r="C711" s="93"/>
      <c r="D711" s="7" t="s">
        <v>2969</v>
      </c>
      <c r="E711" s="7" t="s">
        <v>166</v>
      </c>
      <c r="F711" s="11">
        <v>52</v>
      </c>
      <c r="G711" s="12">
        <v>0.44</v>
      </c>
      <c r="H711" s="13">
        <v>8.4645582966096159E-5</v>
      </c>
      <c r="I711" s="3"/>
      <c r="J711" s="3"/>
      <c r="K711" s="3"/>
      <c r="L711" s="3"/>
    </row>
    <row r="712" spans="1:12" ht="13" customHeight="1">
      <c r="A712" s="10">
        <v>706</v>
      </c>
      <c r="B712" s="93" t="s">
        <v>1386</v>
      </c>
      <c r="C712" s="93"/>
      <c r="D712" s="7" t="s">
        <v>1387</v>
      </c>
      <c r="E712" s="7" t="s">
        <v>14</v>
      </c>
      <c r="F712" s="11">
        <v>55</v>
      </c>
      <c r="G712" s="12">
        <v>0.44</v>
      </c>
      <c r="H712" s="13">
        <v>8.4269371034057349E-5</v>
      </c>
      <c r="I712" s="3"/>
      <c r="J712" s="3"/>
      <c r="K712" s="3"/>
      <c r="L712" s="3"/>
    </row>
    <row r="713" spans="1:12" ht="13" customHeight="1">
      <c r="A713" s="10">
        <v>707</v>
      </c>
      <c r="B713" s="93" t="s">
        <v>3369</v>
      </c>
      <c r="C713" s="93"/>
      <c r="D713" s="7" t="s">
        <v>3370</v>
      </c>
      <c r="E713" s="7" t="s">
        <v>201</v>
      </c>
      <c r="F713" s="11">
        <v>29</v>
      </c>
      <c r="G713" s="12">
        <v>0.44</v>
      </c>
      <c r="H713" s="13">
        <v>8.3928888726849031E-5</v>
      </c>
      <c r="I713" s="3"/>
      <c r="J713" s="3"/>
      <c r="K713" s="3"/>
      <c r="L713" s="3"/>
    </row>
    <row r="714" spans="1:12" ht="13" customHeight="1">
      <c r="A714" s="10">
        <v>708</v>
      </c>
      <c r="B714" s="93" t="s">
        <v>2974</v>
      </c>
      <c r="C714" s="93"/>
      <c r="D714" s="7" t="s">
        <v>2975</v>
      </c>
      <c r="E714" s="7" t="s">
        <v>80</v>
      </c>
      <c r="F714" s="11">
        <v>56</v>
      </c>
      <c r="G714" s="12">
        <v>0.44</v>
      </c>
      <c r="H714" s="13">
        <v>8.3592036702377515E-5</v>
      </c>
      <c r="I714" s="3"/>
      <c r="J714" s="3"/>
      <c r="K714" s="3"/>
      <c r="L714" s="3"/>
    </row>
    <row r="715" spans="1:12" ht="13" customHeight="1">
      <c r="A715" s="10">
        <v>709</v>
      </c>
      <c r="B715" s="93" t="s">
        <v>2976</v>
      </c>
      <c r="C715" s="93"/>
      <c r="D715" s="7" t="s">
        <v>2977</v>
      </c>
      <c r="E715" s="7" t="s">
        <v>50</v>
      </c>
      <c r="F715" s="11">
        <v>349</v>
      </c>
      <c r="G715" s="12">
        <v>0.44</v>
      </c>
      <c r="H715" s="13">
        <v>8.3419884873648728E-5</v>
      </c>
      <c r="I715" s="3"/>
      <c r="J715" s="3"/>
      <c r="K715" s="3"/>
      <c r="L715" s="3"/>
    </row>
    <row r="716" spans="1:12" ht="13" customHeight="1">
      <c r="A716" s="10">
        <v>710</v>
      </c>
      <c r="B716" s="93" t="s">
        <v>3371</v>
      </c>
      <c r="C716" s="93"/>
      <c r="D716" s="7" t="s">
        <v>3372</v>
      </c>
      <c r="E716" s="7" t="s">
        <v>157</v>
      </c>
      <c r="F716" s="11">
        <v>21</v>
      </c>
      <c r="G716" s="12">
        <v>0.44</v>
      </c>
      <c r="H716" s="13">
        <v>8.3305817568708578E-5</v>
      </c>
      <c r="I716" s="3"/>
      <c r="J716" s="3"/>
      <c r="K716" s="3"/>
      <c r="L716" s="3"/>
    </row>
    <row r="717" spans="1:12" ht="13" customHeight="1">
      <c r="A717" s="10">
        <v>711</v>
      </c>
      <c r="B717" s="93" t="s">
        <v>3373</v>
      </c>
      <c r="C717" s="93"/>
      <c r="D717" s="7" t="s">
        <v>3374</v>
      </c>
      <c r="E717" s="7" t="s">
        <v>208</v>
      </c>
      <c r="F717" s="11">
        <v>192</v>
      </c>
      <c r="G717" s="12">
        <v>0.43</v>
      </c>
      <c r="H717" s="13">
        <v>8.2981384932547111E-5</v>
      </c>
      <c r="I717" s="3"/>
      <c r="J717" s="3"/>
      <c r="K717" s="3"/>
      <c r="L717" s="3"/>
    </row>
    <row r="718" spans="1:12" ht="13" customHeight="1">
      <c r="A718" s="10">
        <v>712</v>
      </c>
      <c r="B718" s="93" t="s">
        <v>2982</v>
      </c>
      <c r="C718" s="93"/>
      <c r="D718" s="7" t="s">
        <v>2983</v>
      </c>
      <c r="E718" s="7" t="s">
        <v>26</v>
      </c>
      <c r="F718" s="11">
        <v>345</v>
      </c>
      <c r="G718" s="12">
        <v>0.43</v>
      </c>
      <c r="H718" s="13">
        <v>8.1771640977390306E-5</v>
      </c>
      <c r="I718" s="3"/>
      <c r="J718" s="3"/>
      <c r="K718" s="3"/>
      <c r="L718" s="3"/>
    </row>
    <row r="719" spans="1:12" ht="13" customHeight="1">
      <c r="A719" s="10">
        <v>713</v>
      </c>
      <c r="B719" s="93" t="s">
        <v>3375</v>
      </c>
      <c r="C719" s="93"/>
      <c r="D719" s="7" t="s">
        <v>3376</v>
      </c>
      <c r="E719" s="7" t="s">
        <v>157</v>
      </c>
      <c r="F719" s="11">
        <v>12</v>
      </c>
      <c r="G719" s="12">
        <v>0.43</v>
      </c>
      <c r="H719" s="13">
        <v>8.1457812588170528E-5</v>
      </c>
      <c r="I719" s="3"/>
      <c r="J719" s="3"/>
      <c r="K719" s="3"/>
      <c r="L719" s="3"/>
    </row>
    <row r="720" spans="1:12" ht="13" customHeight="1">
      <c r="A720" s="10">
        <v>714</v>
      </c>
      <c r="B720" s="93" t="s">
        <v>3377</v>
      </c>
      <c r="C720" s="93"/>
      <c r="D720" s="7" t="s">
        <v>3378</v>
      </c>
      <c r="E720" s="7" t="s">
        <v>80</v>
      </c>
      <c r="F720" s="11">
        <v>2582</v>
      </c>
      <c r="G720" s="12">
        <v>0.43</v>
      </c>
      <c r="H720" s="13">
        <v>8.1400492334431754E-5</v>
      </c>
      <c r="I720" s="3"/>
      <c r="J720" s="3"/>
      <c r="K720" s="3"/>
      <c r="L720" s="3"/>
    </row>
    <row r="721" spans="1:12" ht="13" customHeight="1">
      <c r="A721" s="10">
        <v>715</v>
      </c>
      <c r="B721" s="93" t="s">
        <v>2984</v>
      </c>
      <c r="C721" s="93"/>
      <c r="D721" s="7" t="s">
        <v>2985</v>
      </c>
      <c r="E721" s="7" t="s">
        <v>208</v>
      </c>
      <c r="F721" s="11">
        <v>475</v>
      </c>
      <c r="G721" s="12">
        <v>0.43</v>
      </c>
      <c r="H721" s="13">
        <v>8.1272954769862987E-5</v>
      </c>
      <c r="I721" s="3"/>
      <c r="J721" s="3"/>
      <c r="K721" s="3"/>
      <c r="L721" s="3"/>
    </row>
    <row r="722" spans="1:12" ht="13" customHeight="1">
      <c r="A722" s="10">
        <v>716</v>
      </c>
      <c r="B722" s="93" t="s">
        <v>2980</v>
      </c>
      <c r="C722" s="93"/>
      <c r="D722" s="7" t="s">
        <v>2981</v>
      </c>
      <c r="E722" s="7" t="s">
        <v>184</v>
      </c>
      <c r="F722" s="11">
        <v>398</v>
      </c>
      <c r="G722" s="12">
        <v>0.42</v>
      </c>
      <c r="H722" s="13">
        <v>8.1177898682412855E-5</v>
      </c>
      <c r="I722" s="3"/>
      <c r="J722" s="3"/>
      <c r="K722" s="3"/>
      <c r="L722" s="3"/>
    </row>
    <row r="723" spans="1:12" ht="13" customHeight="1">
      <c r="A723" s="10">
        <v>717</v>
      </c>
      <c r="B723" s="93" t="s">
        <v>2978</v>
      </c>
      <c r="C723" s="93"/>
      <c r="D723" s="7" t="s">
        <v>2979</v>
      </c>
      <c r="E723" s="7" t="s">
        <v>166</v>
      </c>
      <c r="F723" s="11">
        <v>226</v>
      </c>
      <c r="G723" s="12">
        <v>0.42</v>
      </c>
      <c r="H723" s="13">
        <v>8.1159174066191514E-5</v>
      </c>
      <c r="I723" s="3"/>
      <c r="J723" s="3"/>
      <c r="K723" s="3"/>
      <c r="L723" s="3"/>
    </row>
    <row r="724" spans="1:12" ht="13" customHeight="1">
      <c r="A724" s="10">
        <v>718</v>
      </c>
      <c r="B724" s="93" t="s">
        <v>3379</v>
      </c>
      <c r="C724" s="93"/>
      <c r="D724" s="7" t="s">
        <v>3380</v>
      </c>
      <c r="E724" s="7" t="s">
        <v>166</v>
      </c>
      <c r="F724" s="11">
        <v>109</v>
      </c>
      <c r="G724" s="12">
        <v>0.42</v>
      </c>
      <c r="H724" s="13">
        <v>8.0983296420969713E-5</v>
      </c>
      <c r="I724" s="3"/>
      <c r="J724" s="3"/>
      <c r="K724" s="3"/>
      <c r="L724" s="3"/>
    </row>
    <row r="725" spans="1:12" ht="13" customHeight="1">
      <c r="A725" s="10">
        <v>719</v>
      </c>
      <c r="B725" s="93" t="s">
        <v>2535</v>
      </c>
      <c r="C725" s="93"/>
      <c r="D725" s="7" t="s">
        <v>2536</v>
      </c>
      <c r="E725" s="7" t="s">
        <v>35</v>
      </c>
      <c r="F725" s="11">
        <v>74</v>
      </c>
      <c r="G725" s="12">
        <v>0.42</v>
      </c>
      <c r="H725" s="13">
        <v>7.9899465956525739E-5</v>
      </c>
      <c r="I725" s="3"/>
      <c r="J725" s="3"/>
      <c r="K725" s="3"/>
      <c r="L725" s="3"/>
    </row>
    <row r="726" spans="1:12" ht="13" customHeight="1">
      <c r="A726" s="10">
        <v>720</v>
      </c>
      <c r="B726" s="93" t="s">
        <v>3381</v>
      </c>
      <c r="C726" s="93"/>
      <c r="D726" s="7" t="s">
        <v>3382</v>
      </c>
      <c r="E726" s="7" t="s">
        <v>171</v>
      </c>
      <c r="F726" s="11">
        <v>59</v>
      </c>
      <c r="G726" s="12">
        <v>0.42</v>
      </c>
      <c r="H726" s="13">
        <v>7.9660536032191297E-5</v>
      </c>
      <c r="I726" s="3"/>
      <c r="J726" s="3"/>
      <c r="K726" s="3"/>
      <c r="L726" s="3"/>
    </row>
    <row r="727" spans="1:12" ht="13" customHeight="1">
      <c r="A727" s="10">
        <v>721</v>
      </c>
      <c r="B727" s="93" t="s">
        <v>3383</v>
      </c>
      <c r="C727" s="93"/>
      <c r="D727" s="7" t="s">
        <v>3384</v>
      </c>
      <c r="E727" s="7" t="s">
        <v>32</v>
      </c>
      <c r="F727" s="11">
        <v>1862</v>
      </c>
      <c r="G727" s="12">
        <v>0.41</v>
      </c>
      <c r="H727" s="13">
        <v>7.9087161534042351E-5</v>
      </c>
      <c r="I727" s="3"/>
      <c r="J727" s="3"/>
      <c r="K727" s="3"/>
      <c r="L727" s="3"/>
    </row>
    <row r="728" spans="1:12" ht="13" customHeight="1">
      <c r="A728" s="10">
        <v>722</v>
      </c>
      <c r="B728" s="93" t="s">
        <v>3385</v>
      </c>
      <c r="C728" s="93"/>
      <c r="D728" s="7" t="s">
        <v>3386</v>
      </c>
      <c r="E728" s="7" t="s">
        <v>166</v>
      </c>
      <c r="F728" s="11">
        <v>5</v>
      </c>
      <c r="G728" s="12">
        <v>0.41</v>
      </c>
      <c r="H728" s="13">
        <v>7.8361563548714466E-5</v>
      </c>
      <c r="I728" s="3"/>
      <c r="J728" s="3"/>
      <c r="K728" s="3"/>
      <c r="L728" s="3"/>
    </row>
    <row r="729" spans="1:12" ht="13" customHeight="1">
      <c r="A729" s="10">
        <v>723</v>
      </c>
      <c r="B729" s="93" t="s">
        <v>3387</v>
      </c>
      <c r="C729" s="93"/>
      <c r="D729" s="7" t="s">
        <v>3388</v>
      </c>
      <c r="E729" s="7" t="s">
        <v>171</v>
      </c>
      <c r="F729" s="11">
        <v>369</v>
      </c>
      <c r="G729" s="12">
        <v>0.41</v>
      </c>
      <c r="H729" s="13">
        <v>7.8224090473497633E-5</v>
      </c>
      <c r="I729" s="3"/>
      <c r="J729" s="3"/>
      <c r="K729" s="3"/>
      <c r="L729" s="3"/>
    </row>
    <row r="730" spans="1:12" ht="13" customHeight="1">
      <c r="A730" s="10">
        <v>724</v>
      </c>
      <c r="B730" s="93" t="s">
        <v>3389</v>
      </c>
      <c r="C730" s="93"/>
      <c r="D730" s="7" t="s">
        <v>3390</v>
      </c>
      <c r="E730" s="7" t="s">
        <v>208</v>
      </c>
      <c r="F730" s="11">
        <v>74</v>
      </c>
      <c r="G730" s="12">
        <v>0.41</v>
      </c>
      <c r="H730" s="13">
        <v>7.7594809621202141E-5</v>
      </c>
      <c r="I730" s="3"/>
      <c r="J730" s="3"/>
      <c r="K730" s="3"/>
      <c r="L730" s="3"/>
    </row>
    <row r="731" spans="1:12" ht="13" customHeight="1">
      <c r="A731" s="10">
        <v>725</v>
      </c>
      <c r="B731" s="93" t="s">
        <v>2988</v>
      </c>
      <c r="C731" s="93"/>
      <c r="D731" s="7" t="s">
        <v>2989</v>
      </c>
      <c r="E731" s="7" t="s">
        <v>44</v>
      </c>
      <c r="F731" s="11">
        <v>119</v>
      </c>
      <c r="G731" s="12">
        <v>0.4</v>
      </c>
      <c r="H731" s="13">
        <v>7.7351389610324822E-5</v>
      </c>
      <c r="I731" s="3"/>
      <c r="J731" s="3"/>
      <c r="K731" s="3"/>
      <c r="L731" s="3"/>
    </row>
    <row r="732" spans="1:12" ht="13" customHeight="1">
      <c r="A732" s="10">
        <v>726</v>
      </c>
      <c r="B732" s="93" t="s">
        <v>3391</v>
      </c>
      <c r="C732" s="93"/>
      <c r="D732" s="7" t="s">
        <v>3392</v>
      </c>
      <c r="E732" s="7" t="s">
        <v>223</v>
      </c>
      <c r="F732" s="11">
        <v>155</v>
      </c>
      <c r="G732" s="12">
        <v>0.4</v>
      </c>
      <c r="H732" s="13">
        <v>7.7237131237872192E-5</v>
      </c>
      <c r="I732" s="3"/>
      <c r="J732" s="3"/>
      <c r="K732" s="3"/>
      <c r="L732" s="3"/>
    </row>
    <row r="733" spans="1:12" ht="13" customHeight="1">
      <c r="A733" s="10">
        <v>727</v>
      </c>
      <c r="B733" s="93" t="s">
        <v>2994</v>
      </c>
      <c r="C733" s="93"/>
      <c r="D733" s="7" t="s">
        <v>2995</v>
      </c>
      <c r="E733" s="7" t="s">
        <v>223</v>
      </c>
      <c r="F733" s="11">
        <v>3584</v>
      </c>
      <c r="G733" s="12">
        <v>0.4</v>
      </c>
      <c r="H733" s="13">
        <v>7.6627549446111584E-5</v>
      </c>
      <c r="I733" s="3"/>
      <c r="J733" s="3"/>
      <c r="K733" s="3"/>
      <c r="L733" s="3"/>
    </row>
    <row r="734" spans="1:12" ht="13" customHeight="1">
      <c r="A734" s="10">
        <v>728</v>
      </c>
      <c r="B734" s="93" t="s">
        <v>3393</v>
      </c>
      <c r="C734" s="93"/>
      <c r="D734" s="7" t="s">
        <v>3394</v>
      </c>
      <c r="E734" s="7" t="s">
        <v>731</v>
      </c>
      <c r="F734" s="11">
        <v>80</v>
      </c>
      <c r="G734" s="12">
        <v>0.4</v>
      </c>
      <c r="H734" s="13">
        <v>7.6618072497493445E-5</v>
      </c>
      <c r="I734" s="3"/>
      <c r="J734" s="3"/>
      <c r="K734" s="3"/>
      <c r="L734" s="3"/>
    </row>
    <row r="735" spans="1:12" ht="13" customHeight="1">
      <c r="A735" s="10">
        <v>729</v>
      </c>
      <c r="B735" s="93" t="s">
        <v>2990</v>
      </c>
      <c r="C735" s="93"/>
      <c r="D735" s="7" t="s">
        <v>2991</v>
      </c>
      <c r="E735" s="7" t="s">
        <v>201</v>
      </c>
      <c r="F735" s="11">
        <v>36</v>
      </c>
      <c r="G735" s="12">
        <v>0.4</v>
      </c>
      <c r="H735" s="13">
        <v>7.6495025019467542E-5</v>
      </c>
      <c r="I735" s="3"/>
      <c r="J735" s="3"/>
      <c r="K735" s="3"/>
      <c r="L735" s="3"/>
    </row>
    <row r="736" spans="1:12" ht="13" customHeight="1">
      <c r="A736" s="10">
        <v>730</v>
      </c>
      <c r="B736" s="93" t="s">
        <v>2996</v>
      </c>
      <c r="C736" s="93"/>
      <c r="D736" s="7" t="s">
        <v>2997</v>
      </c>
      <c r="E736" s="7" t="s">
        <v>80</v>
      </c>
      <c r="F736" s="11">
        <v>221</v>
      </c>
      <c r="G736" s="12">
        <v>0.4</v>
      </c>
      <c r="H736" s="13">
        <v>7.6386689739901258E-5</v>
      </c>
      <c r="I736" s="3"/>
      <c r="J736" s="3"/>
      <c r="K736" s="3"/>
      <c r="L736" s="3"/>
    </row>
    <row r="737" spans="1:12" ht="13" customHeight="1">
      <c r="A737" s="10">
        <v>731</v>
      </c>
      <c r="B737" s="93" t="s">
        <v>3395</v>
      </c>
      <c r="C737" s="93"/>
      <c r="D737" s="7" t="s">
        <v>3396</v>
      </c>
      <c r="E737" s="7" t="s">
        <v>17</v>
      </c>
      <c r="F737" s="11">
        <v>45</v>
      </c>
      <c r="G737" s="12">
        <v>0.4</v>
      </c>
      <c r="H737" s="13">
        <v>7.6225906428164009E-5</v>
      </c>
      <c r="I737" s="3"/>
      <c r="J737" s="3"/>
      <c r="K737" s="3"/>
      <c r="L737" s="3"/>
    </row>
    <row r="738" spans="1:12" ht="13" customHeight="1">
      <c r="A738" s="10">
        <v>732</v>
      </c>
      <c r="B738" s="93" t="s">
        <v>3397</v>
      </c>
      <c r="C738" s="93"/>
      <c r="D738" s="7" t="s">
        <v>3398</v>
      </c>
      <c r="E738" s="7" t="s">
        <v>166</v>
      </c>
      <c r="F738" s="11">
        <v>1424</v>
      </c>
      <c r="G738" s="12">
        <v>0.4</v>
      </c>
      <c r="H738" s="13">
        <v>7.5583862266036009E-5</v>
      </c>
      <c r="I738" s="3"/>
      <c r="J738" s="3"/>
      <c r="K738" s="3"/>
      <c r="L738" s="3"/>
    </row>
    <row r="739" spans="1:12" ht="13" customHeight="1">
      <c r="A739" s="10">
        <v>733</v>
      </c>
      <c r="B739" s="93" t="s">
        <v>3399</v>
      </c>
      <c r="C739" s="93"/>
      <c r="D739" s="7" t="s">
        <v>3400</v>
      </c>
      <c r="E739" s="7" t="s">
        <v>26</v>
      </c>
      <c r="F739" s="11">
        <v>113</v>
      </c>
      <c r="G739" s="12">
        <v>0.4</v>
      </c>
      <c r="H739" s="13">
        <v>7.5502429292224459E-5</v>
      </c>
      <c r="I739" s="3"/>
      <c r="J739" s="3"/>
      <c r="K739" s="3"/>
      <c r="L739" s="3"/>
    </row>
    <row r="740" spans="1:12" ht="13" customHeight="1">
      <c r="A740" s="10">
        <v>734</v>
      </c>
      <c r="B740" s="93" t="s">
        <v>2992</v>
      </c>
      <c r="C740" s="93"/>
      <c r="D740" s="7" t="s">
        <v>2993</v>
      </c>
      <c r="E740" s="7" t="s">
        <v>818</v>
      </c>
      <c r="F740" s="11">
        <v>36</v>
      </c>
      <c r="G740" s="12">
        <v>0.39</v>
      </c>
      <c r="H740" s="13">
        <v>7.5294738906177633E-5</v>
      </c>
      <c r="I740" s="3"/>
      <c r="J740" s="3"/>
      <c r="K740" s="3"/>
      <c r="L740" s="3"/>
    </row>
    <row r="741" spans="1:12" ht="13" customHeight="1">
      <c r="A741" s="10">
        <v>735</v>
      </c>
      <c r="B741" s="93" t="s">
        <v>3401</v>
      </c>
      <c r="C741" s="93"/>
      <c r="D741" s="7" t="s">
        <v>3402</v>
      </c>
      <c r="E741" s="7" t="s">
        <v>166</v>
      </c>
      <c r="F741" s="11">
        <v>40</v>
      </c>
      <c r="G741" s="12">
        <v>0.39</v>
      </c>
      <c r="H741" s="13">
        <v>7.5257671808759896E-5</v>
      </c>
      <c r="I741" s="3"/>
      <c r="J741" s="3"/>
      <c r="K741" s="3"/>
      <c r="L741" s="3"/>
    </row>
    <row r="742" spans="1:12" ht="13" customHeight="1">
      <c r="A742" s="10">
        <v>736</v>
      </c>
      <c r="B742" s="93" t="s">
        <v>2912</v>
      </c>
      <c r="C742" s="93"/>
      <c r="D742" s="7" t="s">
        <v>2913</v>
      </c>
      <c r="E742" s="7" t="s">
        <v>32</v>
      </c>
      <c r="F742" s="11">
        <v>59</v>
      </c>
      <c r="G742" s="12">
        <v>0.38</v>
      </c>
      <c r="H742" s="13">
        <v>7.3522396660574766E-5</v>
      </c>
      <c r="I742" s="3"/>
      <c r="J742" s="3"/>
      <c r="K742" s="3"/>
      <c r="L742" s="3"/>
    </row>
    <row r="743" spans="1:12" ht="13" customHeight="1">
      <c r="A743" s="10">
        <v>737</v>
      </c>
      <c r="B743" s="93" t="s">
        <v>3403</v>
      </c>
      <c r="C743" s="93"/>
      <c r="D743" s="7" t="s">
        <v>3404</v>
      </c>
      <c r="E743" s="7" t="s">
        <v>223</v>
      </c>
      <c r="F743" s="11">
        <v>45</v>
      </c>
      <c r="G743" s="12">
        <v>0.38</v>
      </c>
      <c r="H743" s="13">
        <v>7.3276779373304129E-5</v>
      </c>
      <c r="I743" s="3"/>
      <c r="J743" s="3"/>
      <c r="K743" s="3"/>
      <c r="L743" s="3"/>
    </row>
    <row r="744" spans="1:12" ht="13" customHeight="1">
      <c r="A744" s="10">
        <v>738</v>
      </c>
      <c r="B744" s="93" t="s">
        <v>3405</v>
      </c>
      <c r="C744" s="93"/>
      <c r="D744" s="7" t="s">
        <v>3406</v>
      </c>
      <c r="E744" s="7" t="s">
        <v>166</v>
      </c>
      <c r="F744" s="11">
        <v>9</v>
      </c>
      <c r="G744" s="12">
        <v>0.38</v>
      </c>
      <c r="H744" s="13">
        <v>7.2798728457122765E-5</v>
      </c>
      <c r="I744" s="3"/>
      <c r="J744" s="3"/>
      <c r="K744" s="3"/>
      <c r="L744" s="3"/>
    </row>
    <row r="745" spans="1:12" ht="13" customHeight="1">
      <c r="A745" s="10">
        <v>739</v>
      </c>
      <c r="B745" s="93" t="s">
        <v>3008</v>
      </c>
      <c r="C745" s="93"/>
      <c r="D745" s="7" t="s">
        <v>3009</v>
      </c>
      <c r="E745" s="7" t="s">
        <v>32</v>
      </c>
      <c r="F745" s="11">
        <v>373</v>
      </c>
      <c r="G745" s="12">
        <v>0.38</v>
      </c>
      <c r="H745" s="13">
        <v>7.2764813973660646E-5</v>
      </c>
      <c r="I745" s="3"/>
      <c r="J745" s="3"/>
      <c r="K745" s="3"/>
      <c r="L745" s="3"/>
    </row>
    <row r="746" spans="1:12" ht="13" customHeight="1">
      <c r="A746" s="10">
        <v>740</v>
      </c>
      <c r="B746" s="93" t="s">
        <v>3000</v>
      </c>
      <c r="C746" s="93"/>
      <c r="D746" s="7" t="s">
        <v>3001</v>
      </c>
      <c r="E746" s="7" t="s">
        <v>56</v>
      </c>
      <c r="F746" s="11">
        <v>140</v>
      </c>
      <c r="G746" s="12">
        <v>0.38</v>
      </c>
      <c r="H746" s="13">
        <v>7.2477639502429396E-5</v>
      </c>
      <c r="I746" s="3"/>
      <c r="J746" s="3"/>
      <c r="K746" s="3"/>
      <c r="L746" s="3"/>
    </row>
    <row r="747" spans="1:12" ht="13" customHeight="1">
      <c r="A747" s="10">
        <v>741</v>
      </c>
      <c r="B747" s="93" t="s">
        <v>3004</v>
      </c>
      <c r="C747" s="93"/>
      <c r="D747" s="7" t="s">
        <v>3005</v>
      </c>
      <c r="E747" s="7" t="s">
        <v>179</v>
      </c>
      <c r="F747" s="11">
        <v>139</v>
      </c>
      <c r="G747" s="12">
        <v>0.38</v>
      </c>
      <c r="H747" s="13">
        <v>7.2318480264548069E-5</v>
      </c>
      <c r="I747" s="3"/>
      <c r="J747" s="3"/>
      <c r="K747" s="3"/>
      <c r="L747" s="3"/>
    </row>
    <row r="748" spans="1:12" ht="13" customHeight="1">
      <c r="A748" s="10">
        <v>742</v>
      </c>
      <c r="B748" s="93" t="s">
        <v>3407</v>
      </c>
      <c r="C748" s="93"/>
      <c r="D748" s="7" t="s">
        <v>3408</v>
      </c>
      <c r="E748" s="7" t="s">
        <v>74</v>
      </c>
      <c r="F748" s="11">
        <v>114</v>
      </c>
      <c r="G748" s="12">
        <v>0.38</v>
      </c>
      <c r="H748" s="13">
        <v>7.2271668723994744E-5</v>
      </c>
      <c r="I748" s="3"/>
      <c r="J748" s="3"/>
      <c r="K748" s="3"/>
      <c r="L748" s="3"/>
    </row>
    <row r="749" spans="1:12" ht="13" customHeight="1">
      <c r="A749" s="10">
        <v>743</v>
      </c>
      <c r="B749" s="93" t="s">
        <v>3010</v>
      </c>
      <c r="C749" s="93"/>
      <c r="D749" s="7" t="s">
        <v>3011</v>
      </c>
      <c r="E749" s="7" t="s">
        <v>220</v>
      </c>
      <c r="F749" s="11">
        <v>73</v>
      </c>
      <c r="G749" s="12">
        <v>0.38</v>
      </c>
      <c r="H749" s="13">
        <v>7.221539934157451E-5</v>
      </c>
      <c r="I749" s="3"/>
      <c r="J749" s="3"/>
      <c r="K749" s="3"/>
      <c r="L749" s="3"/>
    </row>
    <row r="750" spans="1:12" ht="13" customHeight="1">
      <c r="A750" s="10">
        <v>744</v>
      </c>
      <c r="B750" s="93" t="s">
        <v>3006</v>
      </c>
      <c r="C750" s="93"/>
      <c r="D750" s="7" t="s">
        <v>3007</v>
      </c>
      <c r="E750" s="7" t="s">
        <v>818</v>
      </c>
      <c r="F750" s="11">
        <v>201</v>
      </c>
      <c r="G750" s="12">
        <v>0.38</v>
      </c>
      <c r="H750" s="13">
        <v>7.1874152764316344E-5</v>
      </c>
      <c r="I750" s="3"/>
      <c r="J750" s="3"/>
      <c r="K750" s="3"/>
      <c r="L750" s="3"/>
    </row>
    <row r="751" spans="1:12" ht="13" customHeight="1">
      <c r="A751" s="10">
        <v>745</v>
      </c>
      <c r="B751" s="93" t="s">
        <v>3409</v>
      </c>
      <c r="C751" s="93"/>
      <c r="D751" s="7" t="s">
        <v>3410</v>
      </c>
      <c r="E751" s="7" t="s">
        <v>731</v>
      </c>
      <c r="F751" s="11">
        <v>33</v>
      </c>
      <c r="G751" s="12">
        <v>0.37</v>
      </c>
      <c r="H751" s="13">
        <v>7.1100902541380303E-5</v>
      </c>
      <c r="I751" s="3"/>
      <c r="J751" s="3"/>
      <c r="K751" s="3"/>
      <c r="L751" s="3"/>
    </row>
    <row r="752" spans="1:12" ht="13" customHeight="1">
      <c r="A752" s="10">
        <v>746</v>
      </c>
      <c r="B752" s="93" t="s">
        <v>3411</v>
      </c>
      <c r="C752" s="93"/>
      <c r="D752" s="7" t="s">
        <v>3412</v>
      </c>
      <c r="E752" s="7" t="s">
        <v>201</v>
      </c>
      <c r="F752" s="11">
        <v>108</v>
      </c>
      <c r="G752" s="12">
        <v>0.36</v>
      </c>
      <c r="H752" s="13">
        <v>6.949966125318767E-5</v>
      </c>
      <c r="I752" s="3"/>
      <c r="J752" s="3"/>
      <c r="K752" s="3"/>
      <c r="L752" s="3"/>
    </row>
    <row r="753" spans="1:12" ht="13" customHeight="1">
      <c r="A753" s="10">
        <v>747</v>
      </c>
      <c r="B753" s="93" t="s">
        <v>3413</v>
      </c>
      <c r="C753" s="93"/>
      <c r="D753" s="7" t="s">
        <v>3414</v>
      </c>
      <c r="E753" s="7" t="s">
        <v>166</v>
      </c>
      <c r="F753" s="11">
        <v>187</v>
      </c>
      <c r="G753" s="12">
        <v>0.36</v>
      </c>
      <c r="H753" s="13">
        <v>6.9297607358758499E-5</v>
      </c>
      <c r="I753" s="3"/>
      <c r="J753" s="3"/>
      <c r="K753" s="3"/>
      <c r="L753" s="3"/>
    </row>
    <row r="754" spans="1:12" ht="13" customHeight="1">
      <c r="A754" s="10">
        <v>748</v>
      </c>
      <c r="B754" s="93" t="s">
        <v>3016</v>
      </c>
      <c r="C754" s="93"/>
      <c r="D754" s="7" t="s">
        <v>3017</v>
      </c>
      <c r="E754" s="7" t="s">
        <v>77</v>
      </c>
      <c r="F754" s="11">
        <v>123</v>
      </c>
      <c r="G754" s="12">
        <v>0.36</v>
      </c>
      <c r="H754" s="13">
        <v>6.9058581900667817E-5</v>
      </c>
      <c r="I754" s="3"/>
      <c r="J754" s="3"/>
      <c r="K754" s="3"/>
      <c r="L754" s="3"/>
    </row>
    <row r="755" spans="1:12" ht="13" customHeight="1">
      <c r="A755" s="10">
        <v>749</v>
      </c>
      <c r="B755" s="93" t="s">
        <v>3014</v>
      </c>
      <c r="C755" s="93"/>
      <c r="D755" s="7" t="s">
        <v>3015</v>
      </c>
      <c r="E755" s="7" t="s">
        <v>818</v>
      </c>
      <c r="F755" s="11">
        <v>56</v>
      </c>
      <c r="G755" s="12">
        <v>0.36</v>
      </c>
      <c r="H755" s="13">
        <v>6.809875425181206E-5</v>
      </c>
      <c r="I755" s="3"/>
      <c r="J755" s="3"/>
      <c r="K755" s="3"/>
      <c r="L755" s="3"/>
    </row>
    <row r="756" spans="1:12" ht="13" customHeight="1">
      <c r="A756" s="10">
        <v>750</v>
      </c>
      <c r="B756" s="93" t="s">
        <v>3012</v>
      </c>
      <c r="C756" s="93"/>
      <c r="D756" s="7" t="s">
        <v>3013</v>
      </c>
      <c r="E756" s="7" t="s">
        <v>157</v>
      </c>
      <c r="F756" s="11">
        <v>107</v>
      </c>
      <c r="G756" s="12">
        <v>0.36</v>
      </c>
      <c r="H756" s="13">
        <v>6.8079265365540871E-5</v>
      </c>
      <c r="I756" s="3"/>
      <c r="J756" s="3"/>
      <c r="K756" s="3"/>
      <c r="L756" s="3"/>
    </row>
    <row r="757" spans="1:12" ht="13" customHeight="1">
      <c r="A757" s="10">
        <v>751</v>
      </c>
      <c r="B757" s="93" t="s">
        <v>3415</v>
      </c>
      <c r="C757" s="93"/>
      <c r="D757" s="7" t="s">
        <v>3416</v>
      </c>
      <c r="E757" s="7" t="s">
        <v>171</v>
      </c>
      <c r="F757" s="11">
        <v>11</v>
      </c>
      <c r="G757" s="12">
        <v>0.35</v>
      </c>
      <c r="H757" s="13">
        <v>6.7524787444374476E-5</v>
      </c>
      <c r="I757" s="3"/>
      <c r="J757" s="3"/>
      <c r="K757" s="3"/>
      <c r="L757" s="3"/>
    </row>
    <row r="758" spans="1:12" ht="13" customHeight="1">
      <c r="A758" s="10">
        <v>752</v>
      </c>
      <c r="B758" s="93" t="s">
        <v>2539</v>
      </c>
      <c r="C758" s="93"/>
      <c r="D758" s="7" t="s">
        <v>2540</v>
      </c>
      <c r="E758" s="7" t="s">
        <v>35</v>
      </c>
      <c r="F758" s="11">
        <v>138</v>
      </c>
      <c r="G758" s="12">
        <v>0.35</v>
      </c>
      <c r="H758" s="13">
        <v>6.7342126902460254E-5</v>
      </c>
      <c r="I758" s="3"/>
      <c r="J758" s="3"/>
      <c r="K758" s="3"/>
      <c r="L758" s="3"/>
    </row>
    <row r="759" spans="1:12" ht="13" customHeight="1">
      <c r="A759" s="10">
        <v>753</v>
      </c>
      <c r="B759" s="93" t="s">
        <v>3417</v>
      </c>
      <c r="C759" s="93"/>
      <c r="D759" s="7" t="s">
        <v>3418</v>
      </c>
      <c r="E759" s="7" t="s">
        <v>238</v>
      </c>
      <c r="F759" s="11">
        <v>176</v>
      </c>
      <c r="G759" s="12">
        <v>0.35</v>
      </c>
      <c r="H759" s="13">
        <v>6.7255764386827169E-5</v>
      </c>
      <c r="I759" s="3"/>
      <c r="J759" s="3"/>
      <c r="K759" s="3"/>
      <c r="L759" s="3"/>
    </row>
    <row r="760" spans="1:12" ht="13" customHeight="1">
      <c r="A760" s="10">
        <v>754</v>
      </c>
      <c r="B760" s="93" t="s">
        <v>3419</v>
      </c>
      <c r="C760" s="93"/>
      <c r="D760" s="7" t="s">
        <v>3420</v>
      </c>
      <c r="E760" s="7" t="s">
        <v>184</v>
      </c>
      <c r="F760" s="11">
        <v>39</v>
      </c>
      <c r="G760" s="12">
        <v>0.35</v>
      </c>
      <c r="H760" s="13">
        <v>6.692684166412284E-5</v>
      </c>
      <c r="I760" s="3"/>
      <c r="J760" s="3"/>
      <c r="K760" s="3"/>
      <c r="L760" s="3"/>
    </row>
    <row r="761" spans="1:12" ht="13" customHeight="1">
      <c r="A761" s="10">
        <v>755</v>
      </c>
      <c r="B761" s="93" t="s">
        <v>3421</v>
      </c>
      <c r="C761" s="93"/>
      <c r="D761" s="7" t="s">
        <v>3422</v>
      </c>
      <c r="E761" s="7" t="s">
        <v>166</v>
      </c>
      <c r="F761" s="11">
        <v>16</v>
      </c>
      <c r="G761" s="12">
        <v>0.35</v>
      </c>
      <c r="H761" s="13">
        <v>6.6843058559907991E-5</v>
      </c>
      <c r="I761" s="3"/>
      <c r="J761" s="3"/>
      <c r="K761" s="3"/>
      <c r="L761" s="3"/>
    </row>
    <row r="762" spans="1:12" ht="13" customHeight="1">
      <c r="A762" s="10">
        <v>756</v>
      </c>
      <c r="B762" s="93" t="s">
        <v>3423</v>
      </c>
      <c r="C762" s="93"/>
      <c r="D762" s="7" t="s">
        <v>3424</v>
      </c>
      <c r="E762" s="7" t="s">
        <v>44</v>
      </c>
      <c r="F762" s="11">
        <v>130</v>
      </c>
      <c r="G762" s="12">
        <v>0.35</v>
      </c>
      <c r="H762" s="13">
        <v>6.6630018283512227E-5</v>
      </c>
      <c r="I762" s="3"/>
      <c r="J762" s="3"/>
      <c r="K762" s="3"/>
      <c r="L762" s="3"/>
    </row>
    <row r="763" spans="1:12" ht="13" customHeight="1">
      <c r="A763" s="10">
        <v>757</v>
      </c>
      <c r="B763" s="93" t="s">
        <v>3018</v>
      </c>
      <c r="C763" s="93"/>
      <c r="D763" s="7" t="s">
        <v>3019</v>
      </c>
      <c r="E763" s="7" t="s">
        <v>166</v>
      </c>
      <c r="F763" s="11">
        <v>289</v>
      </c>
      <c r="G763" s="12">
        <v>0.35</v>
      </c>
      <c r="H763" s="13">
        <v>6.6621133644182714E-5</v>
      </c>
      <c r="I763" s="3"/>
      <c r="J763" s="3"/>
      <c r="K763" s="3"/>
      <c r="L763" s="3"/>
    </row>
    <row r="764" spans="1:12" ht="13" customHeight="1">
      <c r="A764" s="10">
        <v>758</v>
      </c>
      <c r="B764" s="93" t="s">
        <v>3020</v>
      </c>
      <c r="C764" s="93"/>
      <c r="D764" s="7" t="s">
        <v>3021</v>
      </c>
      <c r="E764" s="7" t="s">
        <v>44</v>
      </c>
      <c r="F764" s="11">
        <v>66</v>
      </c>
      <c r="G764" s="12">
        <v>0.35</v>
      </c>
      <c r="H764" s="13">
        <v>6.6457102184733593E-5</v>
      </c>
      <c r="I764" s="3"/>
      <c r="J764" s="3"/>
      <c r="K764" s="3"/>
      <c r="L764" s="3"/>
    </row>
    <row r="765" spans="1:12" ht="13" customHeight="1">
      <c r="A765" s="10">
        <v>759</v>
      </c>
      <c r="B765" s="93" t="s">
        <v>3425</v>
      </c>
      <c r="C765" s="93"/>
      <c r="D765" s="7" t="s">
        <v>3426</v>
      </c>
      <c r="E765" s="7" t="s">
        <v>44</v>
      </c>
      <c r="F765" s="11">
        <v>46</v>
      </c>
      <c r="G765" s="12">
        <v>0.35</v>
      </c>
      <c r="H765" s="13">
        <v>6.624788325858707E-5</v>
      </c>
      <c r="I765" s="3"/>
      <c r="J765" s="3"/>
      <c r="K765" s="3"/>
      <c r="L765" s="3"/>
    </row>
    <row r="766" spans="1:12" ht="13" customHeight="1">
      <c r="A766" s="10">
        <v>760</v>
      </c>
      <c r="B766" s="93" t="s">
        <v>3427</v>
      </c>
      <c r="C766" s="93"/>
      <c r="D766" s="7" t="s">
        <v>3428</v>
      </c>
      <c r="E766" s="7" t="s">
        <v>44</v>
      </c>
      <c r="F766" s="11">
        <v>17</v>
      </c>
      <c r="G766" s="12">
        <v>0.35</v>
      </c>
      <c r="H766" s="13">
        <v>6.601697816977604E-5</v>
      </c>
      <c r="I766" s="3"/>
      <c r="J766" s="3"/>
      <c r="K766" s="3"/>
      <c r="L766" s="3"/>
    </row>
    <row r="767" spans="1:12" ht="13" customHeight="1">
      <c r="A767" s="10">
        <v>761</v>
      </c>
      <c r="B767" s="93" t="s">
        <v>3026</v>
      </c>
      <c r="C767" s="93"/>
      <c r="D767" s="7" t="s">
        <v>3027</v>
      </c>
      <c r="E767" s="7" t="s">
        <v>47</v>
      </c>
      <c r="F767" s="11">
        <v>389</v>
      </c>
      <c r="G767" s="12">
        <v>0.34</v>
      </c>
      <c r="H767" s="13">
        <v>6.5517718759711325E-5</v>
      </c>
      <c r="I767" s="3"/>
      <c r="J767" s="3"/>
      <c r="K767" s="3"/>
      <c r="L767" s="3"/>
    </row>
    <row r="768" spans="1:12" ht="13" customHeight="1">
      <c r="A768" s="10">
        <v>762</v>
      </c>
      <c r="B768" s="93" t="s">
        <v>3022</v>
      </c>
      <c r="C768" s="93"/>
      <c r="D768" s="7" t="s">
        <v>3023</v>
      </c>
      <c r="E768" s="7" t="s">
        <v>166</v>
      </c>
      <c r="F768" s="11">
        <v>54</v>
      </c>
      <c r="G768" s="12">
        <v>0.34</v>
      </c>
      <c r="H768" s="13">
        <v>6.5486097086398778E-5</v>
      </c>
      <c r="I768" s="3"/>
      <c r="J768" s="3"/>
      <c r="K768" s="3"/>
      <c r="L768" s="3"/>
    </row>
    <row r="769" spans="1:12" ht="13" customHeight="1">
      <c r="A769" s="10">
        <v>763</v>
      </c>
      <c r="B769" s="93" t="s">
        <v>3024</v>
      </c>
      <c r="C769" s="93"/>
      <c r="D769" s="7" t="s">
        <v>3025</v>
      </c>
      <c r="E769" s="7" t="s">
        <v>223</v>
      </c>
      <c r="F769" s="11">
        <v>241</v>
      </c>
      <c r="G769" s="12">
        <v>0.34</v>
      </c>
      <c r="H769" s="13">
        <v>6.545619502069838E-5</v>
      </c>
      <c r="I769" s="3"/>
      <c r="J769" s="3"/>
      <c r="K769" s="3"/>
      <c r="L769" s="3"/>
    </row>
    <row r="770" spans="1:12" ht="13" customHeight="1">
      <c r="A770" s="10">
        <v>764</v>
      </c>
      <c r="B770" s="93" t="s">
        <v>3429</v>
      </c>
      <c r="C770" s="93"/>
      <c r="D770" s="7" t="s">
        <v>3430</v>
      </c>
      <c r="E770" s="7" t="s">
        <v>14</v>
      </c>
      <c r="F770" s="11">
        <v>14</v>
      </c>
      <c r="G770" s="12">
        <v>0.34</v>
      </c>
      <c r="H770" s="13">
        <v>6.502791719151352E-5</v>
      </c>
      <c r="I770" s="3"/>
      <c r="J770" s="3"/>
      <c r="K770" s="3"/>
      <c r="L770" s="3"/>
    </row>
    <row r="771" spans="1:12" ht="13" customHeight="1">
      <c r="A771" s="10">
        <v>765</v>
      </c>
      <c r="B771" s="93" t="s">
        <v>3431</v>
      </c>
      <c r="C771" s="93"/>
      <c r="D771" s="7" t="s">
        <v>3432</v>
      </c>
      <c r="E771" s="7" t="s">
        <v>65</v>
      </c>
      <c r="F771" s="11">
        <v>286</v>
      </c>
      <c r="G771" s="12">
        <v>0.34</v>
      </c>
      <c r="H771" s="13">
        <v>6.4645400031563432E-5</v>
      </c>
      <c r="I771" s="3"/>
      <c r="J771" s="3"/>
      <c r="K771" s="3"/>
      <c r="L771" s="3"/>
    </row>
    <row r="772" spans="1:12" ht="13" customHeight="1">
      <c r="A772" s="10">
        <v>766</v>
      </c>
      <c r="B772" s="93" t="s">
        <v>3433</v>
      </c>
      <c r="C772" s="93"/>
      <c r="D772" s="7" t="s">
        <v>3434</v>
      </c>
      <c r="E772" s="7" t="s">
        <v>32</v>
      </c>
      <c r="F772" s="11">
        <v>166</v>
      </c>
      <c r="G772" s="12">
        <v>0.34</v>
      </c>
      <c r="H772" s="13">
        <v>6.4560374988517592E-5</v>
      </c>
      <c r="I772" s="3"/>
      <c r="J772" s="3"/>
      <c r="K772" s="3"/>
      <c r="L772" s="3"/>
    </row>
    <row r="773" spans="1:12" ht="13" customHeight="1">
      <c r="A773" s="10">
        <v>767</v>
      </c>
      <c r="B773" s="93" t="s">
        <v>3435</v>
      </c>
      <c r="C773" s="93"/>
      <c r="D773" s="7" t="s">
        <v>3436</v>
      </c>
      <c r="E773" s="7" t="s">
        <v>235</v>
      </c>
      <c r="F773" s="11">
        <v>16</v>
      </c>
      <c r="G773" s="12">
        <v>0.34</v>
      </c>
      <c r="H773" s="13">
        <v>6.4556362570755872E-5</v>
      </c>
      <c r="I773" s="3"/>
      <c r="J773" s="3"/>
      <c r="K773" s="3"/>
      <c r="L773" s="3"/>
    </row>
    <row r="774" spans="1:12" ht="13" customHeight="1">
      <c r="A774" s="10">
        <v>768</v>
      </c>
      <c r="B774" s="93" t="s">
        <v>3437</v>
      </c>
      <c r="C774" s="93"/>
      <c r="D774" s="7" t="s">
        <v>3438</v>
      </c>
      <c r="E774" s="7" t="s">
        <v>166</v>
      </c>
      <c r="F774" s="11">
        <v>72</v>
      </c>
      <c r="G774" s="12">
        <v>0.34</v>
      </c>
      <c r="H774" s="13">
        <v>6.4457771734325177E-5</v>
      </c>
      <c r="I774" s="3"/>
      <c r="J774" s="3"/>
      <c r="K774" s="3"/>
      <c r="L774" s="3"/>
    </row>
    <row r="775" spans="1:12" ht="13" customHeight="1">
      <c r="A775" s="10">
        <v>769</v>
      </c>
      <c r="B775" s="93" t="s">
        <v>2541</v>
      </c>
      <c r="C775" s="93"/>
      <c r="D775" s="7" t="s">
        <v>2542</v>
      </c>
      <c r="E775" s="7" t="s">
        <v>35</v>
      </c>
      <c r="F775" s="11">
        <v>996</v>
      </c>
      <c r="G775" s="12">
        <v>0.34</v>
      </c>
      <c r="H775" s="13">
        <v>6.4322495935501675E-5</v>
      </c>
      <c r="I775" s="3"/>
      <c r="J775" s="3"/>
      <c r="K775" s="3"/>
      <c r="L775" s="3"/>
    </row>
    <row r="776" spans="1:12" ht="13" customHeight="1">
      <c r="A776" s="10">
        <v>770</v>
      </c>
      <c r="B776" s="93" t="s">
        <v>3032</v>
      </c>
      <c r="C776" s="93"/>
      <c r="D776" s="7" t="s">
        <v>3033</v>
      </c>
      <c r="E776" s="7" t="s">
        <v>74</v>
      </c>
      <c r="F776" s="11">
        <v>369</v>
      </c>
      <c r="G776" s="12">
        <v>0.34</v>
      </c>
      <c r="H776" s="13">
        <v>6.4193811965858129E-5</v>
      </c>
      <c r="I776" s="3"/>
      <c r="J776" s="3"/>
      <c r="K776" s="3"/>
      <c r="L776" s="3"/>
    </row>
    <row r="777" spans="1:12" ht="13" customHeight="1">
      <c r="A777" s="10">
        <v>771</v>
      </c>
      <c r="B777" s="93" t="s">
        <v>3439</v>
      </c>
      <c r="C777" s="93"/>
      <c r="D777" s="7" t="s">
        <v>3440</v>
      </c>
      <c r="E777" s="7" t="s">
        <v>179</v>
      </c>
      <c r="F777" s="11">
        <v>90</v>
      </c>
      <c r="G777" s="12">
        <v>0.34</v>
      </c>
      <c r="H777" s="13">
        <v>6.4184354123991233E-5</v>
      </c>
      <c r="I777" s="3"/>
      <c r="J777" s="3"/>
      <c r="K777" s="3"/>
      <c r="L777" s="3"/>
    </row>
    <row r="778" spans="1:12" ht="13" customHeight="1">
      <c r="A778" s="10">
        <v>772</v>
      </c>
      <c r="B778" s="93" t="s">
        <v>3441</v>
      </c>
      <c r="C778" s="93"/>
      <c r="D778" s="7" t="s">
        <v>3442</v>
      </c>
      <c r="E778" s="7" t="s">
        <v>208</v>
      </c>
      <c r="F778" s="11">
        <v>69</v>
      </c>
      <c r="G778" s="12">
        <v>0.33</v>
      </c>
      <c r="H778" s="13">
        <v>6.3749579999382644E-5</v>
      </c>
      <c r="I778" s="3"/>
      <c r="J778" s="3"/>
      <c r="K778" s="3"/>
      <c r="L778" s="3"/>
    </row>
    <row r="779" spans="1:12" ht="13" customHeight="1">
      <c r="A779" s="10">
        <v>773</v>
      </c>
      <c r="B779" s="93" t="s">
        <v>3443</v>
      </c>
      <c r="C779" s="93"/>
      <c r="D779" s="7" t="s">
        <v>3444</v>
      </c>
      <c r="E779" s="7" t="s">
        <v>14</v>
      </c>
      <c r="F779" s="11">
        <v>71</v>
      </c>
      <c r="G779" s="12">
        <v>0.33</v>
      </c>
      <c r="H779" s="13">
        <v>6.3704965735222625E-5</v>
      </c>
      <c r="I779" s="3"/>
      <c r="J779" s="3"/>
      <c r="K779" s="3"/>
      <c r="L779" s="3"/>
    </row>
    <row r="780" spans="1:12" ht="13" customHeight="1">
      <c r="A780" s="10">
        <v>774</v>
      </c>
      <c r="B780" s="93" t="s">
        <v>3445</v>
      </c>
      <c r="C780" s="93"/>
      <c r="D780" s="7" t="s">
        <v>3446</v>
      </c>
      <c r="E780" s="7" t="s">
        <v>44</v>
      </c>
      <c r="F780" s="11">
        <v>136</v>
      </c>
      <c r="G780" s="12">
        <v>0.33</v>
      </c>
      <c r="H780" s="13">
        <v>6.3663695152530716E-5</v>
      </c>
      <c r="I780" s="3"/>
      <c r="J780" s="3"/>
      <c r="K780" s="3"/>
      <c r="L780" s="3"/>
    </row>
    <row r="781" spans="1:12" ht="13" customHeight="1">
      <c r="A781" s="10">
        <v>775</v>
      </c>
      <c r="B781" s="93" t="s">
        <v>3447</v>
      </c>
      <c r="C781" s="93"/>
      <c r="D781" s="7" t="s">
        <v>3448</v>
      </c>
      <c r="E781" s="7" t="s">
        <v>26</v>
      </c>
      <c r="F781" s="11">
        <v>8</v>
      </c>
      <c r="G781" s="12">
        <v>0.33</v>
      </c>
      <c r="H781" s="13">
        <v>6.3407664685830855E-5</v>
      </c>
      <c r="I781" s="3"/>
      <c r="J781" s="3"/>
      <c r="K781" s="3"/>
      <c r="L781" s="3"/>
    </row>
    <row r="782" spans="1:12" ht="13" customHeight="1">
      <c r="A782" s="10">
        <v>776</v>
      </c>
      <c r="B782" s="93" t="s">
        <v>3028</v>
      </c>
      <c r="C782" s="93"/>
      <c r="D782" s="7" t="s">
        <v>3029</v>
      </c>
      <c r="E782" s="7" t="s">
        <v>201</v>
      </c>
      <c r="F782" s="11">
        <v>174</v>
      </c>
      <c r="G782" s="12">
        <v>0.33</v>
      </c>
      <c r="H782" s="13">
        <v>6.3000690884285572E-5</v>
      </c>
      <c r="I782" s="3"/>
      <c r="J782" s="3"/>
      <c r="K782" s="3"/>
      <c r="L782" s="3"/>
    </row>
    <row r="783" spans="1:12" ht="13" customHeight="1">
      <c r="A783" s="10">
        <v>777</v>
      </c>
      <c r="B783" s="93" t="s">
        <v>3449</v>
      </c>
      <c r="C783" s="93"/>
      <c r="D783" s="7" t="s">
        <v>3450</v>
      </c>
      <c r="E783" s="7" t="s">
        <v>220</v>
      </c>
      <c r="F783" s="11">
        <v>41</v>
      </c>
      <c r="G783" s="12">
        <v>0.33</v>
      </c>
      <c r="H783" s="13">
        <v>6.2693645391758202E-5</v>
      </c>
      <c r="I783" s="3"/>
      <c r="J783" s="3"/>
      <c r="K783" s="3"/>
      <c r="L783" s="3"/>
    </row>
    <row r="784" spans="1:12" ht="13" customHeight="1">
      <c r="A784" s="10">
        <v>778</v>
      </c>
      <c r="B784" s="93" t="s">
        <v>3034</v>
      </c>
      <c r="C784" s="93"/>
      <c r="D784" s="7" t="s">
        <v>3035</v>
      </c>
      <c r="E784" s="7" t="s">
        <v>731</v>
      </c>
      <c r="F784" s="11">
        <v>142</v>
      </c>
      <c r="G784" s="12">
        <v>0.33</v>
      </c>
      <c r="H784" s="13">
        <v>6.259257067766551E-5</v>
      </c>
      <c r="I784" s="3"/>
      <c r="J784" s="3"/>
      <c r="K784" s="3"/>
      <c r="L784" s="3"/>
    </row>
    <row r="785" spans="1:12" ht="13" customHeight="1">
      <c r="A785" s="10">
        <v>779</v>
      </c>
      <c r="B785" s="93" t="s">
        <v>3451</v>
      </c>
      <c r="C785" s="93"/>
      <c r="D785" s="7" t="s">
        <v>3452</v>
      </c>
      <c r="E785" s="7" t="s">
        <v>179</v>
      </c>
      <c r="F785" s="11">
        <v>64</v>
      </c>
      <c r="G785" s="12">
        <v>0.32</v>
      </c>
      <c r="H785" s="13">
        <v>6.2052613887446256E-5</v>
      </c>
      <c r="I785" s="3"/>
      <c r="J785" s="3"/>
      <c r="K785" s="3"/>
      <c r="L785" s="3"/>
    </row>
    <row r="786" spans="1:12" ht="13" customHeight="1">
      <c r="A786" s="10">
        <v>780</v>
      </c>
      <c r="B786" s="93" t="s">
        <v>1388</v>
      </c>
      <c r="C786" s="93"/>
      <c r="D786" s="7" t="s">
        <v>1389</v>
      </c>
      <c r="E786" s="7" t="s">
        <v>35</v>
      </c>
      <c r="F786" s="11">
        <v>99</v>
      </c>
      <c r="G786" s="12">
        <v>0.32</v>
      </c>
      <c r="H786" s="13">
        <v>6.1901575018844595E-5</v>
      </c>
      <c r="I786" s="3"/>
      <c r="J786" s="3"/>
      <c r="K786" s="3"/>
      <c r="L786" s="3"/>
    </row>
    <row r="787" spans="1:12" ht="13" customHeight="1">
      <c r="A787" s="10">
        <v>781</v>
      </c>
      <c r="B787" s="93" t="s">
        <v>3453</v>
      </c>
      <c r="C787" s="93"/>
      <c r="D787" s="7" t="s">
        <v>3454</v>
      </c>
      <c r="E787" s="7" t="s">
        <v>77</v>
      </c>
      <c r="F787" s="11">
        <v>180</v>
      </c>
      <c r="G787" s="12">
        <v>0.32</v>
      </c>
      <c r="H787" s="13">
        <v>6.1785501505023577E-5</v>
      </c>
      <c r="I787" s="3"/>
      <c r="J787" s="3"/>
      <c r="K787" s="3"/>
      <c r="L787" s="3"/>
    </row>
    <row r="788" spans="1:12" ht="13" customHeight="1">
      <c r="A788" s="10">
        <v>782</v>
      </c>
      <c r="B788" s="93" t="s">
        <v>3455</v>
      </c>
      <c r="C788" s="93"/>
      <c r="D788" s="7" t="s">
        <v>3456</v>
      </c>
      <c r="E788" s="7" t="s">
        <v>26</v>
      </c>
      <c r="F788" s="11">
        <v>78</v>
      </c>
      <c r="G788" s="12">
        <v>0.32</v>
      </c>
      <c r="H788" s="13">
        <v>6.1714424390387496E-5</v>
      </c>
      <c r="I788" s="3"/>
      <c r="J788" s="3"/>
      <c r="K788" s="3"/>
      <c r="L788" s="3"/>
    </row>
    <row r="789" spans="1:12" ht="13" customHeight="1">
      <c r="A789" s="10">
        <v>783</v>
      </c>
      <c r="B789" s="93" t="s">
        <v>3036</v>
      </c>
      <c r="C789" s="93"/>
      <c r="D789" s="7" t="s">
        <v>3037</v>
      </c>
      <c r="E789" s="7" t="s">
        <v>179</v>
      </c>
      <c r="F789" s="11">
        <v>289</v>
      </c>
      <c r="G789" s="12">
        <v>0.32</v>
      </c>
      <c r="H789" s="13">
        <v>6.1596249133929399E-5</v>
      </c>
      <c r="I789" s="3"/>
      <c r="J789" s="3"/>
      <c r="K789" s="3"/>
      <c r="L789" s="3"/>
    </row>
    <row r="790" spans="1:12" ht="13" customHeight="1">
      <c r="A790" s="10">
        <v>784</v>
      </c>
      <c r="B790" s="93" t="s">
        <v>3457</v>
      </c>
      <c r="C790" s="93"/>
      <c r="D790" s="7" t="s">
        <v>3458</v>
      </c>
      <c r="E790" s="7" t="s">
        <v>166</v>
      </c>
      <c r="F790" s="11">
        <v>43</v>
      </c>
      <c r="G790" s="12">
        <v>0.32</v>
      </c>
      <c r="H790" s="13">
        <v>6.1352255920514684E-5</v>
      </c>
      <c r="I790" s="3"/>
      <c r="J790" s="3"/>
      <c r="K790" s="3"/>
      <c r="L790" s="3"/>
    </row>
    <row r="791" spans="1:12" ht="13" customHeight="1">
      <c r="A791" s="10">
        <v>785</v>
      </c>
      <c r="B791" s="93" t="s">
        <v>3459</v>
      </c>
      <c r="C791" s="93"/>
      <c r="D791" s="7" t="s">
        <v>3460</v>
      </c>
      <c r="E791" s="7" t="s">
        <v>2711</v>
      </c>
      <c r="F791" s="11">
        <v>79</v>
      </c>
      <c r="G791" s="12">
        <v>0.32</v>
      </c>
      <c r="H791" s="13">
        <v>6.1230163780051094E-5</v>
      </c>
      <c r="I791" s="3"/>
      <c r="J791" s="3"/>
      <c r="K791" s="3"/>
      <c r="L791" s="3"/>
    </row>
    <row r="792" spans="1:12" ht="13" customHeight="1">
      <c r="A792" s="10">
        <v>786</v>
      </c>
      <c r="B792" s="93" t="s">
        <v>3461</v>
      </c>
      <c r="C792" s="93"/>
      <c r="D792" s="7" t="s">
        <v>3462</v>
      </c>
      <c r="E792" s="7" t="s">
        <v>41</v>
      </c>
      <c r="F792" s="11">
        <v>284</v>
      </c>
      <c r="G792" s="12">
        <v>0.32</v>
      </c>
      <c r="H792" s="13">
        <v>6.0611964843478428E-5</v>
      </c>
      <c r="I792" s="3"/>
      <c r="J792" s="3"/>
      <c r="K792" s="3"/>
      <c r="L792" s="3"/>
    </row>
    <row r="793" spans="1:12" ht="13" customHeight="1">
      <c r="A793" s="10">
        <v>787</v>
      </c>
      <c r="B793" s="93" t="s">
        <v>3463</v>
      </c>
      <c r="C793" s="93"/>
      <c r="D793" s="7" t="s">
        <v>3464</v>
      </c>
      <c r="E793" s="7" t="s">
        <v>989</v>
      </c>
      <c r="F793" s="11">
        <v>113</v>
      </c>
      <c r="G793" s="12">
        <v>0.32</v>
      </c>
      <c r="H793" s="13">
        <v>6.0496942200975956E-5</v>
      </c>
      <c r="I793" s="3"/>
      <c r="J793" s="3"/>
      <c r="K793" s="3"/>
      <c r="L793" s="3"/>
    </row>
    <row r="794" spans="1:12" ht="13" customHeight="1">
      <c r="A794" s="10">
        <v>788</v>
      </c>
      <c r="B794" s="93" t="s">
        <v>2543</v>
      </c>
      <c r="C794" s="93"/>
      <c r="D794" s="7" t="s">
        <v>2544</v>
      </c>
      <c r="E794" s="7" t="s">
        <v>35</v>
      </c>
      <c r="F794" s="11">
        <v>99</v>
      </c>
      <c r="G794" s="12">
        <v>0.32</v>
      </c>
      <c r="H794" s="13">
        <v>6.0416693845741677E-5</v>
      </c>
      <c r="I794" s="3"/>
      <c r="J794" s="3"/>
      <c r="K794" s="3"/>
      <c r="L794" s="3"/>
    </row>
    <row r="795" spans="1:12" ht="13" customHeight="1">
      <c r="A795" s="10">
        <v>789</v>
      </c>
      <c r="B795" s="93" t="s">
        <v>2545</v>
      </c>
      <c r="C795" s="93"/>
      <c r="D795" s="7" t="s">
        <v>2546</v>
      </c>
      <c r="E795" s="7" t="s">
        <v>35</v>
      </c>
      <c r="F795" s="11">
        <v>46</v>
      </c>
      <c r="G795" s="12">
        <v>0.32</v>
      </c>
      <c r="H795" s="13">
        <v>6.0416311710716753E-5</v>
      </c>
      <c r="I795" s="3"/>
      <c r="J795" s="3"/>
      <c r="K795" s="3"/>
      <c r="L795" s="3"/>
    </row>
    <row r="796" spans="1:12" ht="13" customHeight="1">
      <c r="A796" s="10">
        <v>790</v>
      </c>
      <c r="B796" s="93" t="s">
        <v>3465</v>
      </c>
      <c r="C796" s="93"/>
      <c r="D796" s="7" t="s">
        <v>3466</v>
      </c>
      <c r="E796" s="7" t="s">
        <v>44</v>
      </c>
      <c r="F796" s="11">
        <v>38</v>
      </c>
      <c r="G796" s="12">
        <v>0.32</v>
      </c>
      <c r="H796" s="13">
        <v>6.0386123043747663E-5</v>
      </c>
      <c r="I796" s="3"/>
      <c r="J796" s="3"/>
      <c r="K796" s="3"/>
      <c r="L796" s="3"/>
    </row>
    <row r="797" spans="1:12" ht="13" customHeight="1">
      <c r="A797" s="10">
        <v>791</v>
      </c>
      <c r="B797" s="93" t="s">
        <v>3467</v>
      </c>
      <c r="C797" s="93"/>
      <c r="D797" s="7" t="s">
        <v>3468</v>
      </c>
      <c r="E797" s="7" t="s">
        <v>235</v>
      </c>
      <c r="F797" s="11">
        <v>46</v>
      </c>
      <c r="G797" s="12">
        <v>0.32</v>
      </c>
      <c r="H797" s="13">
        <v>6.0385549841210274E-5</v>
      </c>
      <c r="I797" s="3"/>
      <c r="J797" s="3"/>
      <c r="K797" s="3"/>
      <c r="L797" s="3"/>
    </row>
    <row r="798" spans="1:12" ht="13" customHeight="1">
      <c r="A798" s="10">
        <v>792</v>
      </c>
      <c r="B798" s="93" t="s">
        <v>3469</v>
      </c>
      <c r="C798" s="93"/>
      <c r="D798" s="7" t="s">
        <v>3470</v>
      </c>
      <c r="E798" s="7" t="s">
        <v>77</v>
      </c>
      <c r="F798" s="11">
        <v>31</v>
      </c>
      <c r="G798" s="12">
        <v>0.31</v>
      </c>
      <c r="H798" s="13">
        <v>5.9811391966260231E-5</v>
      </c>
      <c r="I798" s="3"/>
      <c r="J798" s="3"/>
      <c r="K798" s="3"/>
      <c r="L798" s="3"/>
    </row>
    <row r="799" spans="1:12" ht="13" customHeight="1">
      <c r="A799" s="10">
        <v>793</v>
      </c>
      <c r="B799" s="93" t="s">
        <v>3040</v>
      </c>
      <c r="C799" s="93"/>
      <c r="D799" s="7" t="s">
        <v>3041</v>
      </c>
      <c r="E799" s="7" t="s">
        <v>731</v>
      </c>
      <c r="F799" s="11">
        <v>185</v>
      </c>
      <c r="G799" s="12">
        <v>0.31</v>
      </c>
      <c r="H799" s="13">
        <v>5.9684236536716388E-5</v>
      </c>
      <c r="I799" s="3"/>
      <c r="J799" s="3"/>
      <c r="K799" s="3"/>
      <c r="L799" s="3"/>
    </row>
    <row r="800" spans="1:12" ht="13" customHeight="1">
      <c r="A800" s="10">
        <v>794</v>
      </c>
      <c r="B800" s="93" t="s">
        <v>3471</v>
      </c>
      <c r="C800" s="93"/>
      <c r="D800" s="7" t="s">
        <v>3472</v>
      </c>
      <c r="E800" s="7" t="s">
        <v>184</v>
      </c>
      <c r="F800" s="11">
        <v>250</v>
      </c>
      <c r="G800" s="12">
        <v>0.31</v>
      </c>
      <c r="H800" s="13">
        <v>5.9421996375861502E-5</v>
      </c>
      <c r="I800" s="3"/>
      <c r="J800" s="3"/>
      <c r="K800" s="3"/>
      <c r="L800" s="3"/>
    </row>
    <row r="801" spans="1:12" ht="13" customHeight="1">
      <c r="A801" s="10">
        <v>795</v>
      </c>
      <c r="B801" s="93" t="s">
        <v>2549</v>
      </c>
      <c r="C801" s="93"/>
      <c r="D801" s="7" t="s">
        <v>2550</v>
      </c>
      <c r="E801" s="7" t="s">
        <v>35</v>
      </c>
      <c r="F801" s="11">
        <v>271</v>
      </c>
      <c r="G801" s="12">
        <v>0.31</v>
      </c>
      <c r="H801" s="13">
        <v>5.9339073075452741E-5</v>
      </c>
      <c r="I801" s="3"/>
      <c r="J801" s="3"/>
      <c r="K801" s="3"/>
      <c r="L801" s="3"/>
    </row>
    <row r="802" spans="1:12" ht="13" customHeight="1">
      <c r="A802" s="10">
        <v>796</v>
      </c>
      <c r="B802" s="93" t="s">
        <v>3473</v>
      </c>
      <c r="C802" s="93"/>
      <c r="D802" s="7" t="s">
        <v>3474</v>
      </c>
      <c r="E802" s="7" t="s">
        <v>47</v>
      </c>
      <c r="F802" s="11">
        <v>107</v>
      </c>
      <c r="G802" s="12">
        <v>0.31</v>
      </c>
      <c r="H802" s="13">
        <v>5.921669433372046E-5</v>
      </c>
      <c r="I802" s="3"/>
      <c r="J802" s="3"/>
      <c r="K802" s="3"/>
      <c r="L802" s="3"/>
    </row>
    <row r="803" spans="1:12" ht="13" customHeight="1">
      <c r="A803" s="10">
        <v>797</v>
      </c>
      <c r="B803" s="93" t="s">
        <v>3475</v>
      </c>
      <c r="C803" s="93"/>
      <c r="D803" s="7" t="s">
        <v>3476</v>
      </c>
      <c r="E803" s="7" t="s">
        <v>171</v>
      </c>
      <c r="F803" s="11">
        <v>26</v>
      </c>
      <c r="G803" s="12">
        <v>0.31</v>
      </c>
      <c r="H803" s="13">
        <v>5.9146094887865536E-5</v>
      </c>
      <c r="I803" s="3"/>
      <c r="J803" s="3"/>
      <c r="K803" s="3"/>
      <c r="L803" s="3"/>
    </row>
    <row r="804" spans="1:12" ht="13" customHeight="1">
      <c r="A804" s="10">
        <v>798</v>
      </c>
      <c r="B804" s="93" t="s">
        <v>3477</v>
      </c>
      <c r="C804" s="93"/>
      <c r="D804" s="7" t="s">
        <v>3478</v>
      </c>
      <c r="E804" s="7" t="s">
        <v>731</v>
      </c>
      <c r="F804" s="11">
        <v>132</v>
      </c>
      <c r="G804" s="12">
        <v>0.31</v>
      </c>
      <c r="H804" s="13">
        <v>5.9054764616908425E-5</v>
      </c>
      <c r="I804" s="3"/>
      <c r="J804" s="3"/>
      <c r="K804" s="3"/>
      <c r="L804" s="3"/>
    </row>
    <row r="805" spans="1:12" ht="13" customHeight="1">
      <c r="A805" s="10">
        <v>799</v>
      </c>
      <c r="B805" s="93" t="s">
        <v>3042</v>
      </c>
      <c r="C805" s="93"/>
      <c r="D805" s="7" t="s">
        <v>3043</v>
      </c>
      <c r="E805" s="7" t="s">
        <v>47</v>
      </c>
      <c r="F805" s="11">
        <v>63</v>
      </c>
      <c r="G805" s="12">
        <v>0.31</v>
      </c>
      <c r="H805" s="13">
        <v>5.882605680449072E-5</v>
      </c>
      <c r="I805" s="3"/>
      <c r="J805" s="3"/>
      <c r="K805" s="3"/>
      <c r="L805" s="3"/>
    </row>
    <row r="806" spans="1:12" ht="13" customHeight="1">
      <c r="A806" s="10">
        <v>800</v>
      </c>
      <c r="B806" s="93" t="s">
        <v>3479</v>
      </c>
      <c r="C806" s="93"/>
      <c r="D806" s="7" t="s">
        <v>3480</v>
      </c>
      <c r="E806" s="7" t="s">
        <v>201</v>
      </c>
      <c r="F806" s="11">
        <v>38</v>
      </c>
      <c r="G806" s="12">
        <v>0.31</v>
      </c>
      <c r="H806" s="13">
        <v>5.8777907791350151E-5</v>
      </c>
      <c r="I806" s="3"/>
      <c r="J806" s="3"/>
      <c r="K806" s="3"/>
      <c r="L806" s="3"/>
    </row>
    <row r="807" spans="1:12" ht="13" customHeight="1">
      <c r="A807" s="10">
        <v>801</v>
      </c>
      <c r="B807" s="93" t="s">
        <v>3481</v>
      </c>
      <c r="C807" s="93"/>
      <c r="D807" s="7" t="s">
        <v>3482</v>
      </c>
      <c r="E807" s="7" t="s">
        <v>235</v>
      </c>
      <c r="F807" s="11">
        <v>95</v>
      </c>
      <c r="G807" s="12">
        <v>0.31</v>
      </c>
      <c r="H807" s="13">
        <v>5.8438476355460386E-5</v>
      </c>
      <c r="I807" s="3"/>
      <c r="J807" s="3"/>
      <c r="K807" s="3"/>
      <c r="L807" s="3"/>
    </row>
    <row r="808" spans="1:12" ht="13" customHeight="1">
      <c r="A808" s="10">
        <v>802</v>
      </c>
      <c r="B808" s="93" t="s">
        <v>3483</v>
      </c>
      <c r="C808" s="93"/>
      <c r="D808" s="7" t="s">
        <v>3484</v>
      </c>
      <c r="E808" s="7" t="s">
        <v>44</v>
      </c>
      <c r="F808" s="11">
        <v>169</v>
      </c>
      <c r="G808" s="12">
        <v>0.3</v>
      </c>
      <c r="H808" s="13">
        <v>5.8171172905525241E-5</v>
      </c>
      <c r="I808" s="3"/>
      <c r="J808" s="3"/>
      <c r="K808" s="3"/>
      <c r="L808" s="3"/>
    </row>
    <row r="809" spans="1:12" ht="13" customHeight="1">
      <c r="A809" s="10">
        <v>803</v>
      </c>
      <c r="B809" s="93" t="s">
        <v>3044</v>
      </c>
      <c r="C809" s="93"/>
      <c r="D809" s="7" t="s">
        <v>3045</v>
      </c>
      <c r="E809" s="7" t="s">
        <v>201</v>
      </c>
      <c r="F809" s="11">
        <v>31</v>
      </c>
      <c r="G809" s="12">
        <v>0.3</v>
      </c>
      <c r="H809" s="13">
        <v>5.7868617499540747E-5</v>
      </c>
      <c r="I809" s="3"/>
      <c r="J809" s="3"/>
      <c r="K809" s="3"/>
      <c r="L809" s="3"/>
    </row>
    <row r="810" spans="1:12" ht="13" customHeight="1">
      <c r="A810" s="10">
        <v>804</v>
      </c>
      <c r="B810" s="93" t="s">
        <v>3485</v>
      </c>
      <c r="C810" s="93"/>
      <c r="D810" s="7" t="s">
        <v>3486</v>
      </c>
      <c r="E810" s="7" t="s">
        <v>166</v>
      </c>
      <c r="F810" s="11">
        <v>63</v>
      </c>
      <c r="G810" s="12">
        <v>0.3</v>
      </c>
      <c r="H810" s="13">
        <v>5.681583550587195E-5</v>
      </c>
      <c r="I810" s="3"/>
      <c r="J810" s="3"/>
      <c r="K810" s="3"/>
      <c r="L810" s="3"/>
    </row>
    <row r="811" spans="1:12" ht="13" customHeight="1">
      <c r="A811" s="10">
        <v>805</v>
      </c>
      <c r="B811" s="93" t="s">
        <v>3487</v>
      </c>
      <c r="C811" s="93"/>
      <c r="D811" s="7" t="s">
        <v>3488</v>
      </c>
      <c r="E811" s="7" t="s">
        <v>171</v>
      </c>
      <c r="F811" s="11">
        <v>137</v>
      </c>
      <c r="G811" s="12">
        <v>0.3</v>
      </c>
      <c r="H811" s="13">
        <v>5.6710843907773758E-5</v>
      </c>
      <c r="I811" s="3"/>
      <c r="J811" s="3"/>
      <c r="K811" s="3"/>
      <c r="L811" s="3"/>
    </row>
    <row r="812" spans="1:12" ht="13" customHeight="1">
      <c r="A812" s="10">
        <v>806</v>
      </c>
      <c r="B812" s="93" t="s">
        <v>3489</v>
      </c>
      <c r="C812" s="93"/>
      <c r="D812" s="7" t="s">
        <v>3490</v>
      </c>
      <c r="E812" s="7" t="s">
        <v>986</v>
      </c>
      <c r="F812" s="11">
        <v>113</v>
      </c>
      <c r="G812" s="12">
        <v>0.3</v>
      </c>
      <c r="H812" s="13">
        <v>5.6707786827574359E-5</v>
      </c>
      <c r="I812" s="3"/>
      <c r="J812" s="3"/>
      <c r="K812" s="3"/>
      <c r="L812" s="3"/>
    </row>
    <row r="813" spans="1:12" ht="13" customHeight="1">
      <c r="A813" s="10">
        <v>807</v>
      </c>
      <c r="B813" s="93" t="s">
        <v>3491</v>
      </c>
      <c r="C813" s="93"/>
      <c r="D813" s="7" t="s">
        <v>3492</v>
      </c>
      <c r="E813" s="7" t="s">
        <v>56</v>
      </c>
      <c r="F813" s="11">
        <v>109</v>
      </c>
      <c r="G813" s="12">
        <v>0.3</v>
      </c>
      <c r="H813" s="13">
        <v>5.6647696094904877E-5</v>
      </c>
      <c r="I813" s="3"/>
      <c r="J813" s="3"/>
      <c r="K813" s="3"/>
      <c r="L813" s="3"/>
    </row>
    <row r="814" spans="1:12" ht="13" customHeight="1">
      <c r="A814" s="10">
        <v>808</v>
      </c>
      <c r="B814" s="93" t="s">
        <v>3493</v>
      </c>
      <c r="C814" s="93"/>
      <c r="D814" s="7" t="s">
        <v>3494</v>
      </c>
      <c r="E814" s="7" t="s">
        <v>44</v>
      </c>
      <c r="F814" s="11">
        <v>43</v>
      </c>
      <c r="G814" s="12">
        <v>0.3</v>
      </c>
      <c r="H814" s="13">
        <v>5.646379361415965E-5</v>
      </c>
      <c r="I814" s="3"/>
      <c r="J814" s="3"/>
      <c r="K814" s="3"/>
      <c r="L814" s="3"/>
    </row>
    <row r="815" spans="1:12" ht="13" customHeight="1">
      <c r="A815" s="10">
        <v>809</v>
      </c>
      <c r="B815" s="93" t="s">
        <v>3046</v>
      </c>
      <c r="C815" s="93"/>
      <c r="D815" s="7" t="s">
        <v>3047</v>
      </c>
      <c r="E815" s="7" t="s">
        <v>44</v>
      </c>
      <c r="F815" s="11">
        <v>168</v>
      </c>
      <c r="G815" s="12">
        <v>0.28999999999999998</v>
      </c>
      <c r="H815" s="13">
        <v>5.6286196361325681E-5</v>
      </c>
      <c r="I815" s="3"/>
      <c r="J815" s="3"/>
      <c r="K815" s="3"/>
      <c r="L815" s="3"/>
    </row>
    <row r="816" spans="1:12" ht="13" customHeight="1">
      <c r="A816" s="10">
        <v>810</v>
      </c>
      <c r="B816" s="93" t="s">
        <v>3495</v>
      </c>
      <c r="C816" s="93"/>
      <c r="D816" s="7" t="s">
        <v>3496</v>
      </c>
      <c r="E816" s="7" t="s">
        <v>56</v>
      </c>
      <c r="F816" s="11">
        <v>79</v>
      </c>
      <c r="G816" s="12">
        <v>0.28999999999999998</v>
      </c>
      <c r="H816" s="13">
        <v>5.6158467729244448E-5</v>
      </c>
      <c r="I816" s="3"/>
      <c r="J816" s="3"/>
      <c r="K816" s="3"/>
      <c r="L816" s="3"/>
    </row>
    <row r="817" spans="1:12" ht="13" customHeight="1">
      <c r="A817" s="10">
        <v>811</v>
      </c>
      <c r="B817" s="93" t="s">
        <v>3048</v>
      </c>
      <c r="C817" s="93"/>
      <c r="D817" s="7" t="s">
        <v>3049</v>
      </c>
      <c r="E817" s="7" t="s">
        <v>157</v>
      </c>
      <c r="F817" s="11">
        <v>243</v>
      </c>
      <c r="G817" s="12">
        <v>0.28999999999999998</v>
      </c>
      <c r="H817" s="13">
        <v>5.545992490368127E-5</v>
      </c>
      <c r="I817" s="3"/>
      <c r="J817" s="3"/>
      <c r="K817" s="3"/>
      <c r="L817" s="3"/>
    </row>
    <row r="818" spans="1:12" ht="13" customHeight="1">
      <c r="A818" s="10">
        <v>812</v>
      </c>
      <c r="B818" s="93" t="s">
        <v>2551</v>
      </c>
      <c r="C818" s="93"/>
      <c r="D818" s="7" t="s">
        <v>2552</v>
      </c>
      <c r="E818" s="7" t="s">
        <v>53</v>
      </c>
      <c r="F818" s="11">
        <v>141</v>
      </c>
      <c r="G818" s="12">
        <v>0.28999999999999998</v>
      </c>
      <c r="H818" s="13">
        <v>5.5295415775450986E-5</v>
      </c>
      <c r="I818" s="3"/>
      <c r="J818" s="3"/>
      <c r="K818" s="3"/>
      <c r="L818" s="3"/>
    </row>
    <row r="819" spans="1:12" ht="13" customHeight="1">
      <c r="A819" s="10">
        <v>813</v>
      </c>
      <c r="B819" s="93" t="s">
        <v>3497</v>
      </c>
      <c r="C819" s="93"/>
      <c r="D819" s="7" t="s">
        <v>3498</v>
      </c>
      <c r="E819" s="7" t="s">
        <v>77</v>
      </c>
      <c r="F819" s="11">
        <v>7</v>
      </c>
      <c r="G819" s="12">
        <v>0.28999999999999998</v>
      </c>
      <c r="H819" s="13">
        <v>5.4713997335027365E-5</v>
      </c>
      <c r="I819" s="3"/>
      <c r="J819" s="3"/>
      <c r="K819" s="3"/>
      <c r="L819" s="3"/>
    </row>
    <row r="820" spans="1:12" ht="13" customHeight="1">
      <c r="A820" s="10">
        <v>814</v>
      </c>
      <c r="B820" s="93" t="s">
        <v>2553</v>
      </c>
      <c r="C820" s="93"/>
      <c r="D820" s="7" t="s">
        <v>2554</v>
      </c>
      <c r="E820" s="7" t="s">
        <v>981</v>
      </c>
      <c r="F820" s="11">
        <v>706</v>
      </c>
      <c r="G820" s="12">
        <v>0.28999999999999998</v>
      </c>
      <c r="H820" s="13">
        <v>5.4510529541005966E-5</v>
      </c>
      <c r="I820" s="3"/>
      <c r="J820" s="3"/>
      <c r="K820" s="3"/>
      <c r="L820" s="3"/>
    </row>
    <row r="821" spans="1:12" ht="13" customHeight="1">
      <c r="A821" s="10">
        <v>815</v>
      </c>
      <c r="B821" s="93" t="s">
        <v>3054</v>
      </c>
      <c r="C821" s="93"/>
      <c r="D821" s="7" t="s">
        <v>3055</v>
      </c>
      <c r="E821" s="7" t="s">
        <v>731</v>
      </c>
      <c r="F821" s="11">
        <v>255</v>
      </c>
      <c r="G821" s="12">
        <v>0.28000000000000003</v>
      </c>
      <c r="H821" s="13">
        <v>5.4422714912278169E-5</v>
      </c>
      <c r="I821" s="3"/>
      <c r="J821" s="3"/>
      <c r="K821" s="3"/>
      <c r="L821" s="3"/>
    </row>
    <row r="822" spans="1:12" ht="13" customHeight="1">
      <c r="A822" s="10">
        <v>816</v>
      </c>
      <c r="B822" s="93" t="s">
        <v>3499</v>
      </c>
      <c r="C822" s="93"/>
      <c r="D822" s="7" t="s">
        <v>3500</v>
      </c>
      <c r="E822" s="7" t="s">
        <v>44</v>
      </c>
      <c r="F822" s="11">
        <v>166</v>
      </c>
      <c r="G822" s="12">
        <v>0.28000000000000003</v>
      </c>
      <c r="H822" s="13">
        <v>5.4220565484092758E-5</v>
      </c>
      <c r="I822" s="3"/>
      <c r="J822" s="3"/>
      <c r="K822" s="3"/>
      <c r="L822" s="3"/>
    </row>
    <row r="823" spans="1:12" ht="13" customHeight="1">
      <c r="A823" s="10">
        <v>817</v>
      </c>
      <c r="B823" s="93" t="s">
        <v>3501</v>
      </c>
      <c r="C823" s="93"/>
      <c r="D823" s="7" t="s">
        <v>3502</v>
      </c>
      <c r="E823" s="7" t="s">
        <v>12</v>
      </c>
      <c r="F823" s="11">
        <v>2774</v>
      </c>
      <c r="G823" s="12">
        <v>0.28000000000000003</v>
      </c>
      <c r="H823" s="13">
        <v>5.4168174772175526E-5</v>
      </c>
      <c r="I823" s="3"/>
      <c r="J823" s="3"/>
      <c r="K823" s="3"/>
      <c r="L823" s="3"/>
    </row>
    <row r="824" spans="1:12" ht="13" customHeight="1">
      <c r="A824" s="10">
        <v>818</v>
      </c>
      <c r="B824" s="93" t="s">
        <v>3503</v>
      </c>
      <c r="C824" s="93"/>
      <c r="D824" s="7" t="s">
        <v>3504</v>
      </c>
      <c r="E824" s="7" t="s">
        <v>201</v>
      </c>
      <c r="F824" s="11">
        <v>58</v>
      </c>
      <c r="G824" s="12">
        <v>0.28000000000000003</v>
      </c>
      <c r="H824" s="13">
        <v>5.4063125853823599E-5</v>
      </c>
      <c r="I824" s="3"/>
      <c r="J824" s="3"/>
      <c r="K824" s="3"/>
      <c r="L824" s="3"/>
    </row>
    <row r="825" spans="1:12" ht="13" customHeight="1">
      <c r="A825" s="10">
        <v>819</v>
      </c>
      <c r="B825" s="93" t="s">
        <v>3505</v>
      </c>
      <c r="C825" s="93"/>
      <c r="D825" s="7" t="s">
        <v>3506</v>
      </c>
      <c r="E825" s="7" t="s">
        <v>179</v>
      </c>
      <c r="F825" s="11">
        <v>101</v>
      </c>
      <c r="G825" s="12">
        <v>0.28000000000000003</v>
      </c>
      <c r="H825" s="13">
        <v>5.393740343062322E-5</v>
      </c>
      <c r="I825" s="3"/>
      <c r="J825" s="3"/>
      <c r="K825" s="3"/>
      <c r="L825" s="3"/>
    </row>
    <row r="826" spans="1:12" ht="13" customHeight="1">
      <c r="A826" s="10">
        <v>820</v>
      </c>
      <c r="B826" s="93" t="s">
        <v>3507</v>
      </c>
      <c r="C826" s="93"/>
      <c r="D826" s="7" t="s">
        <v>3508</v>
      </c>
      <c r="E826" s="7" t="s">
        <v>26</v>
      </c>
      <c r="F826" s="11">
        <v>204</v>
      </c>
      <c r="G826" s="12">
        <v>0.28000000000000003</v>
      </c>
      <c r="H826" s="13">
        <v>5.3730859449651179E-5</v>
      </c>
      <c r="I826" s="3"/>
      <c r="J826" s="3"/>
      <c r="K826" s="3"/>
      <c r="L826" s="3"/>
    </row>
    <row r="827" spans="1:12" ht="13" customHeight="1">
      <c r="A827" s="10">
        <v>821</v>
      </c>
      <c r="B827" s="93" t="s">
        <v>3509</v>
      </c>
      <c r="C827" s="93"/>
      <c r="D827" s="7" t="s">
        <v>3510</v>
      </c>
      <c r="E827" s="7" t="s">
        <v>986</v>
      </c>
      <c r="F827" s="11">
        <v>229</v>
      </c>
      <c r="G827" s="12">
        <v>0.28000000000000003</v>
      </c>
      <c r="H827" s="13">
        <v>5.342419609214874E-5</v>
      </c>
      <c r="I827" s="3"/>
      <c r="J827" s="3"/>
      <c r="K827" s="3"/>
      <c r="L827" s="3"/>
    </row>
    <row r="828" spans="1:12" ht="13" customHeight="1">
      <c r="A828" s="10">
        <v>822</v>
      </c>
      <c r="B828" s="93" t="s">
        <v>3511</v>
      </c>
      <c r="C828" s="93"/>
      <c r="D828" s="7" t="s">
        <v>3512</v>
      </c>
      <c r="E828" s="7" t="s">
        <v>817</v>
      </c>
      <c r="F828" s="11">
        <v>187</v>
      </c>
      <c r="G828" s="12">
        <v>0.28000000000000003</v>
      </c>
      <c r="H828" s="13">
        <v>5.3290735434693633E-5</v>
      </c>
      <c r="I828" s="3"/>
      <c r="J828" s="3"/>
      <c r="K828" s="3"/>
      <c r="L828" s="3"/>
    </row>
    <row r="829" spans="1:12" ht="13" customHeight="1">
      <c r="A829" s="10">
        <v>823</v>
      </c>
      <c r="B829" s="93" t="s">
        <v>3513</v>
      </c>
      <c r="C829" s="93"/>
      <c r="D829" s="7" t="s">
        <v>3514</v>
      </c>
      <c r="E829" s="7" t="s">
        <v>171</v>
      </c>
      <c r="F829" s="11">
        <v>6</v>
      </c>
      <c r="G829" s="12">
        <v>0.28000000000000003</v>
      </c>
      <c r="H829" s="13">
        <v>5.320752553301618E-5</v>
      </c>
      <c r="I829" s="3"/>
      <c r="J829" s="3"/>
      <c r="K829" s="3"/>
      <c r="L829" s="3"/>
    </row>
    <row r="830" spans="1:12" ht="13" customHeight="1">
      <c r="A830" s="10">
        <v>824</v>
      </c>
      <c r="B830" s="93" t="s">
        <v>3515</v>
      </c>
      <c r="C830" s="93"/>
      <c r="D830" s="7" t="s">
        <v>3516</v>
      </c>
      <c r="E830" s="7" t="s">
        <v>166</v>
      </c>
      <c r="F830" s="11">
        <v>31</v>
      </c>
      <c r="G830" s="12">
        <v>0.28000000000000003</v>
      </c>
      <c r="H830" s="13">
        <v>5.2875450196356219E-5</v>
      </c>
      <c r="I830" s="3"/>
      <c r="J830" s="3"/>
      <c r="K830" s="3"/>
      <c r="L830" s="3"/>
    </row>
    <row r="831" spans="1:12" ht="13" customHeight="1">
      <c r="A831" s="10">
        <v>825</v>
      </c>
      <c r="B831" s="93" t="s">
        <v>2555</v>
      </c>
      <c r="C831" s="93"/>
      <c r="D831" s="7" t="s">
        <v>2556</v>
      </c>
      <c r="E831" s="7" t="s">
        <v>35</v>
      </c>
      <c r="F831" s="11">
        <v>65</v>
      </c>
      <c r="G831" s="12">
        <v>0.28000000000000003</v>
      </c>
      <c r="H831" s="13">
        <v>5.2788610011941977E-5</v>
      </c>
      <c r="I831" s="3"/>
      <c r="J831" s="3"/>
      <c r="K831" s="3"/>
      <c r="L831" s="3"/>
    </row>
    <row r="832" spans="1:12" ht="13" customHeight="1">
      <c r="A832" s="10">
        <v>826</v>
      </c>
      <c r="B832" s="93" t="s">
        <v>3106</v>
      </c>
      <c r="C832" s="93"/>
      <c r="D832" s="7" t="s">
        <v>3107</v>
      </c>
      <c r="E832" s="7" t="s">
        <v>201</v>
      </c>
      <c r="F832" s="11">
        <v>167</v>
      </c>
      <c r="G832" s="12">
        <v>0.28000000000000003</v>
      </c>
      <c r="H832" s="13">
        <v>5.2664607196353767E-5</v>
      </c>
      <c r="I832" s="3"/>
      <c r="J832" s="3"/>
      <c r="K832" s="3"/>
      <c r="L832" s="3"/>
    </row>
    <row r="833" spans="1:12" ht="13" customHeight="1">
      <c r="A833" s="10">
        <v>827</v>
      </c>
      <c r="B833" s="93" t="s">
        <v>3517</v>
      </c>
      <c r="C833" s="93"/>
      <c r="D833" s="7" t="s">
        <v>3518</v>
      </c>
      <c r="E833" s="7" t="s">
        <v>235</v>
      </c>
      <c r="F833" s="11">
        <v>64</v>
      </c>
      <c r="G833" s="12">
        <v>0.28000000000000003</v>
      </c>
      <c r="H833" s="13">
        <v>5.2661263514885669E-5</v>
      </c>
      <c r="I833" s="3"/>
      <c r="J833" s="3"/>
      <c r="K833" s="3"/>
      <c r="L833" s="3"/>
    </row>
    <row r="834" spans="1:12" ht="13" customHeight="1">
      <c r="A834" s="10">
        <v>828</v>
      </c>
      <c r="B834" s="93" t="s">
        <v>3519</v>
      </c>
      <c r="C834" s="93"/>
      <c r="D834" s="7" t="s">
        <v>3520</v>
      </c>
      <c r="E834" s="7" t="s">
        <v>179</v>
      </c>
      <c r="F834" s="11">
        <v>349</v>
      </c>
      <c r="G834" s="12">
        <v>0.27</v>
      </c>
      <c r="H834" s="13">
        <v>5.247917617550883E-5</v>
      </c>
      <c r="I834" s="3"/>
      <c r="J834" s="3"/>
      <c r="K834" s="3"/>
      <c r="L834" s="3"/>
    </row>
    <row r="835" spans="1:12" ht="13" customHeight="1">
      <c r="A835" s="10">
        <v>829</v>
      </c>
      <c r="B835" s="93" t="s">
        <v>3521</v>
      </c>
      <c r="C835" s="93"/>
      <c r="D835" s="7" t="s">
        <v>3522</v>
      </c>
      <c r="E835" s="7" t="s">
        <v>166</v>
      </c>
      <c r="F835" s="11">
        <v>66</v>
      </c>
      <c r="G835" s="12">
        <v>0.27</v>
      </c>
      <c r="H835" s="13">
        <v>5.2358612575144949E-5</v>
      </c>
      <c r="I835" s="3"/>
      <c r="J835" s="3"/>
      <c r="K835" s="3"/>
      <c r="L835" s="3"/>
    </row>
    <row r="836" spans="1:12" ht="13" customHeight="1">
      <c r="A836" s="10">
        <v>830</v>
      </c>
      <c r="B836" s="93" t="s">
        <v>3523</v>
      </c>
      <c r="C836" s="93"/>
      <c r="D836" s="7" t="s">
        <v>3524</v>
      </c>
      <c r="E836" s="7" t="s">
        <v>818</v>
      </c>
      <c r="F836" s="11">
        <v>74</v>
      </c>
      <c r="G836" s="12">
        <v>0.27</v>
      </c>
      <c r="H836" s="13">
        <v>5.2321354410214747E-5</v>
      </c>
      <c r="I836" s="3"/>
      <c r="J836" s="3"/>
      <c r="K836" s="3"/>
      <c r="L836" s="3"/>
    </row>
    <row r="837" spans="1:12" ht="13" customHeight="1">
      <c r="A837" s="10">
        <v>831</v>
      </c>
      <c r="B837" s="93" t="s">
        <v>3525</v>
      </c>
      <c r="C837" s="93"/>
      <c r="D837" s="7" t="s">
        <v>3526</v>
      </c>
      <c r="E837" s="7" t="s">
        <v>201</v>
      </c>
      <c r="F837" s="11">
        <v>48</v>
      </c>
      <c r="G837" s="12">
        <v>0.27</v>
      </c>
      <c r="H837" s="13">
        <v>5.2124745939890752E-5</v>
      </c>
      <c r="I837" s="3"/>
      <c r="J837" s="3"/>
      <c r="K837" s="3"/>
      <c r="L837" s="3"/>
    </row>
    <row r="838" spans="1:12" ht="13" customHeight="1">
      <c r="A838" s="10">
        <v>832</v>
      </c>
      <c r="B838" s="93" t="s">
        <v>3527</v>
      </c>
      <c r="C838" s="93"/>
      <c r="D838" s="7" t="s">
        <v>3528</v>
      </c>
      <c r="E838" s="7" t="s">
        <v>731</v>
      </c>
      <c r="F838" s="11">
        <v>34</v>
      </c>
      <c r="G838" s="12">
        <v>0.27</v>
      </c>
      <c r="H838" s="13">
        <v>5.209054485515995E-5</v>
      </c>
      <c r="I838" s="3"/>
      <c r="J838" s="3"/>
      <c r="K838" s="3"/>
      <c r="L838" s="3"/>
    </row>
    <row r="839" spans="1:12" ht="13" customHeight="1">
      <c r="A839" s="10">
        <v>833</v>
      </c>
      <c r="B839" s="93" t="s">
        <v>2557</v>
      </c>
      <c r="C839" s="93"/>
      <c r="D839" s="7" t="s">
        <v>2558</v>
      </c>
      <c r="E839" s="7" t="s">
        <v>53</v>
      </c>
      <c r="F839" s="11">
        <v>52</v>
      </c>
      <c r="G839" s="12">
        <v>0.27</v>
      </c>
      <c r="H839" s="13">
        <v>5.1773945987009464E-5</v>
      </c>
      <c r="I839" s="3"/>
      <c r="J839" s="3"/>
      <c r="K839" s="3"/>
      <c r="L839" s="3"/>
    </row>
    <row r="840" spans="1:12" ht="13" customHeight="1">
      <c r="A840" s="10">
        <v>834</v>
      </c>
      <c r="B840" s="93" t="s">
        <v>3529</v>
      </c>
      <c r="C840" s="93"/>
      <c r="D840" s="7" t="s">
        <v>3530</v>
      </c>
      <c r="E840" s="7" t="s">
        <v>166</v>
      </c>
      <c r="F840" s="11">
        <v>78</v>
      </c>
      <c r="G840" s="12">
        <v>0.27</v>
      </c>
      <c r="H840" s="13">
        <v>5.1550396997428244E-5</v>
      </c>
      <c r="I840" s="3"/>
      <c r="J840" s="3"/>
      <c r="K840" s="3"/>
      <c r="L840" s="3"/>
    </row>
    <row r="841" spans="1:12" ht="13" customHeight="1">
      <c r="A841" s="10">
        <v>835</v>
      </c>
      <c r="B841" s="93" t="s">
        <v>3531</v>
      </c>
      <c r="C841" s="93"/>
      <c r="D841" s="7" t="s">
        <v>3532</v>
      </c>
      <c r="E841" s="7" t="s">
        <v>50</v>
      </c>
      <c r="F841" s="11">
        <v>196</v>
      </c>
      <c r="G841" s="12">
        <v>0.27</v>
      </c>
      <c r="H841" s="13">
        <v>5.134289767889389E-5</v>
      </c>
      <c r="I841" s="3"/>
      <c r="J841" s="3"/>
      <c r="K841" s="3"/>
      <c r="L841" s="3"/>
    </row>
    <row r="842" spans="1:12" ht="13" customHeight="1">
      <c r="A842" s="10">
        <v>836</v>
      </c>
      <c r="B842" s="93" t="s">
        <v>3533</v>
      </c>
      <c r="C842" s="93"/>
      <c r="D842" s="7" t="s">
        <v>3534</v>
      </c>
      <c r="E842" s="7" t="s">
        <v>208</v>
      </c>
      <c r="F842" s="11">
        <v>141</v>
      </c>
      <c r="G842" s="12">
        <v>0.27</v>
      </c>
      <c r="H842" s="13">
        <v>5.118698658872442E-5</v>
      </c>
      <c r="I842" s="3"/>
      <c r="J842" s="3"/>
      <c r="K842" s="3"/>
      <c r="L842" s="3"/>
    </row>
    <row r="843" spans="1:12" ht="13" customHeight="1">
      <c r="A843" s="10">
        <v>837</v>
      </c>
      <c r="B843" s="93" t="s">
        <v>3535</v>
      </c>
      <c r="C843" s="93"/>
      <c r="D843" s="7" t="s">
        <v>3536</v>
      </c>
      <c r="E843" s="7" t="s">
        <v>74</v>
      </c>
      <c r="F843" s="11">
        <v>19</v>
      </c>
      <c r="G843" s="12">
        <v>0.27</v>
      </c>
      <c r="H843" s="13">
        <v>5.1161574609566898E-5</v>
      </c>
      <c r="I843" s="3"/>
      <c r="J843" s="3"/>
      <c r="K843" s="3"/>
      <c r="L843" s="3"/>
    </row>
    <row r="844" spans="1:12" ht="13" customHeight="1">
      <c r="A844" s="10">
        <v>838</v>
      </c>
      <c r="B844" s="93" t="s">
        <v>3537</v>
      </c>
      <c r="C844" s="93"/>
      <c r="D844" s="7" t="s">
        <v>3538</v>
      </c>
      <c r="E844" s="7" t="s">
        <v>74</v>
      </c>
      <c r="F844" s="11">
        <v>2732</v>
      </c>
      <c r="G844" s="12">
        <v>0.27</v>
      </c>
      <c r="H844" s="13">
        <v>5.0842453650251904E-5</v>
      </c>
      <c r="I844" s="3"/>
      <c r="J844" s="3"/>
      <c r="K844" s="3"/>
      <c r="L844" s="3"/>
    </row>
    <row r="845" spans="1:12" ht="13" customHeight="1">
      <c r="A845" s="10">
        <v>839</v>
      </c>
      <c r="B845" s="93" t="s">
        <v>3539</v>
      </c>
      <c r="C845" s="93"/>
      <c r="D845" s="7" t="s">
        <v>3540</v>
      </c>
      <c r="E845" s="7" t="s">
        <v>818</v>
      </c>
      <c r="F845" s="11">
        <v>24</v>
      </c>
      <c r="G845" s="12">
        <v>0.27</v>
      </c>
      <c r="H845" s="13">
        <v>5.0753645470459302E-5</v>
      </c>
      <c r="I845" s="3"/>
      <c r="J845" s="3"/>
      <c r="K845" s="3"/>
      <c r="L845" s="3"/>
    </row>
    <row r="846" spans="1:12" ht="13" customHeight="1">
      <c r="A846" s="10">
        <v>840</v>
      </c>
      <c r="B846" s="93" t="s">
        <v>3541</v>
      </c>
      <c r="C846" s="93"/>
      <c r="D846" s="7" t="s">
        <v>3542</v>
      </c>
      <c r="E846" s="7" t="s">
        <v>187</v>
      </c>
      <c r="F846" s="11">
        <v>66</v>
      </c>
      <c r="G846" s="12">
        <v>0.27</v>
      </c>
      <c r="H846" s="13">
        <v>5.0744474229861097E-5</v>
      </c>
      <c r="I846" s="3"/>
      <c r="J846" s="3"/>
      <c r="K846" s="3"/>
      <c r="L846" s="3"/>
    </row>
    <row r="847" spans="1:12" ht="13" customHeight="1">
      <c r="A847" s="10">
        <v>841</v>
      </c>
      <c r="B847" s="93" t="s">
        <v>2559</v>
      </c>
      <c r="C847" s="93"/>
      <c r="D847" s="7" t="s">
        <v>2560</v>
      </c>
      <c r="E847" s="7" t="s">
        <v>35</v>
      </c>
      <c r="F847" s="11">
        <v>364</v>
      </c>
      <c r="G847" s="12">
        <v>0.26</v>
      </c>
      <c r="H847" s="13">
        <v>5.059658797521506E-5</v>
      </c>
      <c r="I847" s="3"/>
      <c r="J847" s="3"/>
      <c r="K847" s="3"/>
      <c r="L847" s="3"/>
    </row>
    <row r="848" spans="1:12" ht="13" customHeight="1">
      <c r="A848" s="10">
        <v>842</v>
      </c>
      <c r="B848" s="93" t="s">
        <v>3066</v>
      </c>
      <c r="C848" s="93"/>
      <c r="D848" s="7" t="s">
        <v>3067</v>
      </c>
      <c r="E848" s="7" t="s">
        <v>154</v>
      </c>
      <c r="F848" s="11">
        <v>227</v>
      </c>
      <c r="G848" s="12">
        <v>0.26</v>
      </c>
      <c r="H848" s="13">
        <v>5.0593817496284352E-5</v>
      </c>
      <c r="I848" s="3"/>
      <c r="J848" s="3"/>
      <c r="K848" s="3"/>
      <c r="L848" s="3"/>
    </row>
    <row r="849" spans="1:12" ht="13" customHeight="1">
      <c r="A849" s="10">
        <v>843</v>
      </c>
      <c r="B849" s="93" t="s">
        <v>3543</v>
      </c>
      <c r="C849" s="93"/>
      <c r="D849" s="7" t="s">
        <v>3544</v>
      </c>
      <c r="E849" s="7" t="s">
        <v>3265</v>
      </c>
      <c r="F849" s="11">
        <v>112</v>
      </c>
      <c r="G849" s="12">
        <v>0.26</v>
      </c>
      <c r="H849" s="13">
        <v>5.0032174543400605E-5</v>
      </c>
      <c r="I849" s="3"/>
      <c r="J849" s="3"/>
      <c r="K849" s="3"/>
      <c r="L849" s="3"/>
    </row>
    <row r="850" spans="1:12" ht="13" customHeight="1">
      <c r="A850" s="10">
        <v>844</v>
      </c>
      <c r="B850" s="93" t="s">
        <v>3064</v>
      </c>
      <c r="C850" s="93"/>
      <c r="D850" s="7" t="s">
        <v>3065</v>
      </c>
      <c r="E850" s="7" t="s">
        <v>731</v>
      </c>
      <c r="F850" s="11">
        <v>71</v>
      </c>
      <c r="G850" s="12">
        <v>0.26</v>
      </c>
      <c r="H850" s="30" t="s">
        <v>371</v>
      </c>
      <c r="I850" s="3"/>
      <c r="J850" s="3"/>
      <c r="K850" s="3"/>
      <c r="L850" s="3"/>
    </row>
    <row r="851" spans="1:12" ht="13" customHeight="1">
      <c r="A851" s="10">
        <v>845</v>
      </c>
      <c r="B851" s="93" t="s">
        <v>3062</v>
      </c>
      <c r="C851" s="93"/>
      <c r="D851" s="7" t="s">
        <v>3063</v>
      </c>
      <c r="E851" s="7" t="s">
        <v>44</v>
      </c>
      <c r="F851" s="11">
        <v>29</v>
      </c>
      <c r="G851" s="12">
        <v>0.26</v>
      </c>
      <c r="H851" s="30" t="s">
        <v>371</v>
      </c>
      <c r="I851" s="3"/>
      <c r="J851" s="3"/>
      <c r="K851" s="3"/>
      <c r="L851" s="3"/>
    </row>
    <row r="852" spans="1:12" ht="13" customHeight="1">
      <c r="A852" s="10">
        <v>846</v>
      </c>
      <c r="B852" s="93" t="s">
        <v>3060</v>
      </c>
      <c r="C852" s="93"/>
      <c r="D852" s="7" t="s">
        <v>3061</v>
      </c>
      <c r="E852" s="7" t="s">
        <v>201</v>
      </c>
      <c r="F852" s="11">
        <v>240</v>
      </c>
      <c r="G852" s="12">
        <v>0.26</v>
      </c>
      <c r="H852" s="30" t="s">
        <v>371</v>
      </c>
      <c r="I852" s="3"/>
      <c r="J852" s="3"/>
      <c r="K852" s="3"/>
      <c r="L852" s="3"/>
    </row>
    <row r="853" spans="1:12" ht="13" customHeight="1">
      <c r="A853" s="10">
        <v>847</v>
      </c>
      <c r="B853" s="93" t="s">
        <v>3545</v>
      </c>
      <c r="C853" s="93"/>
      <c r="D853" s="7" t="s">
        <v>3546</v>
      </c>
      <c r="E853" s="7" t="s">
        <v>220</v>
      </c>
      <c r="F853" s="11">
        <v>185</v>
      </c>
      <c r="G853" s="12">
        <v>0.26</v>
      </c>
      <c r="H853" s="30" t="s">
        <v>371</v>
      </c>
      <c r="I853" s="3"/>
      <c r="J853" s="3"/>
      <c r="K853" s="3"/>
      <c r="L853" s="3"/>
    </row>
    <row r="854" spans="1:12" ht="13" customHeight="1">
      <c r="A854" s="10">
        <v>848</v>
      </c>
      <c r="B854" s="93" t="s">
        <v>3547</v>
      </c>
      <c r="C854" s="93"/>
      <c r="D854" s="7" t="s">
        <v>3548</v>
      </c>
      <c r="E854" s="7" t="s">
        <v>44</v>
      </c>
      <c r="F854" s="11">
        <v>130</v>
      </c>
      <c r="G854" s="12">
        <v>0.26</v>
      </c>
      <c r="H854" s="30" t="s">
        <v>371</v>
      </c>
      <c r="I854" s="3"/>
      <c r="J854" s="3"/>
      <c r="K854" s="3"/>
      <c r="L854" s="3"/>
    </row>
    <row r="855" spans="1:12" ht="13" customHeight="1">
      <c r="A855" s="10">
        <v>849</v>
      </c>
      <c r="B855" s="93" t="s">
        <v>3068</v>
      </c>
      <c r="C855" s="93"/>
      <c r="D855" s="7" t="s">
        <v>3069</v>
      </c>
      <c r="E855" s="7" t="s">
        <v>47</v>
      </c>
      <c r="F855" s="11">
        <v>997</v>
      </c>
      <c r="G855" s="12">
        <v>0.26</v>
      </c>
      <c r="H855" s="30" t="s">
        <v>371</v>
      </c>
      <c r="I855" s="3"/>
      <c r="J855" s="3"/>
      <c r="K855" s="3"/>
      <c r="L855" s="3"/>
    </row>
    <row r="856" spans="1:12" ht="13" customHeight="1">
      <c r="A856" s="10">
        <v>850</v>
      </c>
      <c r="B856" s="93" t="s">
        <v>3549</v>
      </c>
      <c r="C856" s="93"/>
      <c r="D856" s="7" t="s">
        <v>3550</v>
      </c>
      <c r="E856" s="7" t="s">
        <v>166</v>
      </c>
      <c r="F856" s="11">
        <v>124</v>
      </c>
      <c r="G856" s="12">
        <v>0.26</v>
      </c>
      <c r="H856" s="30" t="s">
        <v>371</v>
      </c>
      <c r="I856" s="3"/>
      <c r="J856" s="3"/>
      <c r="K856" s="3"/>
      <c r="L856" s="3"/>
    </row>
    <row r="857" spans="1:12" ht="13" customHeight="1">
      <c r="A857" s="10">
        <v>851</v>
      </c>
      <c r="B857" s="93" t="s">
        <v>3551</v>
      </c>
      <c r="C857" s="93"/>
      <c r="D857" s="7" t="s">
        <v>3552</v>
      </c>
      <c r="E857" s="7" t="s">
        <v>166</v>
      </c>
      <c r="F857" s="11">
        <v>44</v>
      </c>
      <c r="G857" s="12">
        <v>0.25</v>
      </c>
      <c r="H857" s="30" t="s">
        <v>371</v>
      </c>
      <c r="I857" s="3"/>
      <c r="J857" s="3"/>
      <c r="K857" s="3"/>
      <c r="L857" s="3"/>
    </row>
    <row r="858" spans="1:12" ht="13" customHeight="1">
      <c r="A858" s="10">
        <v>852</v>
      </c>
      <c r="B858" s="93" t="s">
        <v>3553</v>
      </c>
      <c r="C858" s="93"/>
      <c r="D858" s="7" t="s">
        <v>3554</v>
      </c>
      <c r="E858" s="7" t="s">
        <v>12</v>
      </c>
      <c r="F858" s="11">
        <v>1229</v>
      </c>
      <c r="G858" s="12">
        <v>0.25</v>
      </c>
      <c r="H858" s="30" t="s">
        <v>371</v>
      </c>
      <c r="I858" s="3"/>
      <c r="J858" s="3"/>
      <c r="K858" s="3"/>
      <c r="L858" s="3"/>
    </row>
    <row r="859" spans="1:12" ht="13" customHeight="1">
      <c r="A859" s="10">
        <v>853</v>
      </c>
      <c r="B859" s="93" t="s">
        <v>3555</v>
      </c>
      <c r="C859" s="93"/>
      <c r="D859" s="7" t="s">
        <v>3556</v>
      </c>
      <c r="E859" s="7" t="s">
        <v>208</v>
      </c>
      <c r="F859" s="11">
        <v>510</v>
      </c>
      <c r="G859" s="12">
        <v>0.25</v>
      </c>
      <c r="H859" s="30" t="s">
        <v>371</v>
      </c>
      <c r="I859" s="3"/>
      <c r="J859" s="3"/>
      <c r="K859" s="3"/>
      <c r="L859" s="3"/>
    </row>
    <row r="860" spans="1:12" ht="13" customHeight="1">
      <c r="A860" s="10">
        <v>854</v>
      </c>
      <c r="B860" s="93" t="s">
        <v>3557</v>
      </c>
      <c r="C860" s="93"/>
      <c r="D860" s="7" t="s">
        <v>3558</v>
      </c>
      <c r="E860" s="7" t="s">
        <v>201</v>
      </c>
      <c r="F860" s="11">
        <v>260</v>
      </c>
      <c r="G860" s="12">
        <v>0.25</v>
      </c>
      <c r="H860" s="30" t="s">
        <v>371</v>
      </c>
      <c r="I860" s="3"/>
      <c r="J860" s="3"/>
      <c r="K860" s="3"/>
      <c r="L860" s="3"/>
    </row>
    <row r="861" spans="1:12" ht="13" customHeight="1">
      <c r="A861" s="10">
        <v>855</v>
      </c>
      <c r="B861" s="93" t="s">
        <v>3559</v>
      </c>
      <c r="C861" s="93"/>
      <c r="D861" s="7" t="s">
        <v>3560</v>
      </c>
      <c r="E861" s="7" t="s">
        <v>32</v>
      </c>
      <c r="F861" s="11">
        <v>59</v>
      </c>
      <c r="G861" s="12">
        <v>0.25</v>
      </c>
      <c r="H861" s="30" t="s">
        <v>371</v>
      </c>
      <c r="I861" s="3"/>
      <c r="J861" s="3"/>
      <c r="K861" s="3"/>
      <c r="L861" s="3"/>
    </row>
    <row r="862" spans="1:12" ht="13" customHeight="1">
      <c r="A862" s="10">
        <v>856</v>
      </c>
      <c r="B862" s="93" t="s">
        <v>2561</v>
      </c>
      <c r="C862" s="93"/>
      <c r="D862" s="7" t="s">
        <v>2562</v>
      </c>
      <c r="E862" s="7" t="s">
        <v>53</v>
      </c>
      <c r="F862" s="11">
        <v>187</v>
      </c>
      <c r="G862" s="12">
        <v>0.25</v>
      </c>
      <c r="H862" s="30" t="s">
        <v>371</v>
      </c>
      <c r="I862" s="3"/>
      <c r="J862" s="3"/>
      <c r="K862" s="3"/>
      <c r="L862" s="3"/>
    </row>
    <row r="863" spans="1:12" ht="13" customHeight="1">
      <c r="A863" s="10">
        <v>857</v>
      </c>
      <c r="B863" s="93" t="s">
        <v>3561</v>
      </c>
      <c r="C863" s="93"/>
      <c r="D863" s="7" t="s">
        <v>3562</v>
      </c>
      <c r="E863" s="7" t="s">
        <v>223</v>
      </c>
      <c r="F863" s="11">
        <v>268</v>
      </c>
      <c r="G863" s="12">
        <v>0.25</v>
      </c>
      <c r="H863" s="30" t="s">
        <v>371</v>
      </c>
      <c r="I863" s="3"/>
      <c r="J863" s="3"/>
      <c r="K863" s="3"/>
      <c r="L863" s="3"/>
    </row>
    <row r="864" spans="1:12" ht="13" customHeight="1">
      <c r="A864" s="10">
        <v>858</v>
      </c>
      <c r="B864" s="93" t="s">
        <v>3563</v>
      </c>
      <c r="C864" s="93"/>
      <c r="D864" s="7" t="s">
        <v>3564</v>
      </c>
      <c r="E864" s="7" t="s">
        <v>3266</v>
      </c>
      <c r="F864" s="11">
        <v>133</v>
      </c>
      <c r="G864" s="12">
        <v>0.25</v>
      </c>
      <c r="H864" s="30" t="s">
        <v>371</v>
      </c>
      <c r="I864" s="3"/>
      <c r="J864" s="3"/>
      <c r="K864" s="3"/>
      <c r="L864" s="3"/>
    </row>
    <row r="865" spans="1:12" ht="13" customHeight="1">
      <c r="A865" s="10">
        <v>859</v>
      </c>
      <c r="B865" s="93" t="s">
        <v>3565</v>
      </c>
      <c r="C865" s="93"/>
      <c r="D865" s="7" t="s">
        <v>3566</v>
      </c>
      <c r="E865" s="7" t="s">
        <v>44</v>
      </c>
      <c r="F865" s="11">
        <v>50</v>
      </c>
      <c r="G865" s="12">
        <v>0.25</v>
      </c>
      <c r="H865" s="30" t="s">
        <v>371</v>
      </c>
      <c r="I865" s="3"/>
      <c r="J865" s="3"/>
      <c r="K865" s="3"/>
      <c r="L865" s="3"/>
    </row>
    <row r="866" spans="1:12" ht="13" customHeight="1">
      <c r="A866" s="10">
        <v>860</v>
      </c>
      <c r="B866" s="93" t="s">
        <v>3567</v>
      </c>
      <c r="C866" s="93"/>
      <c r="D866" s="7" t="s">
        <v>3568</v>
      </c>
      <c r="E866" s="7" t="s">
        <v>44</v>
      </c>
      <c r="F866" s="11">
        <v>113</v>
      </c>
      <c r="G866" s="12">
        <v>0.25</v>
      </c>
      <c r="H866" s="30" t="s">
        <v>371</v>
      </c>
      <c r="I866" s="3"/>
      <c r="J866" s="3"/>
      <c r="K866" s="3"/>
      <c r="L866" s="3"/>
    </row>
    <row r="867" spans="1:12" ht="13" customHeight="1">
      <c r="A867" s="10">
        <v>861</v>
      </c>
      <c r="B867" s="93" t="s">
        <v>3569</v>
      </c>
      <c r="C867" s="93"/>
      <c r="D867" s="7" t="s">
        <v>3570</v>
      </c>
      <c r="E867" s="7" t="s">
        <v>166</v>
      </c>
      <c r="F867" s="11">
        <v>41</v>
      </c>
      <c r="G867" s="12">
        <v>0.24</v>
      </c>
      <c r="H867" s="30" t="s">
        <v>371</v>
      </c>
      <c r="I867" s="3"/>
      <c r="J867" s="3"/>
      <c r="K867" s="3"/>
      <c r="L867" s="3"/>
    </row>
    <row r="868" spans="1:12" ht="13" customHeight="1">
      <c r="A868" s="10">
        <v>862</v>
      </c>
      <c r="B868" s="93" t="s">
        <v>3571</v>
      </c>
      <c r="C868" s="93"/>
      <c r="D868" s="7" t="s">
        <v>3572</v>
      </c>
      <c r="E868" s="7" t="s">
        <v>32</v>
      </c>
      <c r="F868" s="11">
        <v>90</v>
      </c>
      <c r="G868" s="12">
        <v>0.24</v>
      </c>
      <c r="H868" s="30" t="s">
        <v>371</v>
      </c>
      <c r="I868" s="3"/>
      <c r="J868" s="3"/>
      <c r="K868" s="3"/>
      <c r="L868" s="3"/>
    </row>
    <row r="869" spans="1:12" ht="13" customHeight="1">
      <c r="A869" s="10">
        <v>863</v>
      </c>
      <c r="B869" s="93" t="s">
        <v>2563</v>
      </c>
      <c r="C869" s="93"/>
      <c r="D869" s="7" t="s">
        <v>2564</v>
      </c>
      <c r="E869" s="7" t="s">
        <v>35</v>
      </c>
      <c r="F869" s="11">
        <v>185</v>
      </c>
      <c r="G869" s="12">
        <v>0.24</v>
      </c>
      <c r="H869" s="30" t="s">
        <v>371</v>
      </c>
      <c r="I869" s="3"/>
      <c r="J869" s="3"/>
      <c r="K869" s="3"/>
      <c r="L869" s="3"/>
    </row>
    <row r="870" spans="1:12" ht="13" customHeight="1">
      <c r="A870" s="10">
        <v>864</v>
      </c>
      <c r="B870" s="93" t="s">
        <v>3573</v>
      </c>
      <c r="C870" s="93"/>
      <c r="D870" s="7" t="s">
        <v>3574</v>
      </c>
      <c r="E870" s="7" t="s">
        <v>56</v>
      </c>
      <c r="F870" s="11">
        <v>154</v>
      </c>
      <c r="G870" s="12">
        <v>0.24</v>
      </c>
      <c r="H870" s="30" t="s">
        <v>371</v>
      </c>
      <c r="I870" s="3"/>
      <c r="J870" s="3"/>
      <c r="K870" s="3"/>
      <c r="L870" s="3"/>
    </row>
    <row r="871" spans="1:12" ht="13" customHeight="1">
      <c r="A871" s="10">
        <v>865</v>
      </c>
      <c r="B871" s="93" t="s">
        <v>3575</v>
      </c>
      <c r="C871" s="93"/>
      <c r="D871" s="7" t="s">
        <v>3576</v>
      </c>
      <c r="E871" s="7" t="s">
        <v>166</v>
      </c>
      <c r="F871" s="11">
        <v>4</v>
      </c>
      <c r="G871" s="12">
        <v>0.24</v>
      </c>
      <c r="H871" s="30" t="s">
        <v>371</v>
      </c>
      <c r="I871" s="3"/>
      <c r="J871" s="3"/>
      <c r="K871" s="3"/>
      <c r="L871" s="3"/>
    </row>
    <row r="872" spans="1:12" ht="13" customHeight="1">
      <c r="A872" s="10">
        <v>866</v>
      </c>
      <c r="B872" s="93" t="s">
        <v>3577</v>
      </c>
      <c r="C872" s="93"/>
      <c r="D872" s="7" t="s">
        <v>3578</v>
      </c>
      <c r="E872" s="7" t="s">
        <v>223</v>
      </c>
      <c r="F872" s="11">
        <v>69</v>
      </c>
      <c r="G872" s="12">
        <v>0.24</v>
      </c>
      <c r="H872" s="30" t="s">
        <v>371</v>
      </c>
      <c r="I872" s="3"/>
      <c r="J872" s="3"/>
      <c r="K872" s="3"/>
      <c r="L872" s="3"/>
    </row>
    <row r="873" spans="1:12" ht="13" customHeight="1">
      <c r="A873" s="10">
        <v>867</v>
      </c>
      <c r="B873" s="93" t="s">
        <v>3579</v>
      </c>
      <c r="C873" s="93"/>
      <c r="D873" s="7" t="s">
        <v>3580</v>
      </c>
      <c r="E873" s="7" t="s">
        <v>154</v>
      </c>
      <c r="F873" s="11">
        <v>451</v>
      </c>
      <c r="G873" s="12">
        <v>0.24</v>
      </c>
      <c r="H873" s="30" t="s">
        <v>371</v>
      </c>
      <c r="I873" s="3"/>
      <c r="J873" s="3"/>
      <c r="K873" s="3"/>
      <c r="L873" s="3"/>
    </row>
    <row r="874" spans="1:12" ht="13" customHeight="1">
      <c r="A874" s="10">
        <v>868</v>
      </c>
      <c r="B874" s="93" t="s">
        <v>3581</v>
      </c>
      <c r="C874" s="93"/>
      <c r="D874" s="7" t="s">
        <v>3582</v>
      </c>
      <c r="E874" s="7" t="s">
        <v>201</v>
      </c>
      <c r="F874" s="11">
        <v>1224</v>
      </c>
      <c r="G874" s="12">
        <v>0.23</v>
      </c>
      <c r="H874" s="30" t="s">
        <v>371</v>
      </c>
      <c r="I874" s="3"/>
      <c r="J874" s="3"/>
      <c r="K874" s="3"/>
      <c r="L874" s="3"/>
    </row>
    <row r="875" spans="1:12" ht="13" customHeight="1">
      <c r="A875" s="10">
        <v>869</v>
      </c>
      <c r="B875" s="93" t="s">
        <v>3583</v>
      </c>
      <c r="C875" s="93"/>
      <c r="D875" s="7" t="s">
        <v>3584</v>
      </c>
      <c r="E875" s="7" t="s">
        <v>68</v>
      </c>
      <c r="F875" s="11">
        <v>1113</v>
      </c>
      <c r="G875" s="12">
        <v>0.23</v>
      </c>
      <c r="H875" s="30" t="s">
        <v>371</v>
      </c>
      <c r="I875" s="3"/>
      <c r="J875" s="3"/>
      <c r="K875" s="3"/>
      <c r="L875" s="3"/>
    </row>
    <row r="876" spans="1:12" ht="13" customHeight="1">
      <c r="A876" s="10">
        <v>870</v>
      </c>
      <c r="B876" s="93" t="s">
        <v>3585</v>
      </c>
      <c r="C876" s="93"/>
      <c r="D876" s="7" t="s">
        <v>3586</v>
      </c>
      <c r="E876" s="7" t="s">
        <v>166</v>
      </c>
      <c r="F876" s="11">
        <v>31</v>
      </c>
      <c r="G876" s="12">
        <v>0.23</v>
      </c>
      <c r="H876" s="30" t="s">
        <v>371</v>
      </c>
      <c r="I876" s="3"/>
      <c r="J876" s="3"/>
      <c r="K876" s="3"/>
      <c r="L876" s="3"/>
    </row>
    <row r="877" spans="1:12" ht="13" customHeight="1">
      <c r="A877" s="10">
        <v>871</v>
      </c>
      <c r="B877" s="93" t="s">
        <v>3070</v>
      </c>
      <c r="C877" s="93"/>
      <c r="D877" s="7" t="s">
        <v>3071</v>
      </c>
      <c r="E877" s="7" t="s">
        <v>184</v>
      </c>
      <c r="F877" s="11">
        <v>354</v>
      </c>
      <c r="G877" s="12">
        <v>0.23</v>
      </c>
      <c r="H877" s="30" t="s">
        <v>371</v>
      </c>
      <c r="I877" s="3"/>
      <c r="J877" s="3"/>
      <c r="K877" s="3"/>
      <c r="L877" s="3"/>
    </row>
    <row r="878" spans="1:12" ht="13" customHeight="1">
      <c r="A878" s="10">
        <v>872</v>
      </c>
      <c r="B878" s="93" t="s">
        <v>3587</v>
      </c>
      <c r="C878" s="93"/>
      <c r="D878" s="7" t="s">
        <v>3588</v>
      </c>
      <c r="E878" s="7" t="s">
        <v>171</v>
      </c>
      <c r="F878" s="11">
        <v>52</v>
      </c>
      <c r="G878" s="12">
        <v>0.23</v>
      </c>
      <c r="H878" s="30" t="s">
        <v>371</v>
      </c>
      <c r="I878" s="3"/>
      <c r="J878" s="3"/>
      <c r="K878" s="3"/>
      <c r="L878" s="3"/>
    </row>
    <row r="879" spans="1:12" ht="13" customHeight="1">
      <c r="A879" s="10">
        <v>873</v>
      </c>
      <c r="B879" s="93" t="s">
        <v>3072</v>
      </c>
      <c r="C879" s="93"/>
      <c r="D879" s="7" t="s">
        <v>3073</v>
      </c>
      <c r="E879" s="7" t="s">
        <v>166</v>
      </c>
      <c r="F879" s="11">
        <v>78</v>
      </c>
      <c r="G879" s="12">
        <v>0.23</v>
      </c>
      <c r="H879" s="30" t="s">
        <v>371</v>
      </c>
      <c r="I879" s="3"/>
      <c r="J879" s="3"/>
      <c r="K879" s="3"/>
      <c r="L879" s="3"/>
    </row>
    <row r="880" spans="1:12" ht="13" customHeight="1">
      <c r="A880" s="10">
        <v>874</v>
      </c>
      <c r="B880" s="93" t="s">
        <v>1390</v>
      </c>
      <c r="C880" s="93"/>
      <c r="D880" s="7" t="s">
        <v>1391</v>
      </c>
      <c r="E880" s="7" t="s">
        <v>731</v>
      </c>
      <c r="F880" s="11">
        <v>433</v>
      </c>
      <c r="G880" s="12">
        <v>0.23</v>
      </c>
      <c r="H880" s="30" t="s">
        <v>371</v>
      </c>
      <c r="I880" s="3"/>
      <c r="J880" s="3"/>
      <c r="K880" s="3"/>
      <c r="L880" s="3"/>
    </row>
    <row r="881" spans="1:12" ht="13" customHeight="1">
      <c r="A881" s="10">
        <v>875</v>
      </c>
      <c r="B881" s="93" t="s">
        <v>3589</v>
      </c>
      <c r="C881" s="93"/>
      <c r="D881" s="7" t="s">
        <v>3590</v>
      </c>
      <c r="E881" s="7" t="s">
        <v>201</v>
      </c>
      <c r="F881" s="11">
        <v>273</v>
      </c>
      <c r="G881" s="12">
        <v>0.22</v>
      </c>
      <c r="H881" s="30" t="s">
        <v>371</v>
      </c>
      <c r="I881" s="3"/>
      <c r="J881" s="3"/>
      <c r="K881" s="3"/>
      <c r="L881" s="3"/>
    </row>
    <row r="882" spans="1:12" ht="13" customHeight="1">
      <c r="A882" s="10">
        <v>876</v>
      </c>
      <c r="B882" s="93" t="s">
        <v>3074</v>
      </c>
      <c r="C882" s="93"/>
      <c r="D882" s="7" t="s">
        <v>3075</v>
      </c>
      <c r="E882" s="7" t="s">
        <v>32</v>
      </c>
      <c r="F882" s="11">
        <v>52</v>
      </c>
      <c r="G882" s="12">
        <v>0.22</v>
      </c>
      <c r="H882" s="30" t="s">
        <v>371</v>
      </c>
      <c r="I882" s="3"/>
      <c r="J882" s="3"/>
      <c r="K882" s="3"/>
      <c r="L882" s="3"/>
    </row>
    <row r="883" spans="1:12" ht="13" customHeight="1">
      <c r="A883" s="10">
        <v>877</v>
      </c>
      <c r="B883" s="93" t="s">
        <v>3591</v>
      </c>
      <c r="C883" s="93"/>
      <c r="D883" s="7" t="s">
        <v>3592</v>
      </c>
      <c r="E883" s="7" t="s">
        <v>166</v>
      </c>
      <c r="F883" s="11">
        <v>99</v>
      </c>
      <c r="G883" s="12">
        <v>0.22</v>
      </c>
      <c r="H883" s="30" t="s">
        <v>371</v>
      </c>
      <c r="I883" s="3"/>
      <c r="J883" s="3"/>
      <c r="K883" s="3"/>
      <c r="L883" s="3"/>
    </row>
    <row r="884" spans="1:12" ht="13" customHeight="1">
      <c r="A884" s="10">
        <v>878</v>
      </c>
      <c r="B884" s="93" t="s">
        <v>3593</v>
      </c>
      <c r="C884" s="93"/>
      <c r="D884" s="7" t="s">
        <v>3594</v>
      </c>
      <c r="E884" s="7" t="s">
        <v>989</v>
      </c>
      <c r="F884" s="11">
        <v>15</v>
      </c>
      <c r="G884" s="12">
        <v>0.22</v>
      </c>
      <c r="H884" s="30" t="s">
        <v>371</v>
      </c>
      <c r="I884" s="3"/>
      <c r="J884" s="3"/>
      <c r="K884" s="3"/>
      <c r="L884" s="3"/>
    </row>
    <row r="885" spans="1:12" ht="13" customHeight="1">
      <c r="A885" s="10">
        <v>879</v>
      </c>
      <c r="B885" s="93" t="s">
        <v>2567</v>
      </c>
      <c r="C885" s="93"/>
      <c r="D885" s="7" t="s">
        <v>2568</v>
      </c>
      <c r="E885" s="7" t="s">
        <v>35</v>
      </c>
      <c r="F885" s="11">
        <v>12</v>
      </c>
      <c r="G885" s="12">
        <v>0.22</v>
      </c>
      <c r="H885" s="30" t="s">
        <v>371</v>
      </c>
      <c r="I885" s="3"/>
      <c r="J885" s="3"/>
      <c r="K885" s="3"/>
      <c r="L885" s="3"/>
    </row>
    <row r="886" spans="1:12" ht="13" customHeight="1">
      <c r="A886" s="10">
        <v>880</v>
      </c>
      <c r="B886" s="93" t="s">
        <v>3595</v>
      </c>
      <c r="C886" s="93"/>
      <c r="D886" s="7" t="s">
        <v>3596</v>
      </c>
      <c r="E886" s="7" t="s">
        <v>26</v>
      </c>
      <c r="F886" s="11">
        <v>22</v>
      </c>
      <c r="G886" s="12">
        <v>0.22</v>
      </c>
      <c r="H886" s="30" t="s">
        <v>371</v>
      </c>
      <c r="I886" s="3"/>
      <c r="J886" s="3"/>
      <c r="K886" s="3"/>
      <c r="L886" s="3"/>
    </row>
    <row r="887" spans="1:12" ht="13" customHeight="1">
      <c r="A887" s="10">
        <v>881</v>
      </c>
      <c r="B887" s="93" t="s">
        <v>3597</v>
      </c>
      <c r="C887" s="93"/>
      <c r="D887" s="7" t="s">
        <v>3598</v>
      </c>
      <c r="E887" s="7" t="s">
        <v>166</v>
      </c>
      <c r="F887" s="11">
        <v>533</v>
      </c>
      <c r="G887" s="12">
        <v>0.22</v>
      </c>
      <c r="H887" s="30" t="s">
        <v>371</v>
      </c>
      <c r="I887" s="3"/>
      <c r="J887" s="3"/>
      <c r="K887" s="3"/>
      <c r="L887" s="3"/>
    </row>
    <row r="888" spans="1:12" ht="13" customHeight="1">
      <c r="A888" s="10">
        <v>882</v>
      </c>
      <c r="B888" s="93" t="s">
        <v>3599</v>
      </c>
      <c r="C888" s="93"/>
      <c r="D888" s="7" t="s">
        <v>3600</v>
      </c>
      <c r="E888" s="7" t="s">
        <v>171</v>
      </c>
      <c r="F888" s="11">
        <v>184</v>
      </c>
      <c r="G888" s="12">
        <v>0.22</v>
      </c>
      <c r="H888" s="30" t="s">
        <v>371</v>
      </c>
      <c r="I888" s="3"/>
      <c r="J888" s="3"/>
      <c r="K888" s="3"/>
      <c r="L888" s="3"/>
    </row>
    <row r="889" spans="1:12" ht="13" customHeight="1">
      <c r="A889" s="10">
        <v>883</v>
      </c>
      <c r="B889" s="93" t="s">
        <v>3601</v>
      </c>
      <c r="C889" s="93"/>
      <c r="D889" s="7" t="s">
        <v>3602</v>
      </c>
      <c r="E889" s="7" t="s">
        <v>818</v>
      </c>
      <c r="F889" s="11">
        <v>92</v>
      </c>
      <c r="G889" s="12">
        <v>0.21</v>
      </c>
      <c r="H889" s="30" t="s">
        <v>371</v>
      </c>
      <c r="I889" s="3"/>
      <c r="J889" s="3"/>
      <c r="K889" s="3"/>
      <c r="L889" s="3"/>
    </row>
    <row r="890" spans="1:12" ht="13" customHeight="1">
      <c r="A890" s="10">
        <v>884</v>
      </c>
      <c r="B890" s="93" t="s">
        <v>2569</v>
      </c>
      <c r="C890" s="93"/>
      <c r="D890" s="7" t="s">
        <v>2570</v>
      </c>
      <c r="E890" s="7" t="s">
        <v>35</v>
      </c>
      <c r="F890" s="11">
        <v>78</v>
      </c>
      <c r="G890" s="12">
        <v>0.21</v>
      </c>
      <c r="H890" s="30" t="s">
        <v>371</v>
      </c>
      <c r="I890" s="3"/>
      <c r="J890" s="3"/>
      <c r="K890" s="3"/>
      <c r="L890" s="3"/>
    </row>
    <row r="891" spans="1:12" ht="13" customHeight="1">
      <c r="A891" s="10">
        <v>885</v>
      </c>
      <c r="B891" s="93" t="s">
        <v>3076</v>
      </c>
      <c r="C891" s="93"/>
      <c r="D891" s="7" t="s">
        <v>3077</v>
      </c>
      <c r="E891" s="7" t="s">
        <v>2690</v>
      </c>
      <c r="F891" s="11">
        <v>152</v>
      </c>
      <c r="G891" s="12">
        <v>0.21</v>
      </c>
      <c r="H891" s="30" t="s">
        <v>371</v>
      </c>
      <c r="I891" s="3"/>
      <c r="J891" s="3"/>
      <c r="K891" s="3"/>
      <c r="L891" s="3"/>
    </row>
    <row r="892" spans="1:12" ht="13" customHeight="1">
      <c r="A892" s="10">
        <v>886</v>
      </c>
      <c r="B892" s="93" t="s">
        <v>3603</v>
      </c>
      <c r="C892" s="93"/>
      <c r="D892" s="7" t="s">
        <v>3604</v>
      </c>
      <c r="E892" s="7" t="s">
        <v>201</v>
      </c>
      <c r="F892" s="11">
        <v>392</v>
      </c>
      <c r="G892" s="12">
        <v>0.21</v>
      </c>
      <c r="H892" s="30" t="s">
        <v>371</v>
      </c>
      <c r="I892" s="3"/>
      <c r="J892" s="3"/>
      <c r="K892" s="3"/>
      <c r="L892" s="3"/>
    </row>
    <row r="893" spans="1:12" ht="13" customHeight="1">
      <c r="A893" s="10">
        <v>887</v>
      </c>
      <c r="B893" s="93" t="s">
        <v>2573</v>
      </c>
      <c r="C893" s="93"/>
      <c r="D893" s="7" t="s">
        <v>2574</v>
      </c>
      <c r="E893" s="7" t="s">
        <v>35</v>
      </c>
      <c r="F893" s="11">
        <v>44</v>
      </c>
      <c r="G893" s="12">
        <v>0.21</v>
      </c>
      <c r="H893" s="30" t="s">
        <v>371</v>
      </c>
      <c r="I893" s="3"/>
      <c r="J893" s="3"/>
      <c r="K893" s="3"/>
      <c r="L893" s="3"/>
    </row>
    <row r="894" spans="1:12" ht="13" customHeight="1">
      <c r="A894" s="10">
        <v>888</v>
      </c>
      <c r="B894" s="93" t="s">
        <v>3605</v>
      </c>
      <c r="C894" s="93"/>
      <c r="D894" s="7" t="s">
        <v>3606</v>
      </c>
      <c r="E894" s="7" t="s">
        <v>171</v>
      </c>
      <c r="F894" s="11">
        <v>34</v>
      </c>
      <c r="G894" s="12">
        <v>0.21</v>
      </c>
      <c r="H894" s="30" t="s">
        <v>371</v>
      </c>
      <c r="I894" s="3"/>
      <c r="J894" s="3"/>
      <c r="K894" s="3"/>
      <c r="L894" s="3"/>
    </row>
    <row r="895" spans="1:12" ht="13" customHeight="1">
      <c r="A895" s="10">
        <v>889</v>
      </c>
      <c r="B895" s="93" t="s">
        <v>3607</v>
      </c>
      <c r="C895" s="93"/>
      <c r="D895" s="7" t="s">
        <v>3608</v>
      </c>
      <c r="E895" s="7" t="s">
        <v>166</v>
      </c>
      <c r="F895" s="11">
        <v>62</v>
      </c>
      <c r="G895" s="12">
        <v>0.21</v>
      </c>
      <c r="H895" s="30" t="s">
        <v>371</v>
      </c>
      <c r="I895" s="3"/>
      <c r="J895" s="3"/>
      <c r="K895" s="3"/>
      <c r="L895" s="3"/>
    </row>
    <row r="896" spans="1:12" ht="13" customHeight="1">
      <c r="A896" s="10">
        <v>890</v>
      </c>
      <c r="B896" s="93" t="s">
        <v>3609</v>
      </c>
      <c r="C896" s="93"/>
      <c r="D896" s="7" t="s">
        <v>3610</v>
      </c>
      <c r="E896" s="7" t="s">
        <v>20</v>
      </c>
      <c r="F896" s="11">
        <v>57</v>
      </c>
      <c r="G896" s="12">
        <v>0.21</v>
      </c>
      <c r="H896" s="30" t="s">
        <v>371</v>
      </c>
      <c r="I896" s="3"/>
      <c r="J896" s="3"/>
      <c r="K896" s="3"/>
      <c r="L896" s="3"/>
    </row>
    <row r="897" spans="1:12" ht="13" customHeight="1">
      <c r="A897" s="10">
        <v>891</v>
      </c>
      <c r="B897" s="93" t="s">
        <v>3611</v>
      </c>
      <c r="C897" s="93"/>
      <c r="D897" s="7" t="s">
        <v>3612</v>
      </c>
      <c r="E897" s="7" t="s">
        <v>56</v>
      </c>
      <c r="F897" s="11">
        <v>29</v>
      </c>
      <c r="G897" s="12">
        <v>0.2</v>
      </c>
      <c r="H897" s="30" t="s">
        <v>371</v>
      </c>
      <c r="I897" s="3"/>
      <c r="J897" s="3"/>
      <c r="K897" s="3"/>
      <c r="L897" s="3"/>
    </row>
    <row r="898" spans="1:12" ht="13" customHeight="1">
      <c r="A898" s="10">
        <v>892</v>
      </c>
      <c r="B898" s="93" t="s">
        <v>3613</v>
      </c>
      <c r="C898" s="93"/>
      <c r="D898" s="7" t="s">
        <v>3614</v>
      </c>
      <c r="E898" s="7" t="s">
        <v>166</v>
      </c>
      <c r="F898" s="11">
        <v>65</v>
      </c>
      <c r="G898" s="12">
        <v>0.2</v>
      </c>
      <c r="H898" s="30" t="s">
        <v>371</v>
      </c>
      <c r="I898" s="3"/>
      <c r="J898" s="3"/>
      <c r="K898" s="3"/>
      <c r="L898" s="3"/>
    </row>
    <row r="899" spans="1:12" ht="13" customHeight="1">
      <c r="A899" s="10">
        <v>893</v>
      </c>
      <c r="B899" s="93" t="s">
        <v>2577</v>
      </c>
      <c r="C899" s="93"/>
      <c r="D899" s="7" t="s">
        <v>2578</v>
      </c>
      <c r="E899" s="7" t="s">
        <v>35</v>
      </c>
      <c r="F899" s="11">
        <v>21</v>
      </c>
      <c r="G899" s="12">
        <v>0.2</v>
      </c>
      <c r="H899" s="30" t="s">
        <v>371</v>
      </c>
      <c r="I899" s="3"/>
      <c r="J899" s="3"/>
      <c r="K899" s="3"/>
      <c r="L899" s="3"/>
    </row>
    <row r="900" spans="1:12" ht="13" customHeight="1">
      <c r="A900" s="10">
        <v>894</v>
      </c>
      <c r="B900" s="93" t="s">
        <v>3615</v>
      </c>
      <c r="C900" s="93"/>
      <c r="D900" s="7" t="s">
        <v>3616</v>
      </c>
      <c r="E900" s="7" t="s">
        <v>989</v>
      </c>
      <c r="F900" s="11">
        <v>152</v>
      </c>
      <c r="G900" s="12">
        <v>0.2</v>
      </c>
      <c r="H900" s="30" t="s">
        <v>371</v>
      </c>
      <c r="I900" s="3"/>
      <c r="J900" s="3"/>
      <c r="K900" s="3"/>
      <c r="L900" s="3"/>
    </row>
    <row r="901" spans="1:12" ht="13" customHeight="1">
      <c r="A901" s="10">
        <v>895</v>
      </c>
      <c r="B901" s="93" t="s">
        <v>3617</v>
      </c>
      <c r="C901" s="93"/>
      <c r="D901" s="7" t="s">
        <v>3618</v>
      </c>
      <c r="E901" s="7" t="s">
        <v>32</v>
      </c>
      <c r="F901" s="11">
        <v>35</v>
      </c>
      <c r="G901" s="12">
        <v>0.2</v>
      </c>
      <c r="H901" s="30" t="s">
        <v>371</v>
      </c>
      <c r="I901" s="3"/>
      <c r="J901" s="3"/>
      <c r="K901" s="3"/>
      <c r="L901" s="3"/>
    </row>
    <row r="902" spans="1:12" ht="13" customHeight="1">
      <c r="A902" s="10">
        <v>896</v>
      </c>
      <c r="B902" s="93" t="s">
        <v>3619</v>
      </c>
      <c r="C902" s="93"/>
      <c r="D902" s="7" t="s">
        <v>3620</v>
      </c>
      <c r="E902" s="7" t="s">
        <v>171</v>
      </c>
      <c r="F902" s="11">
        <v>13</v>
      </c>
      <c r="G902" s="12">
        <v>0.2</v>
      </c>
      <c r="H902" s="30" t="s">
        <v>371</v>
      </c>
      <c r="I902" s="3"/>
      <c r="J902" s="3"/>
      <c r="K902" s="3"/>
      <c r="L902" s="3"/>
    </row>
    <row r="903" spans="1:12" ht="13" customHeight="1">
      <c r="A903" s="10">
        <v>897</v>
      </c>
      <c r="B903" s="93" t="s">
        <v>3621</v>
      </c>
      <c r="C903" s="93"/>
      <c r="D903" s="7" t="s">
        <v>3622</v>
      </c>
      <c r="E903" s="7" t="s">
        <v>26</v>
      </c>
      <c r="F903" s="11">
        <v>106</v>
      </c>
      <c r="G903" s="12">
        <v>0.2</v>
      </c>
      <c r="H903" s="30" t="s">
        <v>371</v>
      </c>
      <c r="I903" s="3"/>
      <c r="J903" s="3"/>
      <c r="K903" s="3"/>
      <c r="L903" s="3"/>
    </row>
    <row r="904" spans="1:12" ht="13" customHeight="1">
      <c r="A904" s="10">
        <v>898</v>
      </c>
      <c r="B904" s="93" t="s">
        <v>3623</v>
      </c>
      <c r="C904" s="93"/>
      <c r="D904" s="7" t="s">
        <v>3624</v>
      </c>
      <c r="E904" s="7" t="s">
        <v>201</v>
      </c>
      <c r="F904" s="11">
        <v>19</v>
      </c>
      <c r="G904" s="12">
        <v>0.2</v>
      </c>
      <c r="H904" s="30" t="s">
        <v>371</v>
      </c>
      <c r="I904" s="3"/>
      <c r="J904" s="3"/>
      <c r="K904" s="3"/>
      <c r="L904" s="3"/>
    </row>
    <row r="905" spans="1:12" ht="13" customHeight="1">
      <c r="A905" s="10">
        <v>899</v>
      </c>
      <c r="B905" s="93" t="s">
        <v>3625</v>
      </c>
      <c r="C905" s="93"/>
      <c r="D905" s="7" t="s">
        <v>3626</v>
      </c>
      <c r="E905" s="7" t="s">
        <v>77</v>
      </c>
      <c r="F905" s="11">
        <v>17</v>
      </c>
      <c r="G905" s="12">
        <v>0.2</v>
      </c>
      <c r="H905" s="30" t="s">
        <v>371</v>
      </c>
      <c r="I905" s="3"/>
      <c r="J905" s="3"/>
      <c r="K905" s="3"/>
      <c r="L905" s="3"/>
    </row>
    <row r="906" spans="1:12" ht="13" customHeight="1">
      <c r="A906" s="10">
        <v>900</v>
      </c>
      <c r="B906" s="93" t="s">
        <v>3627</v>
      </c>
      <c r="C906" s="93"/>
      <c r="D906" s="7" t="s">
        <v>3628</v>
      </c>
      <c r="E906" s="7" t="s">
        <v>44</v>
      </c>
      <c r="F906" s="11">
        <v>113</v>
      </c>
      <c r="G906" s="12">
        <v>0.2</v>
      </c>
      <c r="H906" s="30" t="s">
        <v>371</v>
      </c>
      <c r="I906" s="3"/>
      <c r="J906" s="3"/>
      <c r="K906" s="3"/>
      <c r="L906" s="3"/>
    </row>
    <row r="907" spans="1:12" ht="13" customHeight="1">
      <c r="A907" s="10">
        <v>901</v>
      </c>
      <c r="B907" s="93" t="s">
        <v>3629</v>
      </c>
      <c r="C907" s="93"/>
      <c r="D907" s="7" t="s">
        <v>3630</v>
      </c>
      <c r="E907" s="7" t="s">
        <v>166</v>
      </c>
      <c r="F907" s="11">
        <v>8</v>
      </c>
      <c r="G907" s="12">
        <v>0.2</v>
      </c>
      <c r="H907" s="30" t="s">
        <v>371</v>
      </c>
      <c r="I907" s="3"/>
      <c r="J907" s="3"/>
      <c r="K907" s="3"/>
      <c r="L907" s="3"/>
    </row>
    <row r="908" spans="1:12" ht="13" customHeight="1">
      <c r="A908" s="10">
        <v>902</v>
      </c>
      <c r="B908" s="93" t="s">
        <v>3631</v>
      </c>
      <c r="C908" s="93"/>
      <c r="D908" s="7" t="s">
        <v>3632</v>
      </c>
      <c r="E908" s="7" t="s">
        <v>179</v>
      </c>
      <c r="F908" s="11">
        <v>66</v>
      </c>
      <c r="G908" s="12">
        <v>0.2</v>
      </c>
      <c r="H908" s="30" t="s">
        <v>371</v>
      </c>
      <c r="I908" s="3"/>
      <c r="J908" s="3"/>
      <c r="K908" s="3"/>
      <c r="L908" s="3"/>
    </row>
    <row r="909" spans="1:12" ht="13" customHeight="1">
      <c r="A909" s="10">
        <v>903</v>
      </c>
      <c r="B909" s="93" t="s">
        <v>3633</v>
      </c>
      <c r="C909" s="93"/>
      <c r="D909" s="7" t="s">
        <v>3634</v>
      </c>
      <c r="E909" s="7" t="s">
        <v>38</v>
      </c>
      <c r="F909" s="11">
        <v>161</v>
      </c>
      <c r="G909" s="12">
        <v>0.19</v>
      </c>
      <c r="H909" s="30" t="s">
        <v>371</v>
      </c>
      <c r="I909" s="3"/>
      <c r="J909" s="3"/>
      <c r="K909" s="3"/>
      <c r="L909" s="3"/>
    </row>
    <row r="910" spans="1:12" ht="13" customHeight="1">
      <c r="A910" s="10">
        <v>904</v>
      </c>
      <c r="B910" s="93" t="s">
        <v>3082</v>
      </c>
      <c r="C910" s="93"/>
      <c r="D910" s="7" t="s">
        <v>3083</v>
      </c>
      <c r="E910" s="7" t="s">
        <v>978</v>
      </c>
      <c r="F910" s="11">
        <v>66</v>
      </c>
      <c r="G910" s="12">
        <v>0.19</v>
      </c>
      <c r="H910" s="30" t="s">
        <v>371</v>
      </c>
      <c r="I910" s="3"/>
      <c r="J910" s="3"/>
      <c r="K910" s="3"/>
      <c r="L910" s="3"/>
    </row>
    <row r="911" spans="1:12" ht="13" customHeight="1">
      <c r="A911" s="10">
        <v>905</v>
      </c>
      <c r="B911" s="93" t="s">
        <v>3108</v>
      </c>
      <c r="C911" s="93"/>
      <c r="D911" s="7" t="s">
        <v>3109</v>
      </c>
      <c r="E911" s="7" t="s">
        <v>201</v>
      </c>
      <c r="F911" s="11">
        <v>51</v>
      </c>
      <c r="G911" s="12">
        <v>0.19</v>
      </c>
      <c r="H911" s="30" t="s">
        <v>371</v>
      </c>
      <c r="I911" s="3"/>
      <c r="J911" s="3"/>
      <c r="K911" s="3"/>
      <c r="L911" s="3"/>
    </row>
    <row r="912" spans="1:12" ht="13" customHeight="1">
      <c r="A912" s="10">
        <v>906</v>
      </c>
      <c r="B912" s="93" t="s">
        <v>3635</v>
      </c>
      <c r="C912" s="93"/>
      <c r="D912" s="7" t="s">
        <v>3636</v>
      </c>
      <c r="E912" s="7" t="s">
        <v>171</v>
      </c>
      <c r="F912" s="11">
        <v>113</v>
      </c>
      <c r="G912" s="12">
        <v>0.19</v>
      </c>
      <c r="H912" s="30" t="s">
        <v>371</v>
      </c>
      <c r="I912" s="3"/>
      <c r="J912" s="3"/>
      <c r="K912" s="3"/>
      <c r="L912" s="3"/>
    </row>
    <row r="913" spans="1:12" ht="13" customHeight="1">
      <c r="A913" s="10">
        <v>907</v>
      </c>
      <c r="B913" s="93" t="s">
        <v>3637</v>
      </c>
      <c r="C913" s="93"/>
      <c r="D913" s="7" t="s">
        <v>3638</v>
      </c>
      <c r="E913" s="7" t="s">
        <v>77</v>
      </c>
      <c r="F913" s="11">
        <v>107</v>
      </c>
      <c r="G913" s="12">
        <v>0.19</v>
      </c>
      <c r="H913" s="30" t="s">
        <v>371</v>
      </c>
      <c r="I913" s="3"/>
      <c r="J913" s="3"/>
      <c r="K913" s="3"/>
      <c r="L913" s="3"/>
    </row>
    <row r="914" spans="1:12" ht="13" customHeight="1">
      <c r="A914" s="10">
        <v>908</v>
      </c>
      <c r="B914" s="93" t="s">
        <v>3639</v>
      </c>
      <c r="C914" s="93"/>
      <c r="D914" s="7" t="s">
        <v>3640</v>
      </c>
      <c r="E914" s="7" t="s">
        <v>166</v>
      </c>
      <c r="F914" s="11">
        <v>22</v>
      </c>
      <c r="G914" s="12">
        <v>0.19</v>
      </c>
      <c r="H914" s="30" t="s">
        <v>371</v>
      </c>
      <c r="I914" s="3"/>
      <c r="J914" s="3"/>
      <c r="K914" s="3"/>
      <c r="L914" s="3"/>
    </row>
    <row r="915" spans="1:12" ht="13" customHeight="1">
      <c r="A915" s="10">
        <v>909</v>
      </c>
      <c r="B915" s="93" t="s">
        <v>3641</v>
      </c>
      <c r="C915" s="93"/>
      <c r="D915" s="7" t="s">
        <v>3642</v>
      </c>
      <c r="E915" s="7" t="s">
        <v>44</v>
      </c>
      <c r="F915" s="11">
        <v>42</v>
      </c>
      <c r="G915" s="12">
        <v>0.19</v>
      </c>
      <c r="H915" s="30" t="s">
        <v>371</v>
      </c>
      <c r="I915" s="3"/>
      <c r="J915" s="3"/>
      <c r="K915" s="3"/>
      <c r="L915" s="3"/>
    </row>
    <row r="916" spans="1:12" ht="13" customHeight="1">
      <c r="A916" s="10">
        <v>910</v>
      </c>
      <c r="B916" s="93" t="s">
        <v>3643</v>
      </c>
      <c r="C916" s="93"/>
      <c r="D916" s="7" t="s">
        <v>3644</v>
      </c>
      <c r="E916" s="7" t="s">
        <v>166</v>
      </c>
      <c r="F916" s="11">
        <v>61</v>
      </c>
      <c r="G916" s="12">
        <v>0.19</v>
      </c>
      <c r="H916" s="30" t="s">
        <v>371</v>
      </c>
      <c r="I916" s="3"/>
      <c r="J916" s="3"/>
      <c r="K916" s="3"/>
      <c r="L916" s="3"/>
    </row>
    <row r="917" spans="1:12" ht="13" customHeight="1">
      <c r="A917" s="10">
        <v>911</v>
      </c>
      <c r="B917" s="93" t="s">
        <v>3645</v>
      </c>
      <c r="C917" s="93"/>
      <c r="D917" s="7" t="s">
        <v>3646</v>
      </c>
      <c r="E917" s="7" t="s">
        <v>223</v>
      </c>
      <c r="F917" s="11">
        <v>46</v>
      </c>
      <c r="G917" s="12">
        <v>0.19</v>
      </c>
      <c r="H917" s="30" t="s">
        <v>371</v>
      </c>
      <c r="I917" s="3"/>
      <c r="J917" s="3"/>
      <c r="K917" s="3"/>
      <c r="L917" s="3"/>
    </row>
    <row r="918" spans="1:12" ht="13" customHeight="1">
      <c r="A918" s="10">
        <v>912</v>
      </c>
      <c r="B918" s="93" t="s">
        <v>3647</v>
      </c>
      <c r="C918" s="93"/>
      <c r="D918" s="7" t="s">
        <v>3648</v>
      </c>
      <c r="E918" s="7" t="s">
        <v>171</v>
      </c>
      <c r="F918" s="11">
        <v>43</v>
      </c>
      <c r="G918" s="12">
        <v>0.19</v>
      </c>
      <c r="H918" s="30" t="s">
        <v>371</v>
      </c>
      <c r="I918" s="3"/>
      <c r="J918" s="3"/>
      <c r="K918" s="3"/>
      <c r="L918" s="3"/>
    </row>
    <row r="919" spans="1:12" ht="13" customHeight="1">
      <c r="A919" s="10">
        <v>913</v>
      </c>
      <c r="B919" s="93" t="s">
        <v>3649</v>
      </c>
      <c r="C919" s="93"/>
      <c r="D919" s="7" t="s">
        <v>3650</v>
      </c>
      <c r="E919" s="7" t="s">
        <v>208</v>
      </c>
      <c r="F919" s="11">
        <v>197</v>
      </c>
      <c r="G919" s="12">
        <v>0.19</v>
      </c>
      <c r="H919" s="30" t="s">
        <v>371</v>
      </c>
      <c r="I919" s="3"/>
      <c r="J919" s="3"/>
      <c r="K919" s="3"/>
      <c r="L919" s="3"/>
    </row>
    <row r="920" spans="1:12" ht="13" customHeight="1">
      <c r="A920" s="10">
        <v>914</v>
      </c>
      <c r="B920" s="93" t="s">
        <v>3651</v>
      </c>
      <c r="C920" s="93"/>
      <c r="D920" s="7" t="s">
        <v>3652</v>
      </c>
      <c r="E920" s="7" t="s">
        <v>166</v>
      </c>
      <c r="F920" s="11">
        <v>13</v>
      </c>
      <c r="G920" s="12">
        <v>0.19</v>
      </c>
      <c r="H920" s="30" t="s">
        <v>371</v>
      </c>
      <c r="I920" s="3"/>
      <c r="J920" s="3"/>
      <c r="K920" s="3"/>
      <c r="L920" s="3"/>
    </row>
    <row r="921" spans="1:12" ht="13" customHeight="1">
      <c r="A921" s="10">
        <v>915</v>
      </c>
      <c r="B921" s="93" t="s">
        <v>3084</v>
      </c>
      <c r="C921" s="93"/>
      <c r="D921" s="7" t="s">
        <v>3085</v>
      </c>
      <c r="E921" s="7" t="s">
        <v>23</v>
      </c>
      <c r="F921" s="11">
        <v>45</v>
      </c>
      <c r="G921" s="12">
        <v>0.19</v>
      </c>
      <c r="H921" s="30" t="s">
        <v>371</v>
      </c>
      <c r="I921" s="3"/>
      <c r="J921" s="3"/>
      <c r="K921" s="3"/>
      <c r="L921" s="3"/>
    </row>
    <row r="922" spans="1:12" ht="13" customHeight="1">
      <c r="A922" s="10">
        <v>916</v>
      </c>
      <c r="B922" s="93" t="s">
        <v>3653</v>
      </c>
      <c r="C922" s="93"/>
      <c r="D922" s="7" t="s">
        <v>3654</v>
      </c>
      <c r="E922" s="7" t="s">
        <v>44</v>
      </c>
      <c r="F922" s="11">
        <v>52</v>
      </c>
      <c r="G922" s="12">
        <v>0.19</v>
      </c>
      <c r="H922" s="30" t="s">
        <v>371</v>
      </c>
      <c r="I922" s="3"/>
      <c r="J922" s="3"/>
      <c r="K922" s="3"/>
      <c r="L922" s="3"/>
    </row>
    <row r="923" spans="1:12" ht="13" customHeight="1">
      <c r="A923" s="10">
        <v>917</v>
      </c>
      <c r="B923" s="93" t="s">
        <v>3655</v>
      </c>
      <c r="C923" s="93"/>
      <c r="D923" s="7" t="s">
        <v>3656</v>
      </c>
      <c r="E923" s="7" t="s">
        <v>235</v>
      </c>
      <c r="F923" s="11">
        <v>10</v>
      </c>
      <c r="G923" s="12">
        <v>0.19</v>
      </c>
      <c r="H923" s="30" t="s">
        <v>371</v>
      </c>
      <c r="I923" s="3"/>
      <c r="J923" s="3"/>
      <c r="K923" s="3"/>
      <c r="L923" s="3"/>
    </row>
    <row r="924" spans="1:12" ht="13" customHeight="1">
      <c r="A924" s="10">
        <v>918</v>
      </c>
      <c r="B924" s="93" t="s">
        <v>3657</v>
      </c>
      <c r="C924" s="93"/>
      <c r="D924" s="7" t="s">
        <v>3658</v>
      </c>
      <c r="E924" s="7" t="s">
        <v>23</v>
      </c>
      <c r="F924" s="11">
        <v>19</v>
      </c>
      <c r="G924" s="12">
        <v>0.19</v>
      </c>
      <c r="H924" s="30" t="s">
        <v>371</v>
      </c>
      <c r="I924" s="3"/>
      <c r="J924" s="3"/>
      <c r="K924" s="3"/>
      <c r="L924" s="3"/>
    </row>
    <row r="925" spans="1:12" ht="13" customHeight="1">
      <c r="A925" s="10">
        <v>919</v>
      </c>
      <c r="B925" s="93" t="s">
        <v>3659</v>
      </c>
      <c r="C925" s="93"/>
      <c r="D925" s="7" t="s">
        <v>3660</v>
      </c>
      <c r="E925" s="7" t="s">
        <v>26</v>
      </c>
      <c r="F925" s="11">
        <v>100</v>
      </c>
      <c r="G925" s="12">
        <v>0.18</v>
      </c>
      <c r="H925" s="30" t="s">
        <v>371</v>
      </c>
      <c r="I925" s="3"/>
      <c r="J925" s="3"/>
      <c r="K925" s="3"/>
      <c r="L925" s="3"/>
    </row>
    <row r="926" spans="1:12" ht="13" customHeight="1">
      <c r="A926" s="10">
        <v>920</v>
      </c>
      <c r="B926" s="93" t="s">
        <v>3661</v>
      </c>
      <c r="C926" s="93"/>
      <c r="D926" s="7" t="s">
        <v>3662</v>
      </c>
      <c r="E926" s="7" t="s">
        <v>44</v>
      </c>
      <c r="F926" s="11">
        <v>46</v>
      </c>
      <c r="G926" s="12">
        <v>0.18</v>
      </c>
      <c r="H926" s="30" t="s">
        <v>371</v>
      </c>
      <c r="I926" s="3"/>
      <c r="J926" s="3"/>
      <c r="K926" s="3"/>
      <c r="L926" s="3"/>
    </row>
    <row r="927" spans="1:12" ht="13" customHeight="1">
      <c r="A927" s="10">
        <v>921</v>
      </c>
      <c r="B927" s="93" t="s">
        <v>3663</v>
      </c>
      <c r="C927" s="93"/>
      <c r="D927" s="7" t="s">
        <v>3664</v>
      </c>
      <c r="E927" s="7" t="s">
        <v>80</v>
      </c>
      <c r="F927" s="11">
        <v>33</v>
      </c>
      <c r="G927" s="12">
        <v>0.18</v>
      </c>
      <c r="H927" s="30" t="s">
        <v>371</v>
      </c>
      <c r="I927" s="3"/>
      <c r="J927" s="3"/>
      <c r="K927" s="3"/>
      <c r="L927" s="3"/>
    </row>
    <row r="928" spans="1:12" ht="13" customHeight="1">
      <c r="A928" s="10">
        <v>922</v>
      </c>
      <c r="B928" s="93" t="s">
        <v>3665</v>
      </c>
      <c r="C928" s="93"/>
      <c r="D928" s="7" t="s">
        <v>3666</v>
      </c>
      <c r="E928" s="7" t="s">
        <v>223</v>
      </c>
      <c r="F928" s="11">
        <v>42</v>
      </c>
      <c r="G928" s="12">
        <v>0.18</v>
      </c>
      <c r="H928" s="30" t="s">
        <v>371</v>
      </c>
      <c r="I928" s="3"/>
      <c r="J928" s="3"/>
      <c r="K928" s="3"/>
      <c r="L928" s="3"/>
    </row>
    <row r="929" spans="1:12" ht="13" customHeight="1">
      <c r="A929" s="10">
        <v>923</v>
      </c>
      <c r="B929" s="93" t="s">
        <v>3667</v>
      </c>
      <c r="C929" s="93"/>
      <c r="D929" s="7" t="s">
        <v>3668</v>
      </c>
      <c r="E929" s="7" t="s">
        <v>74</v>
      </c>
      <c r="F929" s="11">
        <v>2552</v>
      </c>
      <c r="G929" s="12">
        <v>0.18</v>
      </c>
      <c r="H929" s="30" t="s">
        <v>371</v>
      </c>
      <c r="I929" s="3"/>
      <c r="J929" s="3"/>
      <c r="K929" s="3"/>
      <c r="L929" s="3"/>
    </row>
    <row r="930" spans="1:12" ht="13" customHeight="1">
      <c r="A930" s="10">
        <v>924</v>
      </c>
      <c r="B930" s="93" t="s">
        <v>3669</v>
      </c>
      <c r="C930" s="93"/>
      <c r="D930" s="7" t="s">
        <v>3670</v>
      </c>
      <c r="E930" s="7" t="s">
        <v>47</v>
      </c>
      <c r="F930" s="11">
        <v>73</v>
      </c>
      <c r="G930" s="12">
        <v>0.18</v>
      </c>
      <c r="H930" s="30" t="s">
        <v>371</v>
      </c>
      <c r="I930" s="3"/>
      <c r="J930" s="3"/>
      <c r="K930" s="3"/>
      <c r="L930" s="3"/>
    </row>
    <row r="931" spans="1:12" ht="13" customHeight="1">
      <c r="A931" s="10">
        <v>925</v>
      </c>
      <c r="B931" s="93" t="s">
        <v>3086</v>
      </c>
      <c r="C931" s="93"/>
      <c r="D931" s="7" t="s">
        <v>3087</v>
      </c>
      <c r="E931" s="7" t="s">
        <v>50</v>
      </c>
      <c r="F931" s="11">
        <v>148</v>
      </c>
      <c r="G931" s="12">
        <v>0.18</v>
      </c>
      <c r="H931" s="30" t="s">
        <v>371</v>
      </c>
      <c r="I931" s="3"/>
      <c r="J931" s="3"/>
      <c r="K931" s="3"/>
      <c r="L931" s="3"/>
    </row>
    <row r="932" spans="1:12" ht="13" customHeight="1">
      <c r="A932" s="10">
        <v>926</v>
      </c>
      <c r="B932" s="93" t="s">
        <v>3120</v>
      </c>
      <c r="C932" s="93"/>
      <c r="D932" s="7" t="s">
        <v>3121</v>
      </c>
      <c r="E932" s="7" t="s">
        <v>986</v>
      </c>
      <c r="F932" s="11">
        <v>63</v>
      </c>
      <c r="G932" s="12">
        <v>0.18</v>
      </c>
      <c r="H932" s="30" t="s">
        <v>371</v>
      </c>
      <c r="I932" s="3"/>
      <c r="J932" s="3"/>
      <c r="K932" s="3"/>
      <c r="L932" s="3"/>
    </row>
    <row r="933" spans="1:12" ht="13" customHeight="1">
      <c r="A933" s="10">
        <v>927</v>
      </c>
      <c r="B933" s="93" t="s">
        <v>3671</v>
      </c>
      <c r="C933" s="93"/>
      <c r="D933" s="7" t="s">
        <v>3672</v>
      </c>
      <c r="E933" s="7" t="s">
        <v>44</v>
      </c>
      <c r="F933" s="11">
        <v>108</v>
      </c>
      <c r="G933" s="12">
        <v>0.18</v>
      </c>
      <c r="H933" s="30" t="s">
        <v>371</v>
      </c>
      <c r="I933" s="3"/>
      <c r="J933" s="3"/>
      <c r="K933" s="3"/>
      <c r="L933" s="3"/>
    </row>
    <row r="934" spans="1:12" ht="13" customHeight="1">
      <c r="A934" s="10">
        <v>928</v>
      </c>
      <c r="B934" s="93" t="s">
        <v>3673</v>
      </c>
      <c r="C934" s="93"/>
      <c r="D934" s="7" t="s">
        <v>3674</v>
      </c>
      <c r="E934" s="7" t="s">
        <v>201</v>
      </c>
      <c r="F934" s="11">
        <v>469</v>
      </c>
      <c r="G934" s="12">
        <v>0.18</v>
      </c>
      <c r="H934" s="30" t="s">
        <v>371</v>
      </c>
      <c r="I934" s="3"/>
      <c r="J934" s="3"/>
      <c r="K934" s="3"/>
      <c r="L934" s="3"/>
    </row>
    <row r="935" spans="1:12" ht="13" customHeight="1">
      <c r="A935" s="10">
        <v>929</v>
      </c>
      <c r="B935" s="93" t="s">
        <v>3675</v>
      </c>
      <c r="C935" s="93"/>
      <c r="D935" s="7" t="s">
        <v>3676</v>
      </c>
      <c r="E935" s="7" t="s">
        <v>184</v>
      </c>
      <c r="F935" s="11">
        <v>111</v>
      </c>
      <c r="G935" s="12">
        <v>0.18</v>
      </c>
      <c r="H935" s="30" t="s">
        <v>371</v>
      </c>
      <c r="I935" s="3"/>
      <c r="J935" s="3"/>
      <c r="K935" s="3"/>
      <c r="L935" s="3"/>
    </row>
    <row r="936" spans="1:12" ht="13" customHeight="1">
      <c r="A936" s="10">
        <v>930</v>
      </c>
      <c r="B936" s="93" t="s">
        <v>3677</v>
      </c>
      <c r="C936" s="93"/>
      <c r="D936" s="7" t="s">
        <v>3678</v>
      </c>
      <c r="E936" s="7" t="s">
        <v>17</v>
      </c>
      <c r="F936" s="11">
        <v>61</v>
      </c>
      <c r="G936" s="12">
        <v>0.18</v>
      </c>
      <c r="H936" s="30" t="s">
        <v>371</v>
      </c>
      <c r="I936" s="3"/>
      <c r="J936" s="3"/>
      <c r="K936" s="3"/>
      <c r="L936" s="3"/>
    </row>
    <row r="937" spans="1:12" ht="13" customHeight="1">
      <c r="A937" s="10">
        <v>931</v>
      </c>
      <c r="B937" s="93" t="s">
        <v>2581</v>
      </c>
      <c r="C937" s="93"/>
      <c r="D937" s="7" t="s">
        <v>2582</v>
      </c>
      <c r="E937" s="7" t="s">
        <v>35</v>
      </c>
      <c r="F937" s="11">
        <v>106</v>
      </c>
      <c r="G937" s="12">
        <v>0.17</v>
      </c>
      <c r="H937" s="30" t="s">
        <v>371</v>
      </c>
      <c r="I937" s="3"/>
      <c r="J937" s="3"/>
      <c r="K937" s="3"/>
      <c r="L937" s="3"/>
    </row>
    <row r="938" spans="1:12" ht="13" customHeight="1">
      <c r="A938" s="10">
        <v>932</v>
      </c>
      <c r="B938" s="93" t="s">
        <v>3679</v>
      </c>
      <c r="C938" s="93"/>
      <c r="D938" s="7" t="s">
        <v>3680</v>
      </c>
      <c r="E938" s="7" t="s">
        <v>23</v>
      </c>
      <c r="F938" s="11">
        <v>800</v>
      </c>
      <c r="G938" s="12">
        <v>0.17</v>
      </c>
      <c r="H938" s="30" t="s">
        <v>371</v>
      </c>
      <c r="I938" s="3"/>
      <c r="J938" s="3"/>
      <c r="K938" s="3"/>
      <c r="L938" s="3"/>
    </row>
    <row r="939" spans="1:12" ht="13" customHeight="1">
      <c r="A939" s="10">
        <v>933</v>
      </c>
      <c r="B939" s="93" t="s">
        <v>2583</v>
      </c>
      <c r="C939" s="93"/>
      <c r="D939" s="7" t="s">
        <v>2584</v>
      </c>
      <c r="E939" s="7" t="s">
        <v>35</v>
      </c>
      <c r="F939" s="11">
        <v>58</v>
      </c>
      <c r="G939" s="12">
        <v>0.17</v>
      </c>
      <c r="H939" s="30" t="s">
        <v>371</v>
      </c>
      <c r="I939" s="3"/>
      <c r="J939" s="3"/>
      <c r="K939" s="3"/>
      <c r="L939" s="3"/>
    </row>
    <row r="940" spans="1:12" ht="13" customHeight="1">
      <c r="A940" s="10">
        <v>934</v>
      </c>
      <c r="B940" s="93" t="s">
        <v>3681</v>
      </c>
      <c r="C940" s="93"/>
      <c r="D940" s="7" t="s">
        <v>3682</v>
      </c>
      <c r="E940" s="7" t="s">
        <v>223</v>
      </c>
      <c r="F940" s="11">
        <v>40</v>
      </c>
      <c r="G940" s="12">
        <v>0.17</v>
      </c>
      <c r="H940" s="30" t="s">
        <v>371</v>
      </c>
      <c r="I940" s="3"/>
      <c r="J940" s="3"/>
      <c r="K940" s="3"/>
      <c r="L940" s="3"/>
    </row>
    <row r="941" spans="1:12" ht="13" customHeight="1">
      <c r="A941" s="10">
        <v>935</v>
      </c>
      <c r="B941" s="93" t="s">
        <v>3683</v>
      </c>
      <c r="C941" s="93"/>
      <c r="D941" s="7" t="s">
        <v>3684</v>
      </c>
      <c r="E941" s="7" t="s">
        <v>235</v>
      </c>
      <c r="F941" s="11">
        <v>66</v>
      </c>
      <c r="G941" s="12">
        <v>0.17</v>
      </c>
      <c r="H941" s="30" t="s">
        <v>371</v>
      </c>
      <c r="I941" s="3"/>
      <c r="J941" s="3"/>
      <c r="K941" s="3"/>
      <c r="L941" s="3"/>
    </row>
    <row r="942" spans="1:12" ht="13" customHeight="1">
      <c r="A942" s="10">
        <v>936</v>
      </c>
      <c r="B942" s="93" t="s">
        <v>3685</v>
      </c>
      <c r="C942" s="93"/>
      <c r="D942" s="7" t="s">
        <v>3686</v>
      </c>
      <c r="E942" s="7" t="s">
        <v>157</v>
      </c>
      <c r="F942" s="11">
        <v>120</v>
      </c>
      <c r="G942" s="12">
        <v>0.16</v>
      </c>
      <c r="H942" s="30" t="s">
        <v>371</v>
      </c>
      <c r="I942" s="3"/>
      <c r="J942" s="3"/>
      <c r="K942" s="3"/>
      <c r="L942" s="3"/>
    </row>
    <row r="943" spans="1:12" ht="13" customHeight="1">
      <c r="A943" s="10">
        <v>937</v>
      </c>
      <c r="B943" s="93" t="s">
        <v>3687</v>
      </c>
      <c r="C943" s="93"/>
      <c r="D943" s="7" t="s">
        <v>3688</v>
      </c>
      <c r="E943" s="7" t="s">
        <v>223</v>
      </c>
      <c r="F943" s="11">
        <v>224</v>
      </c>
      <c r="G943" s="12">
        <v>0.16</v>
      </c>
      <c r="H943" s="30" t="s">
        <v>371</v>
      </c>
      <c r="I943" s="3"/>
      <c r="J943" s="3"/>
      <c r="K943" s="3"/>
      <c r="L943" s="3"/>
    </row>
    <row r="944" spans="1:12" ht="13" customHeight="1">
      <c r="A944" s="10">
        <v>938</v>
      </c>
      <c r="B944" s="93" t="s">
        <v>3689</v>
      </c>
      <c r="C944" s="93"/>
      <c r="D944" s="7" t="s">
        <v>3690</v>
      </c>
      <c r="E944" s="7" t="s">
        <v>171</v>
      </c>
      <c r="F944" s="11">
        <v>49</v>
      </c>
      <c r="G944" s="12">
        <v>0.16</v>
      </c>
      <c r="H944" s="30" t="s">
        <v>371</v>
      </c>
      <c r="I944" s="3"/>
      <c r="J944" s="3"/>
      <c r="K944" s="3"/>
      <c r="L944" s="3"/>
    </row>
    <row r="945" spans="1:12" ht="13" customHeight="1">
      <c r="A945" s="10">
        <v>939</v>
      </c>
      <c r="B945" s="93" t="s">
        <v>3691</v>
      </c>
      <c r="C945" s="93"/>
      <c r="D945" s="7" t="s">
        <v>3692</v>
      </c>
      <c r="E945" s="7" t="s">
        <v>32</v>
      </c>
      <c r="F945" s="11">
        <v>3330</v>
      </c>
      <c r="G945" s="12">
        <v>0.16</v>
      </c>
      <c r="H945" s="30" t="s">
        <v>371</v>
      </c>
      <c r="I945" s="3"/>
      <c r="J945" s="3"/>
      <c r="K945" s="3"/>
      <c r="L945" s="3"/>
    </row>
    <row r="946" spans="1:12" ht="13" customHeight="1">
      <c r="A946" s="10">
        <v>940</v>
      </c>
      <c r="B946" s="93" t="s">
        <v>3693</v>
      </c>
      <c r="C946" s="93"/>
      <c r="D946" s="7" t="s">
        <v>3694</v>
      </c>
      <c r="E946" s="7" t="s">
        <v>223</v>
      </c>
      <c r="F946" s="11">
        <v>436</v>
      </c>
      <c r="G946" s="12">
        <v>0.16</v>
      </c>
      <c r="H946" s="30" t="s">
        <v>371</v>
      </c>
      <c r="I946" s="3"/>
      <c r="J946" s="3"/>
      <c r="K946" s="3"/>
      <c r="L946" s="3"/>
    </row>
    <row r="947" spans="1:12" ht="13" customHeight="1">
      <c r="A947" s="10">
        <v>941</v>
      </c>
      <c r="B947" s="93" t="s">
        <v>3695</v>
      </c>
      <c r="C947" s="93"/>
      <c r="D947" s="7" t="s">
        <v>3696</v>
      </c>
      <c r="E947" s="7" t="s">
        <v>77</v>
      </c>
      <c r="F947" s="11">
        <v>64</v>
      </c>
      <c r="G947" s="12">
        <v>0.16</v>
      </c>
      <c r="H947" s="30" t="s">
        <v>371</v>
      </c>
      <c r="I947" s="3"/>
      <c r="J947" s="3"/>
      <c r="K947" s="3"/>
      <c r="L947" s="3"/>
    </row>
    <row r="948" spans="1:12" ht="13" customHeight="1">
      <c r="A948" s="10">
        <v>942</v>
      </c>
      <c r="B948" s="93" t="s">
        <v>3697</v>
      </c>
      <c r="C948" s="93"/>
      <c r="D948" s="7" t="s">
        <v>3698</v>
      </c>
      <c r="E948" s="7" t="s">
        <v>44</v>
      </c>
      <c r="F948" s="11">
        <v>15</v>
      </c>
      <c r="G948" s="12">
        <v>0.16</v>
      </c>
      <c r="H948" s="30" t="s">
        <v>371</v>
      </c>
      <c r="I948" s="3"/>
      <c r="J948" s="3"/>
      <c r="K948" s="3"/>
      <c r="L948" s="3"/>
    </row>
    <row r="949" spans="1:12" ht="13" customHeight="1">
      <c r="A949" s="10">
        <v>943</v>
      </c>
      <c r="B949" s="93" t="s">
        <v>3699</v>
      </c>
      <c r="C949" s="93"/>
      <c r="D949" s="7" t="s">
        <v>3700</v>
      </c>
      <c r="E949" s="7" t="s">
        <v>2711</v>
      </c>
      <c r="F949" s="11">
        <v>65</v>
      </c>
      <c r="G949" s="12">
        <v>0.16</v>
      </c>
      <c r="H949" s="30" t="s">
        <v>371</v>
      </c>
      <c r="I949" s="3"/>
      <c r="J949" s="3"/>
      <c r="K949" s="3"/>
      <c r="L949" s="3"/>
    </row>
    <row r="950" spans="1:12" ht="13" customHeight="1">
      <c r="A950" s="10">
        <v>944</v>
      </c>
      <c r="B950" s="93" t="s">
        <v>3701</v>
      </c>
      <c r="C950" s="93"/>
      <c r="D950" s="7" t="s">
        <v>3702</v>
      </c>
      <c r="E950" s="7" t="s">
        <v>230</v>
      </c>
      <c r="F950" s="11">
        <v>422</v>
      </c>
      <c r="G950" s="12">
        <v>0.16</v>
      </c>
      <c r="H950" s="30" t="s">
        <v>371</v>
      </c>
      <c r="I950" s="3"/>
      <c r="J950" s="3"/>
      <c r="K950" s="3"/>
      <c r="L950" s="3"/>
    </row>
    <row r="951" spans="1:12" ht="13" customHeight="1">
      <c r="A951" s="10">
        <v>945</v>
      </c>
      <c r="B951" s="93" t="s">
        <v>2595</v>
      </c>
      <c r="C951" s="93"/>
      <c r="D951" s="7" t="s">
        <v>2596</v>
      </c>
      <c r="E951" s="7" t="s">
        <v>35</v>
      </c>
      <c r="F951" s="11">
        <v>106</v>
      </c>
      <c r="G951" s="12">
        <v>0.16</v>
      </c>
      <c r="H951" s="30" t="s">
        <v>371</v>
      </c>
      <c r="I951" s="3"/>
      <c r="J951" s="3"/>
      <c r="K951" s="3"/>
      <c r="L951" s="3"/>
    </row>
    <row r="952" spans="1:12" ht="13" customHeight="1">
      <c r="A952" s="10">
        <v>946</v>
      </c>
      <c r="B952" s="93" t="s">
        <v>3703</v>
      </c>
      <c r="C952" s="93"/>
      <c r="D952" s="7" t="s">
        <v>3704</v>
      </c>
      <c r="E952" s="7" t="s">
        <v>201</v>
      </c>
      <c r="F952" s="11">
        <v>139</v>
      </c>
      <c r="G952" s="12">
        <v>0.16</v>
      </c>
      <c r="H952" s="30" t="s">
        <v>371</v>
      </c>
      <c r="I952" s="3"/>
      <c r="J952" s="3"/>
      <c r="K952" s="3"/>
      <c r="L952" s="3"/>
    </row>
    <row r="953" spans="1:12" ht="13" customHeight="1">
      <c r="A953" s="10">
        <v>947</v>
      </c>
      <c r="B953" s="93" t="s">
        <v>3705</v>
      </c>
      <c r="C953" s="93"/>
      <c r="D953" s="7" t="s">
        <v>3706</v>
      </c>
      <c r="E953" s="7" t="s">
        <v>171</v>
      </c>
      <c r="F953" s="11">
        <v>40</v>
      </c>
      <c r="G953" s="12">
        <v>0.16</v>
      </c>
      <c r="H953" s="30" t="s">
        <v>371</v>
      </c>
      <c r="I953" s="3"/>
      <c r="J953" s="3"/>
      <c r="K953" s="3"/>
      <c r="L953" s="3"/>
    </row>
    <row r="954" spans="1:12" ht="13" customHeight="1">
      <c r="A954" s="10">
        <v>948</v>
      </c>
      <c r="B954" s="93" t="s">
        <v>3707</v>
      </c>
      <c r="C954" s="93"/>
      <c r="D954" s="7" t="s">
        <v>3708</v>
      </c>
      <c r="E954" s="7" t="s">
        <v>44</v>
      </c>
      <c r="F954" s="11">
        <v>122</v>
      </c>
      <c r="G954" s="12">
        <v>0.15</v>
      </c>
      <c r="H954" s="30" t="s">
        <v>371</v>
      </c>
      <c r="I954" s="3"/>
      <c r="J954" s="3"/>
      <c r="K954" s="3"/>
      <c r="L954" s="3"/>
    </row>
    <row r="955" spans="1:12" ht="13" customHeight="1">
      <c r="A955" s="10">
        <v>949</v>
      </c>
      <c r="B955" s="93" t="s">
        <v>3709</v>
      </c>
      <c r="C955" s="93"/>
      <c r="D955" s="7" t="s">
        <v>3710</v>
      </c>
      <c r="E955" s="7" t="s">
        <v>208</v>
      </c>
      <c r="F955" s="11">
        <v>408</v>
      </c>
      <c r="G955" s="12">
        <v>0.15</v>
      </c>
      <c r="H955" s="30" t="s">
        <v>371</v>
      </c>
      <c r="I955" s="3"/>
      <c r="J955" s="3"/>
      <c r="K955" s="3"/>
      <c r="L955" s="3"/>
    </row>
    <row r="956" spans="1:12" ht="13" customHeight="1">
      <c r="A956" s="10">
        <v>950</v>
      </c>
      <c r="B956" s="93" t="s">
        <v>3250</v>
      </c>
      <c r="C956" s="93"/>
      <c r="D956" s="7" t="s">
        <v>3251</v>
      </c>
      <c r="E956" s="7" t="s">
        <v>208</v>
      </c>
      <c r="F956" s="11">
        <v>50</v>
      </c>
      <c r="G956" s="12">
        <v>0.15</v>
      </c>
      <c r="H956" s="30" t="s">
        <v>371</v>
      </c>
      <c r="I956" s="3"/>
      <c r="J956" s="3"/>
      <c r="K956" s="3"/>
      <c r="L956" s="3"/>
    </row>
    <row r="957" spans="1:12" ht="13" customHeight="1">
      <c r="A957" s="10">
        <v>951</v>
      </c>
      <c r="B957" s="93" t="s">
        <v>3711</v>
      </c>
      <c r="C957" s="93"/>
      <c r="D957" s="7" t="s">
        <v>3712</v>
      </c>
      <c r="E957" s="7" t="s">
        <v>731</v>
      </c>
      <c r="F957" s="11">
        <v>43</v>
      </c>
      <c r="G957" s="12">
        <v>0.15</v>
      </c>
      <c r="H957" s="30" t="s">
        <v>371</v>
      </c>
      <c r="I957" s="3"/>
      <c r="J957" s="3"/>
      <c r="K957" s="3"/>
      <c r="L957" s="3"/>
    </row>
    <row r="958" spans="1:12" ht="13" customHeight="1">
      <c r="A958" s="10">
        <v>952</v>
      </c>
      <c r="B958" s="93" t="s">
        <v>3148</v>
      </c>
      <c r="C958" s="93"/>
      <c r="D958" s="7" t="s">
        <v>3149</v>
      </c>
      <c r="E958" s="7" t="s">
        <v>208</v>
      </c>
      <c r="F958" s="11">
        <v>163</v>
      </c>
      <c r="G958" s="12">
        <v>0.15</v>
      </c>
      <c r="H958" s="30" t="s">
        <v>371</v>
      </c>
      <c r="I958" s="3"/>
      <c r="J958" s="3"/>
      <c r="K958" s="3"/>
      <c r="L958" s="3"/>
    </row>
    <row r="959" spans="1:12" ht="13" customHeight="1">
      <c r="A959" s="10">
        <v>953</v>
      </c>
      <c r="B959" s="93" t="s">
        <v>3713</v>
      </c>
      <c r="C959" s="93"/>
      <c r="D959" s="7" t="s">
        <v>3714</v>
      </c>
      <c r="E959" s="7" t="s">
        <v>74</v>
      </c>
      <c r="F959" s="11">
        <v>32</v>
      </c>
      <c r="G959" s="12">
        <v>0.15</v>
      </c>
      <c r="H959" s="30" t="s">
        <v>371</v>
      </c>
      <c r="I959" s="3"/>
      <c r="J959" s="3"/>
      <c r="K959" s="3"/>
      <c r="L959" s="3"/>
    </row>
    <row r="960" spans="1:12" ht="13" customHeight="1">
      <c r="A960" s="10">
        <v>954</v>
      </c>
      <c r="B960" s="93" t="s">
        <v>3715</v>
      </c>
      <c r="C960" s="93"/>
      <c r="D960" s="7" t="s">
        <v>3716</v>
      </c>
      <c r="E960" s="7" t="s">
        <v>3113</v>
      </c>
      <c r="F960" s="11">
        <v>29</v>
      </c>
      <c r="G960" s="12">
        <v>0.15</v>
      </c>
      <c r="H960" s="30" t="s">
        <v>371</v>
      </c>
      <c r="I960" s="3"/>
      <c r="J960" s="3"/>
      <c r="K960" s="3"/>
      <c r="L960" s="3"/>
    </row>
    <row r="961" spans="1:12" ht="13" customHeight="1">
      <c r="A961" s="10">
        <v>955</v>
      </c>
      <c r="B961" s="93" t="s">
        <v>3717</v>
      </c>
      <c r="C961" s="93"/>
      <c r="D961" s="7" t="s">
        <v>3718</v>
      </c>
      <c r="E961" s="7" t="s">
        <v>14</v>
      </c>
      <c r="F961" s="11">
        <v>20</v>
      </c>
      <c r="G961" s="12">
        <v>0.14000000000000001</v>
      </c>
      <c r="H961" s="30" t="s">
        <v>371</v>
      </c>
      <c r="I961" s="3"/>
      <c r="J961" s="3"/>
      <c r="K961" s="3"/>
      <c r="L961" s="3"/>
    </row>
    <row r="962" spans="1:12" ht="13" customHeight="1">
      <c r="A962" s="10">
        <v>956</v>
      </c>
      <c r="B962" s="93" t="s">
        <v>3719</v>
      </c>
      <c r="C962" s="93"/>
      <c r="D962" s="7" t="s">
        <v>3720</v>
      </c>
      <c r="E962" s="7" t="s">
        <v>17</v>
      </c>
      <c r="F962" s="11">
        <v>62</v>
      </c>
      <c r="G962" s="12">
        <v>0.14000000000000001</v>
      </c>
      <c r="H962" s="30" t="s">
        <v>371</v>
      </c>
      <c r="I962" s="3"/>
      <c r="J962" s="3"/>
      <c r="K962" s="3"/>
      <c r="L962" s="3"/>
    </row>
    <row r="963" spans="1:12" ht="13" customHeight="1">
      <c r="A963" s="10">
        <v>957</v>
      </c>
      <c r="B963" s="93" t="s">
        <v>3721</v>
      </c>
      <c r="C963" s="93"/>
      <c r="D963" s="7" t="s">
        <v>3722</v>
      </c>
      <c r="E963" s="7" t="s">
        <v>26</v>
      </c>
      <c r="F963" s="11">
        <v>98</v>
      </c>
      <c r="G963" s="12">
        <v>0.14000000000000001</v>
      </c>
      <c r="H963" s="30" t="s">
        <v>371</v>
      </c>
      <c r="I963" s="3"/>
      <c r="J963" s="3"/>
      <c r="K963" s="3"/>
      <c r="L963" s="3"/>
    </row>
    <row r="964" spans="1:12" ht="13" customHeight="1">
      <c r="A964" s="10">
        <v>958</v>
      </c>
      <c r="B964" s="93" t="s">
        <v>3723</v>
      </c>
      <c r="C964" s="93"/>
      <c r="D964" s="7" t="s">
        <v>3724</v>
      </c>
      <c r="E964" s="7" t="s">
        <v>26</v>
      </c>
      <c r="F964" s="11">
        <v>173</v>
      </c>
      <c r="G964" s="12">
        <v>0.14000000000000001</v>
      </c>
      <c r="H964" s="30" t="s">
        <v>371</v>
      </c>
      <c r="I964" s="3"/>
      <c r="J964" s="3"/>
      <c r="K964" s="3"/>
      <c r="L964" s="3"/>
    </row>
    <row r="965" spans="1:12" ht="13" customHeight="1">
      <c r="A965" s="10">
        <v>959</v>
      </c>
      <c r="B965" s="93" t="s">
        <v>3725</v>
      </c>
      <c r="C965" s="93"/>
      <c r="D965" s="7" t="s">
        <v>3726</v>
      </c>
      <c r="E965" s="7" t="s">
        <v>47</v>
      </c>
      <c r="F965" s="11">
        <v>155</v>
      </c>
      <c r="G965" s="12">
        <v>0.14000000000000001</v>
      </c>
      <c r="H965" s="30" t="s">
        <v>371</v>
      </c>
      <c r="I965" s="3"/>
      <c r="J965" s="3"/>
      <c r="K965" s="3"/>
      <c r="L965" s="3"/>
    </row>
    <row r="966" spans="1:12" ht="13" customHeight="1">
      <c r="A966" s="10">
        <v>960</v>
      </c>
      <c r="B966" s="93" t="s">
        <v>3727</v>
      </c>
      <c r="C966" s="93"/>
      <c r="D966" s="7" t="s">
        <v>3728</v>
      </c>
      <c r="E966" s="7" t="s">
        <v>201</v>
      </c>
      <c r="F966" s="11">
        <v>11</v>
      </c>
      <c r="G966" s="12">
        <v>0.14000000000000001</v>
      </c>
      <c r="H966" s="30" t="s">
        <v>371</v>
      </c>
      <c r="I966" s="3"/>
      <c r="J966" s="3"/>
      <c r="K966" s="3"/>
      <c r="L966" s="3"/>
    </row>
    <row r="967" spans="1:12" ht="13" customHeight="1">
      <c r="A967" s="10">
        <v>961</v>
      </c>
      <c r="B967" s="93" t="s">
        <v>3729</v>
      </c>
      <c r="C967" s="93"/>
      <c r="D967" s="7" t="s">
        <v>3730</v>
      </c>
      <c r="E967" s="7" t="s">
        <v>223</v>
      </c>
      <c r="F967" s="11">
        <v>62</v>
      </c>
      <c r="G967" s="12">
        <v>0.14000000000000001</v>
      </c>
      <c r="H967" s="30" t="s">
        <v>371</v>
      </c>
      <c r="I967" s="3"/>
      <c r="J967" s="3"/>
      <c r="K967" s="3"/>
      <c r="L967" s="3"/>
    </row>
    <row r="968" spans="1:12" ht="13" customHeight="1">
      <c r="A968" s="10">
        <v>962</v>
      </c>
      <c r="B968" s="93" t="s">
        <v>3731</v>
      </c>
      <c r="C968" s="93"/>
      <c r="D968" s="7" t="s">
        <v>3732</v>
      </c>
      <c r="E968" s="7" t="s">
        <v>184</v>
      </c>
      <c r="F968" s="11">
        <v>374</v>
      </c>
      <c r="G968" s="12">
        <v>0.14000000000000001</v>
      </c>
      <c r="H968" s="30" t="s">
        <v>371</v>
      </c>
      <c r="I968" s="3"/>
      <c r="J968" s="3"/>
      <c r="K968" s="3"/>
      <c r="L968" s="3"/>
    </row>
    <row r="969" spans="1:12" ht="13" customHeight="1">
      <c r="A969" s="10">
        <v>963</v>
      </c>
      <c r="B969" s="93" t="s">
        <v>3733</v>
      </c>
      <c r="C969" s="93"/>
      <c r="D969" s="7" t="s">
        <v>3734</v>
      </c>
      <c r="E969" s="7" t="s">
        <v>166</v>
      </c>
      <c r="F969" s="11">
        <v>66</v>
      </c>
      <c r="G969" s="12">
        <v>0.14000000000000001</v>
      </c>
      <c r="H969" s="30" t="s">
        <v>371</v>
      </c>
      <c r="I969" s="3"/>
      <c r="J969" s="3"/>
      <c r="K969" s="3"/>
      <c r="L969" s="3"/>
    </row>
    <row r="970" spans="1:12" ht="13" customHeight="1">
      <c r="A970" s="10">
        <v>964</v>
      </c>
      <c r="B970" s="93" t="s">
        <v>3735</v>
      </c>
      <c r="C970" s="93"/>
      <c r="D970" s="7" t="s">
        <v>3736</v>
      </c>
      <c r="E970" s="7" t="s">
        <v>201</v>
      </c>
      <c r="F970" s="11">
        <v>50</v>
      </c>
      <c r="G970" s="12">
        <v>0.14000000000000001</v>
      </c>
      <c r="H970" s="30" t="s">
        <v>371</v>
      </c>
      <c r="I970" s="3"/>
      <c r="J970" s="3"/>
      <c r="K970" s="3"/>
      <c r="L970" s="3"/>
    </row>
    <row r="971" spans="1:12" ht="13" customHeight="1">
      <c r="A971" s="10">
        <v>965</v>
      </c>
      <c r="B971" s="93" t="s">
        <v>3737</v>
      </c>
      <c r="C971" s="93"/>
      <c r="D971" s="7" t="s">
        <v>3738</v>
      </c>
      <c r="E971" s="7" t="s">
        <v>179</v>
      </c>
      <c r="F971" s="11">
        <v>192</v>
      </c>
      <c r="G971" s="12">
        <v>0.14000000000000001</v>
      </c>
      <c r="H971" s="30" t="s">
        <v>371</v>
      </c>
      <c r="I971" s="3"/>
      <c r="J971" s="3"/>
      <c r="K971" s="3"/>
      <c r="L971" s="3"/>
    </row>
    <row r="972" spans="1:12" ht="13" customHeight="1">
      <c r="A972" s="10">
        <v>966</v>
      </c>
      <c r="B972" s="93" t="s">
        <v>3739</v>
      </c>
      <c r="C972" s="93"/>
      <c r="D972" s="7" t="s">
        <v>3740</v>
      </c>
      <c r="E972" s="7" t="s">
        <v>208</v>
      </c>
      <c r="F972" s="11">
        <v>165</v>
      </c>
      <c r="G972" s="12">
        <v>0.14000000000000001</v>
      </c>
      <c r="H972" s="30" t="s">
        <v>371</v>
      </c>
      <c r="I972" s="3"/>
      <c r="J972" s="3"/>
      <c r="K972" s="3"/>
      <c r="L972" s="3"/>
    </row>
    <row r="973" spans="1:12" ht="13" customHeight="1">
      <c r="A973" s="10">
        <v>967</v>
      </c>
      <c r="B973" s="93" t="s">
        <v>3741</v>
      </c>
      <c r="C973" s="93"/>
      <c r="D973" s="7" t="s">
        <v>3742</v>
      </c>
      <c r="E973" s="7" t="s">
        <v>44</v>
      </c>
      <c r="F973" s="11">
        <v>13</v>
      </c>
      <c r="G973" s="12">
        <v>0.13</v>
      </c>
      <c r="H973" s="30" t="s">
        <v>371</v>
      </c>
      <c r="I973" s="3"/>
      <c r="J973" s="3"/>
      <c r="K973" s="3"/>
      <c r="L973" s="3"/>
    </row>
    <row r="974" spans="1:12" ht="13" customHeight="1">
      <c r="A974" s="10">
        <v>968</v>
      </c>
      <c r="B974" s="93" t="s">
        <v>1364</v>
      </c>
      <c r="C974" s="93"/>
      <c r="D974" s="7" t="s">
        <v>1365</v>
      </c>
      <c r="E974" s="7" t="s">
        <v>978</v>
      </c>
      <c r="F974" s="11">
        <v>55</v>
      </c>
      <c r="G974" s="12">
        <v>0.13</v>
      </c>
      <c r="H974" s="30" t="s">
        <v>371</v>
      </c>
      <c r="I974" s="3"/>
      <c r="J974" s="3"/>
      <c r="K974" s="3"/>
      <c r="L974" s="3"/>
    </row>
    <row r="975" spans="1:12" ht="13" customHeight="1">
      <c r="A975" s="10">
        <v>969</v>
      </c>
      <c r="B975" s="93" t="s">
        <v>3743</v>
      </c>
      <c r="C975" s="93"/>
      <c r="D975" s="7" t="s">
        <v>3744</v>
      </c>
      <c r="E975" s="7" t="s">
        <v>77</v>
      </c>
      <c r="F975" s="11">
        <v>2</v>
      </c>
      <c r="G975" s="12">
        <v>0.13</v>
      </c>
      <c r="H975" s="30" t="s">
        <v>371</v>
      </c>
      <c r="I975" s="3"/>
      <c r="J975" s="3"/>
      <c r="K975" s="3"/>
      <c r="L975" s="3"/>
    </row>
    <row r="976" spans="1:12" ht="13" customHeight="1">
      <c r="A976" s="10">
        <v>970</v>
      </c>
      <c r="B976" s="93" t="s">
        <v>3745</v>
      </c>
      <c r="C976" s="93"/>
      <c r="D976" s="7" t="s">
        <v>3746</v>
      </c>
      <c r="E976" s="7" t="s">
        <v>14</v>
      </c>
      <c r="F976" s="11">
        <v>646</v>
      </c>
      <c r="G976" s="12">
        <v>0.13</v>
      </c>
      <c r="H976" s="30" t="s">
        <v>371</v>
      </c>
      <c r="I976" s="3"/>
      <c r="J976" s="3"/>
      <c r="K976" s="3"/>
      <c r="L976" s="3"/>
    </row>
    <row r="977" spans="1:12" ht="13" customHeight="1">
      <c r="A977" s="10">
        <v>971</v>
      </c>
      <c r="B977" s="93" t="s">
        <v>3747</v>
      </c>
      <c r="C977" s="93"/>
      <c r="D977" s="7" t="s">
        <v>3748</v>
      </c>
      <c r="E977" s="7" t="s">
        <v>2690</v>
      </c>
      <c r="F977" s="11">
        <v>48</v>
      </c>
      <c r="G977" s="12">
        <v>0.12</v>
      </c>
      <c r="H977" s="30" t="s">
        <v>371</v>
      </c>
      <c r="I977" s="3"/>
      <c r="J977" s="3"/>
      <c r="K977" s="3"/>
      <c r="L977" s="3"/>
    </row>
    <row r="978" spans="1:12" ht="13" customHeight="1">
      <c r="A978" s="10">
        <v>972</v>
      </c>
      <c r="B978" s="93" t="s">
        <v>3749</v>
      </c>
      <c r="C978" s="93"/>
      <c r="D978" s="7" t="s">
        <v>3750</v>
      </c>
      <c r="E978" s="7" t="s">
        <v>41</v>
      </c>
      <c r="F978" s="11">
        <v>103</v>
      </c>
      <c r="G978" s="12">
        <v>0.12</v>
      </c>
      <c r="H978" s="30" t="s">
        <v>371</v>
      </c>
      <c r="I978" s="3"/>
      <c r="J978" s="3"/>
      <c r="K978" s="3"/>
      <c r="L978" s="3"/>
    </row>
    <row r="979" spans="1:12" ht="13" customHeight="1">
      <c r="A979" s="10">
        <v>973</v>
      </c>
      <c r="B979" s="93" t="s">
        <v>3751</v>
      </c>
      <c r="C979" s="93"/>
      <c r="D979" s="7" t="s">
        <v>3752</v>
      </c>
      <c r="E979" s="7" t="s">
        <v>184</v>
      </c>
      <c r="F979" s="11">
        <v>23</v>
      </c>
      <c r="G979" s="12">
        <v>0.12</v>
      </c>
      <c r="H979" s="30" t="s">
        <v>371</v>
      </c>
      <c r="I979" s="3"/>
      <c r="J979" s="3"/>
      <c r="K979" s="3"/>
      <c r="L979" s="3"/>
    </row>
    <row r="980" spans="1:12" ht="13" customHeight="1">
      <c r="A980" s="10">
        <v>974</v>
      </c>
      <c r="B980" s="93" t="s">
        <v>3753</v>
      </c>
      <c r="C980" s="93"/>
      <c r="D980" s="7" t="s">
        <v>3754</v>
      </c>
      <c r="E980" s="7" t="s">
        <v>50</v>
      </c>
      <c r="F980" s="11">
        <v>79</v>
      </c>
      <c r="G980" s="12">
        <v>0.12</v>
      </c>
      <c r="H980" s="30" t="s">
        <v>371</v>
      </c>
      <c r="I980" s="3"/>
      <c r="J980" s="3"/>
      <c r="K980" s="3"/>
      <c r="L980" s="3"/>
    </row>
    <row r="981" spans="1:12" ht="13" customHeight="1">
      <c r="A981" s="10">
        <v>975</v>
      </c>
      <c r="B981" s="93" t="s">
        <v>3755</v>
      </c>
      <c r="C981" s="93"/>
      <c r="D981" s="7" t="s">
        <v>3756</v>
      </c>
      <c r="E981" s="7" t="s">
        <v>208</v>
      </c>
      <c r="F981" s="11">
        <v>44</v>
      </c>
      <c r="G981" s="12">
        <v>0.12</v>
      </c>
      <c r="H981" s="30" t="s">
        <v>371</v>
      </c>
      <c r="I981" s="3"/>
      <c r="J981" s="3"/>
      <c r="K981" s="3"/>
      <c r="L981" s="3"/>
    </row>
    <row r="982" spans="1:12" ht="13" customHeight="1">
      <c r="A982" s="10">
        <v>976</v>
      </c>
      <c r="B982" s="93" t="s">
        <v>3757</v>
      </c>
      <c r="C982" s="93"/>
      <c r="D982" s="7" t="s">
        <v>3758</v>
      </c>
      <c r="E982" s="7" t="s">
        <v>166</v>
      </c>
      <c r="F982" s="11">
        <v>131</v>
      </c>
      <c r="G982" s="12">
        <v>0.12</v>
      </c>
      <c r="H982" s="30" t="s">
        <v>371</v>
      </c>
      <c r="I982" s="3"/>
      <c r="J982" s="3"/>
      <c r="K982" s="3"/>
      <c r="L982" s="3"/>
    </row>
    <row r="983" spans="1:12" ht="13" customHeight="1">
      <c r="A983" s="10">
        <v>977</v>
      </c>
      <c r="B983" s="93" t="s">
        <v>3759</v>
      </c>
      <c r="C983" s="93"/>
      <c r="D983" s="7" t="s">
        <v>3760</v>
      </c>
      <c r="E983" s="7" t="s">
        <v>953</v>
      </c>
      <c r="F983" s="11">
        <v>1277</v>
      </c>
      <c r="G983" s="12">
        <v>0.11</v>
      </c>
      <c r="H983" s="30" t="s">
        <v>371</v>
      </c>
      <c r="I983" s="3"/>
      <c r="J983" s="3"/>
      <c r="K983" s="3"/>
      <c r="L983" s="3"/>
    </row>
    <row r="984" spans="1:12" ht="13" customHeight="1">
      <c r="A984" s="10">
        <v>978</v>
      </c>
      <c r="B984" s="93" t="s">
        <v>3761</v>
      </c>
      <c r="C984" s="93"/>
      <c r="D984" s="7" t="s">
        <v>3762</v>
      </c>
      <c r="E984" s="7" t="s">
        <v>14</v>
      </c>
      <c r="F984" s="11">
        <v>11</v>
      </c>
      <c r="G984" s="12">
        <v>0.11</v>
      </c>
      <c r="H984" s="30" t="s">
        <v>371</v>
      </c>
      <c r="I984" s="3"/>
      <c r="J984" s="3"/>
      <c r="K984" s="3"/>
      <c r="L984" s="3"/>
    </row>
    <row r="985" spans="1:12" ht="13" customHeight="1">
      <c r="A985" s="10">
        <v>979</v>
      </c>
      <c r="B985" s="93" t="s">
        <v>3763</v>
      </c>
      <c r="C985" s="93"/>
      <c r="D985" s="7" t="s">
        <v>3764</v>
      </c>
      <c r="E985" s="7" t="s">
        <v>201</v>
      </c>
      <c r="F985" s="11">
        <v>44</v>
      </c>
      <c r="G985" s="12">
        <v>0.11</v>
      </c>
      <c r="H985" s="30" t="s">
        <v>371</v>
      </c>
      <c r="I985" s="3"/>
      <c r="J985" s="3"/>
      <c r="K985" s="3"/>
      <c r="L985" s="3"/>
    </row>
    <row r="986" spans="1:12" ht="13" customHeight="1">
      <c r="A986" s="10">
        <v>980</v>
      </c>
      <c r="B986" s="93" t="s">
        <v>3765</v>
      </c>
      <c r="C986" s="93"/>
      <c r="D986" s="7" t="s">
        <v>3766</v>
      </c>
      <c r="E986" s="7" t="s">
        <v>171</v>
      </c>
      <c r="F986" s="11">
        <v>16</v>
      </c>
      <c r="G986" s="12">
        <v>0.11</v>
      </c>
      <c r="H986" s="30" t="s">
        <v>371</v>
      </c>
      <c r="I986" s="3"/>
      <c r="J986" s="3"/>
      <c r="K986" s="3"/>
      <c r="L986" s="3"/>
    </row>
    <row r="987" spans="1:12" ht="13" customHeight="1">
      <c r="A987" s="10">
        <v>981</v>
      </c>
      <c r="B987" s="93" t="s">
        <v>3767</v>
      </c>
      <c r="C987" s="93"/>
      <c r="D987" s="7" t="s">
        <v>3768</v>
      </c>
      <c r="E987" s="7" t="s">
        <v>157</v>
      </c>
      <c r="F987" s="11">
        <v>136</v>
      </c>
      <c r="G987" s="12">
        <v>0.1</v>
      </c>
      <c r="H987" s="30" t="s">
        <v>371</v>
      </c>
      <c r="I987" s="3"/>
      <c r="J987" s="3"/>
      <c r="K987" s="3"/>
      <c r="L987" s="3"/>
    </row>
    <row r="988" spans="1:12" ht="13" customHeight="1">
      <c r="A988" s="10">
        <v>982</v>
      </c>
      <c r="B988" s="93" t="s">
        <v>3769</v>
      </c>
      <c r="C988" s="93"/>
      <c r="D988" s="7" t="s">
        <v>3770</v>
      </c>
      <c r="E988" s="7" t="s">
        <v>223</v>
      </c>
      <c r="F988" s="11">
        <v>45</v>
      </c>
      <c r="G988" s="12">
        <v>0.1</v>
      </c>
      <c r="H988" s="30" t="s">
        <v>371</v>
      </c>
      <c r="I988" s="3"/>
      <c r="J988" s="3"/>
      <c r="K988" s="3"/>
      <c r="L988" s="3"/>
    </row>
    <row r="989" spans="1:12" ht="13" customHeight="1">
      <c r="A989" s="10">
        <v>983</v>
      </c>
      <c r="B989" s="93" t="s">
        <v>2615</v>
      </c>
      <c r="C989" s="93"/>
      <c r="D989" s="7" t="s">
        <v>2616</v>
      </c>
      <c r="E989" s="7" t="s">
        <v>53</v>
      </c>
      <c r="F989" s="11">
        <v>77</v>
      </c>
      <c r="G989" s="12">
        <v>0.1</v>
      </c>
      <c r="H989" s="30" t="s">
        <v>371</v>
      </c>
      <c r="I989" s="3"/>
      <c r="J989" s="3"/>
      <c r="K989" s="3"/>
      <c r="L989" s="3"/>
    </row>
    <row r="990" spans="1:12" ht="13" customHeight="1">
      <c r="A990" s="10">
        <v>984</v>
      </c>
      <c r="B990" s="93" t="s">
        <v>3771</v>
      </c>
      <c r="C990" s="93"/>
      <c r="D990" s="7" t="s">
        <v>3772</v>
      </c>
      <c r="E990" s="7" t="s">
        <v>166</v>
      </c>
      <c r="F990" s="11">
        <v>2692</v>
      </c>
      <c r="G990" s="12">
        <v>0.1</v>
      </c>
      <c r="H990" s="30" t="s">
        <v>371</v>
      </c>
      <c r="I990" s="3"/>
      <c r="J990" s="3"/>
      <c r="K990" s="3"/>
      <c r="L990" s="3"/>
    </row>
    <row r="991" spans="1:12" ht="13" customHeight="1">
      <c r="A991" s="10">
        <v>985</v>
      </c>
      <c r="B991" s="93" t="s">
        <v>3773</v>
      </c>
      <c r="C991" s="93"/>
      <c r="D991" s="7" t="s">
        <v>3774</v>
      </c>
      <c r="E991" s="7" t="s">
        <v>184</v>
      </c>
      <c r="F991" s="11">
        <v>18</v>
      </c>
      <c r="G991" s="12">
        <v>0.1</v>
      </c>
      <c r="H991" s="30" t="s">
        <v>371</v>
      </c>
      <c r="I991" s="3"/>
      <c r="J991" s="3"/>
      <c r="K991" s="3"/>
      <c r="L991" s="3"/>
    </row>
    <row r="992" spans="1:12" ht="13" customHeight="1">
      <c r="A992" s="10">
        <v>986</v>
      </c>
      <c r="B992" s="93" t="s">
        <v>3775</v>
      </c>
      <c r="C992" s="93"/>
      <c r="D992" s="7" t="s">
        <v>3776</v>
      </c>
      <c r="E992" s="7" t="s">
        <v>184</v>
      </c>
      <c r="F992" s="11">
        <v>76</v>
      </c>
      <c r="G992" s="12">
        <v>0.1</v>
      </c>
      <c r="H992" s="30" t="s">
        <v>371</v>
      </c>
      <c r="I992" s="3"/>
      <c r="J992" s="3"/>
      <c r="K992" s="3"/>
      <c r="L992" s="3"/>
    </row>
    <row r="993" spans="1:12" ht="13" customHeight="1">
      <c r="A993" s="10">
        <v>987</v>
      </c>
      <c r="B993" s="93" t="s">
        <v>3777</v>
      </c>
      <c r="C993" s="93"/>
      <c r="D993" s="7" t="s">
        <v>3778</v>
      </c>
      <c r="E993" s="7" t="s">
        <v>201</v>
      </c>
      <c r="F993" s="11">
        <v>2</v>
      </c>
      <c r="G993" s="12">
        <v>0.09</v>
      </c>
      <c r="H993" s="30" t="s">
        <v>371</v>
      </c>
      <c r="I993" s="3"/>
      <c r="J993" s="3"/>
      <c r="K993" s="3"/>
      <c r="L993" s="3"/>
    </row>
    <row r="994" spans="1:12" ht="13" customHeight="1">
      <c r="A994" s="10">
        <v>988</v>
      </c>
      <c r="B994" s="93" t="s">
        <v>3779</v>
      </c>
      <c r="C994" s="93"/>
      <c r="D994" s="7" t="s">
        <v>3780</v>
      </c>
      <c r="E994" s="7" t="s">
        <v>26</v>
      </c>
      <c r="F994" s="11">
        <v>28</v>
      </c>
      <c r="G994" s="12">
        <v>0.09</v>
      </c>
      <c r="H994" s="30" t="s">
        <v>371</v>
      </c>
      <c r="I994" s="3"/>
      <c r="J994" s="3"/>
      <c r="K994" s="3"/>
      <c r="L994" s="3"/>
    </row>
    <row r="995" spans="1:12" ht="13" customHeight="1">
      <c r="A995" s="10">
        <v>989</v>
      </c>
      <c r="B995" s="93" t="s">
        <v>3781</v>
      </c>
      <c r="C995" s="93"/>
      <c r="D995" s="7" t="s">
        <v>3782</v>
      </c>
      <c r="E995" s="7" t="s">
        <v>44</v>
      </c>
      <c r="F995" s="11">
        <v>70</v>
      </c>
      <c r="G995" s="12">
        <v>0.09</v>
      </c>
      <c r="H995" s="30" t="s">
        <v>371</v>
      </c>
      <c r="I995" s="3"/>
      <c r="J995" s="3"/>
      <c r="K995" s="3"/>
      <c r="L995" s="3"/>
    </row>
    <row r="996" spans="1:12" ht="13" customHeight="1">
      <c r="A996" s="10">
        <v>990</v>
      </c>
      <c r="B996" s="93" t="s">
        <v>3783</v>
      </c>
      <c r="C996" s="93"/>
      <c r="D996" s="7" t="s">
        <v>3784</v>
      </c>
      <c r="E996" s="7" t="s">
        <v>26</v>
      </c>
      <c r="F996" s="11">
        <v>135</v>
      </c>
      <c r="G996" s="12">
        <v>0.08</v>
      </c>
      <c r="H996" s="30" t="s">
        <v>371</v>
      </c>
      <c r="I996" s="3"/>
      <c r="J996" s="3"/>
      <c r="K996" s="3"/>
      <c r="L996" s="3"/>
    </row>
    <row r="997" spans="1:12" ht="13" customHeight="1">
      <c r="A997" s="10">
        <v>991</v>
      </c>
      <c r="B997" s="93" t="s">
        <v>3785</v>
      </c>
      <c r="C997" s="93"/>
      <c r="D997" s="7" t="s">
        <v>3786</v>
      </c>
      <c r="E997" s="7" t="s">
        <v>953</v>
      </c>
      <c r="F997" s="11">
        <v>344</v>
      </c>
      <c r="G997" s="12">
        <v>0.08</v>
      </c>
      <c r="H997" s="30" t="s">
        <v>371</v>
      </c>
      <c r="I997" s="3"/>
      <c r="J997" s="3"/>
      <c r="K997" s="3"/>
      <c r="L997" s="3"/>
    </row>
    <row r="998" spans="1:12" ht="13" customHeight="1">
      <c r="A998" s="10">
        <v>992</v>
      </c>
      <c r="B998" s="93" t="s">
        <v>3787</v>
      </c>
      <c r="C998" s="93"/>
      <c r="D998" s="7" t="s">
        <v>3788</v>
      </c>
      <c r="E998" s="7" t="s">
        <v>817</v>
      </c>
      <c r="F998" s="11">
        <v>10</v>
      </c>
      <c r="G998" s="12">
        <v>7.0000000000000007E-2</v>
      </c>
      <c r="H998" s="30" t="s">
        <v>371</v>
      </c>
      <c r="I998" s="3"/>
      <c r="J998" s="3"/>
      <c r="K998" s="3"/>
      <c r="L998" s="3"/>
    </row>
    <row r="999" spans="1:12" ht="13" customHeight="1">
      <c r="A999" s="10">
        <v>993</v>
      </c>
      <c r="B999" s="93" t="s">
        <v>2627</v>
      </c>
      <c r="C999" s="93"/>
      <c r="D999" s="7" t="s">
        <v>2628</v>
      </c>
      <c r="E999" s="7" t="s">
        <v>981</v>
      </c>
      <c r="F999" s="11">
        <v>44</v>
      </c>
      <c r="G999" s="12">
        <v>7.0000000000000007E-2</v>
      </c>
      <c r="H999" s="30" t="s">
        <v>371</v>
      </c>
      <c r="I999" s="3"/>
      <c r="J999" s="3"/>
      <c r="K999" s="3"/>
      <c r="L999" s="3"/>
    </row>
    <row r="1000" spans="1:12" ht="13" customHeight="1">
      <c r="A1000" s="10">
        <v>994</v>
      </c>
      <c r="B1000" s="93" t="s">
        <v>3789</v>
      </c>
      <c r="C1000" s="93"/>
      <c r="D1000" s="7" t="s">
        <v>3790</v>
      </c>
      <c r="E1000" s="7" t="s">
        <v>223</v>
      </c>
      <c r="F1000" s="11">
        <v>405</v>
      </c>
      <c r="G1000" s="12">
        <v>7.0000000000000007E-2</v>
      </c>
      <c r="H1000" s="30" t="s">
        <v>371</v>
      </c>
      <c r="I1000" s="3"/>
      <c r="J1000" s="3"/>
      <c r="K1000" s="3"/>
      <c r="L1000" s="3"/>
    </row>
    <row r="1001" spans="1:12" ht="13" customHeight="1">
      <c r="A1001" s="10">
        <v>995</v>
      </c>
      <c r="B1001" s="93" t="s">
        <v>3791</v>
      </c>
      <c r="C1001" s="93"/>
      <c r="D1001" s="7" t="s">
        <v>3792</v>
      </c>
      <c r="E1001" s="7" t="s">
        <v>12</v>
      </c>
      <c r="F1001" s="11">
        <v>60</v>
      </c>
      <c r="G1001" s="12">
        <v>7.0000000000000007E-2</v>
      </c>
      <c r="H1001" s="30" t="s">
        <v>371</v>
      </c>
      <c r="I1001" s="3"/>
      <c r="J1001" s="3"/>
      <c r="K1001" s="3"/>
      <c r="L1001" s="3"/>
    </row>
    <row r="1002" spans="1:12" ht="13" customHeight="1">
      <c r="A1002" s="10">
        <v>996</v>
      </c>
      <c r="B1002" s="93" t="s">
        <v>3793</v>
      </c>
      <c r="C1002" s="93"/>
      <c r="D1002" s="7" t="s">
        <v>3794</v>
      </c>
      <c r="E1002" s="7" t="s">
        <v>166</v>
      </c>
      <c r="F1002" s="11">
        <v>54</v>
      </c>
      <c r="G1002" s="12">
        <v>7.0000000000000007E-2</v>
      </c>
      <c r="H1002" s="30" t="s">
        <v>371</v>
      </c>
      <c r="I1002" s="3"/>
      <c r="J1002" s="3"/>
      <c r="K1002" s="3"/>
      <c r="L1002" s="3"/>
    </row>
    <row r="1003" spans="1:12" ht="13" customHeight="1">
      <c r="A1003" s="10">
        <v>997</v>
      </c>
      <c r="B1003" s="93" t="s">
        <v>3795</v>
      </c>
      <c r="C1003" s="93"/>
      <c r="D1003" s="7" t="s">
        <v>3796</v>
      </c>
      <c r="E1003" s="7" t="s">
        <v>14</v>
      </c>
      <c r="F1003" s="11">
        <v>43</v>
      </c>
      <c r="G1003" s="12">
        <v>0.05</v>
      </c>
      <c r="H1003" s="30" t="s">
        <v>371</v>
      </c>
      <c r="I1003" s="3"/>
      <c r="J1003" s="3"/>
      <c r="K1003" s="3"/>
      <c r="L1003" s="3"/>
    </row>
    <row r="1004" spans="1:12" ht="13" customHeight="1">
      <c r="A1004" s="10">
        <v>998</v>
      </c>
      <c r="B1004" s="93" t="s">
        <v>3797</v>
      </c>
      <c r="C1004" s="93"/>
      <c r="D1004" s="7" t="s">
        <v>3798</v>
      </c>
      <c r="E1004" s="7" t="s">
        <v>41</v>
      </c>
      <c r="F1004" s="11">
        <v>17</v>
      </c>
      <c r="G1004" s="12">
        <v>0.05</v>
      </c>
      <c r="H1004" s="30" t="s">
        <v>371</v>
      </c>
      <c r="I1004" s="3"/>
      <c r="J1004" s="3"/>
      <c r="K1004" s="3"/>
      <c r="L1004" s="3"/>
    </row>
    <row r="1005" spans="1:12" ht="13" customHeight="1">
      <c r="A1005" s="10">
        <v>999</v>
      </c>
      <c r="B1005" s="93" t="s">
        <v>3799</v>
      </c>
      <c r="C1005" s="93"/>
      <c r="D1005" s="7" t="s">
        <v>3800</v>
      </c>
      <c r="E1005" s="7" t="s">
        <v>32</v>
      </c>
      <c r="F1005" s="11">
        <v>169</v>
      </c>
      <c r="G1005" s="12">
        <v>0.05</v>
      </c>
      <c r="H1005" s="30" t="s">
        <v>371</v>
      </c>
      <c r="I1005" s="3"/>
      <c r="J1005" s="3"/>
      <c r="K1005" s="3"/>
      <c r="L1005" s="3"/>
    </row>
    <row r="1006" spans="1:12" ht="13" customHeight="1">
      <c r="A1006" s="10">
        <v>1000</v>
      </c>
      <c r="B1006" s="93" t="s">
        <v>3801</v>
      </c>
      <c r="C1006" s="93"/>
      <c r="D1006" s="7" t="s">
        <v>3802</v>
      </c>
      <c r="E1006" s="7" t="s">
        <v>208</v>
      </c>
      <c r="F1006" s="11">
        <v>12</v>
      </c>
      <c r="G1006" s="12">
        <v>0.04</v>
      </c>
      <c r="H1006" s="30" t="s">
        <v>371</v>
      </c>
      <c r="I1006" s="3"/>
      <c r="J1006" s="3"/>
      <c r="K1006" s="3"/>
      <c r="L1006" s="3"/>
    </row>
    <row r="1007" spans="1:12" ht="13" customHeight="1">
      <c r="A1007" s="1"/>
      <c r="B1007" s="97" t="s">
        <v>139</v>
      </c>
      <c r="C1007" s="97"/>
      <c r="D1007" s="14"/>
      <c r="E1007" s="14"/>
      <c r="F1007" s="14"/>
      <c r="G1007" s="15">
        <v>5213.1899999999996</v>
      </c>
      <c r="H1007" s="16">
        <v>0.9960886360113792</v>
      </c>
      <c r="I1007" s="3"/>
      <c r="J1007" s="3"/>
      <c r="K1007" s="3"/>
      <c r="L1007" s="3"/>
    </row>
    <row r="1008" spans="1:12" ht="13" customHeight="1">
      <c r="A1008" s="10">
        <v>1</v>
      </c>
      <c r="B1008" s="93" t="s">
        <v>3098</v>
      </c>
      <c r="C1008" s="93"/>
      <c r="D1008" s="7" t="s">
        <v>3099</v>
      </c>
      <c r="E1008" s="7" t="s">
        <v>74</v>
      </c>
      <c r="F1008" s="11">
        <v>957</v>
      </c>
      <c r="G1008" s="12">
        <v>0.19</v>
      </c>
      <c r="H1008" s="30" t="s">
        <v>371</v>
      </c>
      <c r="I1008" s="3"/>
      <c r="J1008" s="3"/>
      <c r="K1008" s="3"/>
      <c r="L1008" s="3"/>
    </row>
    <row r="1009" spans="1:12" ht="13" customHeight="1">
      <c r="A1009" s="1"/>
      <c r="B1009" s="97" t="s">
        <v>139</v>
      </c>
      <c r="C1009" s="97"/>
      <c r="D1009" s="14"/>
      <c r="E1009" s="14"/>
      <c r="F1009" s="14"/>
      <c r="G1009" s="15">
        <v>0.19</v>
      </c>
      <c r="H1009" s="18" t="s">
        <v>371</v>
      </c>
      <c r="I1009" s="3"/>
      <c r="J1009" s="3"/>
      <c r="K1009" s="3"/>
      <c r="L1009" s="3"/>
    </row>
    <row r="1010" spans="1:12" ht="13" customHeight="1">
      <c r="A1010" s="1"/>
      <c r="B1010" s="92" t="s">
        <v>140</v>
      </c>
      <c r="C1010" s="92"/>
      <c r="D1010" s="7"/>
      <c r="E1010" s="7"/>
      <c r="F1010" s="17"/>
      <c r="G1010" s="17"/>
      <c r="H1010" s="17"/>
      <c r="I1010" s="3"/>
      <c r="J1010" s="3"/>
      <c r="K1010" s="3"/>
      <c r="L1010" s="3"/>
    </row>
    <row r="1011" spans="1:12" ht="13" customHeight="1">
      <c r="A1011" s="1"/>
      <c r="B1011" s="97" t="s">
        <v>139</v>
      </c>
      <c r="C1011" s="97"/>
      <c r="D1011" s="14"/>
      <c r="E1011" s="14"/>
      <c r="F1011" s="18"/>
      <c r="G1011" s="18"/>
      <c r="H1011" s="18"/>
      <c r="I1011" s="3"/>
      <c r="J1011" s="3"/>
      <c r="K1011" s="3"/>
      <c r="L1011" s="3"/>
    </row>
    <row r="1012" spans="1:12" ht="13" customHeight="1">
      <c r="A1012" s="1"/>
      <c r="B1012" s="92" t="s">
        <v>372</v>
      </c>
      <c r="C1012" s="92"/>
      <c r="D1012" s="7"/>
      <c r="E1012" s="7"/>
      <c r="F1012" s="7"/>
      <c r="G1012" s="7"/>
      <c r="H1012" s="7"/>
      <c r="I1012" s="3"/>
      <c r="J1012" s="3"/>
      <c r="K1012" s="3"/>
      <c r="L1012" s="3"/>
    </row>
    <row r="1013" spans="1:12" ht="13" customHeight="1">
      <c r="A1013" s="1"/>
      <c r="B1013" s="92" t="s">
        <v>373</v>
      </c>
      <c r="C1013" s="92"/>
      <c r="D1013" s="6"/>
      <c r="E1013" s="6"/>
      <c r="F1013" s="7"/>
      <c r="G1013" s="7"/>
      <c r="H1013" s="7"/>
      <c r="I1013" s="3"/>
      <c r="J1013" s="3"/>
      <c r="K1013" s="3"/>
      <c r="L1013" s="3"/>
    </row>
    <row r="1014" spans="1:12" ht="13" customHeight="1">
      <c r="A1014" s="10">
        <v>1</v>
      </c>
      <c r="B1014" s="93" t="s">
        <v>374</v>
      </c>
      <c r="C1014" s="93"/>
      <c r="D1014" s="7"/>
      <c r="E1014" s="7"/>
      <c r="F1014" s="11">
        <v>37000</v>
      </c>
      <c r="G1014" s="12">
        <v>36.99</v>
      </c>
      <c r="H1014" s="13">
        <v>7.0684293205181522E-3</v>
      </c>
      <c r="I1014" s="3"/>
      <c r="J1014" s="3"/>
      <c r="K1014" s="3"/>
      <c r="L1014" s="3"/>
    </row>
    <row r="1015" spans="1:12" ht="13" customHeight="1">
      <c r="A1015" s="1"/>
      <c r="B1015" s="97" t="s">
        <v>139</v>
      </c>
      <c r="C1015" s="97"/>
      <c r="D1015" s="14"/>
      <c r="E1015" s="14"/>
      <c r="F1015" s="14"/>
      <c r="G1015" s="15">
        <v>36.99</v>
      </c>
      <c r="H1015" s="16">
        <v>7.0684293205181522E-3</v>
      </c>
      <c r="I1015" s="3"/>
      <c r="J1015" s="3"/>
      <c r="K1015" s="3"/>
      <c r="L1015" s="3"/>
    </row>
    <row r="1016" spans="1:12" ht="13" customHeight="1">
      <c r="A1016" s="1"/>
      <c r="B1016" s="92" t="s">
        <v>141</v>
      </c>
      <c r="C1016" s="92"/>
      <c r="D1016" s="7"/>
      <c r="E1016" s="7"/>
      <c r="F1016" s="7"/>
      <c r="G1016" s="7"/>
      <c r="H1016" s="7"/>
      <c r="I1016" s="3"/>
      <c r="J1016" s="3"/>
      <c r="K1016" s="3"/>
      <c r="L1016" s="3"/>
    </row>
    <row r="1017" spans="1:12" ht="13" customHeight="1">
      <c r="A1017" s="1"/>
      <c r="B1017" s="92" t="s">
        <v>142</v>
      </c>
      <c r="C1017" s="92"/>
      <c r="D1017" s="7"/>
      <c r="E1017" s="7"/>
      <c r="F1017" s="7"/>
      <c r="G1017" s="19">
        <v>-16.62</v>
      </c>
      <c r="H1017" s="20">
        <v>-3.1925202589652359E-3</v>
      </c>
      <c r="I1017" s="3"/>
      <c r="J1017" s="3"/>
      <c r="K1017" s="3"/>
      <c r="L1017" s="3"/>
    </row>
    <row r="1018" spans="1:12" ht="13" customHeight="1">
      <c r="A1018" s="1"/>
      <c r="B1018" s="94" t="s">
        <v>143</v>
      </c>
      <c r="C1018" s="94"/>
      <c r="D1018" s="21"/>
      <c r="E1018" s="21"/>
      <c r="F1018" s="21"/>
      <c r="G1018" s="22">
        <v>5233.75</v>
      </c>
      <c r="H1018" s="23">
        <v>1</v>
      </c>
      <c r="I1018" s="3"/>
      <c r="J1018" s="3"/>
      <c r="K1018" s="3"/>
      <c r="L1018" s="3"/>
    </row>
    <row r="1019" spans="1:12" ht="13" customHeight="1">
      <c r="A1019" s="3"/>
      <c r="B1019" s="95"/>
      <c r="C1019" s="95"/>
      <c r="D1019" s="3"/>
      <c r="E1019" s="3"/>
      <c r="F1019" s="3"/>
      <c r="G1019" s="3"/>
      <c r="H1019" s="3"/>
      <c r="I1019" s="3"/>
      <c r="J1019" s="3"/>
      <c r="K1019" s="3"/>
      <c r="L1019" s="3"/>
    </row>
    <row r="1020" spans="1:12" ht="13" customHeight="1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ht="13" customHeight="1">
      <c r="A1021" s="2"/>
      <c r="B1021" s="96" t="s">
        <v>144</v>
      </c>
      <c r="C1021" s="96"/>
      <c r="D1021" s="3"/>
      <c r="E1021" s="3"/>
      <c r="F1021" s="3"/>
      <c r="G1021" s="3"/>
      <c r="H1021" s="3"/>
      <c r="I1021" s="3"/>
      <c r="J1021" s="3"/>
      <c r="K1021" s="3"/>
      <c r="L1021" s="3"/>
    </row>
    <row r="1022" spans="1:12" ht="13" customHeight="1">
      <c r="A1022" s="3"/>
      <c r="B1022" s="24" t="s">
        <v>144</v>
      </c>
      <c r="C1022" s="24"/>
      <c r="D1022" s="3"/>
      <c r="E1022" s="3"/>
      <c r="F1022" s="3"/>
      <c r="G1022" s="3"/>
      <c r="H1022" s="3"/>
      <c r="I1022" s="3"/>
      <c r="J1022" s="3"/>
      <c r="K1022" s="3"/>
      <c r="L1022" s="3"/>
    </row>
    <row r="1023" spans="1:12" ht="13" customHeight="1">
      <c r="A1023" s="3"/>
      <c r="B1023" s="1" t="s">
        <v>145</v>
      </c>
      <c r="C1023" s="25">
        <v>1.06E-2</v>
      </c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ht="13" customHeight="1">
      <c r="A1024" s="3"/>
      <c r="B1024" s="1" t="s">
        <v>653</v>
      </c>
      <c r="C1024" s="25">
        <v>3.2000000000000002E-3</v>
      </c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ht="13" customHeight="1">
      <c r="A1025" s="2"/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ht="13" customHeight="1">
      <c r="A1026" s="3"/>
      <c r="B1026" s="26" t="s">
        <v>146</v>
      </c>
      <c r="C1026" s="90" t="s">
        <v>147</v>
      </c>
      <c r="D1026" s="90"/>
      <c r="E1026" s="27">
        <v>8.7507999999999999</v>
      </c>
      <c r="F1026" s="3"/>
      <c r="G1026" s="3"/>
      <c r="H1026" s="3"/>
      <c r="I1026" s="3"/>
      <c r="J1026" s="3"/>
      <c r="K1026" s="3"/>
      <c r="L1026" s="3"/>
    </row>
    <row r="1027" spans="1:12" ht="13" customHeight="1">
      <c r="A1027" s="3"/>
      <c r="B1027" s="26" t="s">
        <v>146</v>
      </c>
      <c r="C1027" s="90" t="s">
        <v>656</v>
      </c>
      <c r="D1027" s="90"/>
      <c r="E1027" s="27">
        <v>8.8007000000000009</v>
      </c>
      <c r="F1027" s="3"/>
      <c r="G1027" s="3"/>
      <c r="H1027" s="3"/>
      <c r="I1027" s="3"/>
      <c r="J1027" s="3"/>
      <c r="K1027" s="3"/>
      <c r="L1027" s="3"/>
    </row>
    <row r="1028" spans="1:12" ht="13" customHeight="1">
      <c r="A1028" s="3"/>
      <c r="B1028" s="26"/>
      <c r="C1028" s="90"/>
      <c r="D1028" s="90"/>
      <c r="E1028" s="28"/>
      <c r="F1028" s="3"/>
      <c r="G1028" s="3"/>
      <c r="H1028" s="3"/>
      <c r="I1028" s="3"/>
      <c r="J1028" s="3"/>
      <c r="K1028" s="3"/>
      <c r="L1028" s="3"/>
    </row>
    <row r="1029" spans="1:12" ht="13" customHeight="1">
      <c r="A1029" s="3"/>
      <c r="B1029" s="26" t="s">
        <v>148</v>
      </c>
      <c r="C1029" s="90"/>
      <c r="D1029" s="90"/>
      <c r="E1029" s="78">
        <v>54.39</v>
      </c>
      <c r="F1029" s="3"/>
      <c r="G1029" s="3"/>
      <c r="H1029" s="3"/>
      <c r="I1029" s="3"/>
      <c r="J1029" s="3"/>
      <c r="K1029" s="3"/>
      <c r="L1029" s="3"/>
    </row>
    <row r="1030" spans="1:12" ht="13" customHeight="1">
      <c r="A1030" s="3"/>
      <c r="B1030" s="26"/>
      <c r="C1030" s="90"/>
      <c r="D1030" s="90"/>
      <c r="E1030" s="28"/>
      <c r="F1030" s="3"/>
      <c r="G1030" s="3"/>
      <c r="H1030" s="3"/>
      <c r="I1030" s="3"/>
      <c r="J1030" s="3"/>
      <c r="K1030" s="3"/>
      <c r="L1030" s="3"/>
    </row>
    <row r="1031" spans="1:12" ht="13" customHeight="1">
      <c r="A1031" s="3"/>
      <c r="B1031" s="26" t="s">
        <v>149</v>
      </c>
      <c r="C1031" s="90"/>
      <c r="D1031" s="90"/>
      <c r="E1031" s="29">
        <v>52.34</v>
      </c>
      <c r="F1031" s="3"/>
      <c r="G1031" s="3"/>
      <c r="H1031" s="3"/>
      <c r="I1031" s="3"/>
      <c r="J1031" s="3"/>
      <c r="K1031" s="3"/>
      <c r="L1031" s="3"/>
    </row>
    <row r="1032" spans="1:12" ht="13" customHeight="1">
      <c r="A1032" s="3"/>
      <c r="B1032" s="26"/>
      <c r="C1032" s="90"/>
      <c r="D1032" s="90"/>
      <c r="E1032" s="28"/>
      <c r="F1032" s="3"/>
      <c r="G1032" s="3"/>
      <c r="H1032" s="3"/>
      <c r="I1032" s="3"/>
      <c r="J1032" s="3"/>
      <c r="K1032" s="3"/>
      <c r="L1032" s="3"/>
    </row>
    <row r="1033" spans="1:12" ht="13" customHeight="1">
      <c r="A1033" s="3"/>
      <c r="B1033" s="26" t="s">
        <v>150</v>
      </c>
      <c r="C1033" s="90"/>
      <c r="D1033" s="90"/>
      <c r="E1033" s="78">
        <v>0.1</v>
      </c>
      <c r="F1033" s="3"/>
      <c r="G1033" s="3"/>
      <c r="H1033" s="3"/>
      <c r="I1033" s="3"/>
      <c r="J1033" s="3"/>
      <c r="K1033" s="3"/>
      <c r="L1033" s="3"/>
    </row>
    <row r="1034" spans="1:12">
      <c r="F1034" s="79" t="s">
        <v>3987</v>
      </c>
    </row>
    <row r="1035" spans="1:12">
      <c r="B1035" s="79" t="s">
        <v>3931</v>
      </c>
      <c r="F1035" s="79" t="s">
        <v>3933</v>
      </c>
    </row>
  </sheetData>
  <mergeCells count="1028">
    <mergeCell ref="C1031:D1031"/>
    <mergeCell ref="C1032:D1032"/>
    <mergeCell ref="C1033:D1033"/>
    <mergeCell ref="C1026:D1026"/>
    <mergeCell ref="C1027:D1027"/>
    <mergeCell ref="C1028:D1028"/>
    <mergeCell ref="C1029:D1029"/>
    <mergeCell ref="C1030:D1030"/>
    <mergeCell ref="B1006:C1006"/>
    <mergeCell ref="B1007:C1007"/>
    <mergeCell ref="B1008:C1008"/>
    <mergeCell ref="B1009:C1009"/>
    <mergeCell ref="B1010:C1010"/>
    <mergeCell ref="B1001:C1001"/>
    <mergeCell ref="B1002:C1002"/>
    <mergeCell ref="B1003:C1003"/>
    <mergeCell ref="B1004:C1004"/>
    <mergeCell ref="B1005:C1005"/>
    <mergeCell ref="B1016:C1016"/>
    <mergeCell ref="B1017:C1017"/>
    <mergeCell ref="B1018:C1018"/>
    <mergeCell ref="B1019:C1019"/>
    <mergeCell ref="B1021:C1021"/>
    <mergeCell ref="B1011:C1011"/>
    <mergeCell ref="B1012:C1012"/>
    <mergeCell ref="B1013:C1013"/>
    <mergeCell ref="B1014:C1014"/>
    <mergeCell ref="B1015:C1015"/>
    <mergeCell ref="B986:C986"/>
    <mergeCell ref="B987:C987"/>
    <mergeCell ref="B988:C988"/>
    <mergeCell ref="B989:C989"/>
    <mergeCell ref="B990:C990"/>
    <mergeCell ref="B981:C981"/>
    <mergeCell ref="B982:C982"/>
    <mergeCell ref="B983:C983"/>
    <mergeCell ref="B984:C984"/>
    <mergeCell ref="B985:C985"/>
    <mergeCell ref="B996:C996"/>
    <mergeCell ref="B997:C997"/>
    <mergeCell ref="B998:C998"/>
    <mergeCell ref="B999:C999"/>
    <mergeCell ref="B1000:C1000"/>
    <mergeCell ref="B991:C991"/>
    <mergeCell ref="B992:C992"/>
    <mergeCell ref="B993:C993"/>
    <mergeCell ref="B994:C994"/>
    <mergeCell ref="B995:C995"/>
    <mergeCell ref="B966:C966"/>
    <mergeCell ref="B967:C967"/>
    <mergeCell ref="B968:C968"/>
    <mergeCell ref="B969:C969"/>
    <mergeCell ref="B970:C970"/>
    <mergeCell ref="B961:C961"/>
    <mergeCell ref="B962:C962"/>
    <mergeCell ref="B963:C963"/>
    <mergeCell ref="B964:C964"/>
    <mergeCell ref="B965:C965"/>
    <mergeCell ref="B976:C976"/>
    <mergeCell ref="B977:C977"/>
    <mergeCell ref="B978:C978"/>
    <mergeCell ref="B979:C979"/>
    <mergeCell ref="B980:C980"/>
    <mergeCell ref="B971:C971"/>
    <mergeCell ref="B972:C972"/>
    <mergeCell ref="B973:C973"/>
    <mergeCell ref="B974:C974"/>
    <mergeCell ref="B975:C975"/>
    <mergeCell ref="B946:C946"/>
    <mergeCell ref="B947:C947"/>
    <mergeCell ref="B948:C948"/>
    <mergeCell ref="B949:C949"/>
    <mergeCell ref="B950:C950"/>
    <mergeCell ref="B941:C941"/>
    <mergeCell ref="B942:C942"/>
    <mergeCell ref="B943:C943"/>
    <mergeCell ref="B944:C944"/>
    <mergeCell ref="B945:C945"/>
    <mergeCell ref="B956:C956"/>
    <mergeCell ref="B957:C957"/>
    <mergeCell ref="B958:C958"/>
    <mergeCell ref="B959:C959"/>
    <mergeCell ref="B960:C960"/>
    <mergeCell ref="B951:C951"/>
    <mergeCell ref="B952:C952"/>
    <mergeCell ref="B953:C953"/>
    <mergeCell ref="B954:C954"/>
    <mergeCell ref="B955:C955"/>
    <mergeCell ref="B926:C926"/>
    <mergeCell ref="B927:C927"/>
    <mergeCell ref="B928:C928"/>
    <mergeCell ref="B929:C929"/>
    <mergeCell ref="B930:C930"/>
    <mergeCell ref="B921:C921"/>
    <mergeCell ref="B922:C922"/>
    <mergeCell ref="B923:C923"/>
    <mergeCell ref="B924:C924"/>
    <mergeCell ref="B925:C925"/>
    <mergeCell ref="B936:C936"/>
    <mergeCell ref="B937:C937"/>
    <mergeCell ref="B938:C938"/>
    <mergeCell ref="B939:C939"/>
    <mergeCell ref="B940:C940"/>
    <mergeCell ref="B931:C931"/>
    <mergeCell ref="B932:C932"/>
    <mergeCell ref="B933:C933"/>
    <mergeCell ref="B934:C934"/>
    <mergeCell ref="B935:C935"/>
    <mergeCell ref="B906:C906"/>
    <mergeCell ref="B907:C907"/>
    <mergeCell ref="B908:C908"/>
    <mergeCell ref="B909:C909"/>
    <mergeCell ref="B910:C910"/>
    <mergeCell ref="B901:C901"/>
    <mergeCell ref="B902:C902"/>
    <mergeCell ref="B903:C903"/>
    <mergeCell ref="B904:C904"/>
    <mergeCell ref="B905:C905"/>
    <mergeCell ref="B916:C916"/>
    <mergeCell ref="B917:C917"/>
    <mergeCell ref="B918:C918"/>
    <mergeCell ref="B919:C919"/>
    <mergeCell ref="B920:C920"/>
    <mergeCell ref="B911:C911"/>
    <mergeCell ref="B912:C912"/>
    <mergeCell ref="B913:C913"/>
    <mergeCell ref="B914:C914"/>
    <mergeCell ref="B915:C915"/>
    <mergeCell ref="B886:C886"/>
    <mergeCell ref="B887:C887"/>
    <mergeCell ref="B888:C888"/>
    <mergeCell ref="B889:C889"/>
    <mergeCell ref="B890:C890"/>
    <mergeCell ref="B881:C881"/>
    <mergeCell ref="B882:C882"/>
    <mergeCell ref="B883:C883"/>
    <mergeCell ref="B884:C884"/>
    <mergeCell ref="B885:C885"/>
    <mergeCell ref="B896:C896"/>
    <mergeCell ref="B897:C897"/>
    <mergeCell ref="B898:C898"/>
    <mergeCell ref="B899:C899"/>
    <mergeCell ref="B900:C900"/>
    <mergeCell ref="B891:C891"/>
    <mergeCell ref="B892:C892"/>
    <mergeCell ref="B893:C893"/>
    <mergeCell ref="B894:C894"/>
    <mergeCell ref="B895:C895"/>
    <mergeCell ref="B866:C866"/>
    <mergeCell ref="B867:C867"/>
    <mergeCell ref="B868:C868"/>
    <mergeCell ref="B869:C869"/>
    <mergeCell ref="B870:C870"/>
    <mergeCell ref="B861:C861"/>
    <mergeCell ref="B862:C862"/>
    <mergeCell ref="B863:C863"/>
    <mergeCell ref="B864:C864"/>
    <mergeCell ref="B865:C865"/>
    <mergeCell ref="B876:C876"/>
    <mergeCell ref="B877:C877"/>
    <mergeCell ref="B878:C878"/>
    <mergeCell ref="B879:C879"/>
    <mergeCell ref="B880:C880"/>
    <mergeCell ref="B871:C871"/>
    <mergeCell ref="B872:C872"/>
    <mergeCell ref="B873:C873"/>
    <mergeCell ref="B874:C874"/>
    <mergeCell ref="B875:C875"/>
    <mergeCell ref="B846:C846"/>
    <mergeCell ref="B847:C847"/>
    <mergeCell ref="B848:C848"/>
    <mergeCell ref="B849:C849"/>
    <mergeCell ref="B850:C850"/>
    <mergeCell ref="B841:C841"/>
    <mergeCell ref="B842:C842"/>
    <mergeCell ref="B843:C843"/>
    <mergeCell ref="B844:C844"/>
    <mergeCell ref="B845:C845"/>
    <mergeCell ref="B856:C856"/>
    <mergeCell ref="B857:C857"/>
    <mergeCell ref="B858:C858"/>
    <mergeCell ref="B859:C859"/>
    <mergeCell ref="B860:C860"/>
    <mergeCell ref="B851:C851"/>
    <mergeCell ref="B852:C852"/>
    <mergeCell ref="B853:C853"/>
    <mergeCell ref="B854:C854"/>
    <mergeCell ref="B855:C855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36:C836"/>
    <mergeCell ref="B837:C837"/>
    <mergeCell ref="B838:C838"/>
    <mergeCell ref="B839:C839"/>
    <mergeCell ref="B840:C840"/>
    <mergeCell ref="B831:C831"/>
    <mergeCell ref="B832:C832"/>
    <mergeCell ref="B833:C833"/>
    <mergeCell ref="B834:C834"/>
    <mergeCell ref="B835:C835"/>
    <mergeCell ref="B806:C806"/>
    <mergeCell ref="B807:C807"/>
    <mergeCell ref="B808:C808"/>
    <mergeCell ref="B809:C809"/>
    <mergeCell ref="B810:C810"/>
    <mergeCell ref="B801:C801"/>
    <mergeCell ref="B802:C802"/>
    <mergeCell ref="B803:C803"/>
    <mergeCell ref="B804:C804"/>
    <mergeCell ref="B805:C805"/>
    <mergeCell ref="B816:C816"/>
    <mergeCell ref="B817:C817"/>
    <mergeCell ref="B818:C818"/>
    <mergeCell ref="B819:C819"/>
    <mergeCell ref="B820:C820"/>
    <mergeCell ref="B811:C811"/>
    <mergeCell ref="B812:C812"/>
    <mergeCell ref="B813:C813"/>
    <mergeCell ref="B814:C814"/>
    <mergeCell ref="B815:C815"/>
    <mergeCell ref="B786:C786"/>
    <mergeCell ref="B787:C787"/>
    <mergeCell ref="B788:C788"/>
    <mergeCell ref="B789:C789"/>
    <mergeCell ref="B790:C790"/>
    <mergeCell ref="B781:C781"/>
    <mergeCell ref="B782:C782"/>
    <mergeCell ref="B783:C783"/>
    <mergeCell ref="B784:C784"/>
    <mergeCell ref="B785:C785"/>
    <mergeCell ref="B796:C796"/>
    <mergeCell ref="B797:C797"/>
    <mergeCell ref="B798:C798"/>
    <mergeCell ref="B799:C799"/>
    <mergeCell ref="B800:C800"/>
    <mergeCell ref="B791:C791"/>
    <mergeCell ref="B792:C792"/>
    <mergeCell ref="B793:C793"/>
    <mergeCell ref="B794:C794"/>
    <mergeCell ref="B795:C795"/>
    <mergeCell ref="B766:C766"/>
    <mergeCell ref="B767:C767"/>
    <mergeCell ref="B768:C768"/>
    <mergeCell ref="B769:C769"/>
    <mergeCell ref="B770:C770"/>
    <mergeCell ref="B761:C761"/>
    <mergeCell ref="B762:C762"/>
    <mergeCell ref="B763:C763"/>
    <mergeCell ref="B764:C764"/>
    <mergeCell ref="B765:C765"/>
    <mergeCell ref="B776:C776"/>
    <mergeCell ref="B777:C777"/>
    <mergeCell ref="B778:C778"/>
    <mergeCell ref="B779:C779"/>
    <mergeCell ref="B780:C780"/>
    <mergeCell ref="B771:C771"/>
    <mergeCell ref="B772:C772"/>
    <mergeCell ref="B773:C773"/>
    <mergeCell ref="B774:C774"/>
    <mergeCell ref="B775:C775"/>
    <mergeCell ref="B746:C746"/>
    <mergeCell ref="B747:C747"/>
    <mergeCell ref="B748:C748"/>
    <mergeCell ref="B749:C749"/>
    <mergeCell ref="B750:C750"/>
    <mergeCell ref="B741:C741"/>
    <mergeCell ref="B742:C742"/>
    <mergeCell ref="B743:C743"/>
    <mergeCell ref="B744:C744"/>
    <mergeCell ref="B745:C745"/>
    <mergeCell ref="B756:C756"/>
    <mergeCell ref="B757:C757"/>
    <mergeCell ref="B758:C758"/>
    <mergeCell ref="B759:C759"/>
    <mergeCell ref="B760:C760"/>
    <mergeCell ref="B751:C751"/>
    <mergeCell ref="B752:C752"/>
    <mergeCell ref="B753:C753"/>
    <mergeCell ref="B754:C754"/>
    <mergeCell ref="B755:C755"/>
    <mergeCell ref="B726:C726"/>
    <mergeCell ref="B727:C727"/>
    <mergeCell ref="B728:C728"/>
    <mergeCell ref="B729:C729"/>
    <mergeCell ref="B730:C730"/>
    <mergeCell ref="B721:C721"/>
    <mergeCell ref="B722:C722"/>
    <mergeCell ref="B723:C723"/>
    <mergeCell ref="B724:C724"/>
    <mergeCell ref="B725:C725"/>
    <mergeCell ref="B736:C736"/>
    <mergeCell ref="B737:C737"/>
    <mergeCell ref="B738:C738"/>
    <mergeCell ref="B739:C739"/>
    <mergeCell ref="B740:C740"/>
    <mergeCell ref="B731:C731"/>
    <mergeCell ref="B732:C732"/>
    <mergeCell ref="B733:C733"/>
    <mergeCell ref="B734:C734"/>
    <mergeCell ref="B735:C735"/>
    <mergeCell ref="B706:C706"/>
    <mergeCell ref="B707:C707"/>
    <mergeCell ref="B708:C708"/>
    <mergeCell ref="B709:C709"/>
    <mergeCell ref="B710:C710"/>
    <mergeCell ref="B701:C701"/>
    <mergeCell ref="B702:C702"/>
    <mergeCell ref="B703:C703"/>
    <mergeCell ref="B704:C704"/>
    <mergeCell ref="B705:C705"/>
    <mergeCell ref="B716:C716"/>
    <mergeCell ref="B717:C717"/>
    <mergeCell ref="B718:C718"/>
    <mergeCell ref="B719:C719"/>
    <mergeCell ref="B720:C720"/>
    <mergeCell ref="B711:C711"/>
    <mergeCell ref="B712:C712"/>
    <mergeCell ref="B713:C713"/>
    <mergeCell ref="B714:C714"/>
    <mergeCell ref="B715:C715"/>
    <mergeCell ref="B686:C686"/>
    <mergeCell ref="B687:C687"/>
    <mergeCell ref="B688:C688"/>
    <mergeCell ref="B689:C689"/>
    <mergeCell ref="B690:C690"/>
    <mergeCell ref="B681:C681"/>
    <mergeCell ref="B682:C682"/>
    <mergeCell ref="B683:C683"/>
    <mergeCell ref="B684:C684"/>
    <mergeCell ref="B685:C685"/>
    <mergeCell ref="B696:C696"/>
    <mergeCell ref="B697:C697"/>
    <mergeCell ref="B698:C698"/>
    <mergeCell ref="B699:C699"/>
    <mergeCell ref="B700:C700"/>
    <mergeCell ref="B691:C691"/>
    <mergeCell ref="B692:C692"/>
    <mergeCell ref="B693:C693"/>
    <mergeCell ref="B694:C694"/>
    <mergeCell ref="B695:C695"/>
    <mergeCell ref="B666:C666"/>
    <mergeCell ref="B667:C667"/>
    <mergeCell ref="B668:C668"/>
    <mergeCell ref="B669:C669"/>
    <mergeCell ref="B670:C670"/>
    <mergeCell ref="B661:C661"/>
    <mergeCell ref="B662:C662"/>
    <mergeCell ref="B663:C663"/>
    <mergeCell ref="B664:C664"/>
    <mergeCell ref="B665:C665"/>
    <mergeCell ref="B676:C676"/>
    <mergeCell ref="B677:C677"/>
    <mergeCell ref="B678:C678"/>
    <mergeCell ref="B679:C679"/>
    <mergeCell ref="B680:C680"/>
    <mergeCell ref="B671:C671"/>
    <mergeCell ref="B672:C672"/>
    <mergeCell ref="B673:C673"/>
    <mergeCell ref="B674:C674"/>
    <mergeCell ref="B675:C675"/>
    <mergeCell ref="B646:C646"/>
    <mergeCell ref="B647:C647"/>
    <mergeCell ref="B648:C648"/>
    <mergeCell ref="B649:C649"/>
    <mergeCell ref="B650:C650"/>
    <mergeCell ref="B641:C641"/>
    <mergeCell ref="B642:C642"/>
    <mergeCell ref="B643:C643"/>
    <mergeCell ref="B644:C644"/>
    <mergeCell ref="B645:C645"/>
    <mergeCell ref="B656:C656"/>
    <mergeCell ref="B657:C657"/>
    <mergeCell ref="B658:C658"/>
    <mergeCell ref="B659:C659"/>
    <mergeCell ref="B660:C660"/>
    <mergeCell ref="B651:C651"/>
    <mergeCell ref="B652:C652"/>
    <mergeCell ref="B653:C653"/>
    <mergeCell ref="B654:C654"/>
    <mergeCell ref="B655:C655"/>
    <mergeCell ref="B626:C626"/>
    <mergeCell ref="B627:C627"/>
    <mergeCell ref="B628:C628"/>
    <mergeCell ref="B629:C629"/>
    <mergeCell ref="B630:C630"/>
    <mergeCell ref="B621:C621"/>
    <mergeCell ref="B622:C622"/>
    <mergeCell ref="B623:C623"/>
    <mergeCell ref="B624:C624"/>
    <mergeCell ref="B625:C625"/>
    <mergeCell ref="B636:C636"/>
    <mergeCell ref="B637:C637"/>
    <mergeCell ref="B638:C638"/>
    <mergeCell ref="B639:C639"/>
    <mergeCell ref="B640:C640"/>
    <mergeCell ref="B631:C631"/>
    <mergeCell ref="B632:C632"/>
    <mergeCell ref="B633:C633"/>
    <mergeCell ref="B634:C634"/>
    <mergeCell ref="B635:C635"/>
    <mergeCell ref="B606:C606"/>
    <mergeCell ref="B607:C607"/>
    <mergeCell ref="B608:C608"/>
    <mergeCell ref="B609:C609"/>
    <mergeCell ref="B610:C610"/>
    <mergeCell ref="B601:C601"/>
    <mergeCell ref="B602:C602"/>
    <mergeCell ref="B603:C603"/>
    <mergeCell ref="B604:C604"/>
    <mergeCell ref="B605:C605"/>
    <mergeCell ref="B616:C616"/>
    <mergeCell ref="B617:C617"/>
    <mergeCell ref="B618:C618"/>
    <mergeCell ref="B619:C619"/>
    <mergeCell ref="B620:C620"/>
    <mergeCell ref="B611:C611"/>
    <mergeCell ref="B612:C612"/>
    <mergeCell ref="B613:C613"/>
    <mergeCell ref="B614:C614"/>
    <mergeCell ref="B615:C615"/>
    <mergeCell ref="B586:C586"/>
    <mergeCell ref="B587:C587"/>
    <mergeCell ref="B588:C588"/>
    <mergeCell ref="B589:C589"/>
    <mergeCell ref="B590:C590"/>
    <mergeCell ref="B581:C581"/>
    <mergeCell ref="B582:C582"/>
    <mergeCell ref="B583:C583"/>
    <mergeCell ref="B584:C584"/>
    <mergeCell ref="B585:C585"/>
    <mergeCell ref="B596:C596"/>
    <mergeCell ref="B597:C597"/>
    <mergeCell ref="B598:C598"/>
    <mergeCell ref="B599:C599"/>
    <mergeCell ref="B600:C600"/>
    <mergeCell ref="B591:C591"/>
    <mergeCell ref="B592:C592"/>
    <mergeCell ref="B593:C593"/>
    <mergeCell ref="B594:C594"/>
    <mergeCell ref="B595:C595"/>
    <mergeCell ref="B566:C566"/>
    <mergeCell ref="B567:C567"/>
    <mergeCell ref="B568:C568"/>
    <mergeCell ref="B569:C569"/>
    <mergeCell ref="B570:C570"/>
    <mergeCell ref="B561:C561"/>
    <mergeCell ref="B562:C562"/>
    <mergeCell ref="B563:C563"/>
    <mergeCell ref="B564:C564"/>
    <mergeCell ref="B565:C565"/>
    <mergeCell ref="B576:C576"/>
    <mergeCell ref="B577:C577"/>
    <mergeCell ref="B578:C578"/>
    <mergeCell ref="B579:C579"/>
    <mergeCell ref="B580:C580"/>
    <mergeCell ref="B571:C571"/>
    <mergeCell ref="B572:C572"/>
    <mergeCell ref="B573:C573"/>
    <mergeCell ref="B574:C574"/>
    <mergeCell ref="B575:C575"/>
    <mergeCell ref="B546:C546"/>
    <mergeCell ref="B547:C547"/>
    <mergeCell ref="B548:C548"/>
    <mergeCell ref="B549:C549"/>
    <mergeCell ref="B550:C550"/>
    <mergeCell ref="B541:C541"/>
    <mergeCell ref="B542:C542"/>
    <mergeCell ref="B543:C543"/>
    <mergeCell ref="B544:C544"/>
    <mergeCell ref="B545:C545"/>
    <mergeCell ref="B556:C556"/>
    <mergeCell ref="B557:C557"/>
    <mergeCell ref="B558:C558"/>
    <mergeCell ref="B559:C559"/>
    <mergeCell ref="B560:C560"/>
    <mergeCell ref="B551:C551"/>
    <mergeCell ref="B552:C552"/>
    <mergeCell ref="B553:C553"/>
    <mergeCell ref="B554:C554"/>
    <mergeCell ref="B555:C555"/>
    <mergeCell ref="B526:C526"/>
    <mergeCell ref="B527:C527"/>
    <mergeCell ref="B528:C528"/>
    <mergeCell ref="B529:C529"/>
    <mergeCell ref="B530:C530"/>
    <mergeCell ref="B521:C521"/>
    <mergeCell ref="B522:C522"/>
    <mergeCell ref="B523:C523"/>
    <mergeCell ref="B524:C524"/>
    <mergeCell ref="B525:C525"/>
    <mergeCell ref="B536:C536"/>
    <mergeCell ref="B537:C537"/>
    <mergeCell ref="B538:C538"/>
    <mergeCell ref="B539:C539"/>
    <mergeCell ref="B540:C540"/>
    <mergeCell ref="B531:C531"/>
    <mergeCell ref="B532:C532"/>
    <mergeCell ref="B533:C533"/>
    <mergeCell ref="B534:C534"/>
    <mergeCell ref="B535:C53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</mergeCells>
  <hyperlinks>
    <hyperlink ref="A1" location="Index!A1" display="Back to Index" xr:uid="{00000000-0004-0000-47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>
    <outlinePr summaryBelow="0"/>
  </sheetPr>
  <dimension ref="A1:K26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9" width="9.33203125" customWidth="1"/>
    <col min="10" max="10" width="21.33203125" customWidth="1"/>
  </cols>
  <sheetData>
    <row r="1" spans="1:11" ht="26" customHeight="1">
      <c r="A1" s="88" t="s">
        <v>4027</v>
      </c>
      <c r="B1" s="89" t="s">
        <v>2421</v>
      </c>
      <c r="C1" s="89"/>
      <c r="D1" s="89"/>
      <c r="E1" s="89"/>
      <c r="F1" s="89"/>
      <c r="G1" s="89"/>
      <c r="H1" s="89"/>
      <c r="I1" s="2"/>
      <c r="J1" s="2"/>
    </row>
    <row r="2" spans="1:11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</row>
    <row r="3" spans="1:11" ht="13" customHeight="1">
      <c r="A3" s="1"/>
      <c r="B3" s="90"/>
      <c r="C3" s="90"/>
      <c r="D3" s="90"/>
      <c r="E3" s="90"/>
      <c r="F3" s="90"/>
      <c r="G3" s="90"/>
      <c r="H3" s="90"/>
      <c r="I3" s="3"/>
      <c r="J3" s="3"/>
    </row>
    <row r="4" spans="1:11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42" t="s">
        <v>9</v>
      </c>
      <c r="K4" s="42" t="s">
        <v>10</v>
      </c>
    </row>
    <row r="5" spans="1:11" ht="13" customHeight="1">
      <c r="A5" s="1"/>
      <c r="B5" s="92" t="s">
        <v>3828</v>
      </c>
      <c r="C5" s="92"/>
      <c r="D5" s="7"/>
      <c r="E5" s="7"/>
      <c r="F5" s="7"/>
      <c r="G5" s="7"/>
      <c r="H5" s="7"/>
      <c r="I5" s="3"/>
      <c r="J5" s="43" t="s">
        <v>3828</v>
      </c>
      <c r="K5" s="44">
        <v>0.97450949081891347</v>
      </c>
    </row>
    <row r="6" spans="1:11" ht="13" customHeight="1">
      <c r="A6" s="1"/>
      <c r="B6" s="92" t="s">
        <v>3803</v>
      </c>
      <c r="C6" s="92"/>
      <c r="D6" s="6"/>
      <c r="E6" s="6"/>
      <c r="F6" s="7"/>
      <c r="G6" s="7"/>
      <c r="H6" s="7"/>
      <c r="I6" s="3"/>
      <c r="J6" s="43" t="s">
        <v>86</v>
      </c>
      <c r="K6" s="44">
        <v>2.5490509181086526E-2</v>
      </c>
    </row>
    <row r="7" spans="1:11" ht="13" customHeight="1">
      <c r="A7" s="10">
        <v>1</v>
      </c>
      <c r="B7" s="93" t="s">
        <v>3804</v>
      </c>
      <c r="C7" s="93"/>
      <c r="D7" s="7"/>
      <c r="E7" s="7"/>
      <c r="F7" s="11">
        <v>1095</v>
      </c>
      <c r="G7" s="77">
        <v>160674.76</v>
      </c>
      <c r="H7" s="13">
        <v>0.97450949081891347</v>
      </c>
      <c r="I7" s="3"/>
      <c r="J7" s="3"/>
    </row>
    <row r="8" spans="1:11" ht="13" customHeight="1">
      <c r="A8" s="1"/>
      <c r="B8" s="97" t="s">
        <v>139</v>
      </c>
      <c r="C8" s="97"/>
      <c r="D8" s="14"/>
      <c r="E8" s="14"/>
      <c r="F8" s="14"/>
      <c r="G8" s="15">
        <v>160674.76</v>
      </c>
      <c r="H8" s="16">
        <v>0.97450949081891347</v>
      </c>
      <c r="I8" s="3"/>
      <c r="J8" s="3"/>
    </row>
    <row r="9" spans="1:11" ht="13" customHeight="1">
      <c r="A9" s="1"/>
      <c r="B9" s="92" t="s">
        <v>141</v>
      </c>
      <c r="C9" s="92"/>
      <c r="D9" s="7"/>
      <c r="E9" s="7"/>
      <c r="F9" s="7"/>
      <c r="G9" s="7"/>
      <c r="H9" s="7"/>
      <c r="I9" s="3"/>
      <c r="J9" s="3"/>
    </row>
    <row r="10" spans="1:11" ht="13" customHeight="1">
      <c r="A10" s="1"/>
      <c r="B10" s="92" t="s">
        <v>142</v>
      </c>
      <c r="C10" s="92"/>
      <c r="D10" s="7"/>
      <c r="E10" s="7"/>
      <c r="F10" s="7"/>
      <c r="G10" s="19">
        <v>4202.8100000000004</v>
      </c>
      <c r="H10" s="20">
        <v>2.5490509181086526E-2</v>
      </c>
      <c r="I10" s="3"/>
      <c r="J10" s="3"/>
    </row>
    <row r="11" spans="1:11" ht="13" customHeight="1">
      <c r="A11" s="1"/>
      <c r="B11" s="94" t="s">
        <v>143</v>
      </c>
      <c r="C11" s="94"/>
      <c r="D11" s="21"/>
      <c r="E11" s="21"/>
      <c r="F11" s="21"/>
      <c r="G11" s="22">
        <v>164877.57</v>
      </c>
      <c r="H11" s="23">
        <v>1</v>
      </c>
      <c r="I11" s="3"/>
      <c r="J11" s="3"/>
    </row>
    <row r="12" spans="1:11" ht="13" customHeight="1">
      <c r="A12" s="3"/>
      <c r="B12" s="95"/>
      <c r="C12" s="95"/>
      <c r="D12" s="3"/>
      <c r="E12" s="3"/>
      <c r="F12" s="3"/>
      <c r="G12" s="3"/>
      <c r="H12" s="3"/>
      <c r="I12" s="3"/>
      <c r="J12" s="3"/>
    </row>
    <row r="13" spans="1:11" ht="13" customHeight="1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1" ht="13" customHeight="1">
      <c r="A14" s="2"/>
      <c r="B14" s="96" t="s">
        <v>144</v>
      </c>
      <c r="C14" s="96"/>
      <c r="D14" s="3"/>
      <c r="E14" s="3"/>
      <c r="F14" s="3"/>
      <c r="G14" s="3"/>
      <c r="H14" s="3"/>
      <c r="I14" s="3"/>
      <c r="J14" s="3"/>
    </row>
    <row r="15" spans="1:11" ht="13" customHeight="1">
      <c r="A15" s="3"/>
      <c r="B15" s="24" t="s">
        <v>144</v>
      </c>
      <c r="C15" s="24"/>
      <c r="D15" s="3"/>
      <c r="E15" s="3"/>
      <c r="F15" s="3"/>
      <c r="G15" s="3"/>
      <c r="H15" s="3"/>
      <c r="I15" s="3"/>
      <c r="J15" s="3"/>
    </row>
    <row r="16" spans="1:11" ht="13" customHeight="1">
      <c r="A16" s="3"/>
      <c r="B16" s="1" t="s">
        <v>145</v>
      </c>
      <c r="C16" s="25">
        <v>5.8999999999999999E-3</v>
      </c>
      <c r="D16" s="3"/>
      <c r="E16" s="3"/>
      <c r="F16" s="3"/>
      <c r="G16" s="3"/>
      <c r="H16" s="3"/>
      <c r="I16" s="3"/>
      <c r="J16" s="3"/>
    </row>
    <row r="17" spans="1:10" ht="13" customHeight="1">
      <c r="A17" s="2"/>
      <c r="B17" s="2"/>
      <c r="C17" s="3"/>
      <c r="D17" s="3"/>
      <c r="E17" s="3"/>
      <c r="F17" s="3"/>
      <c r="G17" s="3"/>
      <c r="H17" s="3"/>
      <c r="I17" s="3"/>
      <c r="J17" s="3"/>
    </row>
    <row r="18" spans="1:10" ht="13" customHeight="1">
      <c r="A18" s="3"/>
      <c r="B18" s="26" t="s">
        <v>146</v>
      </c>
      <c r="C18" s="90" t="s">
        <v>147</v>
      </c>
      <c r="D18" s="90"/>
      <c r="E18" s="27">
        <v>144.863</v>
      </c>
      <c r="F18" s="3"/>
      <c r="G18" s="3"/>
      <c r="H18" s="3"/>
      <c r="I18" s="3"/>
      <c r="J18" s="3"/>
    </row>
    <row r="19" spans="1:10" ht="13" customHeight="1">
      <c r="A19" s="3"/>
      <c r="B19" s="26"/>
      <c r="C19" s="90"/>
      <c r="D19" s="90"/>
      <c r="E19" s="28"/>
      <c r="F19" s="3"/>
      <c r="G19" s="3"/>
      <c r="H19" s="3"/>
      <c r="I19" s="3"/>
      <c r="J19" s="3"/>
    </row>
    <row r="20" spans="1:10" ht="13" customHeight="1">
      <c r="A20" s="3"/>
      <c r="B20" s="26" t="s">
        <v>148</v>
      </c>
      <c r="C20" s="90"/>
      <c r="D20" s="90"/>
      <c r="E20" s="78">
        <v>1702.85</v>
      </c>
      <c r="F20" s="3"/>
      <c r="G20" s="3"/>
      <c r="H20" s="3"/>
      <c r="I20" s="3"/>
      <c r="J20" s="3"/>
    </row>
    <row r="21" spans="1:10" ht="13" customHeight="1">
      <c r="A21" s="3"/>
      <c r="B21" s="26"/>
      <c r="C21" s="90"/>
      <c r="D21" s="90"/>
      <c r="E21" s="28"/>
      <c r="F21" s="3"/>
      <c r="G21" s="3"/>
      <c r="H21" s="3"/>
      <c r="I21" s="3"/>
      <c r="J21" s="3"/>
    </row>
    <row r="22" spans="1:10" ht="13" customHeight="1">
      <c r="A22" s="3"/>
      <c r="B22" s="26" t="s">
        <v>149</v>
      </c>
      <c r="C22" s="90"/>
      <c r="D22" s="90"/>
      <c r="E22" s="29">
        <v>1648.78</v>
      </c>
      <c r="F22" s="3"/>
      <c r="G22" s="3"/>
      <c r="H22" s="3"/>
      <c r="I22" s="3"/>
      <c r="J22" s="3"/>
    </row>
    <row r="23" spans="1:10" ht="13" customHeight="1">
      <c r="A23" s="3"/>
      <c r="B23" s="26"/>
      <c r="C23" s="90"/>
      <c r="D23" s="90"/>
      <c r="E23" s="28"/>
      <c r="F23" s="3"/>
      <c r="G23" s="3"/>
      <c r="H23" s="3"/>
      <c r="I23" s="3"/>
      <c r="J23" s="3"/>
    </row>
    <row r="24" spans="1:10" ht="13" customHeight="1">
      <c r="A24" s="3"/>
      <c r="B24" s="26" t="s">
        <v>150</v>
      </c>
      <c r="C24" s="90"/>
      <c r="D24" s="90"/>
      <c r="E24" s="78">
        <v>0.28999999999999998</v>
      </c>
      <c r="F24" s="3"/>
      <c r="G24" s="3"/>
      <c r="H24" s="3"/>
      <c r="I24" s="3"/>
      <c r="J24" s="3"/>
    </row>
    <row r="25" spans="1:10">
      <c r="F25" s="79" t="s">
        <v>3988</v>
      </c>
    </row>
    <row r="26" spans="1:10">
      <c r="B26" s="79" t="s">
        <v>3931</v>
      </c>
      <c r="F26" s="79" t="s">
        <v>3933</v>
      </c>
    </row>
  </sheetData>
  <mergeCells count="20">
    <mergeCell ref="B11:C11"/>
    <mergeCell ref="B12:C12"/>
    <mergeCell ref="B14:C14"/>
    <mergeCell ref="C18:D18"/>
    <mergeCell ref="C19:D19"/>
    <mergeCell ref="C20:D20"/>
    <mergeCell ref="C21:D21"/>
    <mergeCell ref="C22:D22"/>
    <mergeCell ref="C23:D23"/>
    <mergeCell ref="C24:D24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48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>
    <outlinePr summaryBelow="0"/>
  </sheetPr>
  <dimension ref="A1:L58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3805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26</v>
      </c>
      <c r="L5" s="9">
        <v>0.16913614701193452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171</v>
      </c>
      <c r="L6" s="9">
        <v>0.15345595001795159</v>
      </c>
    </row>
    <row r="7" spans="1:12" ht="13" customHeight="1">
      <c r="A7" s="10">
        <v>1</v>
      </c>
      <c r="B7" s="93" t="s">
        <v>729</v>
      </c>
      <c r="C7" s="93"/>
      <c r="D7" s="7" t="s">
        <v>730</v>
      </c>
      <c r="E7" s="7" t="s">
        <v>26</v>
      </c>
      <c r="F7" s="11">
        <v>11904</v>
      </c>
      <c r="G7" s="12">
        <v>376.18</v>
      </c>
      <c r="H7" s="13">
        <v>6.2590821172023178E-2</v>
      </c>
      <c r="I7" s="3"/>
      <c r="J7" s="3"/>
      <c r="K7" s="8" t="s">
        <v>154</v>
      </c>
      <c r="L7" s="9">
        <v>0.12502718487830586</v>
      </c>
    </row>
    <row r="8" spans="1:12" ht="13" customHeight="1">
      <c r="A8" s="10">
        <v>2</v>
      </c>
      <c r="B8" s="93" t="s">
        <v>89</v>
      </c>
      <c r="C8" s="93"/>
      <c r="D8" s="7" t="s">
        <v>90</v>
      </c>
      <c r="E8" s="7" t="s">
        <v>26</v>
      </c>
      <c r="F8" s="11">
        <v>38942</v>
      </c>
      <c r="G8" s="12">
        <v>339.61</v>
      </c>
      <c r="H8" s="13">
        <v>5.650689504470667E-2</v>
      </c>
      <c r="I8" s="3"/>
      <c r="J8" s="3"/>
      <c r="K8" s="8" t="s">
        <v>56</v>
      </c>
      <c r="L8" s="9">
        <v>6.7992125328462327E-2</v>
      </c>
    </row>
    <row r="9" spans="1:12" ht="13" customHeight="1">
      <c r="A9" s="10">
        <v>3</v>
      </c>
      <c r="B9" s="93" t="s">
        <v>645</v>
      </c>
      <c r="C9" s="93"/>
      <c r="D9" s="7" t="s">
        <v>646</v>
      </c>
      <c r="E9" s="7" t="s">
        <v>642</v>
      </c>
      <c r="F9" s="11">
        <v>72379</v>
      </c>
      <c r="G9" s="12">
        <v>330.41</v>
      </c>
      <c r="H9" s="13">
        <v>5.49756364290723E-2</v>
      </c>
      <c r="I9" s="3"/>
      <c r="J9" s="3"/>
      <c r="K9" s="8" t="s">
        <v>642</v>
      </c>
      <c r="L9" s="9">
        <v>5.49756364290723E-2</v>
      </c>
    </row>
    <row r="10" spans="1:12" ht="13" customHeight="1">
      <c r="A10" s="10">
        <v>4</v>
      </c>
      <c r="B10" s="93" t="s">
        <v>712</v>
      </c>
      <c r="C10" s="93"/>
      <c r="D10" s="7" t="s">
        <v>713</v>
      </c>
      <c r="E10" s="7" t="s">
        <v>20</v>
      </c>
      <c r="F10" s="11">
        <v>42000</v>
      </c>
      <c r="G10" s="12">
        <v>316.68</v>
      </c>
      <c r="H10" s="13">
        <v>5.2691133534262247E-2</v>
      </c>
      <c r="I10" s="3"/>
      <c r="J10" s="3"/>
      <c r="K10" s="8" t="s">
        <v>53</v>
      </c>
      <c r="L10" s="9">
        <v>5.4725247556872275E-2</v>
      </c>
    </row>
    <row r="11" spans="1:12" ht="13" customHeight="1">
      <c r="A11" s="10">
        <v>5</v>
      </c>
      <c r="B11" s="93" t="s">
        <v>251</v>
      </c>
      <c r="C11" s="93"/>
      <c r="D11" s="7" t="s">
        <v>252</v>
      </c>
      <c r="E11" s="7" t="s">
        <v>157</v>
      </c>
      <c r="F11" s="11">
        <v>10089</v>
      </c>
      <c r="G11" s="12">
        <v>313.75</v>
      </c>
      <c r="H11" s="13">
        <v>5.2203243387560279E-2</v>
      </c>
      <c r="I11" s="3"/>
      <c r="J11" s="3"/>
      <c r="K11" s="8" t="s">
        <v>20</v>
      </c>
      <c r="L11" s="9">
        <v>5.2691133534262247E-2</v>
      </c>
    </row>
    <row r="12" spans="1:12" ht="13" customHeight="1">
      <c r="A12" s="10">
        <v>6</v>
      </c>
      <c r="B12" s="93" t="s">
        <v>279</v>
      </c>
      <c r="C12" s="93"/>
      <c r="D12" s="7" t="s">
        <v>280</v>
      </c>
      <c r="E12" s="7" t="s">
        <v>26</v>
      </c>
      <c r="F12" s="11">
        <v>102904</v>
      </c>
      <c r="G12" s="12">
        <v>300.74</v>
      </c>
      <c r="H12" s="13">
        <v>5.0038430795204668E-2</v>
      </c>
      <c r="I12" s="3"/>
      <c r="J12" s="3"/>
      <c r="K12" s="8" t="s">
        <v>157</v>
      </c>
      <c r="L12" s="9">
        <v>5.2203243387560279E-2</v>
      </c>
    </row>
    <row r="13" spans="1:12" ht="13" customHeight="1">
      <c r="A13" s="10">
        <v>7</v>
      </c>
      <c r="B13" s="93" t="s">
        <v>357</v>
      </c>
      <c r="C13" s="93"/>
      <c r="D13" s="7" t="s">
        <v>358</v>
      </c>
      <c r="E13" s="7" t="s">
        <v>154</v>
      </c>
      <c r="F13" s="11">
        <v>10021</v>
      </c>
      <c r="G13" s="12">
        <v>280.74</v>
      </c>
      <c r="H13" s="13">
        <v>4.6710938625264556E-2</v>
      </c>
      <c r="I13" s="3"/>
      <c r="J13" s="3"/>
      <c r="K13" s="8" t="s">
        <v>166</v>
      </c>
      <c r="L13" s="9">
        <v>4.0862942422617045E-2</v>
      </c>
    </row>
    <row r="14" spans="1:12" ht="13" customHeight="1">
      <c r="A14" s="10">
        <v>8</v>
      </c>
      <c r="B14" s="93" t="s">
        <v>359</v>
      </c>
      <c r="C14" s="93"/>
      <c r="D14" s="7" t="s">
        <v>360</v>
      </c>
      <c r="E14" s="7" t="s">
        <v>154</v>
      </c>
      <c r="F14" s="11">
        <v>171646</v>
      </c>
      <c r="G14" s="12">
        <v>257.67</v>
      </c>
      <c r="H14" s="13">
        <v>4.2873520672921918E-2</v>
      </c>
      <c r="I14" s="3"/>
      <c r="J14" s="3"/>
      <c r="K14" s="8" t="s">
        <v>47</v>
      </c>
      <c r="L14" s="9">
        <v>3.2835414618690585E-2</v>
      </c>
    </row>
    <row r="15" spans="1:12" ht="13" customHeight="1">
      <c r="A15" s="10">
        <v>9</v>
      </c>
      <c r="B15" s="93" t="s">
        <v>271</v>
      </c>
      <c r="C15" s="93"/>
      <c r="D15" s="7" t="s">
        <v>272</v>
      </c>
      <c r="E15" s="7" t="s">
        <v>166</v>
      </c>
      <c r="F15" s="11">
        <v>6082</v>
      </c>
      <c r="G15" s="12">
        <v>245.59</v>
      </c>
      <c r="H15" s="13">
        <v>4.0862942422617045E-2</v>
      </c>
      <c r="I15" s="3"/>
      <c r="J15" s="3"/>
      <c r="K15" s="8" t="s">
        <v>74</v>
      </c>
      <c r="L15" s="9">
        <v>3.0825067844655048E-2</v>
      </c>
    </row>
    <row r="16" spans="1:12" ht="13" customHeight="1">
      <c r="A16" s="10">
        <v>10</v>
      </c>
      <c r="B16" s="93" t="s">
        <v>841</v>
      </c>
      <c r="C16" s="93"/>
      <c r="D16" s="7" t="s">
        <v>842</v>
      </c>
      <c r="E16" s="7" t="s">
        <v>171</v>
      </c>
      <c r="F16" s="11">
        <v>5872</v>
      </c>
      <c r="G16" s="12">
        <v>225.77</v>
      </c>
      <c r="H16" s="13">
        <v>3.7564421557660252E-2</v>
      </c>
      <c r="I16" s="3"/>
      <c r="J16" s="3"/>
      <c r="K16" s="8" t="s">
        <v>12</v>
      </c>
      <c r="L16" s="9">
        <v>2.9803479142959294E-2</v>
      </c>
    </row>
    <row r="17" spans="1:12" ht="13" customHeight="1">
      <c r="A17" s="10">
        <v>11</v>
      </c>
      <c r="B17" s="93" t="s">
        <v>75</v>
      </c>
      <c r="C17" s="93"/>
      <c r="D17" s="7" t="s">
        <v>76</v>
      </c>
      <c r="E17" s="7" t="s">
        <v>56</v>
      </c>
      <c r="F17" s="11">
        <v>54761</v>
      </c>
      <c r="G17" s="12">
        <v>219.4</v>
      </c>
      <c r="H17" s="13">
        <v>3.650508992813406E-2</v>
      </c>
      <c r="I17" s="3"/>
      <c r="J17" s="3"/>
      <c r="K17" s="8" t="s">
        <v>731</v>
      </c>
      <c r="L17" s="9">
        <v>2.7551537415301218E-2</v>
      </c>
    </row>
    <row r="18" spans="1:12" ht="13" customHeight="1">
      <c r="A18" s="10">
        <v>12</v>
      </c>
      <c r="B18" s="93" t="s">
        <v>160</v>
      </c>
      <c r="C18" s="93"/>
      <c r="D18" s="7" t="s">
        <v>161</v>
      </c>
      <c r="E18" s="7" t="s">
        <v>154</v>
      </c>
      <c r="F18" s="11">
        <v>8915</v>
      </c>
      <c r="G18" s="12">
        <v>213.02</v>
      </c>
      <c r="H18" s="13">
        <v>3.5442725580119391E-2</v>
      </c>
      <c r="I18" s="3"/>
      <c r="J18" s="3"/>
      <c r="K18" s="8" t="s">
        <v>818</v>
      </c>
      <c r="L18" s="9">
        <v>2.7077509888535908E-2</v>
      </c>
    </row>
    <row r="19" spans="1:12" ht="13" customHeight="1">
      <c r="A19" s="10">
        <v>13</v>
      </c>
      <c r="B19" s="93" t="s">
        <v>1489</v>
      </c>
      <c r="C19" s="93"/>
      <c r="D19" s="7" t="s">
        <v>1490</v>
      </c>
      <c r="E19" s="7" t="s">
        <v>47</v>
      </c>
      <c r="F19" s="11">
        <v>104360</v>
      </c>
      <c r="G19" s="12">
        <v>197.34</v>
      </c>
      <c r="H19" s="13">
        <v>3.2835414618690585E-2</v>
      </c>
      <c r="I19" s="3"/>
      <c r="J19" s="3"/>
      <c r="K19" s="8" t="s">
        <v>65</v>
      </c>
      <c r="L19" s="9">
        <v>2.4475637171877854E-2</v>
      </c>
    </row>
    <row r="20" spans="1:12" ht="13" customHeight="1">
      <c r="A20" s="10">
        <v>14</v>
      </c>
      <c r="B20" s="93" t="s">
        <v>984</v>
      </c>
      <c r="C20" s="93"/>
      <c r="D20" s="7" t="s">
        <v>985</v>
      </c>
      <c r="E20" s="7" t="s">
        <v>171</v>
      </c>
      <c r="F20" s="11">
        <v>1375</v>
      </c>
      <c r="G20" s="12">
        <v>189.31</v>
      </c>
      <c r="H20" s="13">
        <v>3.1498542659375982E-2</v>
      </c>
      <c r="I20" s="3"/>
      <c r="J20" s="3"/>
      <c r="K20" s="8" t="s">
        <v>14</v>
      </c>
      <c r="L20" s="9">
        <v>2.1067053267563206E-2</v>
      </c>
    </row>
    <row r="21" spans="1:12" ht="13" customHeight="1">
      <c r="A21" s="10">
        <v>15</v>
      </c>
      <c r="B21" s="93" t="s">
        <v>732</v>
      </c>
      <c r="C21" s="93"/>
      <c r="D21" s="7" t="s">
        <v>733</v>
      </c>
      <c r="E21" s="7" t="s">
        <v>56</v>
      </c>
      <c r="F21" s="11">
        <v>14796</v>
      </c>
      <c r="G21" s="12">
        <v>189.24</v>
      </c>
      <c r="H21" s="13">
        <v>3.1487035400328274E-2</v>
      </c>
      <c r="I21" s="3"/>
      <c r="J21" s="3"/>
      <c r="K21" s="8" t="s">
        <v>44</v>
      </c>
      <c r="L21" s="9">
        <v>1.5339630877282562E-2</v>
      </c>
    </row>
    <row r="22" spans="1:12" ht="13" customHeight="1">
      <c r="A22" s="10">
        <v>16</v>
      </c>
      <c r="B22" s="93" t="s">
        <v>3118</v>
      </c>
      <c r="C22" s="93"/>
      <c r="D22" s="7" t="s">
        <v>3119</v>
      </c>
      <c r="E22" s="7" t="s">
        <v>74</v>
      </c>
      <c r="F22" s="11">
        <v>161280</v>
      </c>
      <c r="G22" s="12">
        <v>185.26</v>
      </c>
      <c r="H22" s="13">
        <v>3.0825067844655048E-2</v>
      </c>
      <c r="I22" s="3"/>
      <c r="J22" s="3"/>
      <c r="K22" s="8" t="s">
        <v>86</v>
      </c>
      <c r="L22" s="9">
        <v>1.9955059206095874E-2</v>
      </c>
    </row>
    <row r="23" spans="1:12" ht="13" customHeight="1">
      <c r="A23" s="10">
        <v>17</v>
      </c>
      <c r="B23" s="93" t="s">
        <v>33</v>
      </c>
      <c r="C23" s="93"/>
      <c r="D23" s="7" t="s">
        <v>34</v>
      </c>
      <c r="E23" s="7" t="s">
        <v>12</v>
      </c>
      <c r="F23" s="11">
        <v>18289</v>
      </c>
      <c r="G23" s="12">
        <v>179.12</v>
      </c>
      <c r="H23" s="13">
        <v>2.9803479142959294E-2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119</v>
      </c>
      <c r="C24" s="93"/>
      <c r="D24" s="7" t="s">
        <v>120</v>
      </c>
      <c r="E24" s="7" t="s">
        <v>53</v>
      </c>
      <c r="F24" s="11">
        <v>2402</v>
      </c>
      <c r="G24" s="12">
        <v>178.2</v>
      </c>
      <c r="H24" s="13">
        <v>2.9650722442119529E-2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1421</v>
      </c>
      <c r="C25" s="93"/>
      <c r="D25" s="7" t="s">
        <v>1422</v>
      </c>
      <c r="E25" s="7" t="s">
        <v>171</v>
      </c>
      <c r="F25" s="11">
        <v>168525</v>
      </c>
      <c r="G25" s="12">
        <v>177.09</v>
      </c>
      <c r="H25" s="13">
        <v>2.9464651261297561E-2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643</v>
      </c>
      <c r="C26" s="93"/>
      <c r="D26" s="7" t="s">
        <v>644</v>
      </c>
      <c r="E26" s="7" t="s">
        <v>171</v>
      </c>
      <c r="F26" s="11">
        <v>20470</v>
      </c>
      <c r="G26" s="12">
        <v>169.15</v>
      </c>
      <c r="H26" s="13">
        <v>2.8144839695367244E-2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2956</v>
      </c>
      <c r="C27" s="93"/>
      <c r="D27" s="7" t="s">
        <v>2957</v>
      </c>
      <c r="E27" s="7" t="s">
        <v>731</v>
      </c>
      <c r="F27" s="11">
        <v>36365</v>
      </c>
      <c r="G27" s="12">
        <v>165.59</v>
      </c>
      <c r="H27" s="13">
        <v>2.7551537415301218E-2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3146</v>
      </c>
      <c r="C28" s="93"/>
      <c r="D28" s="7" t="s">
        <v>3147</v>
      </c>
      <c r="E28" s="7" t="s">
        <v>818</v>
      </c>
      <c r="F28" s="11">
        <v>49897</v>
      </c>
      <c r="G28" s="12">
        <v>162.74</v>
      </c>
      <c r="H28" s="13">
        <v>2.7077509888535908E-2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1463</v>
      </c>
      <c r="C29" s="93"/>
      <c r="D29" s="7" t="s">
        <v>1464</v>
      </c>
      <c r="E29" s="7" t="s">
        <v>171</v>
      </c>
      <c r="F29" s="11">
        <v>560</v>
      </c>
      <c r="G29" s="12">
        <v>160.97</v>
      </c>
      <c r="H29" s="13">
        <v>2.6783494844250546E-2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2515</v>
      </c>
      <c r="C30" s="93"/>
      <c r="D30" s="7" t="s">
        <v>2516</v>
      </c>
      <c r="E30" s="7" t="s">
        <v>53</v>
      </c>
      <c r="F30" s="11">
        <v>28694</v>
      </c>
      <c r="G30" s="12">
        <v>150.69999999999999</v>
      </c>
      <c r="H30" s="13">
        <v>2.5074525114752746E-2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1360</v>
      </c>
      <c r="C31" s="93"/>
      <c r="D31" s="7" t="s">
        <v>1361</v>
      </c>
      <c r="E31" s="7" t="s">
        <v>65</v>
      </c>
      <c r="F31" s="11">
        <v>91000</v>
      </c>
      <c r="G31" s="12">
        <v>147.1</v>
      </c>
      <c r="H31" s="13">
        <v>2.4475637171877854E-2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3130</v>
      </c>
      <c r="C32" s="93"/>
      <c r="D32" s="7" t="s">
        <v>3131</v>
      </c>
      <c r="E32" s="7" t="s">
        <v>14</v>
      </c>
      <c r="F32" s="11">
        <v>16672</v>
      </c>
      <c r="G32" s="12">
        <v>126.62</v>
      </c>
      <c r="H32" s="13">
        <v>2.1067053267563206E-2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746</v>
      </c>
      <c r="C33" s="93"/>
      <c r="D33" s="7" t="s">
        <v>747</v>
      </c>
      <c r="E33" s="7" t="s">
        <v>44</v>
      </c>
      <c r="F33" s="11">
        <v>4423</v>
      </c>
      <c r="G33" s="12">
        <v>92.19</v>
      </c>
      <c r="H33" s="13">
        <v>1.5339630877282562E-2</v>
      </c>
      <c r="I33" s="3"/>
      <c r="J33" s="3"/>
      <c r="K33" s="3"/>
      <c r="L33" s="3"/>
    </row>
    <row r="34" spans="1:12" ht="13" customHeight="1">
      <c r="A34" s="1"/>
      <c r="B34" s="97" t="s">
        <v>139</v>
      </c>
      <c r="C34" s="97"/>
      <c r="D34" s="14"/>
      <c r="E34" s="14"/>
      <c r="F34" s="14"/>
      <c r="G34" s="15">
        <v>5890.18</v>
      </c>
      <c r="H34" s="16">
        <v>0.98004494079390414</v>
      </c>
      <c r="I34" s="3"/>
      <c r="J34" s="3"/>
      <c r="K34" s="3"/>
      <c r="L34" s="3"/>
    </row>
    <row r="35" spans="1:12" ht="13" customHeight="1">
      <c r="A35" s="1"/>
      <c r="B35" s="92" t="s">
        <v>140</v>
      </c>
      <c r="C35" s="92"/>
      <c r="D35" s="7"/>
      <c r="E35" s="7"/>
      <c r="F35" s="17"/>
      <c r="G35" s="17"/>
      <c r="H35" s="17"/>
      <c r="I35" s="3"/>
      <c r="J35" s="3"/>
      <c r="K35" s="3"/>
      <c r="L35" s="3"/>
    </row>
    <row r="36" spans="1:12" ht="13" customHeight="1">
      <c r="A36" s="1"/>
      <c r="B36" s="97" t="s">
        <v>139</v>
      </c>
      <c r="C36" s="97"/>
      <c r="D36" s="14"/>
      <c r="E36" s="14"/>
      <c r="F36" s="18"/>
      <c r="G36" s="18"/>
      <c r="H36" s="18"/>
      <c r="I36" s="3"/>
      <c r="J36" s="3"/>
      <c r="K36" s="3"/>
      <c r="L36" s="3"/>
    </row>
    <row r="37" spans="1:12" ht="13" customHeight="1">
      <c r="A37" s="1"/>
      <c r="B37" s="92" t="s">
        <v>141</v>
      </c>
      <c r="C37" s="92"/>
      <c r="D37" s="7"/>
      <c r="E37" s="7"/>
      <c r="F37" s="7"/>
      <c r="G37" s="7"/>
      <c r="H37" s="7"/>
      <c r="I37" s="3"/>
      <c r="J37" s="3"/>
      <c r="K37" s="3"/>
      <c r="L37" s="3"/>
    </row>
    <row r="38" spans="1:12" ht="13" customHeight="1">
      <c r="A38" s="1"/>
      <c r="B38" s="92" t="s">
        <v>142</v>
      </c>
      <c r="C38" s="92"/>
      <c r="D38" s="7"/>
      <c r="E38" s="7"/>
      <c r="F38" s="7"/>
      <c r="G38" s="19">
        <v>119.94</v>
      </c>
      <c r="H38" s="20">
        <v>1.9955059206095874E-2</v>
      </c>
      <c r="I38" s="3"/>
      <c r="J38" s="3"/>
      <c r="K38" s="3"/>
      <c r="L38" s="3"/>
    </row>
    <row r="39" spans="1:12" ht="13" customHeight="1">
      <c r="A39" s="1"/>
      <c r="B39" s="94" t="s">
        <v>143</v>
      </c>
      <c r="C39" s="94"/>
      <c r="D39" s="21"/>
      <c r="E39" s="21"/>
      <c r="F39" s="21"/>
      <c r="G39" s="22">
        <v>6010.12</v>
      </c>
      <c r="H39" s="23">
        <v>1</v>
      </c>
      <c r="I39" s="3"/>
      <c r="J39" s="3"/>
      <c r="K39" s="3"/>
      <c r="L39" s="3"/>
    </row>
    <row r="40" spans="1:12" ht="13" customHeight="1">
      <c r="A40" s="3"/>
      <c r="B40" s="95"/>
      <c r="C40" s="95"/>
      <c r="D40" s="3"/>
      <c r="E40" s="3"/>
      <c r="F40" s="3"/>
      <c r="G40" s="3"/>
      <c r="H40" s="3"/>
      <c r="I40" s="3"/>
      <c r="J40" s="3"/>
      <c r="K40" s="3"/>
      <c r="L40" s="3"/>
    </row>
    <row r="41" spans="1:12" ht="13" customHeight="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2"/>
      <c r="B42" s="96" t="s">
        <v>144</v>
      </c>
      <c r="C42" s="96"/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3"/>
      <c r="B43" s="24" t="s">
        <v>144</v>
      </c>
      <c r="C43" s="24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1" t="s">
        <v>145</v>
      </c>
      <c r="C44" s="25">
        <v>2.53E-2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1" t="s">
        <v>653</v>
      </c>
      <c r="C45" s="25">
        <v>2.4299999999999999E-2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26" t="s">
        <v>146</v>
      </c>
      <c r="C47" s="90" t="s">
        <v>147</v>
      </c>
      <c r="D47" s="90"/>
      <c r="E47" s="27">
        <v>9.3800000000000008</v>
      </c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656</v>
      </c>
      <c r="D48" s="90"/>
      <c r="E48" s="27">
        <v>9.3858999999999995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654</v>
      </c>
      <c r="D49" s="90"/>
      <c r="E49" s="27">
        <v>9.3800000000000008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655</v>
      </c>
      <c r="D50" s="90"/>
      <c r="E50" s="27">
        <v>9.3858999999999995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/>
      <c r="C51" s="90"/>
      <c r="D51" s="90"/>
      <c r="E51" s="28"/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148</v>
      </c>
      <c r="C52" s="90"/>
      <c r="D52" s="90"/>
      <c r="E52" s="78">
        <v>62.31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/>
      <c r="C53" s="90"/>
      <c r="D53" s="90"/>
      <c r="E53" s="28"/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 t="s">
        <v>149</v>
      </c>
      <c r="C54" s="90"/>
      <c r="D54" s="90"/>
      <c r="E54" s="29">
        <v>60.1</v>
      </c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/>
      <c r="C55" s="90"/>
      <c r="D55" s="90"/>
      <c r="E55" s="28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 t="s">
        <v>150</v>
      </c>
      <c r="C56" s="90"/>
      <c r="D56" s="90"/>
      <c r="E56" s="78">
        <v>0.88</v>
      </c>
      <c r="F56" s="3"/>
      <c r="G56" s="3"/>
      <c r="H56" s="3"/>
      <c r="I56" s="3"/>
      <c r="J56" s="3"/>
      <c r="K56" s="3"/>
      <c r="L56" s="3"/>
    </row>
    <row r="57" spans="1:12">
      <c r="F57" s="79" t="s">
        <v>3960</v>
      </c>
    </row>
    <row r="58" spans="1:12">
      <c r="B58" s="79" t="s">
        <v>3931</v>
      </c>
      <c r="F58" s="79" t="s">
        <v>3933</v>
      </c>
    </row>
  </sheetData>
  <mergeCells count="51">
    <mergeCell ref="C56:D56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2:C42"/>
    <mergeCell ref="C47:D47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9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>
    <outlinePr summaryBelow="0"/>
  </sheetPr>
  <dimension ref="A1:K2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</cols>
  <sheetData>
    <row r="1" spans="1:11" ht="26" customHeight="1">
      <c r="A1" s="88" t="s">
        <v>4027</v>
      </c>
      <c r="B1" s="89" t="s">
        <v>2649</v>
      </c>
      <c r="C1" s="89"/>
      <c r="D1" s="89"/>
      <c r="E1" s="89"/>
      <c r="F1" s="89"/>
      <c r="G1" s="89"/>
      <c r="H1" s="89"/>
      <c r="I1" s="37"/>
      <c r="J1" s="37"/>
    </row>
    <row r="2" spans="1:11" ht="13" customHeight="1">
      <c r="A2" s="38"/>
      <c r="B2" s="90" t="s">
        <v>1</v>
      </c>
      <c r="C2" s="90"/>
      <c r="D2" s="90"/>
      <c r="E2" s="90"/>
      <c r="F2" s="90"/>
      <c r="G2" s="90"/>
      <c r="H2" s="90"/>
      <c r="I2" s="39"/>
      <c r="J2" s="39"/>
    </row>
    <row r="3" spans="1:11" ht="13" customHeight="1">
      <c r="A3" s="38"/>
      <c r="B3" s="99"/>
      <c r="C3" s="100"/>
      <c r="D3" s="100"/>
      <c r="E3" s="100"/>
      <c r="F3" s="100"/>
      <c r="G3" s="100"/>
      <c r="H3" s="101"/>
      <c r="I3" s="39"/>
      <c r="J3" s="39"/>
    </row>
    <row r="4" spans="1:11" ht="13" customHeight="1">
      <c r="A4" s="40" t="s">
        <v>2</v>
      </c>
      <c r="B4" s="91" t="s">
        <v>3</v>
      </c>
      <c r="C4" s="91"/>
      <c r="D4" s="40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39"/>
      <c r="J4" s="42" t="s">
        <v>9</v>
      </c>
      <c r="K4" s="42" t="s">
        <v>10</v>
      </c>
    </row>
    <row r="5" spans="1:11" ht="13" customHeight="1">
      <c r="A5" s="45"/>
      <c r="B5" s="92" t="s">
        <v>3830</v>
      </c>
      <c r="C5" s="92"/>
      <c r="D5" s="41"/>
      <c r="E5" s="41"/>
      <c r="F5" s="51"/>
      <c r="G5" s="51"/>
      <c r="H5" s="51"/>
      <c r="I5" s="39"/>
      <c r="J5" s="43" t="s">
        <v>3830</v>
      </c>
      <c r="K5" s="44">
        <v>0.97599999999999998</v>
      </c>
    </row>
    <row r="6" spans="1:11" ht="13" customHeight="1">
      <c r="A6" s="45"/>
      <c r="B6" s="92"/>
      <c r="C6" s="92"/>
      <c r="D6" s="41"/>
      <c r="E6" s="41"/>
      <c r="F6" s="51"/>
      <c r="G6" s="51"/>
      <c r="H6" s="51"/>
      <c r="I6" s="39"/>
      <c r="J6" s="43" t="s">
        <v>86</v>
      </c>
      <c r="K6" s="44">
        <v>2.4E-2</v>
      </c>
    </row>
    <row r="7" spans="1:11" ht="13" customHeight="1">
      <c r="A7" s="45">
        <v>1</v>
      </c>
      <c r="B7" s="93" t="s">
        <v>3831</v>
      </c>
      <c r="C7" s="93"/>
      <c r="D7" s="41"/>
      <c r="E7" s="41"/>
      <c r="F7" s="52">
        <v>41942.75</v>
      </c>
      <c r="G7" s="46">
        <v>98315.3</v>
      </c>
      <c r="H7" s="47">
        <v>0.9718</v>
      </c>
      <c r="I7" s="39"/>
      <c r="J7" s="39"/>
    </row>
    <row r="8" spans="1:11" ht="13" customHeight="1">
      <c r="A8" s="45">
        <v>2</v>
      </c>
      <c r="B8" s="93" t="s">
        <v>3832</v>
      </c>
      <c r="C8" s="93"/>
      <c r="D8" s="41"/>
      <c r="E8" s="41"/>
      <c r="F8" s="52">
        <v>181.29</v>
      </c>
      <c r="G8" s="46">
        <v>424.94</v>
      </c>
      <c r="H8" s="47">
        <v>4.1999999999999997E-3</v>
      </c>
      <c r="I8" s="39"/>
      <c r="J8" s="39"/>
    </row>
    <row r="9" spans="1:11" ht="13" customHeight="1">
      <c r="A9" s="38"/>
      <c r="B9" s="97" t="s">
        <v>139</v>
      </c>
      <c r="C9" s="97"/>
      <c r="D9" s="48"/>
      <c r="E9" s="48"/>
      <c r="F9" s="48"/>
      <c r="G9" s="53">
        <v>98740.24</v>
      </c>
      <c r="H9" s="54">
        <v>0.97599999999999998</v>
      </c>
      <c r="I9" s="39"/>
      <c r="J9" s="39"/>
    </row>
    <row r="10" spans="1:11" ht="13" customHeight="1">
      <c r="A10" s="38"/>
      <c r="B10" s="92" t="s">
        <v>141</v>
      </c>
      <c r="C10" s="92"/>
      <c r="D10" s="41"/>
      <c r="E10" s="41"/>
      <c r="F10" s="41"/>
      <c r="G10" s="41"/>
      <c r="H10" s="41"/>
      <c r="I10" s="39"/>
      <c r="J10" s="39"/>
    </row>
    <row r="11" spans="1:11" ht="13" customHeight="1">
      <c r="A11" s="38"/>
      <c r="B11" s="92" t="s">
        <v>142</v>
      </c>
      <c r="C11" s="92"/>
      <c r="D11" s="41"/>
      <c r="E11" s="41"/>
      <c r="F11" s="41"/>
      <c r="G11" s="55">
        <v>2425.1999999999998</v>
      </c>
      <c r="H11" s="47">
        <v>2.4E-2</v>
      </c>
      <c r="I11" s="39"/>
      <c r="J11" s="39"/>
    </row>
    <row r="12" spans="1:11" ht="13" customHeight="1">
      <c r="A12" s="38"/>
      <c r="B12" s="94" t="s">
        <v>143</v>
      </c>
      <c r="C12" s="94"/>
      <c r="D12" s="49"/>
      <c r="E12" s="49"/>
      <c r="F12" s="49"/>
      <c r="G12" s="56">
        <v>101165.44</v>
      </c>
      <c r="H12" s="50">
        <v>1</v>
      </c>
      <c r="I12" s="39"/>
      <c r="J12" s="39"/>
    </row>
    <row r="13" spans="1:11" ht="13" customHeight="1">
      <c r="A13" s="36"/>
      <c r="B13" s="3"/>
      <c r="C13" s="3"/>
      <c r="D13" s="3"/>
      <c r="E13" s="3"/>
      <c r="F13" s="3"/>
      <c r="G13" s="3"/>
      <c r="H13" s="3"/>
      <c r="I13" s="3"/>
      <c r="J13" s="3"/>
    </row>
    <row r="14" spans="1:11" ht="13" customHeight="1">
      <c r="A14" s="36"/>
      <c r="B14" s="3"/>
      <c r="C14" s="3"/>
      <c r="D14" s="3"/>
      <c r="E14" s="3"/>
      <c r="F14" s="3"/>
      <c r="G14" s="3"/>
      <c r="H14" s="3"/>
      <c r="I14" s="3"/>
      <c r="J14" s="3"/>
    </row>
    <row r="15" spans="1:11" ht="13" customHeight="1">
      <c r="A15" s="2"/>
      <c r="B15" s="96" t="s">
        <v>144</v>
      </c>
      <c r="C15" s="96"/>
      <c r="D15" s="3"/>
      <c r="E15" s="3"/>
      <c r="F15" s="3"/>
      <c r="G15" s="3"/>
      <c r="H15" s="3"/>
      <c r="I15" s="3"/>
      <c r="J15" s="3"/>
    </row>
    <row r="16" spans="1:11" ht="13" customHeight="1">
      <c r="A16" s="3"/>
      <c r="B16" s="24" t="s">
        <v>144</v>
      </c>
      <c r="C16" s="24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1" t="s">
        <v>145</v>
      </c>
      <c r="C17" s="25">
        <v>5.8999999999999999E-3</v>
      </c>
      <c r="D17" s="3"/>
      <c r="E17" s="3"/>
      <c r="F17" s="3"/>
      <c r="G17" s="3"/>
      <c r="H17" s="3"/>
      <c r="I17" s="3"/>
      <c r="J17" s="3"/>
    </row>
    <row r="18" spans="1:10" ht="13" customHeight="1">
      <c r="A18" s="2"/>
      <c r="B18" s="2"/>
      <c r="C18" s="3"/>
      <c r="D18" s="3"/>
      <c r="E18" s="3"/>
      <c r="F18" s="3"/>
      <c r="G18" s="3"/>
      <c r="H18" s="3"/>
      <c r="I18" s="3"/>
      <c r="J18" s="3"/>
    </row>
    <row r="19" spans="1:10" ht="13" customHeight="1">
      <c r="A19" s="3"/>
      <c r="B19" s="26" t="s">
        <v>146</v>
      </c>
      <c r="C19" s="90" t="s">
        <v>147</v>
      </c>
      <c r="D19" s="90"/>
      <c r="E19" s="27">
        <v>230.14109999999999</v>
      </c>
      <c r="F19" s="3"/>
      <c r="G19" s="3"/>
      <c r="H19" s="3"/>
      <c r="I19" s="3"/>
      <c r="J19" s="3"/>
    </row>
    <row r="20" spans="1:10" ht="13" customHeight="1">
      <c r="A20" s="3"/>
      <c r="B20" s="26"/>
      <c r="C20" s="90"/>
      <c r="D20" s="90"/>
      <c r="E20" s="28"/>
      <c r="F20" s="3"/>
      <c r="G20" s="3"/>
      <c r="H20" s="3"/>
      <c r="I20" s="3"/>
      <c r="J20" s="3"/>
    </row>
    <row r="21" spans="1:10" ht="13" customHeight="1">
      <c r="A21" s="3"/>
      <c r="B21" s="26" t="s">
        <v>148</v>
      </c>
      <c r="C21" s="90"/>
      <c r="D21" s="90"/>
      <c r="E21" s="78">
        <v>1072.3699999999999</v>
      </c>
      <c r="F21" s="3"/>
      <c r="G21" s="3"/>
      <c r="H21" s="3"/>
      <c r="I21" s="3"/>
      <c r="J21" s="3"/>
    </row>
    <row r="22" spans="1:10" ht="13" customHeight="1">
      <c r="A22" s="3"/>
      <c r="B22" s="26"/>
      <c r="C22" s="90"/>
      <c r="D22" s="90"/>
      <c r="E22" s="28"/>
      <c r="F22" s="3"/>
      <c r="G22" s="3"/>
      <c r="H22" s="3"/>
      <c r="I22" s="3"/>
      <c r="J22" s="3"/>
    </row>
    <row r="23" spans="1:10" ht="13" customHeight="1">
      <c r="A23" s="3"/>
      <c r="B23" s="26" t="s">
        <v>149</v>
      </c>
      <c r="C23" s="90"/>
      <c r="D23" s="90"/>
      <c r="E23" s="29">
        <v>1011.65</v>
      </c>
      <c r="F23" s="3"/>
      <c r="G23" s="3"/>
      <c r="H23" s="3"/>
      <c r="I23" s="3"/>
      <c r="J23" s="3"/>
    </row>
    <row r="24" spans="1:10" ht="13" customHeight="1">
      <c r="A24" s="3"/>
      <c r="B24" s="26"/>
      <c r="C24" s="90"/>
      <c r="D24" s="90"/>
      <c r="E24" s="28"/>
      <c r="F24" s="3"/>
      <c r="G24" s="3"/>
      <c r="H24" s="3"/>
      <c r="I24" s="3"/>
      <c r="J24" s="3"/>
    </row>
    <row r="25" spans="1:10" ht="13" customHeight="1">
      <c r="A25" s="3"/>
      <c r="B25" s="26" t="s">
        <v>150</v>
      </c>
      <c r="C25" s="90"/>
      <c r="D25" s="90"/>
      <c r="E25" s="78">
        <v>0.23</v>
      </c>
      <c r="F25" s="3"/>
      <c r="G25" s="3"/>
      <c r="H25" s="3"/>
      <c r="I25" s="3"/>
      <c r="J25" s="3"/>
    </row>
    <row r="26" spans="1:10">
      <c r="F26" s="79" t="s">
        <v>3989</v>
      </c>
    </row>
    <row r="27" spans="1:10">
      <c r="B27" s="79" t="s">
        <v>3931</v>
      </c>
      <c r="F27" s="79" t="s">
        <v>3933</v>
      </c>
    </row>
  </sheetData>
  <mergeCells count="20">
    <mergeCell ref="C23:D23"/>
    <mergeCell ref="C24:D24"/>
    <mergeCell ref="C25:D25"/>
    <mergeCell ref="B12:C12"/>
    <mergeCell ref="B8:C8"/>
    <mergeCell ref="B15:C15"/>
    <mergeCell ref="C19:D19"/>
    <mergeCell ref="C20:D20"/>
    <mergeCell ref="C21:D21"/>
    <mergeCell ref="C22:D22"/>
    <mergeCell ref="B1:H1"/>
    <mergeCell ref="B2:H2"/>
    <mergeCell ref="B3:H3"/>
    <mergeCell ref="B4:C4"/>
    <mergeCell ref="B5:C5"/>
    <mergeCell ref="B6:C6"/>
    <mergeCell ref="B7:C7"/>
    <mergeCell ref="B9:C9"/>
    <mergeCell ref="B10:C10"/>
    <mergeCell ref="B11:C11"/>
  </mergeCells>
  <hyperlinks>
    <hyperlink ref="A1" location="Index!A1" display="Back to Index" xr:uid="{00000000-0004-0000-4A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>
    <outlinePr summaryBelow="0"/>
  </sheetPr>
  <dimension ref="A1:L59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3806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44</v>
      </c>
      <c r="L5" s="9">
        <v>0.19798723014184982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47</v>
      </c>
      <c r="L6" s="9">
        <v>0.13813699764995013</v>
      </c>
    </row>
    <row r="7" spans="1:12" ht="13" customHeight="1">
      <c r="A7" s="10">
        <v>1</v>
      </c>
      <c r="B7" s="93" t="s">
        <v>24</v>
      </c>
      <c r="C7" s="93"/>
      <c r="D7" s="7" t="s">
        <v>25</v>
      </c>
      <c r="E7" s="7" t="s">
        <v>23</v>
      </c>
      <c r="F7" s="11">
        <v>456199</v>
      </c>
      <c r="G7" s="12">
        <v>8131.29</v>
      </c>
      <c r="H7" s="13">
        <v>8.8828033521971939E-2</v>
      </c>
      <c r="I7" s="3"/>
      <c r="J7" s="3"/>
      <c r="K7" s="8" t="s">
        <v>20</v>
      </c>
      <c r="L7" s="9">
        <v>0.11770765759140774</v>
      </c>
    </row>
    <row r="8" spans="1:12" ht="13" customHeight="1">
      <c r="A8" s="10">
        <v>2</v>
      </c>
      <c r="B8" s="93" t="s">
        <v>2868</v>
      </c>
      <c r="C8" s="93"/>
      <c r="D8" s="7" t="s">
        <v>2869</v>
      </c>
      <c r="E8" s="7" t="s">
        <v>44</v>
      </c>
      <c r="F8" s="11">
        <v>1692477</v>
      </c>
      <c r="G8" s="12">
        <v>5386.31</v>
      </c>
      <c r="H8" s="13">
        <v>5.8841228737149719E-2</v>
      </c>
      <c r="I8" s="3"/>
      <c r="J8" s="3"/>
      <c r="K8" s="8" t="s">
        <v>220</v>
      </c>
      <c r="L8" s="9">
        <v>0.10268701362596301</v>
      </c>
    </row>
    <row r="9" spans="1:12" ht="13" customHeight="1">
      <c r="A9" s="10">
        <v>3</v>
      </c>
      <c r="B9" s="93" t="s">
        <v>42</v>
      </c>
      <c r="C9" s="93"/>
      <c r="D9" s="7" t="s">
        <v>43</v>
      </c>
      <c r="E9" s="7" t="s">
        <v>20</v>
      </c>
      <c r="F9" s="11">
        <v>180828</v>
      </c>
      <c r="G9" s="12">
        <v>5342.92</v>
      </c>
      <c r="H9" s="13">
        <v>5.8367301692270307E-2</v>
      </c>
      <c r="I9" s="3"/>
      <c r="J9" s="3"/>
      <c r="K9" s="8" t="s">
        <v>53</v>
      </c>
      <c r="L9" s="9">
        <v>9.2614570336601962E-2</v>
      </c>
    </row>
    <row r="10" spans="1:12" ht="13" customHeight="1">
      <c r="A10" s="10">
        <v>4</v>
      </c>
      <c r="B10" s="93" t="s">
        <v>335</v>
      </c>
      <c r="C10" s="93"/>
      <c r="D10" s="7" t="s">
        <v>336</v>
      </c>
      <c r="E10" s="7" t="s">
        <v>44</v>
      </c>
      <c r="F10" s="11">
        <v>1356693</v>
      </c>
      <c r="G10" s="12">
        <v>5099.8100000000004</v>
      </c>
      <c r="H10" s="13">
        <v>5.5711449140113729E-2</v>
      </c>
      <c r="I10" s="3"/>
      <c r="J10" s="3"/>
      <c r="K10" s="8" t="s">
        <v>23</v>
      </c>
      <c r="L10" s="9">
        <v>8.8828033521971939E-2</v>
      </c>
    </row>
    <row r="11" spans="1:12" ht="13" customHeight="1">
      <c r="A11" s="10">
        <v>5</v>
      </c>
      <c r="B11" s="93" t="s">
        <v>2515</v>
      </c>
      <c r="C11" s="93"/>
      <c r="D11" s="7" t="s">
        <v>2516</v>
      </c>
      <c r="E11" s="7" t="s">
        <v>53</v>
      </c>
      <c r="F11" s="11">
        <v>959948</v>
      </c>
      <c r="G11" s="12">
        <v>5041.6499999999996</v>
      </c>
      <c r="H11" s="13">
        <v>5.5076073504891111E-2</v>
      </c>
      <c r="I11" s="3"/>
      <c r="J11" s="3"/>
      <c r="K11" s="8" t="s">
        <v>174</v>
      </c>
      <c r="L11" s="9">
        <v>5.4476913798167548E-2</v>
      </c>
    </row>
    <row r="12" spans="1:12" ht="13" customHeight="1">
      <c r="A12" s="10">
        <v>6</v>
      </c>
      <c r="B12" s="93" t="s">
        <v>192</v>
      </c>
      <c r="C12" s="93"/>
      <c r="D12" s="7" t="s">
        <v>193</v>
      </c>
      <c r="E12" s="7" t="s">
        <v>174</v>
      </c>
      <c r="F12" s="11">
        <v>520000</v>
      </c>
      <c r="G12" s="12">
        <v>4986.8</v>
      </c>
      <c r="H12" s="13">
        <v>5.4476913798167548E-2</v>
      </c>
      <c r="I12" s="3"/>
      <c r="J12" s="3"/>
      <c r="K12" s="8" t="s">
        <v>731</v>
      </c>
      <c r="L12" s="9">
        <v>4.6715927545275038E-2</v>
      </c>
    </row>
    <row r="13" spans="1:12" ht="13" customHeight="1">
      <c r="A13" s="10">
        <v>7</v>
      </c>
      <c r="B13" s="93" t="s">
        <v>1489</v>
      </c>
      <c r="C13" s="93"/>
      <c r="D13" s="7" t="s">
        <v>1490</v>
      </c>
      <c r="E13" s="7" t="s">
        <v>47</v>
      </c>
      <c r="F13" s="11">
        <v>2192980</v>
      </c>
      <c r="G13" s="12">
        <v>4146.93</v>
      </c>
      <c r="H13" s="13">
        <v>4.5301934217997601E-2</v>
      </c>
      <c r="I13" s="3"/>
      <c r="J13" s="3"/>
      <c r="K13" s="8" t="s">
        <v>171</v>
      </c>
      <c r="L13" s="9">
        <v>3.1595580837378005E-2</v>
      </c>
    </row>
    <row r="14" spans="1:12" ht="13" customHeight="1">
      <c r="A14" s="10">
        <v>8</v>
      </c>
      <c r="B14" s="93" t="s">
        <v>63</v>
      </c>
      <c r="C14" s="93"/>
      <c r="D14" s="7" t="s">
        <v>64</v>
      </c>
      <c r="E14" s="7" t="s">
        <v>47</v>
      </c>
      <c r="F14" s="11">
        <v>1616493</v>
      </c>
      <c r="G14" s="12">
        <v>3701.45</v>
      </c>
      <c r="H14" s="13">
        <v>4.0435416854387222E-2</v>
      </c>
      <c r="I14" s="3"/>
      <c r="J14" s="3"/>
      <c r="K14" s="8" t="s">
        <v>194</v>
      </c>
      <c r="L14" s="9">
        <v>2.3274019598326576E-2</v>
      </c>
    </row>
    <row r="15" spans="1:12" ht="13" customHeight="1">
      <c r="A15" s="10">
        <v>9</v>
      </c>
      <c r="B15" s="93" t="s">
        <v>301</v>
      </c>
      <c r="C15" s="93"/>
      <c r="D15" s="7" t="s">
        <v>302</v>
      </c>
      <c r="E15" s="7" t="s">
        <v>220</v>
      </c>
      <c r="F15" s="11">
        <v>140544</v>
      </c>
      <c r="G15" s="12">
        <v>3695.32</v>
      </c>
      <c r="H15" s="13">
        <v>4.0368535710743586E-2</v>
      </c>
      <c r="I15" s="3"/>
      <c r="J15" s="3"/>
      <c r="K15" s="8" t="s">
        <v>77</v>
      </c>
      <c r="L15" s="9">
        <v>2.1980581426524915E-2</v>
      </c>
    </row>
    <row r="16" spans="1:12" ht="13" customHeight="1">
      <c r="A16" s="10">
        <v>10</v>
      </c>
      <c r="B16" s="93" t="s">
        <v>929</v>
      </c>
      <c r="C16" s="93"/>
      <c r="D16" s="7" t="s">
        <v>930</v>
      </c>
      <c r="E16" s="7" t="s">
        <v>53</v>
      </c>
      <c r="F16" s="11">
        <v>512875</v>
      </c>
      <c r="G16" s="12">
        <v>3436.26</v>
      </c>
      <c r="H16" s="13">
        <v>3.7538496831710857E-2</v>
      </c>
      <c r="I16" s="3"/>
      <c r="J16" s="3"/>
      <c r="K16" s="8" t="s">
        <v>208</v>
      </c>
      <c r="L16" s="9">
        <v>2.1104362086005916E-2</v>
      </c>
    </row>
    <row r="17" spans="1:12" ht="13" customHeight="1">
      <c r="A17" s="10">
        <v>11</v>
      </c>
      <c r="B17" s="93" t="s">
        <v>718</v>
      </c>
      <c r="C17" s="93"/>
      <c r="D17" s="7" t="s">
        <v>719</v>
      </c>
      <c r="E17" s="7" t="s">
        <v>44</v>
      </c>
      <c r="F17" s="11">
        <v>726998</v>
      </c>
      <c r="G17" s="12">
        <v>3416.16</v>
      </c>
      <c r="H17" s="13">
        <v>3.7318931993781897E-2</v>
      </c>
      <c r="I17" s="3"/>
      <c r="J17" s="3"/>
      <c r="K17" s="8" t="s">
        <v>74</v>
      </c>
      <c r="L17" s="9">
        <v>1.4654318870139472E-2</v>
      </c>
    </row>
    <row r="18" spans="1:12" ht="13" customHeight="1">
      <c r="A18" s="10">
        <v>12</v>
      </c>
      <c r="B18" s="93" t="s">
        <v>746</v>
      </c>
      <c r="C18" s="93"/>
      <c r="D18" s="7" t="s">
        <v>747</v>
      </c>
      <c r="E18" s="7" t="s">
        <v>44</v>
      </c>
      <c r="F18" s="11">
        <v>160758</v>
      </c>
      <c r="G18" s="12">
        <v>3350.84</v>
      </c>
      <c r="H18" s="13">
        <v>3.6605319708265242E-2</v>
      </c>
      <c r="I18" s="3"/>
      <c r="J18" s="3"/>
      <c r="K18" s="8" t="s">
        <v>818</v>
      </c>
      <c r="L18" s="9">
        <v>1.3617752248403189E-2</v>
      </c>
    </row>
    <row r="19" spans="1:12" ht="13" customHeight="1">
      <c r="A19" s="10">
        <v>13</v>
      </c>
      <c r="B19" s="93" t="s">
        <v>640</v>
      </c>
      <c r="C19" s="93"/>
      <c r="D19" s="7" t="s">
        <v>641</v>
      </c>
      <c r="E19" s="7" t="s">
        <v>47</v>
      </c>
      <c r="F19" s="11">
        <v>632875</v>
      </c>
      <c r="G19" s="12">
        <v>3025.78</v>
      </c>
      <c r="H19" s="13">
        <v>3.3054244059616003E-2</v>
      </c>
      <c r="I19" s="3"/>
      <c r="J19" s="3"/>
      <c r="K19" s="8" t="s">
        <v>38</v>
      </c>
      <c r="L19" s="9">
        <v>1.3361908383664804E-2</v>
      </c>
    </row>
    <row r="20" spans="1:12" ht="13" customHeight="1">
      <c r="A20" s="10">
        <v>14</v>
      </c>
      <c r="B20" s="93" t="s">
        <v>643</v>
      </c>
      <c r="C20" s="93"/>
      <c r="D20" s="7" t="s">
        <v>644</v>
      </c>
      <c r="E20" s="7" t="s">
        <v>171</v>
      </c>
      <c r="F20" s="11">
        <v>350003</v>
      </c>
      <c r="G20" s="12">
        <v>2892.25</v>
      </c>
      <c r="H20" s="13">
        <v>3.1595580837378005E-2</v>
      </c>
      <c r="I20" s="3"/>
      <c r="J20" s="3"/>
      <c r="K20" s="8" t="s">
        <v>86</v>
      </c>
      <c r="L20" s="9">
        <v>2.1257132338369907E-2</v>
      </c>
    </row>
    <row r="21" spans="1:12" ht="13" customHeight="1">
      <c r="A21" s="10">
        <v>15</v>
      </c>
      <c r="B21" s="93" t="s">
        <v>1370</v>
      </c>
      <c r="C21" s="93"/>
      <c r="D21" s="7" t="s">
        <v>1371</v>
      </c>
      <c r="E21" s="7" t="s">
        <v>220</v>
      </c>
      <c r="F21" s="11">
        <v>710246</v>
      </c>
      <c r="G21" s="12">
        <v>2869.75</v>
      </c>
      <c r="H21" s="13">
        <v>3.1349776786663133E-2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1415</v>
      </c>
      <c r="C22" s="93"/>
      <c r="D22" s="7" t="s">
        <v>1416</v>
      </c>
      <c r="E22" s="7" t="s">
        <v>220</v>
      </c>
      <c r="F22" s="11">
        <v>738054</v>
      </c>
      <c r="G22" s="12">
        <v>2834.87</v>
      </c>
      <c r="H22" s="13">
        <v>3.0968701128556299E-2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706</v>
      </c>
      <c r="C23" s="93"/>
      <c r="D23" s="7" t="s">
        <v>707</v>
      </c>
      <c r="E23" s="7" t="s">
        <v>20</v>
      </c>
      <c r="F23" s="11">
        <v>81000</v>
      </c>
      <c r="G23" s="12">
        <v>2724.68</v>
      </c>
      <c r="H23" s="13">
        <v>2.9764989278447812E-2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69</v>
      </c>
      <c r="C24" s="93"/>
      <c r="D24" s="7" t="s">
        <v>70</v>
      </c>
      <c r="E24" s="7" t="s">
        <v>20</v>
      </c>
      <c r="F24" s="11">
        <v>22000</v>
      </c>
      <c r="G24" s="12">
        <v>2707.32</v>
      </c>
      <c r="H24" s="13">
        <v>2.9575366620689613E-2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736</v>
      </c>
      <c r="C25" s="93"/>
      <c r="D25" s="7" t="s">
        <v>737</v>
      </c>
      <c r="E25" s="7" t="s">
        <v>731</v>
      </c>
      <c r="F25" s="11">
        <v>825644</v>
      </c>
      <c r="G25" s="12">
        <v>2625.14</v>
      </c>
      <c r="H25" s="13">
        <v>2.8677560448040852E-2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1433</v>
      </c>
      <c r="C26" s="93"/>
      <c r="D26" s="7" t="s">
        <v>1434</v>
      </c>
      <c r="E26" s="7" t="s">
        <v>194</v>
      </c>
      <c r="F26" s="11">
        <v>216338</v>
      </c>
      <c r="G26" s="12">
        <v>2130.5</v>
      </c>
      <c r="H26" s="13">
        <v>2.3274019598326576E-2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1401</v>
      </c>
      <c r="C27" s="93"/>
      <c r="D27" s="7" t="s">
        <v>1402</v>
      </c>
      <c r="E27" s="7" t="s">
        <v>77</v>
      </c>
      <c r="F27" s="11">
        <v>37103</v>
      </c>
      <c r="G27" s="12">
        <v>2012.1</v>
      </c>
      <c r="H27" s="13">
        <v>2.1980581426524915E-2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1176</v>
      </c>
      <c r="C28" s="93"/>
      <c r="D28" s="7" t="s">
        <v>1177</v>
      </c>
      <c r="E28" s="7" t="s">
        <v>208</v>
      </c>
      <c r="F28" s="11">
        <v>275080</v>
      </c>
      <c r="G28" s="12">
        <v>1931.89</v>
      </c>
      <c r="H28" s="13">
        <v>2.1104362086005916E-2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1274</v>
      </c>
      <c r="C29" s="93"/>
      <c r="D29" s="7" t="s">
        <v>1275</v>
      </c>
      <c r="E29" s="7" t="s">
        <v>47</v>
      </c>
      <c r="F29" s="11">
        <v>1261305</v>
      </c>
      <c r="G29" s="12">
        <v>1770.87</v>
      </c>
      <c r="H29" s="13">
        <v>1.9345402517949306E-2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2956</v>
      </c>
      <c r="C30" s="93"/>
      <c r="D30" s="7" t="s">
        <v>2957</v>
      </c>
      <c r="E30" s="7" t="s">
        <v>731</v>
      </c>
      <c r="F30" s="11">
        <v>362628</v>
      </c>
      <c r="G30" s="12">
        <v>1651.23</v>
      </c>
      <c r="H30" s="13">
        <v>1.8038367097234189E-2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3118</v>
      </c>
      <c r="C31" s="93"/>
      <c r="D31" s="7" t="s">
        <v>3119</v>
      </c>
      <c r="E31" s="7" t="s">
        <v>74</v>
      </c>
      <c r="F31" s="11">
        <v>1167800</v>
      </c>
      <c r="G31" s="12">
        <v>1341.45</v>
      </c>
      <c r="H31" s="13">
        <v>1.4654318870139472E-2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3146</v>
      </c>
      <c r="C32" s="93"/>
      <c r="D32" s="7" t="s">
        <v>3147</v>
      </c>
      <c r="E32" s="7" t="s">
        <v>818</v>
      </c>
      <c r="F32" s="11">
        <v>382206</v>
      </c>
      <c r="G32" s="12">
        <v>1246.56</v>
      </c>
      <c r="H32" s="13">
        <v>1.3617752248403189E-2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60</v>
      </c>
      <c r="C33" s="93"/>
      <c r="D33" s="7" t="s">
        <v>61</v>
      </c>
      <c r="E33" s="7" t="s">
        <v>38</v>
      </c>
      <c r="F33" s="11">
        <v>330000</v>
      </c>
      <c r="G33" s="12">
        <v>1223.1500000000001</v>
      </c>
      <c r="H33" s="13">
        <v>1.3361908383664804E-2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195</v>
      </c>
      <c r="C34" s="93"/>
      <c r="D34" s="7" t="s">
        <v>196</v>
      </c>
      <c r="E34" s="7" t="s">
        <v>44</v>
      </c>
      <c r="F34" s="11">
        <v>9000</v>
      </c>
      <c r="G34" s="12">
        <v>870.57</v>
      </c>
      <c r="H34" s="13">
        <v>9.5103005625392471E-3</v>
      </c>
      <c r="I34" s="3"/>
      <c r="J34" s="3"/>
      <c r="K34" s="3"/>
      <c r="L34" s="3"/>
    </row>
    <row r="35" spans="1:12" ht="13" customHeight="1">
      <c r="A35" s="1"/>
      <c r="B35" s="97" t="s">
        <v>139</v>
      </c>
      <c r="C35" s="97"/>
      <c r="D35" s="14"/>
      <c r="E35" s="14"/>
      <c r="F35" s="14"/>
      <c r="G35" s="15">
        <v>89593.85</v>
      </c>
      <c r="H35" s="16">
        <v>0.9787428676616301</v>
      </c>
      <c r="I35" s="3"/>
      <c r="J35" s="3"/>
      <c r="K35" s="3"/>
      <c r="L35" s="3"/>
    </row>
    <row r="36" spans="1:12" ht="13" customHeight="1">
      <c r="A36" s="1"/>
      <c r="B36" s="92" t="s">
        <v>140</v>
      </c>
      <c r="C36" s="92"/>
      <c r="D36" s="7"/>
      <c r="E36" s="7"/>
      <c r="F36" s="17"/>
      <c r="G36" s="17"/>
      <c r="H36" s="17"/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8"/>
      <c r="G37" s="18"/>
      <c r="H37" s="18"/>
      <c r="I37" s="3"/>
      <c r="J37" s="3"/>
      <c r="K37" s="3"/>
      <c r="L37" s="3"/>
    </row>
    <row r="38" spans="1:12" ht="13" customHeight="1">
      <c r="A38" s="1"/>
      <c r="B38" s="92" t="s">
        <v>141</v>
      </c>
      <c r="C38" s="92"/>
      <c r="D38" s="7"/>
      <c r="E38" s="7"/>
      <c r="F38" s="7"/>
      <c r="G38" s="7"/>
      <c r="H38" s="7"/>
      <c r="I38" s="3"/>
      <c r="J38" s="3"/>
      <c r="K38" s="3"/>
      <c r="L38" s="3"/>
    </row>
    <row r="39" spans="1:12" ht="13" customHeight="1">
      <c r="A39" s="1"/>
      <c r="B39" s="92" t="s">
        <v>142</v>
      </c>
      <c r="C39" s="92"/>
      <c r="D39" s="7"/>
      <c r="E39" s="7"/>
      <c r="F39" s="7"/>
      <c r="G39" s="19">
        <v>1945.84</v>
      </c>
      <c r="H39" s="20">
        <v>2.1257132338369907E-2</v>
      </c>
      <c r="I39" s="3"/>
      <c r="J39" s="3"/>
      <c r="K39" s="3"/>
      <c r="L39" s="3"/>
    </row>
    <row r="40" spans="1:12" ht="13" customHeight="1">
      <c r="A40" s="1"/>
      <c r="B40" s="94" t="s">
        <v>143</v>
      </c>
      <c r="C40" s="94"/>
      <c r="D40" s="21"/>
      <c r="E40" s="21"/>
      <c r="F40" s="21"/>
      <c r="G40" s="22">
        <v>91539.69</v>
      </c>
      <c r="H40" s="23">
        <v>1</v>
      </c>
      <c r="I40" s="3"/>
      <c r="J40" s="3"/>
      <c r="K40" s="3"/>
      <c r="L40" s="3"/>
    </row>
    <row r="41" spans="1:12" ht="13" customHeight="1">
      <c r="A41" s="3"/>
      <c r="B41" s="95"/>
      <c r="C41" s="95"/>
      <c r="D41" s="3"/>
      <c r="E41" s="3"/>
      <c r="F41" s="3"/>
      <c r="G41" s="3"/>
      <c r="H41" s="3"/>
      <c r="I41" s="3"/>
      <c r="J41" s="3"/>
      <c r="K41" s="3"/>
      <c r="L41" s="3"/>
    </row>
    <row r="42" spans="1:12" ht="13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3" customHeight="1">
      <c r="A43" s="2"/>
      <c r="B43" s="96" t="s">
        <v>144</v>
      </c>
      <c r="C43" s="96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3"/>
      <c r="B44" s="24" t="s">
        <v>144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3"/>
      <c r="B45" s="1" t="s">
        <v>653</v>
      </c>
      <c r="C45" s="25">
        <v>5.5999999999999999E-3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1" t="s">
        <v>145</v>
      </c>
      <c r="C46" s="25">
        <v>2.2200000000000001E-2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26" t="s">
        <v>146</v>
      </c>
      <c r="C48" s="90" t="s">
        <v>147</v>
      </c>
      <c r="D48" s="90"/>
      <c r="E48" s="27">
        <v>8.0341000000000005</v>
      </c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656</v>
      </c>
      <c r="D49" s="90"/>
      <c r="E49" s="27">
        <v>8.0898000000000003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3110</v>
      </c>
      <c r="D50" s="90"/>
      <c r="E50" s="27">
        <v>8.0341000000000005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3111</v>
      </c>
      <c r="D51" s="90"/>
      <c r="E51" s="27">
        <v>8.0898000000000003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148</v>
      </c>
      <c r="C53" s="90"/>
      <c r="D53" s="90"/>
      <c r="E53" s="78">
        <v>979.17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149</v>
      </c>
      <c r="C55" s="90"/>
      <c r="D55" s="90"/>
      <c r="E55" s="29">
        <v>915.4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150</v>
      </c>
      <c r="C57" s="90"/>
      <c r="D57" s="90"/>
      <c r="E57" s="78">
        <v>0.38</v>
      </c>
      <c r="F57" s="3"/>
      <c r="G57" s="3"/>
      <c r="H57" s="3"/>
      <c r="I57" s="3"/>
      <c r="J57" s="3"/>
      <c r="K57" s="3"/>
      <c r="L57" s="3"/>
    </row>
    <row r="58" spans="1:12">
      <c r="F58" s="79" t="s">
        <v>3990</v>
      </c>
    </row>
    <row r="59" spans="1:12">
      <c r="B59" s="79" t="s">
        <v>3931</v>
      </c>
      <c r="F59" s="79" t="s">
        <v>3933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B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>
    <outlinePr summaryBelow="0"/>
  </sheetPr>
  <dimension ref="A1:L12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3807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0.25342480859218613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17</v>
      </c>
      <c r="L6" s="9">
        <v>8.2061354399727726E-2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13613</v>
      </c>
      <c r="G7" s="12">
        <v>99.59</v>
      </c>
      <c r="H7" s="13">
        <v>9.0492744264215455E-2</v>
      </c>
      <c r="I7" s="3"/>
      <c r="J7" s="3"/>
      <c r="K7" s="8" t="s">
        <v>14</v>
      </c>
      <c r="L7" s="9">
        <v>8.0822108717581623E-2</v>
      </c>
    </row>
    <row r="8" spans="1:12" ht="13" customHeight="1">
      <c r="A8" s="10">
        <v>2</v>
      </c>
      <c r="B8" s="93" t="s">
        <v>18</v>
      </c>
      <c r="C8" s="93"/>
      <c r="D8" s="7" t="s">
        <v>19</v>
      </c>
      <c r="E8" s="7" t="s">
        <v>17</v>
      </c>
      <c r="F8" s="11">
        <v>6008</v>
      </c>
      <c r="G8" s="12">
        <v>80.739999999999995</v>
      </c>
      <c r="H8" s="13">
        <v>7.3369030022006523E-2</v>
      </c>
      <c r="I8" s="3"/>
      <c r="J8" s="3"/>
      <c r="K8" s="8" t="s">
        <v>20</v>
      </c>
      <c r="L8" s="9">
        <v>6.3084096832156183E-2</v>
      </c>
    </row>
    <row r="9" spans="1:12" ht="13" customHeight="1">
      <c r="A9" s="10">
        <v>3</v>
      </c>
      <c r="B9" s="93" t="s">
        <v>21</v>
      </c>
      <c r="C9" s="93"/>
      <c r="D9" s="7" t="s">
        <v>22</v>
      </c>
      <c r="E9" s="7" t="s">
        <v>12</v>
      </c>
      <c r="F9" s="11">
        <v>6359</v>
      </c>
      <c r="G9" s="12">
        <v>76.680000000000007</v>
      </c>
      <c r="H9" s="13">
        <v>6.9681263944771796E-2</v>
      </c>
      <c r="I9" s="3"/>
      <c r="J9" s="3"/>
      <c r="K9" s="8" t="s">
        <v>26</v>
      </c>
      <c r="L9" s="9">
        <v>6.1294564106088925E-2</v>
      </c>
    </row>
    <row r="10" spans="1:12" ht="13" customHeight="1">
      <c r="A10" s="10">
        <v>4</v>
      </c>
      <c r="B10" s="93" t="s">
        <v>24</v>
      </c>
      <c r="C10" s="93"/>
      <c r="D10" s="7" t="s">
        <v>25</v>
      </c>
      <c r="E10" s="7" t="s">
        <v>23</v>
      </c>
      <c r="F10" s="11">
        <v>2730</v>
      </c>
      <c r="G10" s="12">
        <v>48.66</v>
      </c>
      <c r="H10" s="13">
        <v>4.4216434586169584E-2</v>
      </c>
      <c r="I10" s="3"/>
      <c r="J10" s="3"/>
      <c r="K10" s="8" t="s">
        <v>23</v>
      </c>
      <c r="L10" s="9">
        <v>4.4216434586169584E-2</v>
      </c>
    </row>
    <row r="11" spans="1:12" ht="13" customHeight="1">
      <c r="A11" s="10">
        <v>5</v>
      </c>
      <c r="B11" s="93" t="s">
        <v>27</v>
      </c>
      <c r="C11" s="93"/>
      <c r="D11" s="7" t="s">
        <v>28</v>
      </c>
      <c r="E11" s="7" t="s">
        <v>14</v>
      </c>
      <c r="F11" s="11">
        <v>3119</v>
      </c>
      <c r="G11" s="12">
        <v>39.01</v>
      </c>
      <c r="H11" s="13">
        <v>3.5444568910361886E-2</v>
      </c>
      <c r="I11" s="3"/>
      <c r="J11" s="3"/>
      <c r="K11" s="8" t="s">
        <v>38</v>
      </c>
      <c r="L11" s="9">
        <v>4.0004662878928843E-2</v>
      </c>
    </row>
    <row r="12" spans="1:12" ht="13" customHeight="1">
      <c r="A12" s="10">
        <v>6</v>
      </c>
      <c r="B12" s="93" t="s">
        <v>30</v>
      </c>
      <c r="C12" s="93"/>
      <c r="D12" s="7" t="s">
        <v>31</v>
      </c>
      <c r="E12" s="7" t="s">
        <v>32</v>
      </c>
      <c r="F12" s="11">
        <v>1044</v>
      </c>
      <c r="G12" s="12">
        <v>36.58</v>
      </c>
      <c r="H12" s="13">
        <v>3.3242439712612516E-2</v>
      </c>
      <c r="I12" s="3"/>
      <c r="J12" s="3"/>
      <c r="K12" s="8" t="s">
        <v>35</v>
      </c>
      <c r="L12" s="9">
        <v>3.8222289814727292E-2</v>
      </c>
    </row>
    <row r="13" spans="1:12" ht="13" customHeight="1">
      <c r="A13" s="10">
        <v>7</v>
      </c>
      <c r="B13" s="93" t="s">
        <v>33</v>
      </c>
      <c r="C13" s="93"/>
      <c r="D13" s="7" t="s">
        <v>34</v>
      </c>
      <c r="E13" s="7" t="s">
        <v>12</v>
      </c>
      <c r="F13" s="11">
        <v>3691</v>
      </c>
      <c r="G13" s="12">
        <v>36.15</v>
      </c>
      <c r="H13" s="13">
        <v>3.2848840502406593E-2</v>
      </c>
      <c r="I13" s="3"/>
      <c r="J13" s="3"/>
      <c r="K13" s="8" t="s">
        <v>29</v>
      </c>
      <c r="L13" s="9">
        <v>3.7147304627910577E-2</v>
      </c>
    </row>
    <row r="14" spans="1:12" ht="13" customHeight="1">
      <c r="A14" s="10">
        <v>8</v>
      </c>
      <c r="B14" s="93" t="s">
        <v>36</v>
      </c>
      <c r="C14" s="93"/>
      <c r="D14" s="7" t="s">
        <v>37</v>
      </c>
      <c r="E14" s="7" t="s">
        <v>12</v>
      </c>
      <c r="F14" s="11">
        <v>2552</v>
      </c>
      <c r="G14" s="12">
        <v>29.64</v>
      </c>
      <c r="H14" s="13">
        <v>2.6930287860939157E-2</v>
      </c>
      <c r="I14" s="3"/>
      <c r="J14" s="3"/>
      <c r="K14" s="8" t="s">
        <v>32</v>
      </c>
      <c r="L14" s="9">
        <v>3.3242439712612516E-2</v>
      </c>
    </row>
    <row r="15" spans="1:12" ht="13" customHeight="1">
      <c r="A15" s="10">
        <v>9</v>
      </c>
      <c r="B15" s="93" t="s">
        <v>39</v>
      </c>
      <c r="C15" s="93"/>
      <c r="D15" s="7" t="s">
        <v>40</v>
      </c>
      <c r="E15" s="7" t="s">
        <v>29</v>
      </c>
      <c r="F15" s="11">
        <v>8573</v>
      </c>
      <c r="G15" s="12">
        <v>24.66</v>
      </c>
      <c r="H15" s="13">
        <v>2.2412411371828287E-2</v>
      </c>
      <c r="I15" s="3"/>
      <c r="J15" s="3"/>
      <c r="K15" s="8" t="s">
        <v>41</v>
      </c>
      <c r="L15" s="9">
        <v>2.4652128726220874E-2</v>
      </c>
    </row>
    <row r="16" spans="1:12" ht="13" customHeight="1">
      <c r="A16" s="10">
        <v>10</v>
      </c>
      <c r="B16" s="93" t="s">
        <v>42</v>
      </c>
      <c r="C16" s="93"/>
      <c r="D16" s="7" t="s">
        <v>43</v>
      </c>
      <c r="E16" s="7" t="s">
        <v>20</v>
      </c>
      <c r="F16" s="11">
        <v>795</v>
      </c>
      <c r="G16" s="12">
        <v>23.49</v>
      </c>
      <c r="H16" s="13">
        <v>2.1345012840456593E-2</v>
      </c>
      <c r="I16" s="3"/>
      <c r="J16" s="3"/>
      <c r="K16" s="8" t="s">
        <v>47</v>
      </c>
      <c r="L16" s="9">
        <v>2.3941157065100305E-2</v>
      </c>
    </row>
    <row r="17" spans="1:12" ht="13" customHeight="1">
      <c r="A17" s="10">
        <v>11</v>
      </c>
      <c r="B17" s="93" t="s">
        <v>45</v>
      </c>
      <c r="C17" s="93"/>
      <c r="D17" s="7" t="s">
        <v>46</v>
      </c>
      <c r="E17" s="7" t="s">
        <v>12</v>
      </c>
      <c r="F17" s="11">
        <v>6548</v>
      </c>
      <c r="G17" s="12">
        <v>23.14</v>
      </c>
      <c r="H17" s="13">
        <v>2.1027668195465608E-2</v>
      </c>
      <c r="I17" s="3"/>
      <c r="J17" s="3"/>
      <c r="K17" s="8" t="s">
        <v>50</v>
      </c>
      <c r="L17" s="9">
        <v>2.2617327398830267E-2</v>
      </c>
    </row>
    <row r="18" spans="1:12" ht="13" customHeight="1">
      <c r="A18" s="10">
        <v>12</v>
      </c>
      <c r="B18" s="93" t="s">
        <v>48</v>
      </c>
      <c r="C18" s="93"/>
      <c r="D18" s="7" t="s">
        <v>49</v>
      </c>
      <c r="E18" s="7" t="s">
        <v>14</v>
      </c>
      <c r="F18" s="11">
        <v>908</v>
      </c>
      <c r="G18" s="12">
        <v>21.42</v>
      </c>
      <c r="H18" s="13">
        <v>1.9463067036244175E-2</v>
      </c>
      <c r="I18" s="3"/>
      <c r="J18" s="3"/>
      <c r="K18" s="8" t="s">
        <v>44</v>
      </c>
      <c r="L18" s="9">
        <v>2.1086833021914893E-2</v>
      </c>
    </row>
    <row r="19" spans="1:12" ht="13" customHeight="1">
      <c r="A19" s="10">
        <v>13</v>
      </c>
      <c r="B19" s="93" t="s">
        <v>51</v>
      </c>
      <c r="C19" s="93"/>
      <c r="D19" s="7" t="s">
        <v>52</v>
      </c>
      <c r="E19" s="7" t="s">
        <v>26</v>
      </c>
      <c r="F19" s="11">
        <v>2379</v>
      </c>
      <c r="G19" s="12">
        <v>19.07</v>
      </c>
      <c r="H19" s="13">
        <v>1.7327701587708372E-2</v>
      </c>
      <c r="I19" s="3"/>
      <c r="J19" s="3"/>
      <c r="K19" s="8" t="s">
        <v>56</v>
      </c>
      <c r="L19" s="9">
        <v>1.6954413877782092E-2</v>
      </c>
    </row>
    <row r="20" spans="1:12" ht="13" customHeight="1">
      <c r="A20" s="10">
        <v>14</v>
      </c>
      <c r="B20" s="93" t="s">
        <v>54</v>
      </c>
      <c r="C20" s="93"/>
      <c r="D20" s="7" t="s">
        <v>55</v>
      </c>
      <c r="E20" s="7" t="s">
        <v>35</v>
      </c>
      <c r="F20" s="11">
        <v>942</v>
      </c>
      <c r="G20" s="12">
        <v>16.55</v>
      </c>
      <c r="H20" s="13">
        <v>1.5041390864775855E-2</v>
      </c>
      <c r="I20" s="3"/>
      <c r="J20" s="3"/>
      <c r="K20" s="8" t="s">
        <v>62</v>
      </c>
      <c r="L20" s="9">
        <v>1.2104818625922779E-2</v>
      </c>
    </row>
    <row r="21" spans="1:12" ht="13" customHeight="1">
      <c r="A21" s="10">
        <v>15</v>
      </c>
      <c r="B21" s="93" t="s">
        <v>57</v>
      </c>
      <c r="C21" s="93"/>
      <c r="D21" s="7" t="s">
        <v>58</v>
      </c>
      <c r="E21" s="7" t="s">
        <v>29</v>
      </c>
      <c r="F21" s="11">
        <v>789</v>
      </c>
      <c r="G21" s="12">
        <v>16.22</v>
      </c>
      <c r="H21" s="13">
        <v>1.473489325608229E-2</v>
      </c>
      <c r="I21" s="3"/>
      <c r="J21" s="3"/>
      <c r="K21" s="8" t="s">
        <v>53</v>
      </c>
      <c r="L21" s="9">
        <v>1.1990991987883209E-2</v>
      </c>
    </row>
    <row r="22" spans="1:12" ht="13" customHeight="1">
      <c r="A22" s="10">
        <v>16</v>
      </c>
      <c r="B22" s="93" t="s">
        <v>60</v>
      </c>
      <c r="C22" s="93"/>
      <c r="D22" s="7" t="s">
        <v>61</v>
      </c>
      <c r="E22" s="7" t="s">
        <v>38</v>
      </c>
      <c r="F22" s="11">
        <v>4217</v>
      </c>
      <c r="G22" s="12">
        <v>15.63</v>
      </c>
      <c r="H22" s="13">
        <v>1.4203111781307535E-2</v>
      </c>
      <c r="I22" s="3"/>
      <c r="J22" s="3"/>
      <c r="K22" s="8" t="s">
        <v>77</v>
      </c>
      <c r="L22" s="9">
        <v>1.1985056422741652E-2</v>
      </c>
    </row>
    <row r="23" spans="1:12" ht="13" customHeight="1">
      <c r="A23" s="10">
        <v>17</v>
      </c>
      <c r="B23" s="93" t="s">
        <v>63</v>
      </c>
      <c r="C23" s="93"/>
      <c r="D23" s="7" t="s">
        <v>64</v>
      </c>
      <c r="E23" s="7" t="s">
        <v>47</v>
      </c>
      <c r="F23" s="11">
        <v>6407</v>
      </c>
      <c r="G23" s="12">
        <v>14.67</v>
      </c>
      <c r="H23" s="13">
        <v>1.3331167175550418E-2</v>
      </c>
      <c r="I23" s="3"/>
      <c r="J23" s="3"/>
      <c r="K23" s="8" t="s">
        <v>59</v>
      </c>
      <c r="L23" s="9">
        <v>1.1574500142556154E-2</v>
      </c>
    </row>
    <row r="24" spans="1:12" ht="13" customHeight="1">
      <c r="A24" s="10">
        <v>18</v>
      </c>
      <c r="B24" s="93" t="s">
        <v>66</v>
      </c>
      <c r="C24" s="93"/>
      <c r="D24" s="7" t="s">
        <v>67</v>
      </c>
      <c r="E24" s="7" t="s">
        <v>44</v>
      </c>
      <c r="F24" s="11">
        <v>367</v>
      </c>
      <c r="G24" s="12">
        <v>14.5</v>
      </c>
      <c r="H24" s="13">
        <v>1.3177498011063634E-2</v>
      </c>
      <c r="I24" s="3"/>
      <c r="J24" s="3"/>
      <c r="K24" s="8" t="s">
        <v>157</v>
      </c>
      <c r="L24" s="9">
        <v>1.0117089910344558E-2</v>
      </c>
    </row>
    <row r="25" spans="1:12" ht="13" customHeight="1">
      <c r="A25" s="10">
        <v>19</v>
      </c>
      <c r="B25" s="93" t="s">
        <v>69</v>
      </c>
      <c r="C25" s="93"/>
      <c r="D25" s="7" t="s">
        <v>70</v>
      </c>
      <c r="E25" s="7" t="s">
        <v>20</v>
      </c>
      <c r="F25" s="11">
        <v>117</v>
      </c>
      <c r="G25" s="12">
        <v>14.4</v>
      </c>
      <c r="H25" s="13">
        <v>1.3083341337940889E-2</v>
      </c>
      <c r="I25" s="3"/>
      <c r="J25" s="3"/>
      <c r="K25" s="8" t="s">
        <v>642</v>
      </c>
      <c r="L25" s="9">
        <v>8.9906074259616681E-3</v>
      </c>
    </row>
    <row r="26" spans="1:12" ht="13" customHeight="1">
      <c r="A26" s="10">
        <v>20</v>
      </c>
      <c r="B26" s="93" t="s">
        <v>72</v>
      </c>
      <c r="C26" s="93"/>
      <c r="D26" s="7" t="s">
        <v>73</v>
      </c>
      <c r="E26" s="7" t="s">
        <v>41</v>
      </c>
      <c r="F26" s="11">
        <v>7352</v>
      </c>
      <c r="G26" s="12">
        <v>14.11</v>
      </c>
      <c r="H26" s="13">
        <v>1.2817574137001917E-2</v>
      </c>
      <c r="I26" s="3"/>
      <c r="J26" s="3"/>
      <c r="K26" s="8" t="s">
        <v>65</v>
      </c>
      <c r="L26" s="9">
        <v>8.9366580275788195E-3</v>
      </c>
    </row>
    <row r="27" spans="1:12" ht="13" customHeight="1">
      <c r="A27" s="10">
        <v>21</v>
      </c>
      <c r="B27" s="93" t="s">
        <v>75</v>
      </c>
      <c r="C27" s="93"/>
      <c r="D27" s="7" t="s">
        <v>76</v>
      </c>
      <c r="E27" s="7" t="s">
        <v>56</v>
      </c>
      <c r="F27" s="11">
        <v>3186</v>
      </c>
      <c r="G27" s="12">
        <v>12.76</v>
      </c>
      <c r="H27" s="13">
        <v>1.1599167449863669E-2</v>
      </c>
      <c r="I27" s="3"/>
      <c r="J27" s="3"/>
      <c r="K27" s="8" t="s">
        <v>68</v>
      </c>
      <c r="L27" s="9">
        <v>8.2641617683256313E-3</v>
      </c>
    </row>
    <row r="28" spans="1:12" ht="13" customHeight="1">
      <c r="A28" s="10">
        <v>22</v>
      </c>
      <c r="B28" s="93" t="s">
        <v>78</v>
      </c>
      <c r="C28" s="93"/>
      <c r="D28" s="7" t="s">
        <v>79</v>
      </c>
      <c r="E28" s="7" t="s">
        <v>14</v>
      </c>
      <c r="F28" s="11">
        <v>939</v>
      </c>
      <c r="G28" s="12">
        <v>12.6</v>
      </c>
      <c r="H28" s="13">
        <v>1.1447338928480183E-2</v>
      </c>
      <c r="I28" s="3"/>
      <c r="J28" s="3"/>
      <c r="K28" s="8" t="s">
        <v>71</v>
      </c>
      <c r="L28" s="9">
        <v>7.8244197182382527E-3</v>
      </c>
    </row>
    <row r="29" spans="1:12" ht="13" customHeight="1">
      <c r="A29" s="10">
        <v>23</v>
      </c>
      <c r="B29" s="93" t="s">
        <v>81</v>
      </c>
      <c r="C29" s="93"/>
      <c r="D29" s="7" t="s">
        <v>82</v>
      </c>
      <c r="E29" s="7" t="s">
        <v>38</v>
      </c>
      <c r="F29" s="11">
        <v>4028</v>
      </c>
      <c r="G29" s="12">
        <v>11.93</v>
      </c>
      <c r="H29" s="13">
        <v>1.0837865794756355E-2</v>
      </c>
      <c r="I29" s="3"/>
      <c r="J29" s="3"/>
      <c r="K29" s="8" t="s">
        <v>74</v>
      </c>
      <c r="L29" s="9">
        <v>7.2026747218021285E-3</v>
      </c>
    </row>
    <row r="30" spans="1:12" ht="13" customHeight="1">
      <c r="A30" s="10">
        <v>24</v>
      </c>
      <c r="B30" s="93" t="s">
        <v>84</v>
      </c>
      <c r="C30" s="93"/>
      <c r="D30" s="7" t="s">
        <v>85</v>
      </c>
      <c r="E30" s="7" t="s">
        <v>62</v>
      </c>
      <c r="F30" s="11">
        <v>1287</v>
      </c>
      <c r="G30" s="12">
        <v>11.38</v>
      </c>
      <c r="H30" s="13">
        <v>1.0343505095868682E-2</v>
      </c>
      <c r="I30" s="3"/>
      <c r="J30" s="3"/>
      <c r="K30" s="8" t="s">
        <v>220</v>
      </c>
      <c r="L30" s="9">
        <v>7.1604260742682158E-3</v>
      </c>
    </row>
    <row r="31" spans="1:12" ht="13" customHeight="1">
      <c r="A31" s="10">
        <v>25</v>
      </c>
      <c r="B31" s="93" t="s">
        <v>87</v>
      </c>
      <c r="C31" s="93"/>
      <c r="D31" s="7" t="s">
        <v>88</v>
      </c>
      <c r="E31" s="7" t="s">
        <v>50</v>
      </c>
      <c r="F31" s="11">
        <v>105</v>
      </c>
      <c r="G31" s="12">
        <v>11.28</v>
      </c>
      <c r="H31" s="13">
        <v>1.0252071313276658E-2</v>
      </c>
      <c r="I31" s="3"/>
      <c r="J31" s="3"/>
      <c r="K31" s="8" t="s">
        <v>187</v>
      </c>
      <c r="L31" s="9">
        <v>6.6691799114372927E-3</v>
      </c>
    </row>
    <row r="32" spans="1:12" ht="13" customHeight="1">
      <c r="A32" s="10">
        <v>26</v>
      </c>
      <c r="B32" s="93" t="s">
        <v>89</v>
      </c>
      <c r="C32" s="93"/>
      <c r="D32" s="7" t="s">
        <v>90</v>
      </c>
      <c r="E32" s="7" t="s">
        <v>26</v>
      </c>
      <c r="F32" s="11">
        <v>1246</v>
      </c>
      <c r="G32" s="12">
        <v>10.87</v>
      </c>
      <c r="H32" s="13">
        <v>9.8741615500600351E-3</v>
      </c>
      <c r="I32" s="3"/>
      <c r="J32" s="3"/>
      <c r="K32" s="8" t="s">
        <v>171</v>
      </c>
      <c r="L32" s="9">
        <v>5.8479208701874199E-3</v>
      </c>
    </row>
    <row r="33" spans="1:12" ht="13" customHeight="1">
      <c r="A33" s="10">
        <v>27</v>
      </c>
      <c r="B33" s="93" t="s">
        <v>1393</v>
      </c>
      <c r="C33" s="93"/>
      <c r="D33" s="7" t="s">
        <v>1394</v>
      </c>
      <c r="E33" s="7" t="s">
        <v>642</v>
      </c>
      <c r="F33" s="11">
        <v>1511</v>
      </c>
      <c r="G33" s="12">
        <v>9.89</v>
      </c>
      <c r="H33" s="13">
        <v>8.9906074259616681E-3</v>
      </c>
      <c r="I33" s="3"/>
      <c r="J33" s="3"/>
      <c r="K33" s="8" t="s">
        <v>201</v>
      </c>
      <c r="L33" s="9">
        <v>5.6368968086219825E-3</v>
      </c>
    </row>
    <row r="34" spans="1:12" ht="13" customHeight="1">
      <c r="A34" s="10">
        <v>28</v>
      </c>
      <c r="B34" s="93" t="s">
        <v>91</v>
      </c>
      <c r="C34" s="93"/>
      <c r="D34" s="7" t="s">
        <v>92</v>
      </c>
      <c r="E34" s="7" t="s">
        <v>65</v>
      </c>
      <c r="F34" s="11">
        <v>3455</v>
      </c>
      <c r="G34" s="12">
        <v>9.83</v>
      </c>
      <c r="H34" s="13">
        <v>8.9366580275788195E-3</v>
      </c>
      <c r="I34" s="3"/>
      <c r="J34" s="3"/>
      <c r="K34" s="8" t="s">
        <v>80</v>
      </c>
      <c r="L34" s="9">
        <v>5.3391844178997229E-3</v>
      </c>
    </row>
    <row r="35" spans="1:12" ht="13" customHeight="1">
      <c r="A35" s="10">
        <v>29</v>
      </c>
      <c r="B35" s="93" t="s">
        <v>93</v>
      </c>
      <c r="C35" s="93"/>
      <c r="D35" s="7" t="s">
        <v>94</v>
      </c>
      <c r="E35" s="7" t="s">
        <v>41</v>
      </c>
      <c r="F35" s="11">
        <v>834</v>
      </c>
      <c r="G35" s="12">
        <v>9.36</v>
      </c>
      <c r="H35" s="13">
        <v>8.5068406931185208E-3</v>
      </c>
      <c r="I35" s="3"/>
      <c r="J35" s="3"/>
      <c r="K35" s="8" t="s">
        <v>166</v>
      </c>
      <c r="L35" s="9">
        <v>4.9070367471250459E-3</v>
      </c>
    </row>
    <row r="36" spans="1:12" ht="13" customHeight="1">
      <c r="A36" s="10">
        <v>30</v>
      </c>
      <c r="B36" s="93" t="s">
        <v>95</v>
      </c>
      <c r="C36" s="93"/>
      <c r="D36" s="7" t="s">
        <v>96</v>
      </c>
      <c r="E36" s="7" t="s">
        <v>68</v>
      </c>
      <c r="F36" s="11">
        <v>2019</v>
      </c>
      <c r="G36" s="12">
        <v>9.09</v>
      </c>
      <c r="H36" s="13">
        <v>8.2641617683256313E-3</v>
      </c>
      <c r="I36" s="3"/>
      <c r="J36" s="3"/>
      <c r="K36" s="8" t="s">
        <v>179</v>
      </c>
      <c r="L36" s="9">
        <v>4.1535425592094414E-3</v>
      </c>
    </row>
    <row r="37" spans="1:12" ht="13" customHeight="1">
      <c r="A37" s="10">
        <v>31</v>
      </c>
      <c r="B37" s="93" t="s">
        <v>97</v>
      </c>
      <c r="C37" s="93"/>
      <c r="D37" s="7" t="s">
        <v>98</v>
      </c>
      <c r="E37" s="7" t="s">
        <v>44</v>
      </c>
      <c r="F37" s="11">
        <v>402</v>
      </c>
      <c r="G37" s="12">
        <v>8.6999999999999993</v>
      </c>
      <c r="H37" s="13">
        <v>7.9093350108512591E-3</v>
      </c>
      <c r="I37" s="3"/>
      <c r="J37" s="3"/>
      <c r="K37" s="8" t="s">
        <v>208</v>
      </c>
      <c r="L37" s="9">
        <v>4.0519587057920676E-3</v>
      </c>
    </row>
    <row r="38" spans="1:12" ht="13" customHeight="1">
      <c r="A38" s="10">
        <v>32</v>
      </c>
      <c r="B38" s="93" t="s">
        <v>101</v>
      </c>
      <c r="C38" s="93"/>
      <c r="D38" s="7" t="s">
        <v>102</v>
      </c>
      <c r="E38" s="7" t="s">
        <v>20</v>
      </c>
      <c r="F38" s="11">
        <v>99</v>
      </c>
      <c r="G38" s="12">
        <v>8.69</v>
      </c>
      <c r="H38" s="13">
        <v>7.8998673664529319E-3</v>
      </c>
      <c r="I38" s="3"/>
      <c r="J38" s="3"/>
      <c r="K38" s="8" t="s">
        <v>83</v>
      </c>
      <c r="L38" s="9">
        <v>3.7078345028549349E-3</v>
      </c>
    </row>
    <row r="39" spans="1:12" ht="13" customHeight="1">
      <c r="A39" s="10">
        <v>33</v>
      </c>
      <c r="B39" s="93" t="s">
        <v>99</v>
      </c>
      <c r="C39" s="93"/>
      <c r="D39" s="7" t="s">
        <v>100</v>
      </c>
      <c r="E39" s="7" t="s">
        <v>50</v>
      </c>
      <c r="F39" s="11">
        <v>339</v>
      </c>
      <c r="G39" s="12">
        <v>8.67</v>
      </c>
      <c r="H39" s="13">
        <v>7.8788929765880502E-3</v>
      </c>
      <c r="I39" s="3"/>
      <c r="J39" s="3"/>
      <c r="K39" s="8" t="s">
        <v>154</v>
      </c>
      <c r="L39" s="9">
        <v>3.6453784000825152E-3</v>
      </c>
    </row>
    <row r="40" spans="1:12" ht="13" customHeight="1">
      <c r="A40" s="10">
        <v>34</v>
      </c>
      <c r="B40" s="93" t="s">
        <v>103</v>
      </c>
      <c r="C40" s="93"/>
      <c r="D40" s="7" t="s">
        <v>104</v>
      </c>
      <c r="E40" s="7" t="s">
        <v>71</v>
      </c>
      <c r="F40" s="11">
        <v>656</v>
      </c>
      <c r="G40" s="12">
        <v>8.61</v>
      </c>
      <c r="H40" s="13">
        <v>7.8244197182382527E-3</v>
      </c>
      <c r="I40" s="3"/>
      <c r="J40" s="3"/>
      <c r="K40" s="8" t="s">
        <v>194</v>
      </c>
      <c r="L40" s="9">
        <v>3.2036640376651086E-3</v>
      </c>
    </row>
    <row r="41" spans="1:12" ht="13" customHeight="1">
      <c r="A41" s="10">
        <v>35</v>
      </c>
      <c r="B41" s="93" t="s">
        <v>105</v>
      </c>
      <c r="C41" s="93"/>
      <c r="D41" s="7" t="s">
        <v>106</v>
      </c>
      <c r="E41" s="7" t="s">
        <v>26</v>
      </c>
      <c r="F41" s="11">
        <v>513</v>
      </c>
      <c r="G41" s="12">
        <v>8.3699999999999992</v>
      </c>
      <c r="H41" s="13">
        <v>7.6067683964630177E-3</v>
      </c>
      <c r="I41" s="3"/>
      <c r="J41" s="3"/>
      <c r="K41" s="8" t="s">
        <v>230</v>
      </c>
      <c r="L41" s="9">
        <v>3.0020064832658711E-3</v>
      </c>
    </row>
    <row r="42" spans="1:12" ht="13" customHeight="1">
      <c r="A42" s="10">
        <v>36</v>
      </c>
      <c r="B42" s="93" t="s">
        <v>107</v>
      </c>
      <c r="C42" s="93"/>
      <c r="D42" s="7" t="s">
        <v>108</v>
      </c>
      <c r="E42" s="7" t="s">
        <v>20</v>
      </c>
      <c r="F42" s="11">
        <v>122</v>
      </c>
      <c r="G42" s="12">
        <v>8.0299999999999994</v>
      </c>
      <c r="H42" s="13">
        <v>7.3012539906909422E-3</v>
      </c>
      <c r="I42" s="3"/>
      <c r="J42" s="3"/>
      <c r="K42" s="8" t="s">
        <v>235</v>
      </c>
      <c r="L42" s="9">
        <v>1.2761065230607095E-3</v>
      </c>
    </row>
    <row r="43" spans="1:12" ht="13" customHeight="1">
      <c r="A43" s="10">
        <v>37</v>
      </c>
      <c r="B43" s="93" t="s">
        <v>109</v>
      </c>
      <c r="C43" s="93"/>
      <c r="D43" s="7" t="s">
        <v>110</v>
      </c>
      <c r="E43" s="7" t="s">
        <v>74</v>
      </c>
      <c r="F43" s="11">
        <v>201</v>
      </c>
      <c r="G43" s="12">
        <v>7.93</v>
      </c>
      <c r="H43" s="13">
        <v>7.2026747218021285E-3</v>
      </c>
      <c r="I43" s="3"/>
      <c r="J43" s="3"/>
      <c r="K43" s="8" t="s">
        <v>86</v>
      </c>
      <c r="L43" s="9">
        <v>-3.6403915076298183E-4</v>
      </c>
    </row>
    <row r="44" spans="1:12" ht="13" customHeight="1">
      <c r="A44" s="10">
        <v>38</v>
      </c>
      <c r="B44" s="93" t="s">
        <v>111</v>
      </c>
      <c r="C44" s="93"/>
      <c r="D44" s="7" t="s">
        <v>112</v>
      </c>
      <c r="E44" s="7" t="s">
        <v>14</v>
      </c>
      <c r="F44" s="11">
        <v>565</v>
      </c>
      <c r="G44" s="12">
        <v>7.82</v>
      </c>
      <c r="H44" s="13">
        <v>7.1055947919340693E-3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113</v>
      </c>
      <c r="C45" s="93"/>
      <c r="D45" s="7" t="s">
        <v>114</v>
      </c>
      <c r="E45" s="7" t="s">
        <v>77</v>
      </c>
      <c r="F45" s="11">
        <v>638</v>
      </c>
      <c r="G45" s="12">
        <v>7.5</v>
      </c>
      <c r="H45" s="13">
        <v>6.8108374621181703E-3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1395</v>
      </c>
      <c r="C46" s="93"/>
      <c r="D46" s="7" t="s">
        <v>1396</v>
      </c>
      <c r="E46" s="7" t="s">
        <v>187</v>
      </c>
      <c r="F46" s="11">
        <v>1859</v>
      </c>
      <c r="G46" s="12">
        <v>7.34</v>
      </c>
      <c r="H46" s="13">
        <v>6.6691799114372927E-3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115</v>
      </c>
      <c r="C47" s="93"/>
      <c r="D47" s="7" t="s">
        <v>116</v>
      </c>
      <c r="E47" s="7" t="s">
        <v>59</v>
      </c>
      <c r="F47" s="11">
        <v>399</v>
      </c>
      <c r="G47" s="12">
        <v>7.09</v>
      </c>
      <c r="H47" s="13">
        <v>6.4439110387463092E-3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706</v>
      </c>
      <c r="C48" s="93"/>
      <c r="D48" s="7" t="s">
        <v>707</v>
      </c>
      <c r="E48" s="7" t="s">
        <v>20</v>
      </c>
      <c r="F48" s="11">
        <v>209</v>
      </c>
      <c r="G48" s="12">
        <v>7.03</v>
      </c>
      <c r="H48" s="13">
        <v>6.3884036908173495E-3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119</v>
      </c>
      <c r="C49" s="93"/>
      <c r="D49" s="7" t="s">
        <v>120</v>
      </c>
      <c r="E49" s="7" t="s">
        <v>53</v>
      </c>
      <c r="F49" s="11">
        <v>92</v>
      </c>
      <c r="G49" s="12">
        <v>6.83</v>
      </c>
      <c r="H49" s="13">
        <v>6.2022475753811127E-3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117</v>
      </c>
      <c r="C50" s="93"/>
      <c r="D50" s="7" t="s">
        <v>118</v>
      </c>
      <c r="E50" s="7" t="s">
        <v>35</v>
      </c>
      <c r="F50" s="11">
        <v>542</v>
      </c>
      <c r="G50" s="12">
        <v>6.8</v>
      </c>
      <c r="H50" s="13">
        <v>6.1805098856511208E-3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1397</v>
      </c>
      <c r="C51" s="93"/>
      <c r="D51" s="7" t="s">
        <v>1398</v>
      </c>
      <c r="E51" s="7" t="s">
        <v>35</v>
      </c>
      <c r="F51" s="11">
        <v>113</v>
      </c>
      <c r="G51" s="12">
        <v>6.72</v>
      </c>
      <c r="H51" s="13">
        <v>6.1064988768254206E-3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121</v>
      </c>
      <c r="C52" s="93"/>
      <c r="D52" s="7" t="s">
        <v>122</v>
      </c>
      <c r="E52" s="7" t="s">
        <v>26</v>
      </c>
      <c r="F52" s="11">
        <v>2917</v>
      </c>
      <c r="G52" s="12">
        <v>6.54</v>
      </c>
      <c r="H52" s="13">
        <v>5.940105867063358E-3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123</v>
      </c>
      <c r="C53" s="93"/>
      <c r="D53" s="7" t="s">
        <v>124</v>
      </c>
      <c r="E53" s="7" t="s">
        <v>47</v>
      </c>
      <c r="F53" s="11">
        <v>197</v>
      </c>
      <c r="G53" s="12">
        <v>6.49</v>
      </c>
      <c r="H53" s="13">
        <v>5.8998772381010436E-3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125</v>
      </c>
      <c r="C54" s="93"/>
      <c r="D54" s="7" t="s">
        <v>126</v>
      </c>
      <c r="E54" s="7" t="s">
        <v>53</v>
      </c>
      <c r="F54" s="11">
        <v>662</v>
      </c>
      <c r="G54" s="12">
        <v>6.37</v>
      </c>
      <c r="H54" s="13">
        <v>5.7887444125020952E-3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127</v>
      </c>
      <c r="C55" s="93"/>
      <c r="D55" s="7" t="s">
        <v>128</v>
      </c>
      <c r="E55" s="7" t="s">
        <v>35</v>
      </c>
      <c r="F55" s="11">
        <v>500</v>
      </c>
      <c r="G55" s="12">
        <v>6.12</v>
      </c>
      <c r="H55" s="13">
        <v>5.5620934218410713E-3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1399</v>
      </c>
      <c r="C56" s="93"/>
      <c r="D56" s="7" t="s">
        <v>1400</v>
      </c>
      <c r="E56" s="7" t="s">
        <v>56</v>
      </c>
      <c r="F56" s="11">
        <v>169</v>
      </c>
      <c r="G56" s="12">
        <v>5.89</v>
      </c>
      <c r="H56" s="13">
        <v>5.3552464279184231E-3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129</v>
      </c>
      <c r="C57" s="93"/>
      <c r="D57" s="7" t="s">
        <v>130</v>
      </c>
      <c r="E57" s="7" t="s">
        <v>80</v>
      </c>
      <c r="F57" s="11">
        <v>579</v>
      </c>
      <c r="G57" s="12">
        <v>5.88</v>
      </c>
      <c r="H57" s="13">
        <v>5.3391844178997229E-3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1401</v>
      </c>
      <c r="C58" s="93"/>
      <c r="D58" s="7" t="s">
        <v>1402</v>
      </c>
      <c r="E58" s="7" t="s">
        <v>77</v>
      </c>
      <c r="F58" s="11">
        <v>105</v>
      </c>
      <c r="G58" s="12">
        <v>5.69</v>
      </c>
      <c r="H58" s="13">
        <v>5.1742189606234822E-3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131</v>
      </c>
      <c r="C59" s="93"/>
      <c r="D59" s="7" t="s">
        <v>132</v>
      </c>
      <c r="E59" s="7" t="s">
        <v>59</v>
      </c>
      <c r="F59" s="11">
        <v>956</v>
      </c>
      <c r="G59" s="12">
        <v>5.65</v>
      </c>
      <c r="H59" s="13">
        <v>5.130589103809844E-3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1403</v>
      </c>
      <c r="C60" s="93"/>
      <c r="D60" s="7" t="s">
        <v>1404</v>
      </c>
      <c r="E60" s="7" t="s">
        <v>38</v>
      </c>
      <c r="F60" s="11">
        <v>1489</v>
      </c>
      <c r="G60" s="12">
        <v>5.64</v>
      </c>
      <c r="H60" s="13">
        <v>5.1246385452780804E-3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1405</v>
      </c>
      <c r="C61" s="93"/>
      <c r="D61" s="7" t="s">
        <v>1406</v>
      </c>
      <c r="E61" s="7" t="s">
        <v>38</v>
      </c>
      <c r="F61" s="11">
        <v>3679</v>
      </c>
      <c r="G61" s="12">
        <v>5.53</v>
      </c>
      <c r="H61" s="13">
        <v>5.0289827148726433E-3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133</v>
      </c>
      <c r="C62" s="93"/>
      <c r="D62" s="7" t="s">
        <v>134</v>
      </c>
      <c r="E62" s="7" t="s">
        <v>20</v>
      </c>
      <c r="F62" s="11">
        <v>1863</v>
      </c>
      <c r="G62" s="12">
        <v>5.52</v>
      </c>
      <c r="H62" s="13">
        <v>5.0143403517340186E-3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1407</v>
      </c>
      <c r="C63" s="93"/>
      <c r="D63" s="7" t="s">
        <v>1408</v>
      </c>
      <c r="E63" s="7" t="s">
        <v>166</v>
      </c>
      <c r="F63" s="11">
        <v>120</v>
      </c>
      <c r="G63" s="12">
        <v>5.4</v>
      </c>
      <c r="H63" s="13">
        <v>4.9070367471250459E-3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1409</v>
      </c>
      <c r="C64" s="93"/>
      <c r="D64" s="7" t="s">
        <v>1410</v>
      </c>
      <c r="E64" s="7" t="s">
        <v>47</v>
      </c>
      <c r="F64" s="11">
        <v>131</v>
      </c>
      <c r="G64" s="12">
        <v>5.18</v>
      </c>
      <c r="H64" s="13">
        <v>4.7101126514488452E-3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714</v>
      </c>
      <c r="C65" s="93"/>
      <c r="D65" s="7" t="s">
        <v>715</v>
      </c>
      <c r="E65" s="7" t="s">
        <v>26</v>
      </c>
      <c r="F65" s="11">
        <v>381</v>
      </c>
      <c r="G65" s="12">
        <v>5.16</v>
      </c>
      <c r="H65" s="13">
        <v>4.6901205558151377E-3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1411</v>
      </c>
      <c r="C66" s="93"/>
      <c r="D66" s="7" t="s">
        <v>1412</v>
      </c>
      <c r="E66" s="7" t="s">
        <v>17</v>
      </c>
      <c r="F66" s="11">
        <v>1803</v>
      </c>
      <c r="G66" s="12">
        <v>5.07</v>
      </c>
      <c r="H66" s="13">
        <v>4.6038158757095663E-3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1413</v>
      </c>
      <c r="C67" s="93"/>
      <c r="D67" s="7" t="s">
        <v>1414</v>
      </c>
      <c r="E67" s="7" t="s">
        <v>26</v>
      </c>
      <c r="F67" s="11">
        <v>1295</v>
      </c>
      <c r="G67" s="12">
        <v>4.91</v>
      </c>
      <c r="H67" s="13">
        <v>4.4657812733170212E-3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135</v>
      </c>
      <c r="C68" s="93"/>
      <c r="D68" s="7" t="s">
        <v>136</v>
      </c>
      <c r="E68" s="7" t="s">
        <v>14</v>
      </c>
      <c r="F68" s="11">
        <v>2542</v>
      </c>
      <c r="G68" s="12">
        <v>4.7699999999999996</v>
      </c>
      <c r="H68" s="13">
        <v>4.3342790638653244E-3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1415</v>
      </c>
      <c r="C69" s="93"/>
      <c r="D69" s="7" t="s">
        <v>1416</v>
      </c>
      <c r="E69" s="7" t="s">
        <v>220</v>
      </c>
      <c r="F69" s="11">
        <v>1217</v>
      </c>
      <c r="G69" s="12">
        <v>4.67</v>
      </c>
      <c r="H69" s="13">
        <v>4.2476701542420881E-3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1417</v>
      </c>
      <c r="C70" s="93"/>
      <c r="D70" s="7" t="s">
        <v>1418</v>
      </c>
      <c r="E70" s="7" t="s">
        <v>17</v>
      </c>
      <c r="F70" s="11">
        <v>3323</v>
      </c>
      <c r="G70" s="12">
        <v>4.5</v>
      </c>
      <c r="H70" s="13">
        <v>4.08850850201164E-3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1419</v>
      </c>
      <c r="C71" s="93"/>
      <c r="D71" s="7" t="s">
        <v>1420</v>
      </c>
      <c r="E71" s="7" t="s">
        <v>208</v>
      </c>
      <c r="F71" s="11">
        <v>781</v>
      </c>
      <c r="G71" s="12">
        <v>4.46</v>
      </c>
      <c r="H71" s="13">
        <v>4.0519587057920676E-3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1421</v>
      </c>
      <c r="C72" s="93"/>
      <c r="D72" s="7" t="s">
        <v>1422</v>
      </c>
      <c r="E72" s="7" t="s">
        <v>171</v>
      </c>
      <c r="F72" s="11">
        <v>3936</v>
      </c>
      <c r="G72" s="12">
        <v>4.1399999999999997</v>
      </c>
      <c r="H72" s="13">
        <v>3.7582966204135716E-3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1423</v>
      </c>
      <c r="C73" s="93"/>
      <c r="D73" s="7" t="s">
        <v>1424</v>
      </c>
      <c r="E73" s="7" t="s">
        <v>12</v>
      </c>
      <c r="F73" s="11">
        <v>1650</v>
      </c>
      <c r="G73" s="12">
        <v>4.09</v>
      </c>
      <c r="H73" s="13">
        <v>3.7123634153879287E-3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137</v>
      </c>
      <c r="C74" s="93"/>
      <c r="D74" s="7" t="s">
        <v>138</v>
      </c>
      <c r="E74" s="7" t="s">
        <v>83</v>
      </c>
      <c r="F74" s="11">
        <v>232</v>
      </c>
      <c r="G74" s="12">
        <v>4.08</v>
      </c>
      <c r="H74" s="13">
        <v>3.7078345028549349E-3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1425</v>
      </c>
      <c r="C75" s="93"/>
      <c r="D75" s="7" t="s">
        <v>1426</v>
      </c>
      <c r="E75" s="7" t="s">
        <v>154</v>
      </c>
      <c r="F75" s="11">
        <v>181</v>
      </c>
      <c r="G75" s="12">
        <v>4.01</v>
      </c>
      <c r="H75" s="13">
        <v>3.6453784000825152E-3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638</v>
      </c>
      <c r="C76" s="93"/>
      <c r="D76" s="7" t="s">
        <v>639</v>
      </c>
      <c r="E76" s="7" t="s">
        <v>157</v>
      </c>
      <c r="F76" s="11">
        <v>610</v>
      </c>
      <c r="G76" s="12">
        <v>4</v>
      </c>
      <c r="H76" s="13">
        <v>3.6309493065609642E-3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749</v>
      </c>
      <c r="C77" s="93"/>
      <c r="D77" s="7" t="s">
        <v>750</v>
      </c>
      <c r="E77" s="7" t="s">
        <v>35</v>
      </c>
      <c r="F77" s="11">
        <v>93</v>
      </c>
      <c r="G77" s="12">
        <v>3.92</v>
      </c>
      <c r="H77" s="13">
        <v>3.5664150290367473E-3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1427</v>
      </c>
      <c r="C78" s="93"/>
      <c r="D78" s="7" t="s">
        <v>1428</v>
      </c>
      <c r="E78" s="7" t="s">
        <v>12</v>
      </c>
      <c r="F78" s="11">
        <v>2999</v>
      </c>
      <c r="G78" s="12">
        <v>3.7</v>
      </c>
      <c r="H78" s="13">
        <v>3.3642128056623334E-3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1429</v>
      </c>
      <c r="C79" s="93"/>
      <c r="D79" s="7" t="s">
        <v>1430</v>
      </c>
      <c r="E79" s="7" t="s">
        <v>41</v>
      </c>
      <c r="F79" s="11">
        <v>329</v>
      </c>
      <c r="G79" s="12">
        <v>3.66</v>
      </c>
      <c r="H79" s="13">
        <v>3.3277138961004351E-3</v>
      </c>
      <c r="I79" s="3"/>
      <c r="J79" s="3"/>
      <c r="K79" s="3"/>
      <c r="L79" s="3"/>
    </row>
    <row r="80" spans="1:12" ht="13" customHeight="1">
      <c r="A80" s="10">
        <v>74</v>
      </c>
      <c r="B80" s="93" t="s">
        <v>1431</v>
      </c>
      <c r="C80" s="93"/>
      <c r="D80" s="7" t="s">
        <v>1432</v>
      </c>
      <c r="E80" s="7" t="s">
        <v>201</v>
      </c>
      <c r="F80" s="11">
        <v>276</v>
      </c>
      <c r="G80" s="12">
        <v>3.55</v>
      </c>
      <c r="H80" s="13">
        <v>3.2227610733379418E-3</v>
      </c>
      <c r="I80" s="3"/>
      <c r="J80" s="3"/>
      <c r="K80" s="3"/>
      <c r="L80" s="3"/>
    </row>
    <row r="81" spans="1:12" ht="13" customHeight="1">
      <c r="A81" s="10">
        <v>75</v>
      </c>
      <c r="B81" s="93" t="s">
        <v>1433</v>
      </c>
      <c r="C81" s="93"/>
      <c r="D81" s="7" t="s">
        <v>1434</v>
      </c>
      <c r="E81" s="7" t="s">
        <v>194</v>
      </c>
      <c r="F81" s="11">
        <v>358</v>
      </c>
      <c r="G81" s="12">
        <v>3.53</v>
      </c>
      <c r="H81" s="13">
        <v>3.2036640376651086E-3</v>
      </c>
      <c r="I81" s="3"/>
      <c r="J81" s="3"/>
      <c r="K81" s="3"/>
      <c r="L81" s="3"/>
    </row>
    <row r="82" spans="1:12" ht="13" customHeight="1">
      <c r="A82" s="10">
        <v>76</v>
      </c>
      <c r="B82" s="93" t="s">
        <v>1437</v>
      </c>
      <c r="C82" s="93"/>
      <c r="D82" s="7" t="s">
        <v>1438</v>
      </c>
      <c r="E82" s="7" t="s">
        <v>26</v>
      </c>
      <c r="F82" s="11">
        <v>39</v>
      </c>
      <c r="G82" s="12">
        <v>3.41</v>
      </c>
      <c r="H82" s="13">
        <v>3.099488145122461E-3</v>
      </c>
      <c r="I82" s="3"/>
      <c r="J82" s="3"/>
      <c r="K82" s="3"/>
      <c r="L82" s="3"/>
    </row>
    <row r="83" spans="1:12" ht="13" customHeight="1">
      <c r="A83" s="10">
        <v>77</v>
      </c>
      <c r="B83" s="93" t="s">
        <v>1435</v>
      </c>
      <c r="C83" s="93"/>
      <c r="D83" s="7" t="s">
        <v>1436</v>
      </c>
      <c r="E83" s="7" t="s">
        <v>26</v>
      </c>
      <c r="F83" s="11">
        <v>1111</v>
      </c>
      <c r="G83" s="12">
        <v>3.39</v>
      </c>
      <c r="H83" s="13">
        <v>3.0801521238966226E-3</v>
      </c>
      <c r="I83" s="3"/>
      <c r="J83" s="3"/>
      <c r="K83" s="3"/>
      <c r="L83" s="3"/>
    </row>
    <row r="84" spans="1:12" ht="13" customHeight="1">
      <c r="A84" s="10">
        <v>78</v>
      </c>
      <c r="B84" s="93" t="s">
        <v>1439</v>
      </c>
      <c r="C84" s="93"/>
      <c r="D84" s="7" t="s">
        <v>1440</v>
      </c>
      <c r="E84" s="7" t="s">
        <v>14</v>
      </c>
      <c r="F84" s="11">
        <v>83</v>
      </c>
      <c r="G84" s="12">
        <v>3.33</v>
      </c>
      <c r="H84" s="13">
        <v>3.0272599866959849E-3</v>
      </c>
      <c r="I84" s="3"/>
      <c r="J84" s="3"/>
      <c r="K84" s="3"/>
      <c r="L84" s="3"/>
    </row>
    <row r="85" spans="1:12" ht="13" customHeight="1">
      <c r="A85" s="10">
        <v>79</v>
      </c>
      <c r="B85" s="93" t="s">
        <v>1441</v>
      </c>
      <c r="C85" s="93"/>
      <c r="D85" s="7" t="s">
        <v>1442</v>
      </c>
      <c r="E85" s="7" t="s">
        <v>230</v>
      </c>
      <c r="F85" s="11">
        <v>2399</v>
      </c>
      <c r="G85" s="12">
        <v>3.3</v>
      </c>
      <c r="H85" s="13">
        <v>3.0020064832658711E-3</v>
      </c>
      <c r="I85" s="3"/>
      <c r="J85" s="3"/>
      <c r="K85" s="3"/>
      <c r="L85" s="3"/>
    </row>
    <row r="86" spans="1:12" ht="13" customHeight="1">
      <c r="A86" s="10">
        <v>80</v>
      </c>
      <c r="B86" s="93" t="s">
        <v>1443</v>
      </c>
      <c r="C86" s="93"/>
      <c r="D86" s="7" t="s">
        <v>1444</v>
      </c>
      <c r="E86" s="7" t="s">
        <v>220</v>
      </c>
      <c r="F86" s="11">
        <v>263</v>
      </c>
      <c r="G86" s="12">
        <v>3.21</v>
      </c>
      <c r="H86" s="13">
        <v>2.9127559200261281E-3</v>
      </c>
      <c r="I86" s="3"/>
      <c r="J86" s="3"/>
      <c r="K86" s="3"/>
      <c r="L86" s="3"/>
    </row>
    <row r="87" spans="1:12" ht="13" customHeight="1">
      <c r="A87" s="10">
        <v>81</v>
      </c>
      <c r="B87" s="93" t="s">
        <v>1445</v>
      </c>
      <c r="C87" s="93"/>
      <c r="D87" s="7" t="s">
        <v>1446</v>
      </c>
      <c r="E87" s="7" t="s">
        <v>12</v>
      </c>
      <c r="F87" s="11">
        <v>3067</v>
      </c>
      <c r="G87" s="12">
        <v>3.08</v>
      </c>
      <c r="H87" s="13">
        <v>2.8025601358806352E-3</v>
      </c>
      <c r="I87" s="3"/>
      <c r="J87" s="3"/>
      <c r="K87" s="3"/>
      <c r="L87" s="3"/>
    </row>
    <row r="88" spans="1:12" ht="13" customHeight="1">
      <c r="A88" s="10">
        <v>82</v>
      </c>
      <c r="B88" s="93" t="s">
        <v>729</v>
      </c>
      <c r="C88" s="93"/>
      <c r="D88" s="7" t="s">
        <v>730</v>
      </c>
      <c r="E88" s="7" t="s">
        <v>26</v>
      </c>
      <c r="F88" s="11">
        <v>95</v>
      </c>
      <c r="G88" s="12">
        <v>3</v>
      </c>
      <c r="H88" s="13">
        <v>2.7279746530374073E-3</v>
      </c>
      <c r="I88" s="3"/>
      <c r="J88" s="3"/>
      <c r="K88" s="3"/>
      <c r="L88" s="3"/>
    </row>
    <row r="89" spans="1:12" ht="13" customHeight="1">
      <c r="A89" s="10">
        <v>83</v>
      </c>
      <c r="B89" s="93" t="s">
        <v>1447</v>
      </c>
      <c r="C89" s="93"/>
      <c r="D89" s="7" t="s">
        <v>1448</v>
      </c>
      <c r="E89" s="7" t="s">
        <v>38</v>
      </c>
      <c r="F89" s="11">
        <v>309</v>
      </c>
      <c r="G89" s="12">
        <v>2.89</v>
      </c>
      <c r="H89" s="13">
        <v>2.6250618400334557E-3</v>
      </c>
      <c r="I89" s="3"/>
      <c r="J89" s="3"/>
      <c r="K89" s="3"/>
      <c r="L89" s="3"/>
    </row>
    <row r="90" spans="1:12" ht="13" customHeight="1">
      <c r="A90" s="10">
        <v>84</v>
      </c>
      <c r="B90" s="93" t="s">
        <v>1449</v>
      </c>
      <c r="C90" s="93"/>
      <c r="D90" s="7" t="s">
        <v>1450</v>
      </c>
      <c r="E90" s="7" t="s">
        <v>179</v>
      </c>
      <c r="F90" s="11">
        <v>571</v>
      </c>
      <c r="G90" s="12">
        <v>2.88</v>
      </c>
      <c r="H90" s="13">
        <v>2.6155842000416562E-3</v>
      </c>
      <c r="I90" s="3"/>
      <c r="J90" s="3"/>
      <c r="K90" s="3"/>
      <c r="L90" s="3"/>
    </row>
    <row r="91" spans="1:12" ht="13" customHeight="1">
      <c r="A91" s="10">
        <v>85</v>
      </c>
      <c r="B91" s="93" t="s">
        <v>1451</v>
      </c>
      <c r="C91" s="93"/>
      <c r="D91" s="7" t="s">
        <v>1452</v>
      </c>
      <c r="E91" s="7" t="s">
        <v>12</v>
      </c>
      <c r="F91" s="11">
        <v>1719</v>
      </c>
      <c r="G91" s="12">
        <v>2.82</v>
      </c>
      <c r="H91" s="13">
        <v>2.5648674674565862E-3</v>
      </c>
      <c r="I91" s="3"/>
      <c r="J91" s="3"/>
      <c r="K91" s="3"/>
      <c r="L91" s="3"/>
    </row>
    <row r="92" spans="1:12" ht="13" customHeight="1">
      <c r="A92" s="10">
        <v>86</v>
      </c>
      <c r="B92" s="93" t="s">
        <v>1453</v>
      </c>
      <c r="C92" s="93"/>
      <c r="D92" s="7" t="s">
        <v>1454</v>
      </c>
      <c r="E92" s="7" t="s">
        <v>157</v>
      </c>
      <c r="F92" s="11">
        <v>47</v>
      </c>
      <c r="G92" s="12">
        <v>2.79</v>
      </c>
      <c r="H92" s="13">
        <v>2.5375222497889724E-3</v>
      </c>
      <c r="I92" s="3"/>
      <c r="J92" s="3"/>
      <c r="K92" s="3"/>
      <c r="L92" s="3"/>
    </row>
    <row r="93" spans="1:12" ht="13" customHeight="1">
      <c r="A93" s="10">
        <v>87</v>
      </c>
      <c r="B93" s="93" t="s">
        <v>1455</v>
      </c>
      <c r="C93" s="93"/>
      <c r="D93" s="7" t="s">
        <v>1456</v>
      </c>
      <c r="E93" s="7" t="s">
        <v>50</v>
      </c>
      <c r="F93" s="11">
        <v>12</v>
      </c>
      <c r="G93" s="12">
        <v>2.76</v>
      </c>
      <c r="H93" s="13">
        <v>2.5101661278375716E-3</v>
      </c>
      <c r="I93" s="3"/>
      <c r="J93" s="3"/>
      <c r="K93" s="3"/>
      <c r="L93" s="3"/>
    </row>
    <row r="94" spans="1:12" ht="13" customHeight="1">
      <c r="A94" s="10">
        <v>88</v>
      </c>
      <c r="B94" s="93" t="s">
        <v>1457</v>
      </c>
      <c r="C94" s="93"/>
      <c r="D94" s="7" t="s">
        <v>1458</v>
      </c>
      <c r="E94" s="7" t="s">
        <v>201</v>
      </c>
      <c r="F94" s="11">
        <v>22</v>
      </c>
      <c r="G94" s="12">
        <v>2.66</v>
      </c>
      <c r="H94" s="13">
        <v>2.4141357352840402E-3</v>
      </c>
      <c r="I94" s="3"/>
      <c r="J94" s="3"/>
      <c r="K94" s="3"/>
      <c r="L94" s="3"/>
    </row>
    <row r="95" spans="1:12" ht="13" customHeight="1">
      <c r="A95" s="10">
        <v>89</v>
      </c>
      <c r="B95" s="93" t="s">
        <v>1459</v>
      </c>
      <c r="C95" s="93"/>
      <c r="D95" s="7" t="s">
        <v>1460</v>
      </c>
      <c r="E95" s="7" t="s">
        <v>38</v>
      </c>
      <c r="F95" s="11">
        <v>298</v>
      </c>
      <c r="G95" s="12">
        <v>2.4</v>
      </c>
      <c r="H95" s="13">
        <v>2.1850022026807725E-3</v>
      </c>
      <c r="I95" s="3"/>
      <c r="J95" s="3"/>
      <c r="K95" s="3"/>
      <c r="L95" s="3"/>
    </row>
    <row r="96" spans="1:12" ht="13" customHeight="1">
      <c r="A96" s="10">
        <v>90</v>
      </c>
      <c r="B96" s="93" t="s">
        <v>722</v>
      </c>
      <c r="C96" s="93"/>
      <c r="D96" s="7" t="s">
        <v>723</v>
      </c>
      <c r="E96" s="7" t="s">
        <v>157</v>
      </c>
      <c r="F96" s="11">
        <v>79</v>
      </c>
      <c r="G96" s="12">
        <v>2.3199999999999998</v>
      </c>
      <c r="H96" s="13">
        <v>2.1069348002861949E-3</v>
      </c>
      <c r="I96" s="3"/>
      <c r="J96" s="3"/>
      <c r="K96" s="3"/>
      <c r="L96" s="3"/>
    </row>
    <row r="97" spans="1:12" ht="13" customHeight="1">
      <c r="A97" s="10">
        <v>91</v>
      </c>
      <c r="B97" s="93" t="s">
        <v>1463</v>
      </c>
      <c r="C97" s="93"/>
      <c r="D97" s="7" t="s">
        <v>1464</v>
      </c>
      <c r="E97" s="7" t="s">
        <v>171</v>
      </c>
      <c r="F97" s="11">
        <v>8</v>
      </c>
      <c r="G97" s="12">
        <v>2.2999999999999998</v>
      </c>
      <c r="H97" s="13">
        <v>2.0896242497738487E-3</v>
      </c>
      <c r="I97" s="3"/>
      <c r="J97" s="3"/>
      <c r="K97" s="3"/>
      <c r="L97" s="3"/>
    </row>
    <row r="98" spans="1:12" ht="13" customHeight="1">
      <c r="A98" s="10">
        <v>92</v>
      </c>
      <c r="B98" s="93" t="s">
        <v>1461</v>
      </c>
      <c r="C98" s="93"/>
      <c r="D98" s="7" t="s">
        <v>1462</v>
      </c>
      <c r="E98" s="7" t="s">
        <v>20</v>
      </c>
      <c r="F98" s="11">
        <v>127</v>
      </c>
      <c r="G98" s="12">
        <v>2.2599999999999998</v>
      </c>
      <c r="H98" s="13">
        <v>2.0518772540634618E-3</v>
      </c>
      <c r="I98" s="3"/>
      <c r="J98" s="3"/>
      <c r="K98" s="3"/>
      <c r="L98" s="3"/>
    </row>
    <row r="99" spans="1:12" ht="13" customHeight="1">
      <c r="A99" s="10">
        <v>93</v>
      </c>
      <c r="B99" s="93" t="s">
        <v>1465</v>
      </c>
      <c r="C99" s="93"/>
      <c r="D99" s="7" t="s">
        <v>1466</v>
      </c>
      <c r="E99" s="7" t="s">
        <v>50</v>
      </c>
      <c r="F99" s="11">
        <v>542</v>
      </c>
      <c r="G99" s="12">
        <v>2.17</v>
      </c>
      <c r="H99" s="13">
        <v>1.9761969811279883E-3</v>
      </c>
      <c r="I99" s="3"/>
      <c r="J99" s="3"/>
      <c r="K99" s="3"/>
      <c r="L99" s="3"/>
    </row>
    <row r="100" spans="1:12" ht="13" customHeight="1">
      <c r="A100" s="10">
        <v>94</v>
      </c>
      <c r="B100" s="93" t="s">
        <v>1467</v>
      </c>
      <c r="C100" s="93"/>
      <c r="D100" s="7" t="s">
        <v>1468</v>
      </c>
      <c r="E100" s="7" t="s">
        <v>157</v>
      </c>
      <c r="F100" s="11">
        <v>79</v>
      </c>
      <c r="G100" s="12">
        <v>2.0299999999999998</v>
      </c>
      <c r="H100" s="13">
        <v>1.841683553708427E-3</v>
      </c>
      <c r="I100" s="3"/>
      <c r="J100" s="3"/>
      <c r="K100" s="3"/>
      <c r="L100" s="3"/>
    </row>
    <row r="101" spans="1:12" ht="13" customHeight="1">
      <c r="A101" s="10">
        <v>95</v>
      </c>
      <c r="B101" s="93" t="s">
        <v>1469</v>
      </c>
      <c r="C101" s="93"/>
      <c r="D101" s="7" t="s">
        <v>1470</v>
      </c>
      <c r="E101" s="7" t="s">
        <v>35</v>
      </c>
      <c r="F101" s="11">
        <v>223</v>
      </c>
      <c r="G101" s="12">
        <v>1.94</v>
      </c>
      <c r="H101" s="13">
        <v>1.7653817365970771E-3</v>
      </c>
      <c r="I101" s="3"/>
      <c r="J101" s="3"/>
      <c r="K101" s="3"/>
      <c r="L101" s="3"/>
    </row>
    <row r="102" spans="1:12" ht="13" customHeight="1">
      <c r="A102" s="10">
        <v>96</v>
      </c>
      <c r="B102" s="93" t="s">
        <v>1471</v>
      </c>
      <c r="C102" s="93"/>
      <c r="D102" s="7" t="s">
        <v>1472</v>
      </c>
      <c r="E102" s="7" t="s">
        <v>62</v>
      </c>
      <c r="F102" s="11">
        <v>386</v>
      </c>
      <c r="G102" s="12">
        <v>1.94</v>
      </c>
      <c r="H102" s="13">
        <v>1.7613135300540968E-3</v>
      </c>
      <c r="I102" s="3"/>
      <c r="J102" s="3"/>
      <c r="K102" s="3"/>
      <c r="L102" s="3"/>
    </row>
    <row r="103" spans="1:12" ht="13" customHeight="1">
      <c r="A103" s="10">
        <v>97</v>
      </c>
      <c r="B103" s="93" t="s">
        <v>1473</v>
      </c>
      <c r="C103" s="93"/>
      <c r="D103" s="7" t="s">
        <v>1474</v>
      </c>
      <c r="E103" s="7" t="s">
        <v>179</v>
      </c>
      <c r="F103" s="11">
        <v>250</v>
      </c>
      <c r="G103" s="12">
        <v>1.69</v>
      </c>
      <c r="H103" s="13">
        <v>1.537958359167785E-3</v>
      </c>
      <c r="I103" s="3"/>
      <c r="J103" s="3"/>
      <c r="K103" s="3"/>
      <c r="L103" s="3"/>
    </row>
    <row r="104" spans="1:12" ht="13" customHeight="1">
      <c r="A104" s="10">
        <v>98</v>
      </c>
      <c r="B104" s="93" t="s">
        <v>1475</v>
      </c>
      <c r="C104" s="93"/>
      <c r="D104" s="7" t="s">
        <v>1476</v>
      </c>
      <c r="E104" s="7" t="s">
        <v>26</v>
      </c>
      <c r="F104" s="11">
        <v>1789</v>
      </c>
      <c r="G104" s="12">
        <v>1.56</v>
      </c>
      <c r="H104" s="13">
        <v>1.4180518559645397E-3</v>
      </c>
      <c r="I104" s="3"/>
      <c r="J104" s="3"/>
      <c r="K104" s="3"/>
      <c r="L104" s="3"/>
    </row>
    <row r="105" spans="1:12" ht="13" customHeight="1">
      <c r="A105" s="10">
        <v>99</v>
      </c>
      <c r="B105" s="93" t="s">
        <v>1477</v>
      </c>
      <c r="C105" s="93"/>
      <c r="D105" s="7" t="s">
        <v>1478</v>
      </c>
      <c r="E105" s="7" t="s">
        <v>235</v>
      </c>
      <c r="F105" s="11">
        <v>68</v>
      </c>
      <c r="G105" s="12">
        <v>1.4</v>
      </c>
      <c r="H105" s="13">
        <v>1.2761065230607095E-3</v>
      </c>
      <c r="I105" s="3"/>
      <c r="J105" s="3"/>
      <c r="K105" s="3"/>
      <c r="L105" s="3"/>
    </row>
    <row r="106" spans="1:12" ht="13" customHeight="1">
      <c r="A106" s="10">
        <v>100</v>
      </c>
      <c r="B106" s="93" t="s">
        <v>765</v>
      </c>
      <c r="C106" s="93"/>
      <c r="D106" s="7" t="s">
        <v>1479</v>
      </c>
      <c r="E106" s="7" t="s">
        <v>26</v>
      </c>
      <c r="F106" s="11">
        <v>384</v>
      </c>
      <c r="G106" s="12">
        <v>1.17</v>
      </c>
      <c r="H106" s="13">
        <v>1.0642580976409511E-3</v>
      </c>
      <c r="I106" s="3"/>
      <c r="J106" s="3"/>
      <c r="K106" s="3"/>
      <c r="L106" s="3"/>
    </row>
    <row r="107" spans="1:12" ht="13" customHeight="1">
      <c r="A107" s="1"/>
      <c r="B107" s="97" t="s">
        <v>139</v>
      </c>
      <c r="C107" s="97"/>
      <c r="D107" s="14"/>
      <c r="E107" s="14"/>
      <c r="F107" s="14"/>
      <c r="G107" s="15">
        <v>1100.8499999999999</v>
      </c>
      <c r="H107" s="16">
        <v>1.0003640391507629</v>
      </c>
      <c r="I107" s="3"/>
      <c r="J107" s="3"/>
      <c r="K107" s="3"/>
      <c r="L107" s="3"/>
    </row>
    <row r="108" spans="1:12" ht="13" customHeight="1">
      <c r="A108" s="1"/>
      <c r="B108" s="92" t="s">
        <v>140</v>
      </c>
      <c r="C108" s="92"/>
      <c r="D108" s="7"/>
      <c r="E108" s="7"/>
      <c r="F108" s="17"/>
      <c r="G108" s="17"/>
      <c r="H108" s="17"/>
      <c r="I108" s="3"/>
      <c r="J108" s="3"/>
      <c r="K108" s="3"/>
      <c r="L108" s="3"/>
    </row>
    <row r="109" spans="1:12" ht="13" customHeight="1">
      <c r="A109" s="1"/>
      <c r="B109" s="97" t="s">
        <v>139</v>
      </c>
      <c r="C109" s="97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3" customHeight="1">
      <c r="A110" s="1"/>
      <c r="B110" s="92" t="s">
        <v>141</v>
      </c>
      <c r="C110" s="92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3" customHeight="1">
      <c r="A111" s="1"/>
      <c r="B111" s="92" t="s">
        <v>142</v>
      </c>
      <c r="C111" s="92"/>
      <c r="D111" s="7"/>
      <c r="E111" s="7"/>
      <c r="F111" s="7"/>
      <c r="G111" s="19">
        <v>-0.37</v>
      </c>
      <c r="H111" s="20">
        <v>-3.6403915076298183E-4</v>
      </c>
      <c r="I111" s="3"/>
      <c r="J111" s="3"/>
      <c r="K111" s="3"/>
      <c r="L111" s="3"/>
    </row>
    <row r="112" spans="1:12" ht="13" customHeight="1">
      <c r="A112" s="1"/>
      <c r="B112" s="94" t="s">
        <v>143</v>
      </c>
      <c r="C112" s="94"/>
      <c r="D112" s="21"/>
      <c r="E112" s="21"/>
      <c r="F112" s="21"/>
      <c r="G112" s="22">
        <v>1100.48</v>
      </c>
      <c r="H112" s="23">
        <v>1</v>
      </c>
      <c r="I112" s="3"/>
      <c r="J112" s="3"/>
      <c r="K112" s="3"/>
      <c r="L112" s="3"/>
    </row>
    <row r="113" spans="1:12" ht="13" customHeight="1">
      <c r="A113" s="3"/>
      <c r="B113" s="95"/>
      <c r="C113" s="95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3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3" customHeight="1">
      <c r="A115" s="2"/>
      <c r="B115" s="96" t="s">
        <v>144</v>
      </c>
      <c r="C115" s="96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3" customHeight="1">
      <c r="A116" s="3"/>
      <c r="B116" s="24" t="s">
        <v>144</v>
      </c>
      <c r="C116" s="24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3" customHeight="1">
      <c r="A117" s="3"/>
      <c r="B117" s="1" t="s">
        <v>145</v>
      </c>
      <c r="C117" s="25">
        <v>5.0000000000000001E-3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3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3" customHeight="1">
      <c r="A119" s="3"/>
      <c r="B119" s="26" t="s">
        <v>146</v>
      </c>
      <c r="C119" s="90" t="s">
        <v>147</v>
      </c>
      <c r="D119" s="90"/>
      <c r="E119" s="27">
        <v>22.9268</v>
      </c>
      <c r="F119" s="3"/>
      <c r="G119" s="3"/>
      <c r="H119" s="3"/>
      <c r="I119" s="3"/>
      <c r="J119" s="3"/>
      <c r="K119" s="3"/>
      <c r="L119" s="3"/>
    </row>
    <row r="120" spans="1:12" ht="13" customHeight="1">
      <c r="A120" s="3"/>
      <c r="B120" s="26"/>
      <c r="C120" s="90"/>
      <c r="D120" s="90"/>
      <c r="E120" s="28"/>
      <c r="F120" s="3"/>
      <c r="G120" s="3"/>
      <c r="H120" s="3"/>
      <c r="I120" s="3"/>
      <c r="J120" s="3"/>
      <c r="K120" s="3"/>
      <c r="L120" s="3"/>
    </row>
    <row r="121" spans="1:12" ht="13" customHeight="1">
      <c r="A121" s="3"/>
      <c r="B121" s="26" t="s">
        <v>148</v>
      </c>
      <c r="C121" s="90"/>
      <c r="D121" s="90"/>
      <c r="E121" s="78">
        <v>11.27</v>
      </c>
      <c r="F121" s="3"/>
      <c r="G121" s="3"/>
      <c r="H121" s="3"/>
      <c r="I121" s="3"/>
      <c r="J121" s="3"/>
      <c r="K121" s="3"/>
      <c r="L121" s="3"/>
    </row>
    <row r="122" spans="1:12" ht="13" customHeight="1">
      <c r="A122" s="3"/>
      <c r="B122" s="26"/>
      <c r="C122" s="90"/>
      <c r="D122" s="90"/>
      <c r="E122" s="28"/>
      <c r="F122" s="3"/>
      <c r="G122" s="3"/>
      <c r="H122" s="3"/>
      <c r="I122" s="3"/>
      <c r="J122" s="3"/>
      <c r="K122" s="3"/>
      <c r="L122" s="3"/>
    </row>
    <row r="123" spans="1:12" ht="13" customHeight="1">
      <c r="A123" s="3"/>
      <c r="B123" s="26" t="s">
        <v>149</v>
      </c>
      <c r="C123" s="90"/>
      <c r="D123" s="90"/>
      <c r="E123" s="29">
        <v>11</v>
      </c>
      <c r="F123" s="3"/>
      <c r="G123" s="3"/>
      <c r="H123" s="3"/>
      <c r="I123" s="3"/>
      <c r="J123" s="3"/>
      <c r="K123" s="3"/>
      <c r="L123" s="3"/>
    </row>
    <row r="124" spans="1:12" ht="13" customHeight="1">
      <c r="A124" s="3"/>
      <c r="B124" s="26"/>
      <c r="C124" s="90"/>
      <c r="D124" s="90"/>
      <c r="E124" s="28"/>
      <c r="F124" s="3"/>
      <c r="G124" s="3"/>
      <c r="H124" s="3"/>
      <c r="I124" s="3"/>
      <c r="J124" s="3"/>
      <c r="K124" s="3"/>
      <c r="L124" s="3"/>
    </row>
    <row r="125" spans="1:12" ht="13" customHeight="1">
      <c r="A125" s="3"/>
      <c r="B125" s="26" t="s">
        <v>150</v>
      </c>
      <c r="C125" s="90"/>
      <c r="D125" s="90"/>
      <c r="E125" s="78">
        <v>0.83</v>
      </c>
      <c r="F125" s="3"/>
      <c r="G125" s="3"/>
      <c r="H125" s="3"/>
      <c r="I125" s="3"/>
      <c r="J125" s="3"/>
      <c r="K125" s="3"/>
      <c r="L125" s="3"/>
    </row>
    <row r="126" spans="1:12">
      <c r="F126" s="79" t="s">
        <v>3991</v>
      </c>
    </row>
    <row r="127" spans="1:12">
      <c r="B127" s="79" t="s">
        <v>3931</v>
      </c>
      <c r="F127" s="79" t="s">
        <v>3933</v>
      </c>
    </row>
  </sheetData>
  <mergeCells count="121">
    <mergeCell ref="C125:D125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5:C115"/>
    <mergeCell ref="C119:D119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hyperlinks>
    <hyperlink ref="A1" location="Index!A1" display="Back to Index" xr:uid="{00000000-0004-0000-4C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>
    <outlinePr summaryBelow="0"/>
  </sheetPr>
  <dimension ref="A1:L6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3808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38</v>
      </c>
      <c r="L5" s="9">
        <v>0.24772212225031393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157</v>
      </c>
      <c r="L6" s="9">
        <v>0.24644977969271575</v>
      </c>
    </row>
    <row r="7" spans="1:12" ht="13" customHeight="1">
      <c r="A7" s="10">
        <v>1</v>
      </c>
      <c r="B7" s="93" t="s">
        <v>91</v>
      </c>
      <c r="C7" s="93"/>
      <c r="D7" s="7" t="s">
        <v>92</v>
      </c>
      <c r="E7" s="7" t="s">
        <v>65</v>
      </c>
      <c r="F7" s="11">
        <v>212362</v>
      </c>
      <c r="G7" s="12">
        <v>604.49</v>
      </c>
      <c r="H7" s="13">
        <v>0.10701843125166395</v>
      </c>
      <c r="I7" s="3"/>
      <c r="J7" s="3"/>
      <c r="K7" s="8" t="s">
        <v>17</v>
      </c>
      <c r="L7" s="9">
        <v>0.14720246787959965</v>
      </c>
    </row>
    <row r="8" spans="1:12" ht="13" customHeight="1">
      <c r="A8" s="10">
        <v>2</v>
      </c>
      <c r="B8" s="93" t="s">
        <v>95</v>
      </c>
      <c r="C8" s="93"/>
      <c r="D8" s="7" t="s">
        <v>96</v>
      </c>
      <c r="E8" s="7" t="s">
        <v>68</v>
      </c>
      <c r="F8" s="11">
        <v>128758</v>
      </c>
      <c r="G8" s="12">
        <v>579.99</v>
      </c>
      <c r="H8" s="13">
        <v>0.10268130957971171</v>
      </c>
      <c r="I8" s="3"/>
      <c r="J8" s="3"/>
      <c r="K8" s="8" t="s">
        <v>65</v>
      </c>
      <c r="L8" s="9">
        <v>0.13789495817687408</v>
      </c>
    </row>
    <row r="9" spans="1:12" ht="13" customHeight="1">
      <c r="A9" s="10">
        <v>3</v>
      </c>
      <c r="B9" s="93" t="s">
        <v>18</v>
      </c>
      <c r="C9" s="93"/>
      <c r="D9" s="7" t="s">
        <v>19</v>
      </c>
      <c r="E9" s="7" t="s">
        <v>17</v>
      </c>
      <c r="F9" s="11">
        <v>40320</v>
      </c>
      <c r="G9" s="12">
        <v>541.86</v>
      </c>
      <c r="H9" s="13">
        <v>9.5930799269526523E-2</v>
      </c>
      <c r="I9" s="3"/>
      <c r="J9" s="3"/>
      <c r="K9" s="8" t="s">
        <v>230</v>
      </c>
      <c r="L9" s="9">
        <v>0.11849036015978952</v>
      </c>
    </row>
    <row r="10" spans="1:12" ht="13" customHeight="1">
      <c r="A10" s="10">
        <v>4</v>
      </c>
      <c r="B10" s="93" t="s">
        <v>60</v>
      </c>
      <c r="C10" s="93"/>
      <c r="D10" s="7" t="s">
        <v>61</v>
      </c>
      <c r="E10" s="7" t="s">
        <v>38</v>
      </c>
      <c r="F10" s="11">
        <v>108296</v>
      </c>
      <c r="G10" s="12">
        <v>401.4</v>
      </c>
      <c r="H10" s="13">
        <v>7.1063567491409935E-2</v>
      </c>
      <c r="I10" s="3"/>
      <c r="J10" s="3"/>
      <c r="K10" s="8" t="s">
        <v>68</v>
      </c>
      <c r="L10" s="9">
        <v>0.10268130957971171</v>
      </c>
    </row>
    <row r="11" spans="1:12" ht="13" customHeight="1">
      <c r="A11" s="10">
        <v>5</v>
      </c>
      <c r="B11" s="93" t="s">
        <v>81</v>
      </c>
      <c r="C11" s="93"/>
      <c r="D11" s="7" t="s">
        <v>82</v>
      </c>
      <c r="E11" s="7" t="s">
        <v>38</v>
      </c>
      <c r="F11" s="11">
        <v>103458</v>
      </c>
      <c r="G11" s="12">
        <v>306.33999999999997</v>
      </c>
      <c r="H11" s="13">
        <v>5.4234179167075965E-2</v>
      </c>
      <c r="I11" s="3"/>
      <c r="J11" s="3"/>
      <c r="K11" s="8" t="s">
        <v>86</v>
      </c>
      <c r="L11" s="9">
        <v>-4.4099773900462734E-4</v>
      </c>
    </row>
    <row r="12" spans="1:12" ht="13" customHeight="1">
      <c r="A12" s="10">
        <v>6</v>
      </c>
      <c r="B12" s="93" t="s">
        <v>1441</v>
      </c>
      <c r="C12" s="93"/>
      <c r="D12" s="7" t="s">
        <v>1442</v>
      </c>
      <c r="E12" s="7" t="s">
        <v>230</v>
      </c>
      <c r="F12" s="11">
        <v>181411</v>
      </c>
      <c r="G12" s="12">
        <v>249.82</v>
      </c>
      <c r="H12" s="13">
        <v>4.4228242398884302E-2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175</v>
      </c>
      <c r="C13" s="93"/>
      <c r="D13" s="7" t="s">
        <v>176</v>
      </c>
      <c r="E13" s="7" t="s">
        <v>157</v>
      </c>
      <c r="F13" s="11">
        <v>554994</v>
      </c>
      <c r="G13" s="12">
        <v>219.56</v>
      </c>
      <c r="H13" s="13">
        <v>3.887005511949046E-2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180</v>
      </c>
      <c r="C14" s="93"/>
      <c r="D14" s="7" t="s">
        <v>181</v>
      </c>
      <c r="E14" s="7" t="s">
        <v>157</v>
      </c>
      <c r="F14" s="11">
        <v>5665</v>
      </c>
      <c r="G14" s="12">
        <v>206.23</v>
      </c>
      <c r="H14" s="13">
        <v>3.6510653417801263E-2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638</v>
      </c>
      <c r="C15" s="93"/>
      <c r="D15" s="7" t="s">
        <v>639</v>
      </c>
      <c r="E15" s="7" t="s">
        <v>157</v>
      </c>
      <c r="F15" s="11">
        <v>31369</v>
      </c>
      <c r="G15" s="12">
        <v>205.48</v>
      </c>
      <c r="H15" s="13">
        <v>3.6378577311253602E-2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265</v>
      </c>
      <c r="C16" s="93"/>
      <c r="D16" s="7" t="s">
        <v>266</v>
      </c>
      <c r="E16" s="7" t="s">
        <v>65</v>
      </c>
      <c r="F16" s="11">
        <v>36682</v>
      </c>
      <c r="G16" s="12">
        <v>174.4</v>
      </c>
      <c r="H16" s="13">
        <v>3.0876526925210132E-2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216</v>
      </c>
      <c r="C17" s="93"/>
      <c r="D17" s="7" t="s">
        <v>217</v>
      </c>
      <c r="E17" s="7" t="s">
        <v>157</v>
      </c>
      <c r="F17" s="11">
        <v>66743</v>
      </c>
      <c r="G17" s="12">
        <v>163.85</v>
      </c>
      <c r="H17" s="13">
        <v>2.9008669203945174E-2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1403</v>
      </c>
      <c r="C18" s="93"/>
      <c r="D18" s="7" t="s">
        <v>1404</v>
      </c>
      <c r="E18" s="7" t="s">
        <v>38</v>
      </c>
      <c r="F18" s="11">
        <v>38241</v>
      </c>
      <c r="G18" s="12">
        <v>144.84</v>
      </c>
      <c r="H18" s="13">
        <v>2.5642033756189116E-2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1453</v>
      </c>
      <c r="C19" s="93"/>
      <c r="D19" s="7" t="s">
        <v>1454</v>
      </c>
      <c r="E19" s="7" t="s">
        <v>157</v>
      </c>
      <c r="F19" s="11">
        <v>2398</v>
      </c>
      <c r="G19" s="12">
        <v>142.47999999999999</v>
      </c>
      <c r="H19" s="13">
        <v>2.5224110818637679E-2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1405</v>
      </c>
      <c r="C20" s="93"/>
      <c r="D20" s="7" t="s">
        <v>1406</v>
      </c>
      <c r="E20" s="7" t="s">
        <v>38</v>
      </c>
      <c r="F20" s="11">
        <v>94482</v>
      </c>
      <c r="G20" s="12">
        <v>142.13</v>
      </c>
      <c r="H20" s="13">
        <v>2.5162519178579725E-2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241</v>
      </c>
      <c r="C21" s="93"/>
      <c r="D21" s="7" t="s">
        <v>242</v>
      </c>
      <c r="E21" s="7" t="s">
        <v>157</v>
      </c>
      <c r="F21" s="11">
        <v>582</v>
      </c>
      <c r="G21" s="12">
        <v>141.05000000000001</v>
      </c>
      <c r="H21" s="13">
        <v>2.4971037924980975E-2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833</v>
      </c>
      <c r="C22" s="93"/>
      <c r="D22" s="7" t="s">
        <v>834</v>
      </c>
      <c r="E22" s="7" t="s">
        <v>230</v>
      </c>
      <c r="F22" s="11">
        <v>50399</v>
      </c>
      <c r="G22" s="12">
        <v>125.22</v>
      </c>
      <c r="H22" s="13">
        <v>2.2168254875314403E-2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722</v>
      </c>
      <c r="C23" s="93"/>
      <c r="D23" s="7" t="s">
        <v>723</v>
      </c>
      <c r="E23" s="7" t="s">
        <v>157</v>
      </c>
      <c r="F23" s="11">
        <v>4041</v>
      </c>
      <c r="G23" s="12">
        <v>118.6</v>
      </c>
      <c r="H23" s="13">
        <v>2.0997497661286162E-2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1411</v>
      </c>
      <c r="C24" s="93"/>
      <c r="D24" s="7" t="s">
        <v>1412</v>
      </c>
      <c r="E24" s="7" t="s">
        <v>17</v>
      </c>
      <c r="F24" s="11">
        <v>39624</v>
      </c>
      <c r="G24" s="12">
        <v>111.34</v>
      </c>
      <c r="H24" s="13">
        <v>1.9712205608016606E-2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1467</v>
      </c>
      <c r="C25" s="93"/>
      <c r="D25" s="7" t="s">
        <v>1468</v>
      </c>
      <c r="E25" s="7" t="s">
        <v>157</v>
      </c>
      <c r="F25" s="11">
        <v>4044</v>
      </c>
      <c r="G25" s="12">
        <v>103.75</v>
      </c>
      <c r="H25" s="13">
        <v>1.8367656607601719E-2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1417</v>
      </c>
      <c r="C26" s="93"/>
      <c r="D26" s="7" t="s">
        <v>1418</v>
      </c>
      <c r="E26" s="7" t="s">
        <v>17</v>
      </c>
      <c r="F26" s="11">
        <v>73048</v>
      </c>
      <c r="G26" s="12">
        <v>98.91</v>
      </c>
      <c r="H26" s="13">
        <v>1.7510460987862901E-2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339</v>
      </c>
      <c r="C27" s="93"/>
      <c r="D27" s="7" t="s">
        <v>340</v>
      </c>
      <c r="E27" s="7" t="s">
        <v>230</v>
      </c>
      <c r="F27" s="11">
        <v>18656</v>
      </c>
      <c r="G27" s="12">
        <v>95.14</v>
      </c>
      <c r="H27" s="13">
        <v>1.6842893972417172E-2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1447</v>
      </c>
      <c r="C28" s="93"/>
      <c r="D28" s="7" t="s">
        <v>1448</v>
      </c>
      <c r="E28" s="7" t="s">
        <v>38</v>
      </c>
      <c r="F28" s="11">
        <v>7924</v>
      </c>
      <c r="G28" s="12">
        <v>74.08</v>
      </c>
      <c r="H28" s="13">
        <v>1.3115359887006793E-2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994</v>
      </c>
      <c r="C29" s="93"/>
      <c r="D29" s="7" t="s">
        <v>995</v>
      </c>
      <c r="E29" s="7" t="s">
        <v>230</v>
      </c>
      <c r="F29" s="11">
        <v>47175</v>
      </c>
      <c r="G29" s="12">
        <v>68.7</v>
      </c>
      <c r="H29" s="13">
        <v>1.2161958610373693E-2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228</v>
      </c>
      <c r="C30" s="93"/>
      <c r="D30" s="7" t="s">
        <v>229</v>
      </c>
      <c r="E30" s="7" t="s">
        <v>17</v>
      </c>
      <c r="F30" s="11">
        <v>18775</v>
      </c>
      <c r="G30" s="12">
        <v>62.97</v>
      </c>
      <c r="H30" s="13">
        <v>1.114842687287528E-2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1459</v>
      </c>
      <c r="C31" s="93"/>
      <c r="D31" s="7" t="s">
        <v>1460</v>
      </c>
      <c r="E31" s="7" t="s">
        <v>38</v>
      </c>
      <c r="F31" s="11">
        <v>7659</v>
      </c>
      <c r="G31" s="12">
        <v>61.8</v>
      </c>
      <c r="H31" s="13">
        <v>1.0941134843905196E-2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269</v>
      </c>
      <c r="C32" s="93"/>
      <c r="D32" s="7" t="s">
        <v>270</v>
      </c>
      <c r="E32" s="7" t="s">
        <v>38</v>
      </c>
      <c r="F32" s="11">
        <v>12313</v>
      </c>
      <c r="G32" s="12">
        <v>58.07</v>
      </c>
      <c r="H32" s="13">
        <v>1.0280358538989939E-2</v>
      </c>
      <c r="I32" s="3"/>
      <c r="J32" s="3"/>
      <c r="K32" s="3"/>
      <c r="L32" s="3"/>
    </row>
    <row r="33" spans="1:12" ht="13" customHeight="1">
      <c r="A33" s="10">
        <v>27</v>
      </c>
      <c r="B33" s="93" t="s">
        <v>857</v>
      </c>
      <c r="C33" s="93"/>
      <c r="D33" s="7" t="s">
        <v>858</v>
      </c>
      <c r="E33" s="7" t="s">
        <v>157</v>
      </c>
      <c r="F33" s="11">
        <v>1772</v>
      </c>
      <c r="G33" s="12">
        <v>57.78</v>
      </c>
      <c r="H33" s="13">
        <v>1.0229281886726138E-2</v>
      </c>
      <c r="I33" s="3"/>
      <c r="J33" s="3"/>
      <c r="K33" s="3"/>
      <c r="L33" s="3"/>
    </row>
    <row r="34" spans="1:12" ht="13" customHeight="1">
      <c r="A34" s="10">
        <v>28</v>
      </c>
      <c r="B34" s="93" t="s">
        <v>821</v>
      </c>
      <c r="C34" s="93"/>
      <c r="D34" s="7" t="s">
        <v>822</v>
      </c>
      <c r="E34" s="7" t="s">
        <v>38</v>
      </c>
      <c r="F34" s="11">
        <v>4342</v>
      </c>
      <c r="G34" s="12">
        <v>56.7</v>
      </c>
      <c r="H34" s="13">
        <v>1.0037766039576339E-2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285</v>
      </c>
      <c r="C35" s="93"/>
      <c r="D35" s="7" t="s">
        <v>286</v>
      </c>
      <c r="E35" s="7" t="s">
        <v>38</v>
      </c>
      <c r="F35" s="11">
        <v>72264</v>
      </c>
      <c r="G35" s="12">
        <v>53.27</v>
      </c>
      <c r="H35" s="13">
        <v>9.4314378949468883E-3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1058</v>
      </c>
      <c r="C36" s="93"/>
      <c r="D36" s="7" t="s">
        <v>1059</v>
      </c>
      <c r="E36" s="7" t="s">
        <v>230</v>
      </c>
      <c r="F36" s="11">
        <v>8439</v>
      </c>
      <c r="G36" s="12">
        <v>50.52</v>
      </c>
      <c r="H36" s="13">
        <v>8.9440570200104395E-3</v>
      </c>
      <c r="I36" s="3"/>
      <c r="J36" s="3"/>
      <c r="K36" s="3"/>
      <c r="L36" s="3"/>
    </row>
    <row r="37" spans="1:12" ht="13" customHeight="1">
      <c r="A37" s="10">
        <v>31</v>
      </c>
      <c r="B37" s="93" t="s">
        <v>1094</v>
      </c>
      <c r="C37" s="93"/>
      <c r="D37" s="7" t="s">
        <v>1095</v>
      </c>
      <c r="E37" s="7" t="s">
        <v>230</v>
      </c>
      <c r="F37" s="11">
        <v>19315</v>
      </c>
      <c r="G37" s="12">
        <v>44.36</v>
      </c>
      <c r="H37" s="13">
        <v>7.8529303895561141E-3</v>
      </c>
      <c r="I37" s="3"/>
      <c r="J37" s="3"/>
      <c r="K37" s="3"/>
      <c r="L37" s="3"/>
    </row>
    <row r="38" spans="1:12" ht="13" customHeight="1">
      <c r="A38" s="10">
        <v>32</v>
      </c>
      <c r="B38" s="93" t="s">
        <v>1166</v>
      </c>
      <c r="C38" s="93"/>
      <c r="D38" s="7" t="s">
        <v>1167</v>
      </c>
      <c r="E38" s="7" t="s">
        <v>230</v>
      </c>
      <c r="F38" s="11">
        <v>3831</v>
      </c>
      <c r="G38" s="12">
        <v>35.54</v>
      </c>
      <c r="H38" s="13">
        <v>6.2920228932333939E-3</v>
      </c>
      <c r="I38" s="3"/>
      <c r="J38" s="3"/>
      <c r="K38" s="3"/>
      <c r="L38" s="3"/>
    </row>
    <row r="39" spans="1:12" ht="13" customHeight="1">
      <c r="A39" s="10">
        <v>33</v>
      </c>
      <c r="B39" s="93" t="s">
        <v>1066</v>
      </c>
      <c r="C39" s="93"/>
      <c r="D39" s="7" t="s">
        <v>1067</v>
      </c>
      <c r="E39" s="7" t="s">
        <v>157</v>
      </c>
      <c r="F39" s="11">
        <v>44088</v>
      </c>
      <c r="G39" s="12">
        <v>33.28</v>
      </c>
      <c r="H39" s="13">
        <v>5.8922397409925864E-3</v>
      </c>
      <c r="I39" s="3"/>
      <c r="J39" s="3"/>
      <c r="K39" s="3"/>
      <c r="L39" s="3"/>
    </row>
    <row r="40" spans="1:12" ht="13" customHeight="1">
      <c r="A40" s="10">
        <v>34</v>
      </c>
      <c r="B40" s="93" t="s">
        <v>1006</v>
      </c>
      <c r="C40" s="93"/>
      <c r="D40" s="7" t="s">
        <v>1007</v>
      </c>
      <c r="E40" s="7" t="s">
        <v>38</v>
      </c>
      <c r="F40" s="11">
        <v>14402</v>
      </c>
      <c r="G40" s="12">
        <v>21.63</v>
      </c>
      <c r="H40" s="13">
        <v>3.8289224723501093E-3</v>
      </c>
      <c r="I40" s="3"/>
      <c r="J40" s="3"/>
      <c r="K40" s="3"/>
      <c r="L40" s="3"/>
    </row>
    <row r="41" spans="1:12" ht="13" customHeight="1">
      <c r="A41" s="10">
        <v>35</v>
      </c>
      <c r="B41" s="93" t="s">
        <v>881</v>
      </c>
      <c r="C41" s="93"/>
      <c r="D41" s="7" t="s">
        <v>882</v>
      </c>
      <c r="E41" s="7" t="s">
        <v>38</v>
      </c>
      <c r="F41" s="11">
        <v>7452</v>
      </c>
      <c r="G41" s="12">
        <v>20.02</v>
      </c>
      <c r="H41" s="13">
        <v>3.5436387337131323E-3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885</v>
      </c>
      <c r="C42" s="93"/>
      <c r="D42" s="7" t="s">
        <v>886</v>
      </c>
      <c r="E42" s="7" t="s">
        <v>38</v>
      </c>
      <c r="F42" s="11">
        <v>21220</v>
      </c>
      <c r="G42" s="12">
        <v>19.59</v>
      </c>
      <c r="H42" s="13">
        <v>3.4682609085146835E-3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1040</v>
      </c>
      <c r="C43" s="93"/>
      <c r="D43" s="7" t="s">
        <v>1041</v>
      </c>
      <c r="E43" s="7" t="s">
        <v>17</v>
      </c>
      <c r="F43" s="11">
        <v>9442</v>
      </c>
      <c r="G43" s="12">
        <v>16.38</v>
      </c>
      <c r="H43" s="13">
        <v>2.9005751413183315E-3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1082</v>
      </c>
      <c r="C44" s="93"/>
      <c r="D44" s="7" t="s">
        <v>1083</v>
      </c>
      <c r="E44" s="7" t="s">
        <v>38</v>
      </c>
      <c r="F44" s="11">
        <v>111214</v>
      </c>
      <c r="G44" s="12">
        <v>15.61</v>
      </c>
      <c r="H44" s="13">
        <v>2.7643762589191624E-3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1136</v>
      </c>
      <c r="C45" s="93"/>
      <c r="D45" s="7" t="s">
        <v>1137</v>
      </c>
      <c r="E45" s="7" t="s">
        <v>38</v>
      </c>
      <c r="F45" s="11">
        <v>65916</v>
      </c>
      <c r="G45" s="12">
        <v>13.42</v>
      </c>
      <c r="H45" s="13">
        <v>2.3759604342482449E-3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903</v>
      </c>
      <c r="C46" s="93"/>
      <c r="D46" s="7" t="s">
        <v>904</v>
      </c>
      <c r="E46" s="7" t="s">
        <v>38</v>
      </c>
      <c r="F46" s="11">
        <v>16340</v>
      </c>
      <c r="G46" s="12">
        <v>10.35</v>
      </c>
      <c r="H46" s="13">
        <v>1.8326066448887065E-3</v>
      </c>
      <c r="I46" s="3"/>
      <c r="J46" s="3"/>
      <c r="K46" s="3"/>
      <c r="L46" s="3"/>
    </row>
    <row r="47" spans="1:12" ht="13" customHeight="1">
      <c r="A47" s="1"/>
      <c r="B47" s="97" t="s">
        <v>139</v>
      </c>
      <c r="C47" s="97"/>
      <c r="D47" s="14"/>
      <c r="E47" s="14"/>
      <c r="F47" s="14"/>
      <c r="G47" s="15">
        <v>5650.95</v>
      </c>
      <c r="H47" s="16">
        <v>1.0004409977390045</v>
      </c>
      <c r="I47" s="3"/>
      <c r="J47" s="3"/>
      <c r="K47" s="3"/>
      <c r="L47" s="3"/>
    </row>
    <row r="48" spans="1:12" ht="13" customHeight="1">
      <c r="A48" s="1"/>
      <c r="B48" s="92" t="s">
        <v>140</v>
      </c>
      <c r="C48" s="92"/>
      <c r="D48" s="7"/>
      <c r="E48" s="7"/>
      <c r="F48" s="17"/>
      <c r="G48" s="17"/>
      <c r="H48" s="17"/>
      <c r="I48" s="3"/>
      <c r="J48" s="3"/>
      <c r="K48" s="3"/>
      <c r="L48" s="3"/>
    </row>
    <row r="49" spans="1:12" ht="13" customHeight="1">
      <c r="A49" s="1"/>
      <c r="B49" s="97" t="s">
        <v>139</v>
      </c>
      <c r="C49" s="97"/>
      <c r="D49" s="14"/>
      <c r="E49" s="14"/>
      <c r="F49" s="18"/>
      <c r="G49" s="18"/>
      <c r="H49" s="18"/>
      <c r="I49" s="3"/>
      <c r="J49" s="3"/>
      <c r="K49" s="3"/>
      <c r="L49" s="3"/>
    </row>
    <row r="50" spans="1:12" ht="13" customHeight="1">
      <c r="A50" s="1"/>
      <c r="B50" s="92" t="s">
        <v>141</v>
      </c>
      <c r="C50" s="92"/>
      <c r="D50" s="7"/>
      <c r="E50" s="7"/>
      <c r="F50" s="7"/>
      <c r="G50" s="7"/>
      <c r="H50" s="7"/>
      <c r="I50" s="3"/>
      <c r="J50" s="3"/>
      <c r="K50" s="3"/>
      <c r="L50" s="3"/>
    </row>
    <row r="51" spans="1:12" ht="13" customHeight="1">
      <c r="A51" s="1"/>
      <c r="B51" s="92" t="s">
        <v>142</v>
      </c>
      <c r="C51" s="92"/>
      <c r="D51" s="7"/>
      <c r="E51" s="7"/>
      <c r="F51" s="7"/>
      <c r="G51" s="19">
        <v>-2.5</v>
      </c>
      <c r="H51" s="20">
        <v>-4.4099773900462734E-4</v>
      </c>
      <c r="I51" s="3"/>
      <c r="J51" s="3"/>
      <c r="K51" s="3"/>
      <c r="L51" s="3"/>
    </row>
    <row r="52" spans="1:12" ht="13" customHeight="1">
      <c r="A52" s="1"/>
      <c r="B52" s="94" t="s">
        <v>143</v>
      </c>
      <c r="C52" s="94"/>
      <c r="D52" s="21"/>
      <c r="E52" s="21"/>
      <c r="F52" s="21"/>
      <c r="G52" s="22">
        <v>5648.45</v>
      </c>
      <c r="H52" s="23">
        <v>1</v>
      </c>
      <c r="I52" s="3"/>
      <c r="J52" s="3"/>
      <c r="K52" s="3"/>
      <c r="L52" s="3"/>
    </row>
    <row r="53" spans="1:12" ht="13" customHeight="1">
      <c r="A53" s="3"/>
      <c r="B53" s="95"/>
      <c r="C53" s="95"/>
      <c r="D53" s="3"/>
      <c r="E53" s="3"/>
      <c r="F53" s="3"/>
      <c r="G53" s="3"/>
      <c r="H53" s="3"/>
      <c r="I53" s="3"/>
      <c r="J53" s="3"/>
      <c r="K53" s="3"/>
      <c r="L53" s="3"/>
    </row>
    <row r="54" spans="1:12" ht="1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3" customHeight="1">
      <c r="A55" s="2"/>
      <c r="B55" s="96" t="s">
        <v>144</v>
      </c>
      <c r="C55" s="96"/>
      <c r="D55" s="3"/>
      <c r="E55" s="3"/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4" t="s">
        <v>144</v>
      </c>
      <c r="C56" s="24"/>
      <c r="D56" s="3"/>
      <c r="E56" s="3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1" t="s">
        <v>145</v>
      </c>
      <c r="C57" s="25">
        <v>5.3E-3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3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3" customHeight="1">
      <c r="A59" s="3"/>
      <c r="B59" s="26" t="s">
        <v>146</v>
      </c>
      <c r="C59" s="90" t="s">
        <v>147</v>
      </c>
      <c r="D59" s="90"/>
      <c r="E59" s="27">
        <v>34.953299999999999</v>
      </c>
      <c r="F59" s="3"/>
      <c r="G59" s="3"/>
      <c r="H59" s="3"/>
      <c r="I59" s="3"/>
      <c r="J59" s="3"/>
      <c r="K59" s="3"/>
      <c r="L59" s="3"/>
    </row>
    <row r="60" spans="1:12" ht="13" customHeight="1">
      <c r="A60" s="3"/>
      <c r="B60" s="26"/>
      <c r="C60" s="90"/>
      <c r="D60" s="90"/>
      <c r="E60" s="28"/>
      <c r="F60" s="3"/>
      <c r="G60" s="3"/>
      <c r="H60" s="3"/>
      <c r="I60" s="3"/>
      <c r="J60" s="3"/>
      <c r="K60" s="3"/>
      <c r="L60" s="3"/>
    </row>
    <row r="61" spans="1:12" ht="13" customHeight="1">
      <c r="A61" s="3"/>
      <c r="B61" s="26" t="s">
        <v>148</v>
      </c>
      <c r="C61" s="90"/>
      <c r="D61" s="90"/>
      <c r="E61" s="78">
        <v>54.9</v>
      </c>
      <c r="F61" s="3"/>
      <c r="G61" s="3"/>
      <c r="H61" s="3"/>
      <c r="I61" s="3"/>
      <c r="J61" s="3"/>
      <c r="K61" s="3"/>
      <c r="L61" s="3"/>
    </row>
    <row r="62" spans="1:12" ht="13" customHeight="1">
      <c r="A62" s="3"/>
      <c r="B62" s="26"/>
      <c r="C62" s="90"/>
      <c r="D62" s="90"/>
      <c r="E62" s="28"/>
      <c r="F62" s="3"/>
      <c r="G62" s="3"/>
      <c r="H62" s="3"/>
      <c r="I62" s="3"/>
      <c r="J62" s="3"/>
      <c r="K62" s="3"/>
      <c r="L62" s="3"/>
    </row>
    <row r="63" spans="1:12" ht="13" customHeight="1">
      <c r="A63" s="3"/>
      <c r="B63" s="26" t="s">
        <v>149</v>
      </c>
      <c r="C63" s="90"/>
      <c r="D63" s="90"/>
      <c r="E63" s="29">
        <v>56.48</v>
      </c>
      <c r="F63" s="3"/>
      <c r="G63" s="3"/>
      <c r="H63" s="3"/>
      <c r="I63" s="3"/>
      <c r="J63" s="3"/>
      <c r="K63" s="3"/>
      <c r="L63" s="3"/>
    </row>
    <row r="64" spans="1:12" ht="13" customHeight="1">
      <c r="A64" s="3"/>
      <c r="B64" s="26"/>
      <c r="C64" s="90"/>
      <c r="D64" s="90"/>
      <c r="E64" s="28"/>
      <c r="F64" s="3"/>
      <c r="G64" s="3"/>
      <c r="H64" s="3"/>
      <c r="I64" s="3"/>
      <c r="J64" s="3"/>
      <c r="K64" s="3"/>
      <c r="L64" s="3"/>
    </row>
    <row r="65" spans="1:12" ht="13" customHeight="1">
      <c r="A65" s="3"/>
      <c r="B65" s="26" t="s">
        <v>150</v>
      </c>
      <c r="C65" s="90"/>
      <c r="D65" s="90"/>
      <c r="E65" s="78">
        <v>0.31</v>
      </c>
      <c r="F65" s="3"/>
      <c r="G65" s="3"/>
      <c r="H65" s="3"/>
      <c r="I65" s="3"/>
      <c r="J65" s="3"/>
      <c r="K65" s="3"/>
      <c r="L65" s="3"/>
    </row>
    <row r="66" spans="1:12">
      <c r="F66" s="79" t="s">
        <v>3992</v>
      </c>
    </row>
    <row r="67" spans="1:12">
      <c r="B67" s="79" t="s">
        <v>3931</v>
      </c>
      <c r="F67" s="79" t="s">
        <v>3933</v>
      </c>
    </row>
  </sheetData>
  <mergeCells count="61">
    <mergeCell ref="C65:D65"/>
    <mergeCell ref="C60:D60"/>
    <mergeCell ref="C61:D61"/>
    <mergeCell ref="C62:D62"/>
    <mergeCell ref="C63:D63"/>
    <mergeCell ref="C64:D64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C59:D5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D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>
    <outlinePr summaryBelow="0"/>
  </sheetPr>
  <dimension ref="A1:L100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3809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47</v>
      </c>
      <c r="L5" s="9">
        <v>0.17440902612932566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0.14551051393364081</v>
      </c>
    </row>
    <row r="7" spans="1:12" ht="13" customHeight="1">
      <c r="A7" s="10">
        <v>1</v>
      </c>
      <c r="B7" s="93" t="s">
        <v>63</v>
      </c>
      <c r="C7" s="93"/>
      <c r="D7" s="7" t="s">
        <v>64</v>
      </c>
      <c r="E7" s="7" t="s">
        <v>47</v>
      </c>
      <c r="F7" s="11">
        <v>10816</v>
      </c>
      <c r="G7" s="12">
        <v>24.77</v>
      </c>
      <c r="H7" s="13">
        <v>5.4090491453594021E-2</v>
      </c>
      <c r="I7" s="3"/>
      <c r="J7" s="3"/>
      <c r="K7" s="8" t="s">
        <v>174</v>
      </c>
      <c r="L7" s="9">
        <v>9.7342375508614909E-2</v>
      </c>
    </row>
    <row r="8" spans="1:12" ht="13" customHeight="1">
      <c r="A8" s="10">
        <v>2</v>
      </c>
      <c r="B8" s="93" t="s">
        <v>172</v>
      </c>
      <c r="C8" s="93"/>
      <c r="D8" s="7" t="s">
        <v>173</v>
      </c>
      <c r="E8" s="7" t="s">
        <v>174</v>
      </c>
      <c r="F8" s="11">
        <v>1654</v>
      </c>
      <c r="G8" s="12">
        <v>23.62</v>
      </c>
      <c r="H8" s="13">
        <v>5.1576098498200218E-2</v>
      </c>
      <c r="I8" s="3"/>
      <c r="J8" s="3"/>
      <c r="K8" s="8" t="s">
        <v>35</v>
      </c>
      <c r="L8" s="9">
        <v>7.4745139434012689E-2</v>
      </c>
    </row>
    <row r="9" spans="1:12" ht="13" customHeight="1">
      <c r="A9" s="10">
        <v>3</v>
      </c>
      <c r="B9" s="93" t="s">
        <v>121</v>
      </c>
      <c r="C9" s="93"/>
      <c r="D9" s="7" t="s">
        <v>122</v>
      </c>
      <c r="E9" s="7" t="s">
        <v>26</v>
      </c>
      <c r="F9" s="11">
        <v>10147</v>
      </c>
      <c r="G9" s="12">
        <v>22.74</v>
      </c>
      <c r="H9" s="13">
        <v>4.9659272877468991E-2</v>
      </c>
      <c r="I9" s="3"/>
      <c r="J9" s="3"/>
      <c r="K9" s="8" t="s">
        <v>157</v>
      </c>
      <c r="L9" s="9">
        <v>7.1518426478190178E-2</v>
      </c>
    </row>
    <row r="10" spans="1:12" ht="13" customHeight="1">
      <c r="A10" s="10">
        <v>4</v>
      </c>
      <c r="B10" s="93" t="s">
        <v>1395</v>
      </c>
      <c r="C10" s="93"/>
      <c r="D10" s="7" t="s">
        <v>1396</v>
      </c>
      <c r="E10" s="7" t="s">
        <v>187</v>
      </c>
      <c r="F10" s="11">
        <v>5384</v>
      </c>
      <c r="G10" s="12">
        <v>21.25</v>
      </c>
      <c r="H10" s="13">
        <v>4.6385910401939512E-2</v>
      </c>
      <c r="I10" s="3"/>
      <c r="J10" s="3"/>
      <c r="K10" s="8" t="s">
        <v>20</v>
      </c>
      <c r="L10" s="9">
        <v>4.6981414904709404E-2</v>
      </c>
    </row>
    <row r="11" spans="1:12" ht="13" customHeight="1">
      <c r="A11" s="10">
        <v>5</v>
      </c>
      <c r="B11" s="93" t="s">
        <v>192</v>
      </c>
      <c r="C11" s="93"/>
      <c r="D11" s="7" t="s">
        <v>193</v>
      </c>
      <c r="E11" s="7" t="s">
        <v>174</v>
      </c>
      <c r="F11" s="11">
        <v>2050</v>
      </c>
      <c r="G11" s="12">
        <v>19.649999999999999</v>
      </c>
      <c r="H11" s="13">
        <v>4.2907962294080969E-2</v>
      </c>
      <c r="I11" s="3"/>
      <c r="J11" s="3"/>
      <c r="K11" s="8" t="s">
        <v>187</v>
      </c>
      <c r="L11" s="9">
        <v>4.6385910401939512E-2</v>
      </c>
    </row>
    <row r="12" spans="1:12" ht="13" customHeight="1">
      <c r="A12" s="10">
        <v>6</v>
      </c>
      <c r="B12" s="93" t="s">
        <v>218</v>
      </c>
      <c r="C12" s="93"/>
      <c r="D12" s="7" t="s">
        <v>219</v>
      </c>
      <c r="E12" s="7" t="s">
        <v>47</v>
      </c>
      <c r="F12" s="11">
        <v>6806</v>
      </c>
      <c r="G12" s="12">
        <v>17.690000000000001</v>
      </c>
      <c r="H12" s="13">
        <v>3.861345108958248E-2</v>
      </c>
      <c r="I12" s="3"/>
      <c r="J12" s="3"/>
      <c r="K12" s="8" t="s">
        <v>171</v>
      </c>
      <c r="L12" s="9">
        <v>4.3306329018197011E-2</v>
      </c>
    </row>
    <row r="13" spans="1:12" ht="13" customHeight="1">
      <c r="A13" s="10">
        <v>7</v>
      </c>
      <c r="B13" s="93" t="s">
        <v>231</v>
      </c>
      <c r="C13" s="93"/>
      <c r="D13" s="7" t="s">
        <v>232</v>
      </c>
      <c r="E13" s="7" t="s">
        <v>47</v>
      </c>
      <c r="F13" s="11">
        <v>6776</v>
      </c>
      <c r="G13" s="12">
        <v>15.94</v>
      </c>
      <c r="H13" s="13">
        <v>3.4796428264392998E-2</v>
      </c>
      <c r="I13" s="3"/>
      <c r="J13" s="3"/>
      <c r="K13" s="8" t="s">
        <v>59</v>
      </c>
      <c r="L13" s="9">
        <v>3.4012492102965114E-2</v>
      </c>
    </row>
    <row r="14" spans="1:12" ht="13" customHeight="1">
      <c r="A14" s="10">
        <v>8</v>
      </c>
      <c r="B14" s="93" t="s">
        <v>251</v>
      </c>
      <c r="C14" s="93"/>
      <c r="D14" s="7" t="s">
        <v>252</v>
      </c>
      <c r="E14" s="7" t="s">
        <v>157</v>
      </c>
      <c r="F14" s="11">
        <v>469</v>
      </c>
      <c r="G14" s="12">
        <v>14.57</v>
      </c>
      <c r="H14" s="13">
        <v>3.1817496396196875E-2</v>
      </c>
      <c r="I14" s="3"/>
      <c r="J14" s="3"/>
      <c r="K14" s="8" t="s">
        <v>44</v>
      </c>
      <c r="L14" s="9">
        <v>2.900055512710116E-2</v>
      </c>
    </row>
    <row r="15" spans="1:12" ht="13" customHeight="1">
      <c r="A15" s="10">
        <v>9</v>
      </c>
      <c r="B15" s="93" t="s">
        <v>1461</v>
      </c>
      <c r="C15" s="93"/>
      <c r="D15" s="7" t="s">
        <v>1462</v>
      </c>
      <c r="E15" s="7" t="s">
        <v>20</v>
      </c>
      <c r="F15" s="11">
        <v>681</v>
      </c>
      <c r="G15" s="12">
        <v>12.11</v>
      </c>
      <c r="H15" s="13">
        <v>2.6437174280961998E-2</v>
      </c>
      <c r="I15" s="3"/>
      <c r="J15" s="3"/>
      <c r="K15" s="8" t="s">
        <v>235</v>
      </c>
      <c r="L15" s="9">
        <v>2.840804116290389E-2</v>
      </c>
    </row>
    <row r="16" spans="1:12" ht="13" customHeight="1">
      <c r="A16" s="10">
        <v>10</v>
      </c>
      <c r="B16" s="93" t="s">
        <v>1467</v>
      </c>
      <c r="C16" s="93"/>
      <c r="D16" s="7" t="s">
        <v>1468</v>
      </c>
      <c r="E16" s="7" t="s">
        <v>157</v>
      </c>
      <c r="F16" s="11">
        <v>439</v>
      </c>
      <c r="G16" s="12">
        <v>11.28</v>
      </c>
      <c r="H16" s="13">
        <v>2.4629888570764268E-2</v>
      </c>
      <c r="I16" s="3"/>
      <c r="J16" s="3"/>
      <c r="K16" s="8" t="s">
        <v>818</v>
      </c>
      <c r="L16" s="9">
        <v>2.6286939727631048E-2</v>
      </c>
    </row>
    <row r="17" spans="1:12" ht="13" customHeight="1">
      <c r="A17" s="10">
        <v>11</v>
      </c>
      <c r="B17" s="93" t="s">
        <v>917</v>
      </c>
      <c r="C17" s="93"/>
      <c r="D17" s="7" t="s">
        <v>918</v>
      </c>
      <c r="E17" s="7" t="s">
        <v>74</v>
      </c>
      <c r="F17" s="11">
        <v>2694</v>
      </c>
      <c r="G17" s="12">
        <v>11.22</v>
      </c>
      <c r="H17" s="13">
        <v>2.4504215865083584E-2</v>
      </c>
      <c r="I17" s="3"/>
      <c r="J17" s="3"/>
      <c r="K17" s="8" t="s">
        <v>74</v>
      </c>
      <c r="L17" s="9">
        <v>2.4504215865083584E-2</v>
      </c>
    </row>
    <row r="18" spans="1:12" ht="13" customHeight="1">
      <c r="A18" s="10">
        <v>12</v>
      </c>
      <c r="B18" s="93" t="s">
        <v>287</v>
      </c>
      <c r="C18" s="93"/>
      <c r="D18" s="7" t="s">
        <v>288</v>
      </c>
      <c r="E18" s="7" t="s">
        <v>35</v>
      </c>
      <c r="F18" s="11">
        <v>550</v>
      </c>
      <c r="G18" s="12">
        <v>11.03</v>
      </c>
      <c r="H18" s="13">
        <v>2.4087132129236757E-2</v>
      </c>
      <c r="I18" s="3"/>
      <c r="J18" s="3"/>
      <c r="K18" s="8" t="s">
        <v>179</v>
      </c>
      <c r="L18" s="9">
        <v>2.3618939375227396E-2</v>
      </c>
    </row>
    <row r="19" spans="1:12" ht="13" customHeight="1">
      <c r="A19" s="10">
        <v>13</v>
      </c>
      <c r="B19" s="93" t="s">
        <v>291</v>
      </c>
      <c r="C19" s="93"/>
      <c r="D19" s="7" t="s">
        <v>292</v>
      </c>
      <c r="E19" s="7" t="s">
        <v>47</v>
      </c>
      <c r="F19" s="11">
        <v>10369</v>
      </c>
      <c r="G19" s="12">
        <v>10.92</v>
      </c>
      <c r="H19" s="13">
        <v>2.3839063930693891E-2</v>
      </c>
      <c r="I19" s="3"/>
      <c r="J19" s="3"/>
      <c r="K19" s="8" t="s">
        <v>208</v>
      </c>
      <c r="L19" s="9">
        <v>2.0827076098425712E-2</v>
      </c>
    </row>
    <row r="20" spans="1:12" ht="13" customHeight="1">
      <c r="A20" s="10">
        <v>14</v>
      </c>
      <c r="B20" s="93" t="s">
        <v>716</v>
      </c>
      <c r="C20" s="93"/>
      <c r="D20" s="7" t="s">
        <v>717</v>
      </c>
      <c r="E20" s="7" t="s">
        <v>26</v>
      </c>
      <c r="F20" s="11">
        <v>586</v>
      </c>
      <c r="G20" s="12">
        <v>10.73</v>
      </c>
      <c r="H20" s="13">
        <v>2.3432392605194467E-2</v>
      </c>
      <c r="I20" s="3"/>
      <c r="J20" s="3"/>
      <c r="K20" s="8" t="s">
        <v>154</v>
      </c>
      <c r="L20" s="9">
        <v>1.8786905226287304E-2</v>
      </c>
    </row>
    <row r="21" spans="1:12" ht="13" customHeight="1">
      <c r="A21" s="10">
        <v>15</v>
      </c>
      <c r="B21" s="93" t="s">
        <v>921</v>
      </c>
      <c r="C21" s="93"/>
      <c r="D21" s="7" t="s">
        <v>922</v>
      </c>
      <c r="E21" s="7" t="s">
        <v>171</v>
      </c>
      <c r="F21" s="11">
        <v>2208</v>
      </c>
      <c r="G21" s="12">
        <v>10.64</v>
      </c>
      <c r="H21" s="13">
        <v>2.3224412950662635E-2</v>
      </c>
      <c r="I21" s="3"/>
      <c r="J21" s="3"/>
      <c r="K21" s="8" t="s">
        <v>53</v>
      </c>
      <c r="L21" s="9">
        <v>1.4980077567824013E-2</v>
      </c>
    </row>
    <row r="22" spans="1:12" ht="13" customHeight="1">
      <c r="A22" s="10">
        <v>16</v>
      </c>
      <c r="B22" s="93" t="s">
        <v>1473</v>
      </c>
      <c r="C22" s="93"/>
      <c r="D22" s="7" t="s">
        <v>1474</v>
      </c>
      <c r="E22" s="7" t="s">
        <v>179</v>
      </c>
      <c r="F22" s="11">
        <v>1379</v>
      </c>
      <c r="G22" s="12">
        <v>9.33</v>
      </c>
      <c r="H22" s="13">
        <v>2.0378895957803702E-2</v>
      </c>
      <c r="I22" s="3"/>
      <c r="J22" s="3"/>
      <c r="K22" s="8" t="s">
        <v>23</v>
      </c>
      <c r="L22" s="9">
        <v>1.4407979045638352E-2</v>
      </c>
    </row>
    <row r="23" spans="1:12" ht="13" customHeight="1">
      <c r="A23" s="10">
        <v>17</v>
      </c>
      <c r="B23" s="93" t="s">
        <v>837</v>
      </c>
      <c r="C23" s="93"/>
      <c r="D23" s="7" t="s">
        <v>838</v>
      </c>
      <c r="E23" s="7" t="s">
        <v>59</v>
      </c>
      <c r="F23" s="11">
        <v>1246</v>
      </c>
      <c r="G23" s="12">
        <v>9.0399999999999991</v>
      </c>
      <c r="H23" s="13">
        <v>1.9735561178036865E-2</v>
      </c>
      <c r="I23" s="3"/>
      <c r="J23" s="3"/>
      <c r="K23" s="8" t="s">
        <v>38</v>
      </c>
      <c r="L23" s="9">
        <v>1.2125997464589216E-2</v>
      </c>
    </row>
    <row r="24" spans="1:12" ht="13" customHeight="1">
      <c r="A24" s="10">
        <v>18</v>
      </c>
      <c r="B24" s="93" t="s">
        <v>1475</v>
      </c>
      <c r="C24" s="93"/>
      <c r="D24" s="7" t="s">
        <v>1476</v>
      </c>
      <c r="E24" s="7" t="s">
        <v>26</v>
      </c>
      <c r="F24" s="11">
        <v>9022</v>
      </c>
      <c r="G24" s="12">
        <v>7.87</v>
      </c>
      <c r="H24" s="13">
        <v>1.7186688712429992E-2</v>
      </c>
      <c r="I24" s="3"/>
      <c r="J24" s="3"/>
      <c r="K24" s="8" t="s">
        <v>80</v>
      </c>
      <c r="L24" s="9">
        <v>1.0697045341602193E-2</v>
      </c>
    </row>
    <row r="25" spans="1:12" ht="13" customHeight="1">
      <c r="A25" s="10">
        <v>19</v>
      </c>
      <c r="B25" s="93" t="s">
        <v>843</v>
      </c>
      <c r="C25" s="93"/>
      <c r="D25" s="7" t="s">
        <v>844</v>
      </c>
      <c r="E25" s="7" t="s">
        <v>208</v>
      </c>
      <c r="F25" s="11">
        <v>5542</v>
      </c>
      <c r="G25" s="12">
        <v>7.64</v>
      </c>
      <c r="H25" s="13">
        <v>1.6686096091918168E-2</v>
      </c>
      <c r="I25" s="3"/>
      <c r="J25" s="3"/>
      <c r="K25" s="8" t="s">
        <v>56</v>
      </c>
      <c r="L25" s="9">
        <v>9.6724239897232334E-3</v>
      </c>
    </row>
    <row r="26" spans="1:12" ht="13" customHeight="1">
      <c r="A26" s="10">
        <v>20</v>
      </c>
      <c r="B26" s="93" t="s">
        <v>333</v>
      </c>
      <c r="C26" s="93"/>
      <c r="D26" s="7" t="s">
        <v>334</v>
      </c>
      <c r="E26" s="7" t="s">
        <v>47</v>
      </c>
      <c r="F26" s="11">
        <v>1441</v>
      </c>
      <c r="G26" s="12">
        <v>7.21</v>
      </c>
      <c r="H26" s="13">
        <v>1.5749935469256082E-2</v>
      </c>
      <c r="I26" s="3"/>
      <c r="J26" s="3"/>
      <c r="K26" s="8" t="s">
        <v>71</v>
      </c>
      <c r="L26" s="9">
        <v>8.1564423253957727E-3</v>
      </c>
    </row>
    <row r="27" spans="1:12" ht="13" customHeight="1">
      <c r="A27" s="10">
        <v>21</v>
      </c>
      <c r="B27" s="93" t="s">
        <v>335</v>
      </c>
      <c r="C27" s="93"/>
      <c r="D27" s="7" t="s">
        <v>336</v>
      </c>
      <c r="E27" s="7" t="s">
        <v>44</v>
      </c>
      <c r="F27" s="11">
        <v>1885</v>
      </c>
      <c r="G27" s="12">
        <v>7.08</v>
      </c>
      <c r="H27" s="13">
        <v>1.5468559129372315E-2</v>
      </c>
      <c r="I27" s="3"/>
      <c r="J27" s="3"/>
      <c r="K27" s="8" t="s">
        <v>14</v>
      </c>
      <c r="L27" s="9">
        <v>6.7081085780317596E-3</v>
      </c>
    </row>
    <row r="28" spans="1:12" ht="13" customHeight="1">
      <c r="A28" s="10">
        <v>22</v>
      </c>
      <c r="B28" s="93" t="s">
        <v>712</v>
      </c>
      <c r="C28" s="93"/>
      <c r="D28" s="7" t="s">
        <v>713</v>
      </c>
      <c r="E28" s="7" t="s">
        <v>20</v>
      </c>
      <c r="F28" s="11">
        <v>940</v>
      </c>
      <c r="G28" s="12">
        <v>7.08</v>
      </c>
      <c r="H28" s="13">
        <v>1.5454209041930862E-2</v>
      </c>
      <c r="I28" s="3"/>
      <c r="J28" s="3"/>
      <c r="K28" s="8" t="s">
        <v>32</v>
      </c>
      <c r="L28" s="9">
        <v>5.2522564546913829E-3</v>
      </c>
    </row>
    <row r="29" spans="1:12" ht="13" customHeight="1">
      <c r="A29" s="10">
        <v>23</v>
      </c>
      <c r="B29" s="93" t="s">
        <v>951</v>
      </c>
      <c r="C29" s="93"/>
      <c r="D29" s="7" t="s">
        <v>952</v>
      </c>
      <c r="E29" s="7" t="s">
        <v>35</v>
      </c>
      <c r="F29" s="11">
        <v>390</v>
      </c>
      <c r="G29" s="12">
        <v>6.62</v>
      </c>
      <c r="H29" s="13">
        <v>1.4452639530783263E-2</v>
      </c>
      <c r="I29" s="3"/>
      <c r="J29" s="3"/>
      <c r="K29" s="8" t="s">
        <v>989</v>
      </c>
      <c r="L29" s="9">
        <v>4.2664863406913804E-3</v>
      </c>
    </row>
    <row r="30" spans="1:12" ht="13" customHeight="1">
      <c r="A30" s="10">
        <v>24</v>
      </c>
      <c r="B30" s="93" t="s">
        <v>651</v>
      </c>
      <c r="C30" s="93"/>
      <c r="D30" s="7" t="s">
        <v>652</v>
      </c>
      <c r="E30" s="7" t="s">
        <v>35</v>
      </c>
      <c r="F30" s="11">
        <v>668</v>
      </c>
      <c r="G30" s="12">
        <v>6.48</v>
      </c>
      <c r="H30" s="13">
        <v>1.4155275588725279E-2</v>
      </c>
      <c r="I30" s="3"/>
      <c r="J30" s="3"/>
      <c r="K30" s="8" t="s">
        <v>731</v>
      </c>
      <c r="L30" s="9">
        <v>3.4021006087898999E-3</v>
      </c>
    </row>
    <row r="31" spans="1:12" ht="13" customHeight="1">
      <c r="A31" s="10">
        <v>25</v>
      </c>
      <c r="B31" s="93" t="s">
        <v>765</v>
      </c>
      <c r="C31" s="93"/>
      <c r="D31" s="7" t="s">
        <v>1479</v>
      </c>
      <c r="E31" s="7" t="s">
        <v>26</v>
      </c>
      <c r="F31" s="11">
        <v>2071</v>
      </c>
      <c r="G31" s="12">
        <v>6.33</v>
      </c>
      <c r="H31" s="13">
        <v>1.3811606005054204E-2</v>
      </c>
      <c r="I31" s="3"/>
      <c r="J31" s="3"/>
      <c r="K31" s="8" t="s">
        <v>50</v>
      </c>
      <c r="L31" s="9">
        <v>3.0691119878823981E-3</v>
      </c>
    </row>
    <row r="32" spans="1:12" ht="13" customHeight="1">
      <c r="A32" s="10">
        <v>26</v>
      </c>
      <c r="B32" s="93" t="s">
        <v>345</v>
      </c>
      <c r="C32" s="93"/>
      <c r="D32" s="7" t="s">
        <v>346</v>
      </c>
      <c r="E32" s="7" t="s">
        <v>44</v>
      </c>
      <c r="F32" s="11">
        <v>430</v>
      </c>
      <c r="G32" s="12">
        <v>6.2</v>
      </c>
      <c r="H32" s="13">
        <v>1.3531995997728844E-2</v>
      </c>
      <c r="I32" s="3"/>
      <c r="J32" s="3"/>
      <c r="K32" s="8" t="s">
        <v>642</v>
      </c>
      <c r="L32" s="9">
        <v>2.5197192449812394E-3</v>
      </c>
    </row>
    <row r="33" spans="1:12" ht="13" customHeight="1">
      <c r="A33" s="10">
        <v>27</v>
      </c>
      <c r="B33" s="93" t="s">
        <v>704</v>
      </c>
      <c r="C33" s="93"/>
      <c r="D33" s="7" t="s">
        <v>705</v>
      </c>
      <c r="E33" s="7" t="s">
        <v>23</v>
      </c>
      <c r="F33" s="11">
        <v>369</v>
      </c>
      <c r="G33" s="12">
        <v>5.55</v>
      </c>
      <c r="H33" s="13">
        <v>1.2115473703239987E-2</v>
      </c>
      <c r="I33" s="3"/>
      <c r="J33" s="3"/>
      <c r="K33" s="8" t="s">
        <v>86</v>
      </c>
      <c r="L33" s="9">
        <v>-9.020494440962147E-4</v>
      </c>
    </row>
    <row r="34" spans="1:12" ht="13" customHeight="1">
      <c r="A34" s="10">
        <v>28</v>
      </c>
      <c r="B34" s="93" t="s">
        <v>976</v>
      </c>
      <c r="C34" s="93"/>
      <c r="D34" s="7" t="s">
        <v>977</v>
      </c>
      <c r="E34" s="7" t="s">
        <v>235</v>
      </c>
      <c r="F34" s="11">
        <v>155</v>
      </c>
      <c r="G34" s="12">
        <v>5.31</v>
      </c>
      <c r="H34" s="13">
        <v>1.1600350868666108E-2</v>
      </c>
      <c r="I34" s="3"/>
      <c r="J34" s="3"/>
      <c r="K34" s="3"/>
      <c r="L34" s="3"/>
    </row>
    <row r="35" spans="1:12" ht="13" customHeight="1">
      <c r="A35" s="10">
        <v>29</v>
      </c>
      <c r="B35" s="93" t="s">
        <v>349</v>
      </c>
      <c r="C35" s="93"/>
      <c r="D35" s="7" t="s">
        <v>350</v>
      </c>
      <c r="E35" s="7" t="s">
        <v>157</v>
      </c>
      <c r="F35" s="11">
        <v>581</v>
      </c>
      <c r="G35" s="12">
        <v>5.17</v>
      </c>
      <c r="H35" s="13">
        <v>1.129370549310282E-2</v>
      </c>
      <c r="I35" s="3"/>
      <c r="J35" s="3"/>
      <c r="K35" s="3"/>
      <c r="L35" s="3"/>
    </row>
    <row r="36" spans="1:12" ht="13" customHeight="1">
      <c r="A36" s="10">
        <v>30</v>
      </c>
      <c r="B36" s="93" t="s">
        <v>974</v>
      </c>
      <c r="C36" s="93"/>
      <c r="D36" s="7" t="s">
        <v>975</v>
      </c>
      <c r="E36" s="7" t="s">
        <v>59</v>
      </c>
      <c r="F36" s="11">
        <v>1131</v>
      </c>
      <c r="G36" s="12">
        <v>5.17</v>
      </c>
      <c r="H36" s="13">
        <v>1.1291204462267645E-2</v>
      </c>
      <c r="I36" s="3"/>
      <c r="J36" s="3"/>
      <c r="K36" s="3"/>
      <c r="L36" s="3"/>
    </row>
    <row r="37" spans="1:12" ht="13" customHeight="1">
      <c r="A37" s="10">
        <v>31</v>
      </c>
      <c r="B37" s="93" t="s">
        <v>871</v>
      </c>
      <c r="C37" s="93"/>
      <c r="D37" s="7" t="s">
        <v>872</v>
      </c>
      <c r="E37" s="7" t="s">
        <v>26</v>
      </c>
      <c r="F37" s="11">
        <v>901</v>
      </c>
      <c r="G37" s="12">
        <v>5.05</v>
      </c>
      <c r="H37" s="13">
        <v>1.1017309381359633E-2</v>
      </c>
      <c r="I37" s="3"/>
      <c r="J37" s="3"/>
      <c r="K37" s="3"/>
      <c r="L37" s="3"/>
    </row>
    <row r="38" spans="1:12" ht="13" customHeight="1">
      <c r="A38" s="10">
        <v>32</v>
      </c>
      <c r="B38" s="93" t="s">
        <v>873</v>
      </c>
      <c r="C38" s="93"/>
      <c r="D38" s="7" t="s">
        <v>874</v>
      </c>
      <c r="E38" s="7" t="s">
        <v>80</v>
      </c>
      <c r="F38" s="11">
        <v>2754</v>
      </c>
      <c r="G38" s="12">
        <v>4.9000000000000004</v>
      </c>
      <c r="H38" s="13">
        <v>1.0697045341602193E-2</v>
      </c>
      <c r="I38" s="3"/>
      <c r="J38" s="3"/>
      <c r="K38" s="3"/>
      <c r="L38" s="3"/>
    </row>
    <row r="39" spans="1:12" ht="13" customHeight="1">
      <c r="A39" s="10">
        <v>33</v>
      </c>
      <c r="B39" s="93" t="s">
        <v>1028</v>
      </c>
      <c r="C39" s="93"/>
      <c r="D39" s="7" t="s">
        <v>1029</v>
      </c>
      <c r="E39" s="7" t="s">
        <v>154</v>
      </c>
      <c r="F39" s="11">
        <v>413</v>
      </c>
      <c r="G39" s="12">
        <v>4.7699999999999996</v>
      </c>
      <c r="H39" s="13">
        <v>1.0415822928103306E-2</v>
      </c>
      <c r="I39" s="3"/>
      <c r="J39" s="3"/>
      <c r="K39" s="3"/>
      <c r="L39" s="3"/>
    </row>
    <row r="40" spans="1:12" ht="13" customHeight="1">
      <c r="A40" s="10">
        <v>34</v>
      </c>
      <c r="B40" s="93" t="s">
        <v>1008</v>
      </c>
      <c r="C40" s="93"/>
      <c r="D40" s="7" t="s">
        <v>1009</v>
      </c>
      <c r="E40" s="7" t="s">
        <v>171</v>
      </c>
      <c r="F40" s="11">
        <v>12426</v>
      </c>
      <c r="G40" s="12">
        <v>4.58</v>
      </c>
      <c r="H40" s="13">
        <v>1.000838393569716E-2</v>
      </c>
      <c r="I40" s="3"/>
      <c r="J40" s="3"/>
      <c r="K40" s="3"/>
      <c r="L40" s="3"/>
    </row>
    <row r="41" spans="1:12" ht="13" customHeight="1">
      <c r="A41" s="10">
        <v>35</v>
      </c>
      <c r="B41" s="93" t="s">
        <v>1012</v>
      </c>
      <c r="C41" s="93"/>
      <c r="D41" s="7" t="s">
        <v>1013</v>
      </c>
      <c r="E41" s="7" t="s">
        <v>818</v>
      </c>
      <c r="F41" s="11">
        <v>11281</v>
      </c>
      <c r="G41" s="12">
        <v>4.51</v>
      </c>
      <c r="H41" s="13">
        <v>9.8373837305370873E-3</v>
      </c>
      <c r="I41" s="3"/>
      <c r="J41" s="3"/>
      <c r="K41" s="3"/>
      <c r="L41" s="3"/>
    </row>
    <row r="42" spans="1:12" ht="13" customHeight="1">
      <c r="A42" s="10">
        <v>36</v>
      </c>
      <c r="B42" s="93" t="s">
        <v>1024</v>
      </c>
      <c r="C42" s="93"/>
      <c r="D42" s="7" t="s">
        <v>1025</v>
      </c>
      <c r="E42" s="7" t="s">
        <v>56</v>
      </c>
      <c r="F42" s="11">
        <v>146</v>
      </c>
      <c r="G42" s="12">
        <v>4.43</v>
      </c>
      <c r="H42" s="13">
        <v>9.6724239897232334E-3</v>
      </c>
      <c r="I42" s="3"/>
      <c r="J42" s="3"/>
      <c r="K42" s="3"/>
      <c r="L42" s="3"/>
    </row>
    <row r="43" spans="1:12" ht="13" customHeight="1">
      <c r="A43" s="10">
        <v>37</v>
      </c>
      <c r="B43" s="93" t="s">
        <v>1032</v>
      </c>
      <c r="C43" s="93"/>
      <c r="D43" s="7" t="s">
        <v>1033</v>
      </c>
      <c r="E43" s="7" t="s">
        <v>818</v>
      </c>
      <c r="F43" s="11">
        <v>861</v>
      </c>
      <c r="G43" s="12">
        <v>4.3899999999999997</v>
      </c>
      <c r="H43" s="13">
        <v>9.5769819893623438E-3</v>
      </c>
      <c r="I43" s="3"/>
      <c r="J43" s="3"/>
      <c r="K43" s="3"/>
      <c r="L43" s="3"/>
    </row>
    <row r="44" spans="1:12" ht="13" customHeight="1">
      <c r="A44" s="10">
        <v>38</v>
      </c>
      <c r="B44" s="93" t="s">
        <v>361</v>
      </c>
      <c r="C44" s="93"/>
      <c r="D44" s="7" t="s">
        <v>362</v>
      </c>
      <c r="E44" s="7" t="s">
        <v>26</v>
      </c>
      <c r="F44" s="11">
        <v>3879</v>
      </c>
      <c r="G44" s="12">
        <v>4.24</v>
      </c>
      <c r="H44" s="13">
        <v>9.2483950080565116E-3</v>
      </c>
      <c r="I44" s="3"/>
      <c r="J44" s="3"/>
      <c r="K44" s="3"/>
      <c r="L44" s="3"/>
    </row>
    <row r="45" spans="1:12" ht="13" customHeight="1">
      <c r="A45" s="10">
        <v>39</v>
      </c>
      <c r="B45" s="93" t="s">
        <v>885</v>
      </c>
      <c r="C45" s="93"/>
      <c r="D45" s="7" t="s">
        <v>886</v>
      </c>
      <c r="E45" s="7" t="s">
        <v>38</v>
      </c>
      <c r="F45" s="11">
        <v>4570</v>
      </c>
      <c r="G45" s="12">
        <v>4.2300000000000004</v>
      </c>
      <c r="H45" s="13">
        <v>9.2255877028585773E-3</v>
      </c>
      <c r="I45" s="3"/>
      <c r="J45" s="3"/>
      <c r="K45" s="3"/>
      <c r="L45" s="3"/>
    </row>
    <row r="46" spans="1:12" ht="13" customHeight="1">
      <c r="A46" s="10">
        <v>40</v>
      </c>
      <c r="B46" s="93" t="s">
        <v>1038</v>
      </c>
      <c r="C46" s="93"/>
      <c r="D46" s="7" t="s">
        <v>1039</v>
      </c>
      <c r="E46" s="7" t="s">
        <v>35</v>
      </c>
      <c r="F46" s="11">
        <v>3015</v>
      </c>
      <c r="G46" s="12">
        <v>4.1100000000000003</v>
      </c>
      <c r="H46" s="13">
        <v>8.9822431884814934E-3</v>
      </c>
      <c r="I46" s="3"/>
      <c r="J46" s="3"/>
      <c r="K46" s="3"/>
      <c r="L46" s="3"/>
    </row>
    <row r="47" spans="1:12" ht="13" customHeight="1">
      <c r="A47" s="10">
        <v>41</v>
      </c>
      <c r="B47" s="93" t="s">
        <v>720</v>
      </c>
      <c r="C47" s="93"/>
      <c r="D47" s="7" t="s">
        <v>721</v>
      </c>
      <c r="E47" s="7" t="s">
        <v>35</v>
      </c>
      <c r="F47" s="11">
        <v>271</v>
      </c>
      <c r="G47" s="12">
        <v>3.99</v>
      </c>
      <c r="H47" s="13">
        <v>8.7117279379819047E-3</v>
      </c>
      <c r="I47" s="3"/>
      <c r="J47" s="3"/>
      <c r="K47" s="3"/>
      <c r="L47" s="3"/>
    </row>
    <row r="48" spans="1:12" ht="13" customHeight="1">
      <c r="A48" s="10">
        <v>42</v>
      </c>
      <c r="B48" s="93" t="s">
        <v>889</v>
      </c>
      <c r="C48" s="93"/>
      <c r="D48" s="7" t="s">
        <v>890</v>
      </c>
      <c r="E48" s="7" t="s">
        <v>53</v>
      </c>
      <c r="F48" s="11">
        <v>411</v>
      </c>
      <c r="G48" s="12">
        <v>3.95</v>
      </c>
      <c r="H48" s="13">
        <v>8.6303412724105695E-3</v>
      </c>
      <c r="I48" s="3"/>
      <c r="J48" s="3"/>
      <c r="K48" s="3"/>
      <c r="L48" s="3"/>
    </row>
    <row r="49" spans="1:12" ht="13" customHeight="1">
      <c r="A49" s="10">
        <v>43</v>
      </c>
      <c r="B49" s="93" t="s">
        <v>891</v>
      </c>
      <c r="C49" s="93"/>
      <c r="D49" s="7" t="s">
        <v>892</v>
      </c>
      <c r="E49" s="7" t="s">
        <v>26</v>
      </c>
      <c r="F49" s="11">
        <v>5337</v>
      </c>
      <c r="G49" s="12">
        <v>3.9</v>
      </c>
      <c r="H49" s="13">
        <v>8.5168523313475415E-3</v>
      </c>
      <c r="I49" s="3"/>
      <c r="J49" s="3"/>
      <c r="K49" s="3"/>
      <c r="L49" s="3"/>
    </row>
    <row r="50" spans="1:12" ht="13" customHeight="1">
      <c r="A50" s="10">
        <v>44</v>
      </c>
      <c r="B50" s="93" t="s">
        <v>893</v>
      </c>
      <c r="C50" s="93"/>
      <c r="D50" s="7" t="s">
        <v>894</v>
      </c>
      <c r="E50" s="7" t="s">
        <v>71</v>
      </c>
      <c r="F50" s="11">
        <v>1553</v>
      </c>
      <c r="G50" s="12">
        <v>3.74</v>
      </c>
      <c r="H50" s="13">
        <v>8.1564423253957727E-3</v>
      </c>
      <c r="I50" s="3"/>
      <c r="J50" s="3"/>
      <c r="K50" s="3"/>
      <c r="L50" s="3"/>
    </row>
    <row r="51" spans="1:12" ht="13" customHeight="1">
      <c r="A51" s="10">
        <v>45</v>
      </c>
      <c r="B51" s="93" t="s">
        <v>1084</v>
      </c>
      <c r="C51" s="93"/>
      <c r="D51" s="7" t="s">
        <v>1085</v>
      </c>
      <c r="E51" s="7" t="s">
        <v>26</v>
      </c>
      <c r="F51" s="11">
        <v>959</v>
      </c>
      <c r="G51" s="12">
        <v>3.38</v>
      </c>
      <c r="H51" s="13">
        <v>7.3839109082433456E-3</v>
      </c>
      <c r="I51" s="3"/>
      <c r="J51" s="3"/>
      <c r="K51" s="3"/>
      <c r="L51" s="3"/>
    </row>
    <row r="52" spans="1:12" ht="13" customHeight="1">
      <c r="A52" s="10">
        <v>46</v>
      </c>
      <c r="B52" s="93" t="s">
        <v>1098</v>
      </c>
      <c r="C52" s="93"/>
      <c r="D52" s="7" t="s">
        <v>1099</v>
      </c>
      <c r="E52" s="7" t="s">
        <v>818</v>
      </c>
      <c r="F52" s="11">
        <v>237</v>
      </c>
      <c r="G52" s="12">
        <v>3.15</v>
      </c>
      <c r="H52" s="13">
        <v>6.8725740077316159E-3</v>
      </c>
      <c r="I52" s="3"/>
      <c r="J52" s="3"/>
      <c r="K52" s="3"/>
      <c r="L52" s="3"/>
    </row>
    <row r="53" spans="1:12" ht="13" customHeight="1">
      <c r="A53" s="10">
        <v>47</v>
      </c>
      <c r="B53" s="93" t="s">
        <v>899</v>
      </c>
      <c r="C53" s="93"/>
      <c r="D53" s="7" t="s">
        <v>900</v>
      </c>
      <c r="E53" s="7" t="s">
        <v>14</v>
      </c>
      <c r="F53" s="11">
        <v>723</v>
      </c>
      <c r="G53" s="12">
        <v>3.07</v>
      </c>
      <c r="H53" s="13">
        <v>6.7081085780317596E-3</v>
      </c>
      <c r="I53" s="3"/>
      <c r="J53" s="3"/>
      <c r="K53" s="3"/>
      <c r="L53" s="3"/>
    </row>
    <row r="54" spans="1:12" ht="13" customHeight="1">
      <c r="A54" s="10">
        <v>48</v>
      </c>
      <c r="B54" s="93" t="s">
        <v>1118</v>
      </c>
      <c r="C54" s="93"/>
      <c r="D54" s="7" t="s">
        <v>1119</v>
      </c>
      <c r="E54" s="7" t="s">
        <v>235</v>
      </c>
      <c r="F54" s="11">
        <v>415</v>
      </c>
      <c r="G54" s="12">
        <v>3</v>
      </c>
      <c r="H54" s="13">
        <v>6.5433396622680967E-3</v>
      </c>
      <c r="I54" s="3"/>
      <c r="J54" s="3"/>
      <c r="K54" s="3"/>
      <c r="L54" s="3"/>
    </row>
    <row r="55" spans="1:12" ht="13" customHeight="1">
      <c r="A55" s="10">
        <v>49</v>
      </c>
      <c r="B55" s="93" t="s">
        <v>1126</v>
      </c>
      <c r="C55" s="93"/>
      <c r="D55" s="7" t="s">
        <v>1127</v>
      </c>
      <c r="E55" s="7" t="s">
        <v>235</v>
      </c>
      <c r="F55" s="11">
        <v>380</v>
      </c>
      <c r="G55" s="12">
        <v>2.94</v>
      </c>
      <c r="H55" s="13">
        <v>6.417944242415494E-3</v>
      </c>
      <c r="I55" s="3"/>
      <c r="J55" s="3"/>
      <c r="K55" s="3"/>
      <c r="L55" s="3"/>
    </row>
    <row r="56" spans="1:12" ht="13" customHeight="1">
      <c r="A56" s="10">
        <v>50</v>
      </c>
      <c r="B56" s="93" t="s">
        <v>1140</v>
      </c>
      <c r="C56" s="93"/>
      <c r="D56" s="7" t="s">
        <v>1141</v>
      </c>
      <c r="E56" s="7" t="s">
        <v>53</v>
      </c>
      <c r="F56" s="11">
        <v>250</v>
      </c>
      <c r="G56" s="12">
        <v>2.91</v>
      </c>
      <c r="H56" s="13">
        <v>6.3497362954134428E-3</v>
      </c>
      <c r="I56" s="3"/>
      <c r="J56" s="3"/>
      <c r="K56" s="3"/>
      <c r="L56" s="3"/>
    </row>
    <row r="57" spans="1:12" ht="13" customHeight="1">
      <c r="A57" s="10">
        <v>51</v>
      </c>
      <c r="B57" s="93" t="s">
        <v>1150</v>
      </c>
      <c r="C57" s="93"/>
      <c r="D57" s="7" t="s">
        <v>1151</v>
      </c>
      <c r="E57" s="7" t="s">
        <v>171</v>
      </c>
      <c r="F57" s="11">
        <v>1446</v>
      </c>
      <c r="G57" s="12">
        <v>2.69</v>
      </c>
      <c r="H57" s="13">
        <v>5.8722588328693126E-3</v>
      </c>
      <c r="I57" s="3"/>
      <c r="J57" s="3"/>
      <c r="K57" s="3"/>
      <c r="L57" s="3"/>
    </row>
    <row r="58" spans="1:12" ht="13" customHeight="1">
      <c r="A58" s="10">
        <v>52</v>
      </c>
      <c r="B58" s="93" t="s">
        <v>1198</v>
      </c>
      <c r="C58" s="93"/>
      <c r="D58" s="7" t="s">
        <v>1199</v>
      </c>
      <c r="E58" s="7" t="s">
        <v>26</v>
      </c>
      <c r="F58" s="11">
        <v>535</v>
      </c>
      <c r="G58" s="12">
        <v>2.41</v>
      </c>
      <c r="H58" s="13">
        <v>5.2540861044861244E-3</v>
      </c>
      <c r="I58" s="3"/>
      <c r="J58" s="3"/>
      <c r="K58" s="3"/>
      <c r="L58" s="3"/>
    </row>
    <row r="59" spans="1:12" ht="13" customHeight="1">
      <c r="A59" s="10">
        <v>53</v>
      </c>
      <c r="B59" s="93" t="s">
        <v>1248</v>
      </c>
      <c r="C59" s="93"/>
      <c r="D59" s="7" t="s">
        <v>1249</v>
      </c>
      <c r="E59" s="7" t="s">
        <v>32</v>
      </c>
      <c r="F59" s="11">
        <v>888</v>
      </c>
      <c r="G59" s="12">
        <v>2.41</v>
      </c>
      <c r="H59" s="13">
        <v>5.2522564546913829E-3</v>
      </c>
      <c r="I59" s="3"/>
      <c r="J59" s="3"/>
      <c r="K59" s="3"/>
      <c r="L59" s="3"/>
    </row>
    <row r="60" spans="1:12" ht="13" customHeight="1">
      <c r="A60" s="10">
        <v>54</v>
      </c>
      <c r="B60" s="93" t="s">
        <v>742</v>
      </c>
      <c r="C60" s="93"/>
      <c r="D60" s="7" t="s">
        <v>743</v>
      </c>
      <c r="E60" s="7" t="s">
        <v>20</v>
      </c>
      <c r="F60" s="11">
        <v>10216</v>
      </c>
      <c r="G60" s="12">
        <v>2.33</v>
      </c>
      <c r="H60" s="13">
        <v>5.0900315818165421E-3</v>
      </c>
      <c r="I60" s="3"/>
      <c r="J60" s="3"/>
      <c r="K60" s="3"/>
      <c r="L60" s="3"/>
    </row>
    <row r="61" spans="1:12" ht="13" customHeight="1">
      <c r="A61" s="10">
        <v>55</v>
      </c>
      <c r="B61" s="93" t="s">
        <v>1216</v>
      </c>
      <c r="C61" s="93"/>
      <c r="D61" s="7" t="s">
        <v>1217</v>
      </c>
      <c r="E61" s="7" t="s">
        <v>47</v>
      </c>
      <c r="F61" s="11">
        <v>1081</v>
      </c>
      <c r="G61" s="12">
        <v>2.25</v>
      </c>
      <c r="H61" s="13">
        <v>4.918666320038712E-3</v>
      </c>
      <c r="I61" s="3"/>
      <c r="J61" s="3"/>
      <c r="K61" s="3"/>
      <c r="L61" s="3"/>
    </row>
    <row r="62" spans="1:12" ht="13" customHeight="1">
      <c r="A62" s="10">
        <v>56</v>
      </c>
      <c r="B62" s="93" t="s">
        <v>3810</v>
      </c>
      <c r="C62" s="93"/>
      <c r="D62" s="7" t="s">
        <v>3811</v>
      </c>
      <c r="E62" s="7" t="s">
        <v>154</v>
      </c>
      <c r="F62" s="11">
        <v>256</v>
      </c>
      <c r="G62" s="12">
        <v>2.0299999999999998</v>
      </c>
      <c r="H62" s="13">
        <v>4.4220408518861323E-3</v>
      </c>
      <c r="I62" s="3"/>
      <c r="J62" s="3"/>
      <c r="K62" s="3"/>
      <c r="L62" s="3"/>
    </row>
    <row r="63" spans="1:12" ht="13" customHeight="1">
      <c r="A63" s="10">
        <v>57</v>
      </c>
      <c r="B63" s="93" t="s">
        <v>905</v>
      </c>
      <c r="C63" s="93"/>
      <c r="D63" s="7" t="s">
        <v>906</v>
      </c>
      <c r="E63" s="7" t="s">
        <v>35</v>
      </c>
      <c r="F63" s="11">
        <v>304</v>
      </c>
      <c r="G63" s="12">
        <v>2</v>
      </c>
      <c r="H63" s="13">
        <v>4.3561210588039957E-3</v>
      </c>
      <c r="I63" s="3"/>
      <c r="J63" s="3"/>
      <c r="K63" s="3"/>
      <c r="L63" s="3"/>
    </row>
    <row r="64" spans="1:12" ht="13" customHeight="1">
      <c r="A64" s="10">
        <v>58</v>
      </c>
      <c r="B64" s="93" t="s">
        <v>1268</v>
      </c>
      <c r="C64" s="93"/>
      <c r="D64" s="7" t="s">
        <v>1269</v>
      </c>
      <c r="E64" s="7" t="s">
        <v>989</v>
      </c>
      <c r="F64" s="11">
        <v>2233</v>
      </c>
      <c r="G64" s="12">
        <v>1.95</v>
      </c>
      <c r="H64" s="13">
        <v>4.2664863406913804E-3</v>
      </c>
      <c r="I64" s="3"/>
      <c r="J64" s="3"/>
      <c r="K64" s="3"/>
      <c r="L64" s="3"/>
    </row>
    <row r="65" spans="1:12" ht="13" customHeight="1">
      <c r="A65" s="10">
        <v>59</v>
      </c>
      <c r="B65" s="93" t="s">
        <v>1270</v>
      </c>
      <c r="C65" s="93"/>
      <c r="D65" s="7" t="s">
        <v>1271</v>
      </c>
      <c r="E65" s="7" t="s">
        <v>171</v>
      </c>
      <c r="F65" s="11">
        <v>374</v>
      </c>
      <c r="G65" s="12">
        <v>1.92</v>
      </c>
      <c r="H65" s="13">
        <v>4.2012732989679044E-3</v>
      </c>
      <c r="I65" s="3"/>
      <c r="J65" s="3"/>
      <c r="K65" s="3"/>
      <c r="L65" s="3"/>
    </row>
    <row r="66" spans="1:12" ht="13" customHeight="1">
      <c r="A66" s="10">
        <v>60</v>
      </c>
      <c r="B66" s="93" t="s">
        <v>1282</v>
      </c>
      <c r="C66" s="93"/>
      <c r="D66" s="7" t="s">
        <v>1283</v>
      </c>
      <c r="E66" s="7" t="s">
        <v>208</v>
      </c>
      <c r="F66" s="11">
        <v>2007</v>
      </c>
      <c r="G66" s="12">
        <v>1.9</v>
      </c>
      <c r="H66" s="13">
        <v>4.1409800065075443E-3</v>
      </c>
      <c r="I66" s="3"/>
      <c r="J66" s="3"/>
      <c r="K66" s="3"/>
      <c r="L66" s="3"/>
    </row>
    <row r="67" spans="1:12" ht="13" customHeight="1">
      <c r="A67" s="10">
        <v>61</v>
      </c>
      <c r="B67" s="93" t="s">
        <v>359</v>
      </c>
      <c r="C67" s="93"/>
      <c r="D67" s="7" t="s">
        <v>360</v>
      </c>
      <c r="E67" s="7" t="s">
        <v>154</v>
      </c>
      <c r="F67" s="11">
        <v>1205</v>
      </c>
      <c r="G67" s="12">
        <v>1.81</v>
      </c>
      <c r="H67" s="13">
        <v>3.9490414462978671E-3</v>
      </c>
      <c r="I67" s="3"/>
      <c r="J67" s="3"/>
      <c r="K67" s="3"/>
      <c r="L67" s="3"/>
    </row>
    <row r="68" spans="1:12" ht="13" customHeight="1">
      <c r="A68" s="10">
        <v>62</v>
      </c>
      <c r="B68" s="93" t="s">
        <v>636</v>
      </c>
      <c r="C68" s="93"/>
      <c r="D68" s="7" t="s">
        <v>637</v>
      </c>
      <c r="E68" s="7" t="s">
        <v>235</v>
      </c>
      <c r="F68" s="11">
        <v>98</v>
      </c>
      <c r="G68" s="12">
        <v>1.76</v>
      </c>
      <c r="H68" s="13">
        <v>3.8464063895541911E-3</v>
      </c>
      <c r="I68" s="3"/>
      <c r="J68" s="3"/>
      <c r="K68" s="3"/>
      <c r="L68" s="3"/>
    </row>
    <row r="69" spans="1:12" ht="13" customHeight="1">
      <c r="A69" s="10">
        <v>63</v>
      </c>
      <c r="B69" s="93" t="s">
        <v>736</v>
      </c>
      <c r="C69" s="93"/>
      <c r="D69" s="7" t="s">
        <v>737</v>
      </c>
      <c r="E69" s="7" t="s">
        <v>731</v>
      </c>
      <c r="F69" s="11">
        <v>490</v>
      </c>
      <c r="G69" s="12">
        <v>1.56</v>
      </c>
      <c r="H69" s="13">
        <v>3.4021006087898999E-3</v>
      </c>
      <c r="I69" s="3"/>
      <c r="J69" s="3"/>
      <c r="K69" s="3"/>
      <c r="L69" s="3"/>
    </row>
    <row r="70" spans="1:12" ht="13" customHeight="1">
      <c r="A70" s="10">
        <v>64</v>
      </c>
      <c r="B70" s="93" t="s">
        <v>1334</v>
      </c>
      <c r="C70" s="93"/>
      <c r="D70" s="7" t="s">
        <v>1335</v>
      </c>
      <c r="E70" s="7" t="s">
        <v>179</v>
      </c>
      <c r="F70" s="11">
        <v>208</v>
      </c>
      <c r="G70" s="12">
        <v>1.48</v>
      </c>
      <c r="H70" s="13">
        <v>3.2400434174236943E-3</v>
      </c>
      <c r="I70" s="3"/>
      <c r="J70" s="3"/>
      <c r="K70" s="3"/>
      <c r="L70" s="3"/>
    </row>
    <row r="71" spans="1:12" ht="13" customHeight="1">
      <c r="A71" s="10">
        <v>65</v>
      </c>
      <c r="B71" s="93" t="s">
        <v>1336</v>
      </c>
      <c r="C71" s="93"/>
      <c r="D71" s="7" t="s">
        <v>1337</v>
      </c>
      <c r="E71" s="7" t="s">
        <v>50</v>
      </c>
      <c r="F71" s="11">
        <v>1275</v>
      </c>
      <c r="G71" s="12">
        <v>1.41</v>
      </c>
      <c r="H71" s="13">
        <v>3.0691119878823981E-3</v>
      </c>
      <c r="I71" s="3"/>
      <c r="J71" s="3"/>
      <c r="K71" s="3"/>
      <c r="L71" s="3"/>
    </row>
    <row r="72" spans="1:12" ht="13" customHeight="1">
      <c r="A72" s="10">
        <v>66</v>
      </c>
      <c r="B72" s="93" t="s">
        <v>1328</v>
      </c>
      <c r="C72" s="93"/>
      <c r="D72" s="7" t="s">
        <v>1329</v>
      </c>
      <c r="E72" s="7" t="s">
        <v>59</v>
      </c>
      <c r="F72" s="11">
        <v>974</v>
      </c>
      <c r="G72" s="12">
        <v>1.37</v>
      </c>
      <c r="H72" s="13">
        <v>2.985726462660604E-3</v>
      </c>
      <c r="I72" s="3"/>
      <c r="J72" s="3"/>
      <c r="K72" s="3"/>
      <c r="L72" s="3"/>
    </row>
    <row r="73" spans="1:12" ht="13" customHeight="1">
      <c r="A73" s="10">
        <v>67</v>
      </c>
      <c r="B73" s="93" t="s">
        <v>1344</v>
      </c>
      <c r="C73" s="93"/>
      <c r="D73" s="7" t="s">
        <v>1345</v>
      </c>
      <c r="E73" s="7" t="s">
        <v>38</v>
      </c>
      <c r="F73" s="11">
        <v>508</v>
      </c>
      <c r="G73" s="12">
        <v>1.33</v>
      </c>
      <c r="H73" s="13">
        <v>2.900409761730637E-3</v>
      </c>
      <c r="I73" s="3"/>
      <c r="J73" s="3"/>
      <c r="K73" s="3"/>
      <c r="L73" s="3"/>
    </row>
    <row r="74" spans="1:12" ht="13" customHeight="1">
      <c r="A74" s="10">
        <v>68</v>
      </c>
      <c r="B74" s="93" t="s">
        <v>1340</v>
      </c>
      <c r="C74" s="93"/>
      <c r="D74" s="7" t="s">
        <v>1341</v>
      </c>
      <c r="E74" s="7" t="s">
        <v>174</v>
      </c>
      <c r="F74" s="11">
        <v>840</v>
      </c>
      <c r="G74" s="12">
        <v>1.31</v>
      </c>
      <c r="H74" s="13">
        <v>2.8583147163337244E-3</v>
      </c>
      <c r="I74" s="3"/>
      <c r="J74" s="3"/>
      <c r="K74" s="3"/>
      <c r="L74" s="3"/>
    </row>
    <row r="75" spans="1:12" ht="13" customHeight="1">
      <c r="A75" s="10">
        <v>69</v>
      </c>
      <c r="B75" s="93" t="s">
        <v>645</v>
      </c>
      <c r="C75" s="93"/>
      <c r="D75" s="7" t="s">
        <v>646</v>
      </c>
      <c r="E75" s="7" t="s">
        <v>642</v>
      </c>
      <c r="F75" s="11">
        <v>253</v>
      </c>
      <c r="G75" s="12">
        <v>1.1499999999999999</v>
      </c>
      <c r="H75" s="13">
        <v>2.5197192449812394E-3</v>
      </c>
      <c r="I75" s="3"/>
      <c r="J75" s="3"/>
      <c r="K75" s="3"/>
      <c r="L75" s="3"/>
    </row>
    <row r="76" spans="1:12" ht="13" customHeight="1">
      <c r="A76" s="10">
        <v>70</v>
      </c>
      <c r="B76" s="93" t="s">
        <v>1356</v>
      </c>
      <c r="C76" s="93"/>
      <c r="D76" s="7" t="s">
        <v>1357</v>
      </c>
      <c r="E76" s="7" t="s">
        <v>47</v>
      </c>
      <c r="F76" s="11">
        <v>928</v>
      </c>
      <c r="G76" s="12">
        <v>1.1000000000000001</v>
      </c>
      <c r="H76" s="13">
        <v>2.4009896017674736E-3</v>
      </c>
      <c r="I76" s="3"/>
      <c r="J76" s="3"/>
      <c r="K76" s="3"/>
      <c r="L76" s="3"/>
    </row>
    <row r="77" spans="1:12" ht="13" customHeight="1">
      <c r="A77" s="10">
        <v>71</v>
      </c>
      <c r="B77" s="93" t="s">
        <v>1368</v>
      </c>
      <c r="C77" s="93"/>
      <c r="D77" s="7" t="s">
        <v>1369</v>
      </c>
      <c r="E77" s="7" t="s">
        <v>157</v>
      </c>
      <c r="F77" s="11">
        <v>507</v>
      </c>
      <c r="G77" s="12">
        <v>1.1000000000000001</v>
      </c>
      <c r="H77" s="13">
        <v>2.3976752719483598E-3</v>
      </c>
      <c r="I77" s="3"/>
      <c r="J77" s="3"/>
      <c r="K77" s="3"/>
      <c r="L77" s="3"/>
    </row>
    <row r="78" spans="1:12" ht="13" customHeight="1">
      <c r="A78" s="10">
        <v>72</v>
      </c>
      <c r="B78" s="93" t="s">
        <v>1372</v>
      </c>
      <c r="C78" s="93"/>
      <c r="D78" s="7" t="s">
        <v>1373</v>
      </c>
      <c r="E78" s="7" t="s">
        <v>23</v>
      </c>
      <c r="F78" s="11">
        <v>427</v>
      </c>
      <c r="G78" s="12">
        <v>1.05</v>
      </c>
      <c r="H78" s="13">
        <v>2.2925053423983655E-3</v>
      </c>
      <c r="I78" s="3"/>
      <c r="J78" s="3"/>
      <c r="K78" s="3"/>
      <c r="L78" s="3"/>
    </row>
    <row r="79" spans="1:12" ht="13" customHeight="1">
      <c r="A79" s="10">
        <v>73</v>
      </c>
      <c r="B79" s="93" t="s">
        <v>3002</v>
      </c>
      <c r="C79" s="93"/>
      <c r="D79" s="7" t="s">
        <v>3003</v>
      </c>
      <c r="E79" s="7" t="s">
        <v>157</v>
      </c>
      <c r="F79" s="11">
        <v>355</v>
      </c>
      <c r="G79" s="12">
        <v>0.63</v>
      </c>
      <c r="H79" s="13">
        <v>1.3796607461778576E-3</v>
      </c>
      <c r="I79" s="3"/>
      <c r="J79" s="3"/>
      <c r="K79" s="3"/>
      <c r="L79" s="3"/>
    </row>
    <row r="80" spans="1:12" ht="13" customHeight="1">
      <c r="A80" s="1"/>
      <c r="B80" s="97" t="s">
        <v>139</v>
      </c>
      <c r="C80" s="97"/>
      <c r="D80" s="14"/>
      <c r="E80" s="14"/>
      <c r="F80" s="14"/>
      <c r="G80" s="15">
        <v>458.43</v>
      </c>
      <c r="H80" s="16">
        <v>1.0009020494440961</v>
      </c>
      <c r="I80" s="3"/>
      <c r="J80" s="3"/>
      <c r="K80" s="3"/>
      <c r="L80" s="3"/>
    </row>
    <row r="81" spans="1:12" ht="13" customHeight="1">
      <c r="A81" s="1"/>
      <c r="B81" s="92" t="s">
        <v>140</v>
      </c>
      <c r="C81" s="92"/>
      <c r="D81" s="7"/>
      <c r="E81" s="7"/>
      <c r="F81" s="17"/>
      <c r="G81" s="17"/>
      <c r="H81" s="17"/>
      <c r="I81" s="3"/>
      <c r="J81" s="3"/>
      <c r="K81" s="3"/>
      <c r="L81" s="3"/>
    </row>
    <row r="82" spans="1:12" ht="13" customHeight="1">
      <c r="A82" s="1"/>
      <c r="B82" s="97" t="s">
        <v>139</v>
      </c>
      <c r="C82" s="97"/>
      <c r="D82" s="14"/>
      <c r="E82" s="14"/>
      <c r="F82" s="18"/>
      <c r="G82" s="18"/>
      <c r="H82" s="18"/>
      <c r="I82" s="3"/>
      <c r="J82" s="3"/>
      <c r="K82" s="3"/>
      <c r="L82" s="3"/>
    </row>
    <row r="83" spans="1:12" ht="13" customHeight="1">
      <c r="A83" s="1"/>
      <c r="B83" s="92" t="s">
        <v>141</v>
      </c>
      <c r="C83" s="92"/>
      <c r="D83" s="7"/>
      <c r="E83" s="7"/>
      <c r="F83" s="7"/>
      <c r="G83" s="7"/>
      <c r="H83" s="7"/>
      <c r="I83" s="3"/>
      <c r="J83" s="3"/>
      <c r="K83" s="3"/>
      <c r="L83" s="3"/>
    </row>
    <row r="84" spans="1:12" ht="13" customHeight="1">
      <c r="A84" s="1"/>
      <c r="B84" s="92" t="s">
        <v>142</v>
      </c>
      <c r="C84" s="92"/>
      <c r="D84" s="7"/>
      <c r="E84" s="7"/>
      <c r="F84" s="7"/>
      <c r="G84" s="19">
        <v>-0.42</v>
      </c>
      <c r="H84" s="20">
        <v>-9.020494440962147E-4</v>
      </c>
      <c r="I84" s="3"/>
      <c r="J84" s="3"/>
      <c r="K84" s="3"/>
      <c r="L84" s="3"/>
    </row>
    <row r="85" spans="1:12" ht="13" customHeight="1">
      <c r="A85" s="1"/>
      <c r="B85" s="94" t="s">
        <v>143</v>
      </c>
      <c r="C85" s="94"/>
      <c r="D85" s="21"/>
      <c r="E85" s="21"/>
      <c r="F85" s="21"/>
      <c r="G85" s="22">
        <v>458.01</v>
      </c>
      <c r="H85" s="23">
        <v>1</v>
      </c>
      <c r="I85" s="3"/>
      <c r="J85" s="3"/>
      <c r="K85" s="3"/>
      <c r="L85" s="3"/>
    </row>
    <row r="86" spans="1:12" ht="13" customHeight="1">
      <c r="A86" s="3"/>
      <c r="B86" s="95"/>
      <c r="C86" s="95"/>
      <c r="D86" s="3"/>
      <c r="E86" s="3"/>
      <c r="F86" s="3"/>
      <c r="G86" s="3"/>
      <c r="H86" s="3"/>
      <c r="I86" s="3"/>
      <c r="J86" s="3"/>
      <c r="K86" s="3"/>
      <c r="L86" s="3"/>
    </row>
    <row r="87" spans="1:12" ht="13" customHeight="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3" customHeight="1">
      <c r="A88" s="2"/>
      <c r="B88" s="96" t="s">
        <v>144</v>
      </c>
      <c r="C88" s="96"/>
      <c r="D88" s="3"/>
      <c r="E88" s="3"/>
      <c r="F88" s="3"/>
      <c r="G88" s="3"/>
      <c r="H88" s="3"/>
      <c r="I88" s="3"/>
      <c r="J88" s="3"/>
      <c r="K88" s="3"/>
      <c r="L88" s="3"/>
    </row>
    <row r="89" spans="1:12" ht="13" customHeight="1">
      <c r="A89" s="3"/>
      <c r="B89" s="24" t="s">
        <v>144</v>
      </c>
      <c r="C89" s="24"/>
      <c r="D89" s="3"/>
      <c r="E89" s="3"/>
      <c r="F89" s="3"/>
      <c r="G89" s="3"/>
      <c r="H89" s="3"/>
      <c r="I89" s="3"/>
      <c r="J89" s="3"/>
      <c r="K89" s="3"/>
      <c r="L89" s="3"/>
    </row>
    <row r="90" spans="1:12" ht="13" customHeight="1">
      <c r="A90" s="3"/>
      <c r="B90" s="1" t="s">
        <v>145</v>
      </c>
      <c r="C90" s="25">
        <v>4.7999999999999996E-3</v>
      </c>
      <c r="D90" s="3"/>
      <c r="E90" s="3"/>
      <c r="F90" s="3"/>
      <c r="G90" s="3"/>
      <c r="H90" s="3"/>
      <c r="I90" s="3"/>
      <c r="J90" s="3"/>
      <c r="K90" s="3"/>
      <c r="L90" s="3"/>
    </row>
    <row r="91" spans="1:12" ht="13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3" customHeight="1">
      <c r="A92" s="3"/>
      <c r="B92" s="26" t="s">
        <v>146</v>
      </c>
      <c r="C92" s="90" t="s">
        <v>147</v>
      </c>
      <c r="D92" s="90"/>
      <c r="E92" s="27">
        <v>38.1676</v>
      </c>
      <c r="F92" s="3"/>
      <c r="G92" s="3"/>
      <c r="H92" s="3"/>
      <c r="I92" s="3"/>
      <c r="J92" s="3"/>
      <c r="K92" s="3"/>
      <c r="L92" s="3"/>
    </row>
    <row r="93" spans="1:12" ht="13" customHeight="1">
      <c r="A93" s="3"/>
      <c r="B93" s="26"/>
      <c r="C93" s="90"/>
      <c r="D93" s="90"/>
      <c r="E93" s="28"/>
      <c r="F93" s="3"/>
      <c r="G93" s="3"/>
      <c r="H93" s="3"/>
      <c r="I93" s="3"/>
      <c r="J93" s="3"/>
      <c r="K93" s="3"/>
      <c r="L93" s="3"/>
    </row>
    <row r="94" spans="1:12" ht="13" customHeight="1">
      <c r="A94" s="3"/>
      <c r="B94" s="26" t="s">
        <v>148</v>
      </c>
      <c r="C94" s="90"/>
      <c r="D94" s="90"/>
      <c r="E94" s="78">
        <v>4.71</v>
      </c>
      <c r="F94" s="3"/>
      <c r="G94" s="3"/>
      <c r="H94" s="3"/>
      <c r="I94" s="3"/>
      <c r="J94" s="3"/>
      <c r="K94" s="3"/>
      <c r="L94" s="3"/>
    </row>
    <row r="95" spans="1:12" ht="13" customHeight="1">
      <c r="A95" s="3"/>
      <c r="B95" s="26"/>
      <c r="C95" s="90"/>
      <c r="D95" s="90"/>
      <c r="E95" s="28"/>
      <c r="F95" s="3"/>
      <c r="G95" s="3"/>
      <c r="H95" s="3"/>
      <c r="I95" s="3"/>
      <c r="J95" s="3"/>
      <c r="K95" s="3"/>
      <c r="L95" s="3"/>
    </row>
    <row r="96" spans="1:12" ht="13" customHeight="1">
      <c r="A96" s="3"/>
      <c r="B96" s="26" t="s">
        <v>149</v>
      </c>
      <c r="C96" s="90"/>
      <c r="D96" s="90"/>
      <c r="E96" s="29">
        <v>4.58</v>
      </c>
      <c r="F96" s="3"/>
      <c r="G96" s="3"/>
      <c r="H96" s="3"/>
      <c r="I96" s="3"/>
      <c r="J96" s="3"/>
      <c r="K96" s="3"/>
      <c r="L96" s="3"/>
    </row>
    <row r="97" spans="1:12" ht="13" customHeight="1">
      <c r="A97" s="3"/>
      <c r="B97" s="26"/>
      <c r="C97" s="90"/>
      <c r="D97" s="90"/>
      <c r="E97" s="28"/>
      <c r="F97" s="3"/>
      <c r="G97" s="3"/>
      <c r="H97" s="3"/>
      <c r="I97" s="3"/>
      <c r="J97" s="3"/>
      <c r="K97" s="3"/>
      <c r="L97" s="3"/>
    </row>
    <row r="98" spans="1:12" ht="13" customHeight="1">
      <c r="A98" s="3"/>
      <c r="B98" s="26" t="s">
        <v>150</v>
      </c>
      <c r="C98" s="90"/>
      <c r="D98" s="90"/>
      <c r="E98" s="78">
        <v>1.04</v>
      </c>
      <c r="F98" s="3"/>
      <c r="G98" s="3"/>
      <c r="H98" s="3"/>
      <c r="I98" s="3"/>
      <c r="J98" s="3"/>
      <c r="K98" s="3"/>
      <c r="L98" s="3"/>
    </row>
    <row r="99" spans="1:12">
      <c r="F99" s="79" t="s">
        <v>3993</v>
      </c>
    </row>
    <row r="100" spans="1:12">
      <c r="B100" s="79" t="s">
        <v>3931</v>
      </c>
      <c r="F100" s="79" t="s">
        <v>3933</v>
      </c>
    </row>
  </sheetData>
  <mergeCells count="94">
    <mergeCell ref="C95:D95"/>
    <mergeCell ref="C96:D96"/>
    <mergeCell ref="C97:D97"/>
    <mergeCell ref="C98:D98"/>
    <mergeCell ref="B86:C86"/>
    <mergeCell ref="B88:C88"/>
    <mergeCell ref="C92:D92"/>
    <mergeCell ref="C93:D93"/>
    <mergeCell ref="C94:D94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E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3812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0.48089935342584628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14</v>
      </c>
      <c r="L6" s="9">
        <v>0.15272170342331592</v>
      </c>
    </row>
    <row r="7" spans="1:12" ht="13" customHeight="1">
      <c r="A7" s="10">
        <v>1</v>
      </c>
      <c r="B7" s="93" t="s">
        <v>15</v>
      </c>
      <c r="C7" s="93"/>
      <c r="D7" s="7" t="s">
        <v>16</v>
      </c>
      <c r="E7" s="7" t="s">
        <v>12</v>
      </c>
      <c r="F7" s="11">
        <v>11878</v>
      </c>
      <c r="G7" s="12">
        <v>86.89</v>
      </c>
      <c r="H7" s="13">
        <v>0.17763290311527755</v>
      </c>
      <c r="I7" s="3"/>
      <c r="J7" s="3"/>
      <c r="K7" s="8" t="s">
        <v>23</v>
      </c>
      <c r="L7" s="9">
        <v>8.6792662001160703E-2</v>
      </c>
    </row>
    <row r="8" spans="1:12" ht="13" customHeight="1">
      <c r="A8" s="10">
        <v>2</v>
      </c>
      <c r="B8" s="93" t="s">
        <v>21</v>
      </c>
      <c r="C8" s="93"/>
      <c r="D8" s="7" t="s">
        <v>22</v>
      </c>
      <c r="E8" s="7" t="s">
        <v>12</v>
      </c>
      <c r="F8" s="11">
        <v>5548</v>
      </c>
      <c r="G8" s="12">
        <v>66.900000000000006</v>
      </c>
      <c r="H8" s="13">
        <v>0.13676778884882237</v>
      </c>
      <c r="I8" s="3"/>
      <c r="J8" s="3"/>
      <c r="K8" s="8" t="s">
        <v>26</v>
      </c>
      <c r="L8" s="9">
        <v>7.9999476456900601E-2</v>
      </c>
    </row>
    <row r="9" spans="1:12" ht="13" customHeight="1">
      <c r="A9" s="10">
        <v>3</v>
      </c>
      <c r="B9" s="93" t="s">
        <v>24</v>
      </c>
      <c r="C9" s="93"/>
      <c r="D9" s="7" t="s">
        <v>25</v>
      </c>
      <c r="E9" s="7" t="s">
        <v>23</v>
      </c>
      <c r="F9" s="11">
        <v>2382</v>
      </c>
      <c r="G9" s="12">
        <v>42.46</v>
      </c>
      <c r="H9" s="13">
        <v>8.6792662001160703E-2</v>
      </c>
      <c r="I9" s="3"/>
      <c r="J9" s="3"/>
      <c r="K9" s="8" t="s">
        <v>38</v>
      </c>
      <c r="L9" s="9">
        <v>5.9210125470074891E-2</v>
      </c>
    </row>
    <row r="10" spans="1:12" ht="13" customHeight="1">
      <c r="A10" s="10">
        <v>4</v>
      </c>
      <c r="B10" s="93" t="s">
        <v>27</v>
      </c>
      <c r="C10" s="93"/>
      <c r="D10" s="7" t="s">
        <v>28</v>
      </c>
      <c r="E10" s="7" t="s">
        <v>14</v>
      </c>
      <c r="F10" s="11">
        <v>2721</v>
      </c>
      <c r="G10" s="12">
        <v>34.03</v>
      </c>
      <c r="H10" s="13">
        <v>6.9563759382586757E-2</v>
      </c>
      <c r="I10" s="3"/>
      <c r="J10" s="3"/>
      <c r="K10" s="8" t="s">
        <v>47</v>
      </c>
      <c r="L10" s="9">
        <v>4.1262980364850536E-2</v>
      </c>
    </row>
    <row r="11" spans="1:12" ht="13" customHeight="1">
      <c r="A11" s="10">
        <v>5</v>
      </c>
      <c r="B11" s="93" t="s">
        <v>33</v>
      </c>
      <c r="C11" s="93"/>
      <c r="D11" s="7" t="s">
        <v>34</v>
      </c>
      <c r="E11" s="7" t="s">
        <v>12</v>
      </c>
      <c r="F11" s="11">
        <v>3221</v>
      </c>
      <c r="G11" s="12">
        <v>31.55</v>
      </c>
      <c r="H11" s="13">
        <v>6.4489187099931955E-2</v>
      </c>
      <c r="I11" s="3"/>
      <c r="J11" s="3"/>
      <c r="K11" s="8" t="s">
        <v>53</v>
      </c>
      <c r="L11" s="9">
        <v>2.3483783463770388E-2</v>
      </c>
    </row>
    <row r="12" spans="1:12" ht="13" customHeight="1">
      <c r="A12" s="10">
        <v>6</v>
      </c>
      <c r="B12" s="93" t="s">
        <v>36</v>
      </c>
      <c r="C12" s="93"/>
      <c r="D12" s="7" t="s">
        <v>37</v>
      </c>
      <c r="E12" s="7" t="s">
        <v>12</v>
      </c>
      <c r="F12" s="11">
        <v>2227</v>
      </c>
      <c r="G12" s="12">
        <v>25.86</v>
      </c>
      <c r="H12" s="13">
        <v>5.2868954376507897E-2</v>
      </c>
      <c r="I12" s="3"/>
      <c r="J12" s="3"/>
      <c r="K12" s="8" t="s">
        <v>59</v>
      </c>
      <c r="L12" s="9">
        <v>2.2761374775746416E-2</v>
      </c>
    </row>
    <row r="13" spans="1:12" ht="13" customHeight="1">
      <c r="A13" s="10">
        <v>7</v>
      </c>
      <c r="B13" s="93" t="s">
        <v>45</v>
      </c>
      <c r="C13" s="93"/>
      <c r="D13" s="7" t="s">
        <v>46</v>
      </c>
      <c r="E13" s="7" t="s">
        <v>12</v>
      </c>
      <c r="F13" s="11">
        <v>5714</v>
      </c>
      <c r="G13" s="12">
        <v>20.190000000000001</v>
      </c>
      <c r="H13" s="13">
        <v>4.1280301377724996E-2</v>
      </c>
      <c r="I13" s="3"/>
      <c r="J13" s="3"/>
      <c r="K13" s="8" t="s">
        <v>154</v>
      </c>
      <c r="L13" s="9">
        <v>1.7389894206783798E-2</v>
      </c>
    </row>
    <row r="14" spans="1:12" ht="13" customHeight="1">
      <c r="A14" s="10">
        <v>8</v>
      </c>
      <c r="B14" s="93" t="s">
        <v>48</v>
      </c>
      <c r="C14" s="93"/>
      <c r="D14" s="7" t="s">
        <v>49</v>
      </c>
      <c r="E14" s="7" t="s">
        <v>14</v>
      </c>
      <c r="F14" s="11">
        <v>793</v>
      </c>
      <c r="G14" s="12">
        <v>18.71</v>
      </c>
      <c r="H14" s="13">
        <v>3.8240080319554379E-2</v>
      </c>
      <c r="I14" s="3"/>
      <c r="J14" s="3"/>
      <c r="K14" s="8" t="s">
        <v>71</v>
      </c>
      <c r="L14" s="9">
        <v>1.5375282354460092E-2</v>
      </c>
    </row>
    <row r="15" spans="1:12" ht="13" customHeight="1">
      <c r="A15" s="10">
        <v>9</v>
      </c>
      <c r="B15" s="93" t="s">
        <v>51</v>
      </c>
      <c r="C15" s="93"/>
      <c r="D15" s="7" t="s">
        <v>52</v>
      </c>
      <c r="E15" s="7" t="s">
        <v>26</v>
      </c>
      <c r="F15" s="11">
        <v>2076</v>
      </c>
      <c r="G15" s="12">
        <v>16.64</v>
      </c>
      <c r="H15" s="13">
        <v>3.4016846143190886E-2</v>
      </c>
      <c r="I15" s="3"/>
      <c r="J15" s="3"/>
      <c r="K15" s="8" t="s">
        <v>74</v>
      </c>
      <c r="L15" s="9">
        <v>1.4188307460868806E-2</v>
      </c>
    </row>
    <row r="16" spans="1:12" ht="13" customHeight="1">
      <c r="A16" s="10">
        <v>10</v>
      </c>
      <c r="B16" s="93" t="s">
        <v>60</v>
      </c>
      <c r="C16" s="93"/>
      <c r="D16" s="7" t="s">
        <v>61</v>
      </c>
      <c r="E16" s="7" t="s">
        <v>38</v>
      </c>
      <c r="F16" s="11">
        <v>3679</v>
      </c>
      <c r="G16" s="12">
        <v>13.64</v>
      </c>
      <c r="H16" s="13">
        <v>2.7875962420906949E-2</v>
      </c>
      <c r="I16" s="3"/>
      <c r="J16" s="3"/>
      <c r="K16" s="8" t="s">
        <v>230</v>
      </c>
      <c r="L16" s="9">
        <v>5.8921091672329857E-3</v>
      </c>
    </row>
    <row r="17" spans="1:12" ht="13" customHeight="1">
      <c r="A17" s="10">
        <v>11</v>
      </c>
      <c r="B17" s="93" t="s">
        <v>63</v>
      </c>
      <c r="C17" s="93"/>
      <c r="D17" s="7" t="s">
        <v>64</v>
      </c>
      <c r="E17" s="7" t="s">
        <v>47</v>
      </c>
      <c r="F17" s="11">
        <v>5590</v>
      </c>
      <c r="G17" s="12">
        <v>12.8</v>
      </c>
      <c r="H17" s="13">
        <v>2.616648802252072E-2</v>
      </c>
      <c r="I17" s="3"/>
      <c r="J17" s="3"/>
      <c r="K17" s="8" t="s">
        <v>86</v>
      </c>
      <c r="L17" s="9">
        <v>2.2947428988570987E-5</v>
      </c>
    </row>
    <row r="18" spans="1:12" ht="13" customHeight="1">
      <c r="A18" s="10">
        <v>12</v>
      </c>
      <c r="B18" s="93" t="s">
        <v>78</v>
      </c>
      <c r="C18" s="93"/>
      <c r="D18" s="7" t="s">
        <v>79</v>
      </c>
      <c r="E18" s="7" t="s">
        <v>14</v>
      </c>
      <c r="F18" s="11">
        <v>819</v>
      </c>
      <c r="G18" s="12">
        <v>10.99</v>
      </c>
      <c r="H18" s="13">
        <v>2.2461721048592335E-2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81</v>
      </c>
      <c r="C19" s="93"/>
      <c r="D19" s="7" t="s">
        <v>82</v>
      </c>
      <c r="E19" s="7" t="s">
        <v>38</v>
      </c>
      <c r="F19" s="11">
        <v>3515</v>
      </c>
      <c r="G19" s="12">
        <v>10.41</v>
      </c>
      <c r="H19" s="13">
        <v>2.1276481731530072E-2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89</v>
      </c>
      <c r="C20" s="93"/>
      <c r="D20" s="7" t="s">
        <v>90</v>
      </c>
      <c r="E20" s="7" t="s">
        <v>26</v>
      </c>
      <c r="F20" s="11">
        <v>1087</v>
      </c>
      <c r="G20" s="12">
        <v>9.48</v>
      </c>
      <c r="H20" s="13">
        <v>1.937902436130506E-2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152</v>
      </c>
      <c r="C21" s="93"/>
      <c r="D21" s="7" t="s">
        <v>153</v>
      </c>
      <c r="E21" s="7" t="s">
        <v>154</v>
      </c>
      <c r="F21" s="11">
        <v>317</v>
      </c>
      <c r="G21" s="12">
        <v>8.51</v>
      </c>
      <c r="H21" s="13">
        <v>1.7389894206783798E-2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103</v>
      </c>
      <c r="C22" s="93"/>
      <c r="D22" s="7" t="s">
        <v>104</v>
      </c>
      <c r="E22" s="7" t="s">
        <v>71</v>
      </c>
      <c r="F22" s="11">
        <v>573</v>
      </c>
      <c r="G22" s="12">
        <v>7.52</v>
      </c>
      <c r="H22" s="13">
        <v>1.5375282354460092E-2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105</v>
      </c>
      <c r="C23" s="93"/>
      <c r="D23" s="7" t="s">
        <v>106</v>
      </c>
      <c r="E23" s="7" t="s">
        <v>26</v>
      </c>
      <c r="F23" s="11">
        <v>448</v>
      </c>
      <c r="G23" s="12">
        <v>7.31</v>
      </c>
      <c r="H23" s="13">
        <v>1.4944487319987553E-2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109</v>
      </c>
      <c r="C24" s="93"/>
      <c r="D24" s="7" t="s">
        <v>110</v>
      </c>
      <c r="E24" s="7" t="s">
        <v>74</v>
      </c>
      <c r="F24" s="11">
        <v>176</v>
      </c>
      <c r="G24" s="12">
        <v>6.94</v>
      </c>
      <c r="H24" s="13">
        <v>1.4188307460868806E-2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111</v>
      </c>
      <c r="C25" s="93"/>
      <c r="D25" s="7" t="s">
        <v>112</v>
      </c>
      <c r="E25" s="7" t="s">
        <v>14</v>
      </c>
      <c r="F25" s="11">
        <v>493</v>
      </c>
      <c r="G25" s="12">
        <v>6.82</v>
      </c>
      <c r="H25" s="13">
        <v>1.3948229595652679E-2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115</v>
      </c>
      <c r="C26" s="93"/>
      <c r="D26" s="7" t="s">
        <v>116</v>
      </c>
      <c r="E26" s="7" t="s">
        <v>59</v>
      </c>
      <c r="F26" s="11">
        <v>349</v>
      </c>
      <c r="G26" s="12">
        <v>6.2</v>
      </c>
      <c r="H26" s="13">
        <v>1.2680087368628096E-2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119</v>
      </c>
      <c r="C27" s="93"/>
      <c r="D27" s="7" t="s">
        <v>120</v>
      </c>
      <c r="E27" s="7" t="s">
        <v>53</v>
      </c>
      <c r="F27" s="11">
        <v>80</v>
      </c>
      <c r="G27" s="12">
        <v>5.94</v>
      </c>
      <c r="H27" s="13">
        <v>1.2133090477101059E-2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121</v>
      </c>
      <c r="C28" s="93"/>
      <c r="D28" s="7" t="s">
        <v>122</v>
      </c>
      <c r="E28" s="7" t="s">
        <v>26</v>
      </c>
      <c r="F28" s="11">
        <v>2545</v>
      </c>
      <c r="G28" s="12">
        <v>5.7</v>
      </c>
      <c r="H28" s="13">
        <v>1.1659118632417096E-2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125</v>
      </c>
      <c r="C29" s="93"/>
      <c r="D29" s="7" t="s">
        <v>126</v>
      </c>
      <c r="E29" s="7" t="s">
        <v>53</v>
      </c>
      <c r="F29" s="11">
        <v>577</v>
      </c>
      <c r="G29" s="12">
        <v>5.55</v>
      </c>
      <c r="H29" s="13">
        <v>1.1350692986669329E-2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131</v>
      </c>
      <c r="C30" s="93"/>
      <c r="D30" s="7" t="s">
        <v>132</v>
      </c>
      <c r="E30" s="7" t="s">
        <v>59</v>
      </c>
      <c r="F30" s="11">
        <v>835</v>
      </c>
      <c r="G30" s="12">
        <v>4.93</v>
      </c>
      <c r="H30" s="13">
        <v>1.0081287407118319E-2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1403</v>
      </c>
      <c r="C31" s="93"/>
      <c r="D31" s="7" t="s">
        <v>1404</v>
      </c>
      <c r="E31" s="7" t="s">
        <v>38</v>
      </c>
      <c r="F31" s="11">
        <v>1299</v>
      </c>
      <c r="G31" s="12">
        <v>4.92</v>
      </c>
      <c r="H31" s="13">
        <v>1.0057681317637877E-2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1409</v>
      </c>
      <c r="C32" s="93"/>
      <c r="D32" s="7" t="s">
        <v>1410</v>
      </c>
      <c r="E32" s="7" t="s">
        <v>47</v>
      </c>
      <c r="F32" s="11">
        <v>114</v>
      </c>
      <c r="G32" s="12">
        <v>4.51</v>
      </c>
      <c r="H32" s="13">
        <v>9.2211487625968053E-3</v>
      </c>
      <c r="I32" s="3"/>
      <c r="J32" s="3"/>
      <c r="K32" s="3"/>
      <c r="L32" s="3"/>
    </row>
    <row r="33" spans="1:12" ht="13" customHeight="1">
      <c r="A33" s="10">
        <v>27</v>
      </c>
      <c r="B33" s="93" t="s">
        <v>135</v>
      </c>
      <c r="C33" s="93"/>
      <c r="D33" s="7" t="s">
        <v>136</v>
      </c>
      <c r="E33" s="7" t="s">
        <v>14</v>
      </c>
      <c r="F33" s="11">
        <v>2218</v>
      </c>
      <c r="G33" s="12">
        <v>4.16</v>
      </c>
      <c r="H33" s="13">
        <v>8.5079130769297618E-3</v>
      </c>
      <c r="I33" s="3"/>
      <c r="J33" s="3"/>
      <c r="K33" s="3"/>
      <c r="L33" s="3"/>
    </row>
    <row r="34" spans="1:12" ht="13" customHeight="1">
      <c r="A34" s="10">
        <v>28</v>
      </c>
      <c r="B34" s="93" t="s">
        <v>169</v>
      </c>
      <c r="C34" s="93"/>
      <c r="D34" s="7" t="s">
        <v>170</v>
      </c>
      <c r="E34" s="7" t="s">
        <v>12</v>
      </c>
      <c r="F34" s="11">
        <v>511</v>
      </c>
      <c r="G34" s="12">
        <v>3.85</v>
      </c>
      <c r="H34" s="13">
        <v>7.8602186075815272E-3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1441</v>
      </c>
      <c r="C35" s="93"/>
      <c r="D35" s="7" t="s">
        <v>1442</v>
      </c>
      <c r="E35" s="7" t="s">
        <v>230</v>
      </c>
      <c r="F35" s="11">
        <v>2093</v>
      </c>
      <c r="G35" s="12">
        <v>2.88</v>
      </c>
      <c r="H35" s="13">
        <v>5.8921091672329857E-3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209</v>
      </c>
      <c r="C36" s="93"/>
      <c r="D36" s="7" t="s">
        <v>210</v>
      </c>
      <c r="E36" s="7" t="s">
        <v>47</v>
      </c>
      <c r="F36" s="11">
        <v>297</v>
      </c>
      <c r="G36" s="12">
        <v>2.87</v>
      </c>
      <c r="H36" s="13">
        <v>5.8753435797330106E-3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489.16</v>
      </c>
      <c r="H37" s="16">
        <v>0.99997705257101144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0.01</v>
      </c>
      <c r="H41" s="20">
        <v>2.2947428988570987E-5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489.17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28.357900000000001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5.03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4.8899999999999997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0.01</v>
      </c>
      <c r="F55" s="3"/>
      <c r="G55" s="3"/>
      <c r="H55" s="3"/>
      <c r="I55" s="3"/>
      <c r="J55" s="3"/>
      <c r="K55" s="3"/>
      <c r="L55" s="3"/>
    </row>
    <row r="56" spans="1:12">
      <c r="F56" s="79" t="s">
        <v>3982</v>
      </c>
    </row>
    <row r="57" spans="1:12">
      <c r="B57" s="79" t="s">
        <v>3931</v>
      </c>
      <c r="F57" s="79" t="s">
        <v>3933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4F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>
    <outlinePr summaryBelow="0"/>
  </sheetPr>
  <dimension ref="A1:L57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3813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77</v>
      </c>
      <c r="L5" s="9">
        <v>0.15587162370496496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20</v>
      </c>
      <c r="L6" s="9">
        <v>0.12758955170726993</v>
      </c>
    </row>
    <row r="7" spans="1:12" ht="13" customHeight="1">
      <c r="A7" s="10">
        <v>1</v>
      </c>
      <c r="B7" s="93" t="s">
        <v>1393</v>
      </c>
      <c r="C7" s="93"/>
      <c r="D7" s="7" t="s">
        <v>1394</v>
      </c>
      <c r="E7" s="7" t="s">
        <v>642</v>
      </c>
      <c r="F7" s="11">
        <v>3255</v>
      </c>
      <c r="G7" s="12">
        <v>21.31</v>
      </c>
      <c r="H7" s="13">
        <v>0.10274504078975576</v>
      </c>
      <c r="I7" s="3"/>
      <c r="J7" s="3"/>
      <c r="K7" s="8" t="s">
        <v>157</v>
      </c>
      <c r="L7" s="9">
        <v>0.11682481176785153</v>
      </c>
    </row>
    <row r="8" spans="1:12" ht="13" customHeight="1">
      <c r="A8" s="10">
        <v>2</v>
      </c>
      <c r="B8" s="93" t="s">
        <v>69</v>
      </c>
      <c r="C8" s="93"/>
      <c r="D8" s="7" t="s">
        <v>70</v>
      </c>
      <c r="E8" s="7" t="s">
        <v>20</v>
      </c>
      <c r="F8" s="11">
        <v>170</v>
      </c>
      <c r="G8" s="12">
        <v>20.92</v>
      </c>
      <c r="H8" s="13">
        <v>0.10084794139038236</v>
      </c>
      <c r="I8" s="3"/>
      <c r="J8" s="3"/>
      <c r="K8" s="8" t="s">
        <v>642</v>
      </c>
      <c r="L8" s="9">
        <v>0.10274504078975576</v>
      </c>
    </row>
    <row r="9" spans="1:12" ht="13" customHeight="1">
      <c r="A9" s="10">
        <v>3</v>
      </c>
      <c r="B9" s="93" t="s">
        <v>57</v>
      </c>
      <c r="C9" s="93"/>
      <c r="D9" s="7" t="s">
        <v>58</v>
      </c>
      <c r="E9" s="7" t="s">
        <v>29</v>
      </c>
      <c r="F9" s="11">
        <v>1017</v>
      </c>
      <c r="G9" s="12">
        <v>20.9</v>
      </c>
      <c r="H9" s="13">
        <v>0.10075723695805373</v>
      </c>
      <c r="I9" s="3"/>
      <c r="J9" s="3"/>
      <c r="K9" s="8" t="s">
        <v>29</v>
      </c>
      <c r="L9" s="9">
        <v>0.10075723695805373</v>
      </c>
    </row>
    <row r="10" spans="1:12" ht="13" customHeight="1">
      <c r="A10" s="10">
        <v>4</v>
      </c>
      <c r="B10" s="93" t="s">
        <v>113</v>
      </c>
      <c r="C10" s="93"/>
      <c r="D10" s="7" t="s">
        <v>114</v>
      </c>
      <c r="E10" s="7" t="s">
        <v>77</v>
      </c>
      <c r="F10" s="11">
        <v>1566</v>
      </c>
      <c r="G10" s="12">
        <v>18.399999999999999</v>
      </c>
      <c r="H10" s="13">
        <v>8.8686374403748339E-2</v>
      </c>
      <c r="I10" s="3"/>
      <c r="J10" s="3"/>
      <c r="K10" s="8" t="s">
        <v>166</v>
      </c>
      <c r="L10" s="9">
        <v>7.6122253472042725E-2</v>
      </c>
    </row>
    <row r="11" spans="1:12" ht="13" customHeight="1">
      <c r="A11" s="10">
        <v>5</v>
      </c>
      <c r="B11" s="93" t="s">
        <v>1401</v>
      </c>
      <c r="C11" s="93"/>
      <c r="D11" s="7" t="s">
        <v>1402</v>
      </c>
      <c r="E11" s="7" t="s">
        <v>77</v>
      </c>
      <c r="F11" s="11">
        <v>257</v>
      </c>
      <c r="G11" s="12">
        <v>13.94</v>
      </c>
      <c r="H11" s="13">
        <v>6.7185249301216624E-2</v>
      </c>
      <c r="I11" s="3"/>
      <c r="J11" s="3"/>
      <c r="K11" s="8" t="s">
        <v>187</v>
      </c>
      <c r="L11" s="9">
        <v>5.6088106251684949E-2</v>
      </c>
    </row>
    <row r="12" spans="1:12" ht="13" customHeight="1">
      <c r="A12" s="10">
        <v>6</v>
      </c>
      <c r="B12" s="93" t="s">
        <v>1407</v>
      </c>
      <c r="C12" s="93"/>
      <c r="D12" s="7" t="s">
        <v>1408</v>
      </c>
      <c r="E12" s="7" t="s">
        <v>166</v>
      </c>
      <c r="F12" s="11">
        <v>295</v>
      </c>
      <c r="G12" s="12">
        <v>13.28</v>
      </c>
      <c r="H12" s="13">
        <v>6.3994903112782678E-2</v>
      </c>
      <c r="I12" s="3"/>
      <c r="J12" s="3"/>
      <c r="K12" s="8" t="s">
        <v>220</v>
      </c>
      <c r="L12" s="9">
        <v>4.9625486311107719E-2</v>
      </c>
    </row>
    <row r="13" spans="1:12" ht="13" customHeight="1">
      <c r="A13" s="10">
        <v>7</v>
      </c>
      <c r="B13" s="93" t="s">
        <v>185</v>
      </c>
      <c r="C13" s="93"/>
      <c r="D13" s="7" t="s">
        <v>186</v>
      </c>
      <c r="E13" s="7" t="s">
        <v>187</v>
      </c>
      <c r="F13" s="11">
        <v>6251</v>
      </c>
      <c r="G13" s="12">
        <v>9.6300000000000008</v>
      </c>
      <c r="H13" s="13">
        <v>4.6444884003895383E-2</v>
      </c>
      <c r="I13" s="3"/>
      <c r="J13" s="3"/>
      <c r="K13" s="8" t="s">
        <v>171</v>
      </c>
      <c r="L13" s="9">
        <v>4.2638092348613106E-2</v>
      </c>
    </row>
    <row r="14" spans="1:12" ht="13" customHeight="1">
      <c r="A14" s="10">
        <v>8</v>
      </c>
      <c r="B14" s="93" t="s">
        <v>1443</v>
      </c>
      <c r="C14" s="93"/>
      <c r="D14" s="7" t="s">
        <v>1444</v>
      </c>
      <c r="E14" s="7" t="s">
        <v>220</v>
      </c>
      <c r="F14" s="11">
        <v>645</v>
      </c>
      <c r="G14" s="12">
        <v>7.86</v>
      </c>
      <c r="H14" s="13">
        <v>3.7895999451943926E-2</v>
      </c>
      <c r="I14" s="3"/>
      <c r="J14" s="3"/>
      <c r="K14" s="8" t="s">
        <v>35</v>
      </c>
      <c r="L14" s="9">
        <v>3.3127226937889387E-2</v>
      </c>
    </row>
    <row r="15" spans="1:12" ht="13" customHeight="1">
      <c r="A15" s="10">
        <v>9</v>
      </c>
      <c r="B15" s="93" t="s">
        <v>1453</v>
      </c>
      <c r="C15" s="93"/>
      <c r="D15" s="7" t="s">
        <v>1454</v>
      </c>
      <c r="E15" s="7" t="s">
        <v>157</v>
      </c>
      <c r="F15" s="11">
        <v>115</v>
      </c>
      <c r="G15" s="12">
        <v>6.83</v>
      </c>
      <c r="H15" s="13">
        <v>3.2937842388533589E-2</v>
      </c>
      <c r="I15" s="3"/>
      <c r="J15" s="3"/>
      <c r="K15" s="8" t="s">
        <v>50</v>
      </c>
      <c r="L15" s="9">
        <v>2.5764426246025714E-2</v>
      </c>
    </row>
    <row r="16" spans="1:12" ht="13" customHeight="1">
      <c r="A16" s="10">
        <v>10</v>
      </c>
      <c r="B16" s="93" t="s">
        <v>241</v>
      </c>
      <c r="C16" s="93"/>
      <c r="D16" s="7" t="s">
        <v>242</v>
      </c>
      <c r="E16" s="7" t="s">
        <v>157</v>
      </c>
      <c r="F16" s="11">
        <v>28</v>
      </c>
      <c r="G16" s="12">
        <v>6.79</v>
      </c>
      <c r="H16" s="13">
        <v>3.2711635676850925E-2</v>
      </c>
      <c r="I16" s="3"/>
      <c r="J16" s="3"/>
      <c r="K16" s="8" t="s">
        <v>194</v>
      </c>
      <c r="L16" s="9">
        <v>2.4833115016258619E-2</v>
      </c>
    </row>
    <row r="17" spans="1:12" ht="13" customHeight="1">
      <c r="A17" s="10">
        <v>11</v>
      </c>
      <c r="B17" s="93" t="s">
        <v>722</v>
      </c>
      <c r="C17" s="93"/>
      <c r="D17" s="7" t="s">
        <v>723</v>
      </c>
      <c r="E17" s="7" t="s">
        <v>157</v>
      </c>
      <c r="F17" s="11">
        <v>193</v>
      </c>
      <c r="G17" s="12">
        <v>5.66</v>
      </c>
      <c r="H17" s="13">
        <v>2.730653657244627E-2</v>
      </c>
      <c r="I17" s="3"/>
      <c r="J17" s="3"/>
      <c r="K17" s="8" t="s">
        <v>14</v>
      </c>
      <c r="L17" s="9">
        <v>1.6872682699940973E-2</v>
      </c>
    </row>
    <row r="18" spans="1:12" ht="13" customHeight="1">
      <c r="A18" s="10">
        <v>12</v>
      </c>
      <c r="B18" s="93" t="s">
        <v>1461</v>
      </c>
      <c r="C18" s="93"/>
      <c r="D18" s="7" t="s">
        <v>1462</v>
      </c>
      <c r="E18" s="7" t="s">
        <v>20</v>
      </c>
      <c r="F18" s="11">
        <v>312</v>
      </c>
      <c r="G18" s="12">
        <v>5.55</v>
      </c>
      <c r="H18" s="13">
        <v>2.6741610316887578E-2</v>
      </c>
      <c r="I18" s="3"/>
      <c r="J18" s="3"/>
      <c r="K18" s="8" t="s">
        <v>201</v>
      </c>
      <c r="L18" s="9">
        <v>1.5176409546890439E-2</v>
      </c>
    </row>
    <row r="19" spans="1:12" ht="13" customHeight="1">
      <c r="A19" s="10">
        <v>13</v>
      </c>
      <c r="B19" s="93" t="s">
        <v>1463</v>
      </c>
      <c r="C19" s="93"/>
      <c r="D19" s="7" t="s">
        <v>1464</v>
      </c>
      <c r="E19" s="7" t="s">
        <v>171</v>
      </c>
      <c r="F19" s="11">
        <v>19</v>
      </c>
      <c r="G19" s="12">
        <v>5.46</v>
      </c>
      <c r="H19" s="13">
        <v>2.6327954527234101E-2</v>
      </c>
      <c r="I19" s="3"/>
      <c r="J19" s="3"/>
      <c r="K19" s="8" t="s">
        <v>154</v>
      </c>
      <c r="L19" s="9">
        <v>1.5032651987967806E-2</v>
      </c>
    </row>
    <row r="20" spans="1:12" ht="13" customHeight="1">
      <c r="A20" s="10">
        <v>14</v>
      </c>
      <c r="B20" s="93" t="s">
        <v>1465</v>
      </c>
      <c r="C20" s="93"/>
      <c r="D20" s="7" t="s">
        <v>1466</v>
      </c>
      <c r="E20" s="7" t="s">
        <v>50</v>
      </c>
      <c r="F20" s="11">
        <v>1332</v>
      </c>
      <c r="G20" s="12">
        <v>5.34</v>
      </c>
      <c r="H20" s="13">
        <v>2.5764426246025714E-2</v>
      </c>
      <c r="I20" s="3"/>
      <c r="J20" s="3"/>
      <c r="K20" s="8" t="s">
        <v>80</v>
      </c>
      <c r="L20" s="9">
        <v>1.042918222787468E-2</v>
      </c>
    </row>
    <row r="21" spans="1:12" ht="13" customHeight="1">
      <c r="A21" s="10">
        <v>15</v>
      </c>
      <c r="B21" s="93" t="s">
        <v>281</v>
      </c>
      <c r="C21" s="93"/>
      <c r="D21" s="7" t="s">
        <v>282</v>
      </c>
      <c r="E21" s="7" t="s">
        <v>194</v>
      </c>
      <c r="F21" s="11">
        <v>288</v>
      </c>
      <c r="G21" s="12">
        <v>5.15</v>
      </c>
      <c r="H21" s="13">
        <v>2.4833115016258619E-2</v>
      </c>
      <c r="I21" s="3"/>
      <c r="J21" s="3"/>
      <c r="K21" s="8" t="s">
        <v>26</v>
      </c>
      <c r="L21" s="9">
        <v>9.6095599895545097E-3</v>
      </c>
    </row>
    <row r="22" spans="1:12" ht="13" customHeight="1">
      <c r="A22" s="10">
        <v>16</v>
      </c>
      <c r="B22" s="93" t="s">
        <v>1467</v>
      </c>
      <c r="C22" s="93"/>
      <c r="D22" s="7" t="s">
        <v>1468</v>
      </c>
      <c r="E22" s="7" t="s">
        <v>157</v>
      </c>
      <c r="F22" s="11">
        <v>193</v>
      </c>
      <c r="G22" s="12">
        <v>4.95</v>
      </c>
      <c r="H22" s="13">
        <v>2.3868797130020752E-2</v>
      </c>
      <c r="I22" s="3"/>
      <c r="J22" s="3"/>
      <c r="K22" s="8" t="s">
        <v>17</v>
      </c>
      <c r="L22" s="9">
        <v>8.8247661129015973E-3</v>
      </c>
    </row>
    <row r="23" spans="1:12" ht="13" customHeight="1">
      <c r="A23" s="10">
        <v>17</v>
      </c>
      <c r="B23" s="93" t="s">
        <v>321</v>
      </c>
      <c r="C23" s="93"/>
      <c r="D23" s="7" t="s">
        <v>322</v>
      </c>
      <c r="E23" s="7" t="s">
        <v>14</v>
      </c>
      <c r="F23" s="11">
        <v>52</v>
      </c>
      <c r="G23" s="12">
        <v>3.5</v>
      </c>
      <c r="H23" s="13">
        <v>1.6872682699940973E-2</v>
      </c>
      <c r="I23" s="3"/>
      <c r="J23" s="3"/>
      <c r="K23" s="8" t="s">
        <v>817</v>
      </c>
      <c r="L23" s="9">
        <v>8.7117905029922768E-3</v>
      </c>
    </row>
    <row r="24" spans="1:12" ht="13" customHeight="1">
      <c r="A24" s="10">
        <v>18</v>
      </c>
      <c r="B24" s="93" t="s">
        <v>841</v>
      </c>
      <c r="C24" s="93"/>
      <c r="D24" s="7" t="s">
        <v>842</v>
      </c>
      <c r="E24" s="7" t="s">
        <v>171</v>
      </c>
      <c r="F24" s="11">
        <v>88</v>
      </c>
      <c r="G24" s="12">
        <v>3.38</v>
      </c>
      <c r="H24" s="13">
        <v>1.6310137821379005E-2</v>
      </c>
      <c r="I24" s="3"/>
      <c r="J24" s="3"/>
      <c r="K24" s="8" t="s">
        <v>86</v>
      </c>
      <c r="L24" s="9">
        <v>3.3559854203595758E-3</v>
      </c>
    </row>
    <row r="25" spans="1:12" ht="13" customHeight="1">
      <c r="A25" s="10">
        <v>19</v>
      </c>
      <c r="B25" s="93" t="s">
        <v>845</v>
      </c>
      <c r="C25" s="93"/>
      <c r="D25" s="7" t="s">
        <v>846</v>
      </c>
      <c r="E25" s="7" t="s">
        <v>201</v>
      </c>
      <c r="F25" s="11">
        <v>46</v>
      </c>
      <c r="G25" s="12">
        <v>3.15</v>
      </c>
      <c r="H25" s="13">
        <v>1.5176409546890439E-2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847</v>
      </c>
      <c r="C26" s="93"/>
      <c r="D26" s="7" t="s">
        <v>848</v>
      </c>
      <c r="E26" s="7" t="s">
        <v>154</v>
      </c>
      <c r="F26" s="11">
        <v>389</v>
      </c>
      <c r="G26" s="12">
        <v>3.12</v>
      </c>
      <c r="H26" s="13">
        <v>1.5032651987967806E-2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951</v>
      </c>
      <c r="C27" s="93"/>
      <c r="D27" s="7" t="s">
        <v>952</v>
      </c>
      <c r="E27" s="7" t="s">
        <v>35</v>
      </c>
      <c r="F27" s="11">
        <v>174</v>
      </c>
      <c r="G27" s="12">
        <v>2.95</v>
      </c>
      <c r="H27" s="13">
        <v>1.4226625773294515E-2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853</v>
      </c>
      <c r="C28" s="93"/>
      <c r="D28" s="7" t="s">
        <v>854</v>
      </c>
      <c r="E28" s="7" t="s">
        <v>35</v>
      </c>
      <c r="F28" s="11">
        <v>11</v>
      </c>
      <c r="G28" s="12">
        <v>2.85</v>
      </c>
      <c r="H28" s="13">
        <v>1.3741846833419063E-2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966</v>
      </c>
      <c r="C29" s="93"/>
      <c r="D29" s="7" t="s">
        <v>967</v>
      </c>
      <c r="E29" s="7" t="s">
        <v>166</v>
      </c>
      <c r="F29" s="11">
        <v>78</v>
      </c>
      <c r="G29" s="12">
        <v>2.52</v>
      </c>
      <c r="H29" s="13">
        <v>1.2127350359260054E-2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869</v>
      </c>
      <c r="C30" s="93"/>
      <c r="D30" s="7" t="s">
        <v>870</v>
      </c>
      <c r="E30" s="7" t="s">
        <v>220</v>
      </c>
      <c r="F30" s="11">
        <v>158</v>
      </c>
      <c r="G30" s="12">
        <v>2.4300000000000002</v>
      </c>
      <c r="H30" s="13">
        <v>1.1729486859163793E-2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873</v>
      </c>
      <c r="C31" s="93"/>
      <c r="D31" s="7" t="s">
        <v>874</v>
      </c>
      <c r="E31" s="7" t="s">
        <v>80</v>
      </c>
      <c r="F31" s="11">
        <v>1217</v>
      </c>
      <c r="G31" s="12">
        <v>2.16</v>
      </c>
      <c r="H31" s="13">
        <v>1.042918222787468E-2</v>
      </c>
      <c r="I31" s="3"/>
      <c r="J31" s="3"/>
      <c r="K31" s="3"/>
      <c r="L31" s="3"/>
    </row>
    <row r="32" spans="1:12" ht="13" customHeight="1">
      <c r="A32" s="10">
        <v>26</v>
      </c>
      <c r="B32" s="93" t="s">
        <v>879</v>
      </c>
      <c r="C32" s="93"/>
      <c r="D32" s="7" t="s">
        <v>880</v>
      </c>
      <c r="E32" s="7" t="s">
        <v>187</v>
      </c>
      <c r="F32" s="11">
        <v>73</v>
      </c>
      <c r="G32" s="12">
        <v>2</v>
      </c>
      <c r="H32" s="13">
        <v>9.6432222477895665E-3</v>
      </c>
      <c r="I32" s="3"/>
      <c r="J32" s="3"/>
      <c r="K32" s="3"/>
      <c r="L32" s="3"/>
    </row>
    <row r="33" spans="1:12" ht="13" customHeight="1">
      <c r="A33" s="10">
        <v>27</v>
      </c>
      <c r="B33" s="93" t="s">
        <v>877</v>
      </c>
      <c r="C33" s="93"/>
      <c r="D33" s="7" t="s">
        <v>878</v>
      </c>
      <c r="E33" s="7" t="s">
        <v>26</v>
      </c>
      <c r="F33" s="11">
        <v>53</v>
      </c>
      <c r="G33" s="12">
        <v>1.99</v>
      </c>
      <c r="H33" s="13">
        <v>9.6095599895545097E-3</v>
      </c>
      <c r="I33" s="3"/>
      <c r="J33" s="3"/>
      <c r="K33" s="3"/>
      <c r="L33" s="3"/>
    </row>
    <row r="34" spans="1:12" ht="13" customHeight="1">
      <c r="A34" s="10">
        <v>28</v>
      </c>
      <c r="B34" s="93" t="s">
        <v>1040</v>
      </c>
      <c r="C34" s="93"/>
      <c r="D34" s="7" t="s">
        <v>1041</v>
      </c>
      <c r="E34" s="7" t="s">
        <v>17</v>
      </c>
      <c r="F34" s="11">
        <v>1055</v>
      </c>
      <c r="G34" s="12">
        <v>1.83</v>
      </c>
      <c r="H34" s="13">
        <v>8.8247661129015973E-3</v>
      </c>
      <c r="I34" s="3"/>
      <c r="J34" s="3"/>
      <c r="K34" s="3"/>
      <c r="L34" s="3"/>
    </row>
    <row r="35" spans="1:12" ht="13" customHeight="1">
      <c r="A35" s="10">
        <v>29</v>
      </c>
      <c r="B35" s="93" t="s">
        <v>887</v>
      </c>
      <c r="C35" s="93"/>
      <c r="D35" s="7" t="s">
        <v>888</v>
      </c>
      <c r="E35" s="7" t="s">
        <v>817</v>
      </c>
      <c r="F35" s="11">
        <v>6</v>
      </c>
      <c r="G35" s="12">
        <v>1.81</v>
      </c>
      <c r="H35" s="13">
        <v>8.7117905029922768E-3</v>
      </c>
      <c r="I35" s="3"/>
      <c r="J35" s="3"/>
      <c r="K35" s="3"/>
      <c r="L35" s="3"/>
    </row>
    <row r="36" spans="1:12" ht="13" customHeight="1">
      <c r="A36" s="10">
        <v>30</v>
      </c>
      <c r="B36" s="93" t="s">
        <v>1192</v>
      </c>
      <c r="C36" s="93"/>
      <c r="D36" s="7" t="s">
        <v>1193</v>
      </c>
      <c r="E36" s="7" t="s">
        <v>35</v>
      </c>
      <c r="F36" s="11">
        <v>355</v>
      </c>
      <c r="G36" s="12">
        <v>1.07</v>
      </c>
      <c r="H36" s="13">
        <v>5.1587543311758114E-3</v>
      </c>
      <c r="I36" s="3"/>
      <c r="J36" s="3"/>
      <c r="K36" s="3"/>
      <c r="L36" s="3"/>
    </row>
    <row r="37" spans="1:12" ht="13" customHeight="1">
      <c r="A37" s="1"/>
      <c r="B37" s="97" t="s">
        <v>139</v>
      </c>
      <c r="C37" s="97"/>
      <c r="D37" s="14"/>
      <c r="E37" s="14"/>
      <c r="F37" s="14"/>
      <c r="G37" s="15">
        <v>206.73</v>
      </c>
      <c r="H37" s="16">
        <v>0.99664401457964047</v>
      </c>
      <c r="I37" s="3"/>
      <c r="J37" s="3"/>
      <c r="K37" s="3"/>
      <c r="L37" s="3"/>
    </row>
    <row r="38" spans="1:12" ht="13" customHeight="1">
      <c r="A38" s="1"/>
      <c r="B38" s="92" t="s">
        <v>140</v>
      </c>
      <c r="C38" s="92"/>
      <c r="D38" s="7"/>
      <c r="E38" s="7"/>
      <c r="F38" s="17"/>
      <c r="G38" s="17"/>
      <c r="H38" s="17"/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8"/>
      <c r="G39" s="18"/>
      <c r="H39" s="18"/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0.71</v>
      </c>
      <c r="H41" s="20">
        <v>3.3559854203595758E-3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207.44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4.7999999999999996E-3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3"/>
      <c r="B49" s="26" t="s">
        <v>146</v>
      </c>
      <c r="C49" s="90" t="s">
        <v>147</v>
      </c>
      <c r="D49" s="90"/>
      <c r="E49" s="27">
        <v>27.659099999999999</v>
      </c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/>
      <c r="C50" s="90"/>
      <c r="D50" s="90"/>
      <c r="E50" s="28"/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148</v>
      </c>
      <c r="C51" s="90"/>
      <c r="D51" s="90"/>
      <c r="E51" s="78">
        <v>2.2000000000000002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/>
      <c r="C52" s="90"/>
      <c r="D52" s="90"/>
      <c r="E52" s="28"/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149</v>
      </c>
      <c r="C53" s="90"/>
      <c r="D53" s="90"/>
      <c r="E53" s="29">
        <v>2.0699999999999998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150</v>
      </c>
      <c r="C55" s="90"/>
      <c r="D55" s="90"/>
      <c r="E55" s="78">
        <v>1.34</v>
      </c>
      <c r="F55" s="3"/>
      <c r="G55" s="3"/>
      <c r="H55" s="3"/>
      <c r="I55" s="3"/>
      <c r="J55" s="3"/>
      <c r="K55" s="3"/>
      <c r="L55" s="3"/>
    </row>
    <row r="56" spans="1:12">
      <c r="F56" s="79" t="s">
        <v>3994</v>
      </c>
    </row>
    <row r="57" spans="1:12">
      <c r="B57" s="79" t="s">
        <v>3931</v>
      </c>
      <c r="F57" s="79" t="s">
        <v>3933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50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>
    <outlinePr summaryBelow="0"/>
  </sheetPr>
  <dimension ref="A1:L34"/>
  <sheetViews>
    <sheetView workbookViewId="0"/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3814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2418</v>
      </c>
      <c r="L5" s="9">
        <v>0.66917569336102012</v>
      </c>
    </row>
    <row r="6" spans="1:12" ht="13" customHeight="1">
      <c r="A6" s="10">
        <v>1</v>
      </c>
      <c r="B6" s="93" t="s">
        <v>3807</v>
      </c>
      <c r="C6" s="93"/>
      <c r="D6" s="7" t="s">
        <v>3815</v>
      </c>
      <c r="E6" s="7"/>
      <c r="F6" s="35">
        <v>4075300</v>
      </c>
      <c r="G6" s="12">
        <v>935.69</v>
      </c>
      <c r="H6" s="13">
        <v>0.3232404472128711</v>
      </c>
      <c r="I6" s="3"/>
      <c r="J6" s="3"/>
      <c r="K6" s="8" t="s">
        <v>771</v>
      </c>
      <c r="L6" s="9">
        <v>0.3232404472128711</v>
      </c>
    </row>
    <row r="7" spans="1:12" ht="13" customHeight="1">
      <c r="A7" s="1"/>
      <c r="B7" s="97" t="s">
        <v>139</v>
      </c>
      <c r="C7" s="97"/>
      <c r="D7" s="14"/>
      <c r="E7" s="14"/>
      <c r="F7" s="14"/>
      <c r="G7" s="15">
        <v>935.69</v>
      </c>
      <c r="H7" s="16">
        <v>0.3232404472128711</v>
      </c>
      <c r="I7" s="3"/>
      <c r="J7" s="3"/>
      <c r="K7" s="8" t="s">
        <v>86</v>
      </c>
      <c r="L7" s="9">
        <v>7.5838594261087803E-3</v>
      </c>
    </row>
    <row r="8" spans="1:12" ht="13" customHeight="1">
      <c r="A8" s="1"/>
      <c r="B8" s="92" t="s">
        <v>2423</v>
      </c>
      <c r="C8" s="92"/>
      <c r="D8" s="6"/>
      <c r="E8" s="6"/>
      <c r="F8" s="7"/>
      <c r="G8" s="7"/>
      <c r="H8" s="7"/>
      <c r="I8" s="3"/>
      <c r="J8" s="3"/>
      <c r="K8" s="3"/>
      <c r="L8" s="3"/>
    </row>
    <row r="9" spans="1:12" ht="13" customHeight="1">
      <c r="A9" s="10">
        <v>1</v>
      </c>
      <c r="B9" s="93" t="s">
        <v>3816</v>
      </c>
      <c r="C9" s="93"/>
      <c r="D9" s="7" t="s">
        <v>3817</v>
      </c>
      <c r="E9" s="7"/>
      <c r="F9" s="35">
        <v>3036881.9640000002</v>
      </c>
      <c r="G9" s="12">
        <v>970.99</v>
      </c>
      <c r="H9" s="13">
        <v>0.33543385162005451</v>
      </c>
      <c r="I9" s="3"/>
      <c r="J9" s="3"/>
      <c r="K9" s="3"/>
      <c r="L9" s="3"/>
    </row>
    <row r="10" spans="1:12" ht="13" customHeight="1">
      <c r="A10" s="10">
        <v>2</v>
      </c>
      <c r="B10" s="93" t="s">
        <v>3818</v>
      </c>
      <c r="C10" s="93"/>
      <c r="D10" s="7" t="s">
        <v>3819</v>
      </c>
      <c r="E10" s="7"/>
      <c r="F10" s="35">
        <v>2745447.889</v>
      </c>
      <c r="G10" s="12">
        <v>966.09</v>
      </c>
      <c r="H10" s="13">
        <v>0.33374184174096561</v>
      </c>
      <c r="I10" s="3"/>
      <c r="J10" s="3"/>
      <c r="K10" s="3"/>
      <c r="L10" s="3"/>
    </row>
    <row r="11" spans="1:12" ht="13" customHeight="1">
      <c r="A11" s="1"/>
      <c r="B11" s="97" t="s">
        <v>139</v>
      </c>
      <c r="C11" s="97"/>
      <c r="D11" s="14"/>
      <c r="E11" s="14"/>
      <c r="F11" s="14"/>
      <c r="G11" s="15">
        <v>1937.08</v>
      </c>
      <c r="H11" s="16">
        <v>0.66917569336102012</v>
      </c>
      <c r="I11" s="3"/>
      <c r="J11" s="3"/>
      <c r="K11" s="3"/>
      <c r="L11" s="3"/>
    </row>
    <row r="12" spans="1:12" ht="13" customHeight="1">
      <c r="A12" s="1"/>
      <c r="B12" s="92" t="s">
        <v>372</v>
      </c>
      <c r="C12" s="92"/>
      <c r="D12" s="7"/>
      <c r="E12" s="7"/>
      <c r="F12" s="7"/>
      <c r="G12" s="7"/>
      <c r="H12" s="7"/>
      <c r="I12" s="3"/>
      <c r="J12" s="3"/>
      <c r="K12" s="3"/>
      <c r="L12" s="3"/>
    </row>
    <row r="13" spans="1:12" ht="13" customHeight="1">
      <c r="A13" s="1"/>
      <c r="B13" s="92" t="s">
        <v>373</v>
      </c>
      <c r="C13" s="92"/>
      <c r="D13" s="6"/>
      <c r="E13" s="6"/>
      <c r="F13" s="7"/>
      <c r="G13" s="7"/>
      <c r="H13" s="7"/>
      <c r="I13" s="3"/>
      <c r="J13" s="3"/>
      <c r="K13" s="3"/>
      <c r="L13" s="3"/>
    </row>
    <row r="14" spans="1:12" ht="13" customHeight="1">
      <c r="A14" s="10">
        <v>1</v>
      </c>
      <c r="B14" s="93" t="s">
        <v>374</v>
      </c>
      <c r="C14" s="93"/>
      <c r="D14" s="7"/>
      <c r="E14" s="7"/>
      <c r="F14" s="11">
        <v>17000</v>
      </c>
      <c r="G14" s="12">
        <v>17</v>
      </c>
      <c r="H14" s="13">
        <v>5.8718844017015149E-3</v>
      </c>
      <c r="I14" s="3"/>
      <c r="J14" s="3"/>
      <c r="K14" s="3"/>
      <c r="L14" s="3"/>
    </row>
    <row r="15" spans="1:12" ht="13" customHeight="1">
      <c r="A15" s="1"/>
      <c r="B15" s="97" t="s">
        <v>139</v>
      </c>
      <c r="C15" s="97"/>
      <c r="D15" s="14"/>
      <c r="E15" s="14"/>
      <c r="F15" s="14"/>
      <c r="G15" s="15">
        <v>17</v>
      </c>
      <c r="H15" s="16">
        <v>5.8718844017015149E-3</v>
      </c>
      <c r="I15" s="3"/>
      <c r="J15" s="3"/>
      <c r="K15" s="3"/>
      <c r="L15" s="3"/>
    </row>
    <row r="16" spans="1:12" ht="13" customHeight="1">
      <c r="A16" s="1"/>
      <c r="B16" s="92" t="s">
        <v>141</v>
      </c>
      <c r="C16" s="92"/>
      <c r="D16" s="7"/>
      <c r="E16" s="7"/>
      <c r="F16" s="7"/>
      <c r="G16" s="7"/>
      <c r="H16" s="7"/>
      <c r="I16" s="3"/>
      <c r="J16" s="3"/>
      <c r="K16" s="3"/>
      <c r="L16" s="3"/>
    </row>
    <row r="17" spans="1:12" ht="13" customHeight="1">
      <c r="A17" s="1"/>
      <c r="B17" s="92" t="s">
        <v>142</v>
      </c>
      <c r="C17" s="92"/>
      <c r="D17" s="7"/>
      <c r="E17" s="7"/>
      <c r="F17" s="7"/>
      <c r="G17" s="19">
        <v>4.9400000000000004</v>
      </c>
      <c r="H17" s="20">
        <v>1.7119750244072652E-3</v>
      </c>
      <c r="I17" s="3"/>
      <c r="J17" s="3"/>
      <c r="K17" s="3"/>
      <c r="L17" s="3"/>
    </row>
    <row r="18" spans="1:12" ht="13" customHeight="1">
      <c r="A18" s="1"/>
      <c r="B18" s="94" t="s">
        <v>143</v>
      </c>
      <c r="C18" s="94"/>
      <c r="D18" s="21"/>
      <c r="E18" s="21"/>
      <c r="F18" s="21"/>
      <c r="G18" s="22">
        <v>2894.71</v>
      </c>
      <c r="H18" s="23">
        <v>1</v>
      </c>
      <c r="I18" s="3"/>
      <c r="J18" s="3"/>
      <c r="K18" s="3"/>
      <c r="L18" s="3"/>
    </row>
    <row r="19" spans="1:12" ht="13" customHeight="1">
      <c r="A19" s="3"/>
      <c r="B19" s="95"/>
      <c r="C19" s="95"/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2"/>
      <c r="B21" s="96" t="s">
        <v>144</v>
      </c>
      <c r="C21" s="96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24" t="s">
        <v>144</v>
      </c>
      <c r="C22" s="24"/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1" t="s">
        <v>653</v>
      </c>
      <c r="C23" s="25">
        <v>0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3"/>
      <c r="B24" s="1" t="s">
        <v>145</v>
      </c>
      <c r="C24" s="25">
        <v>6.0000000000000001E-3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6" t="s">
        <v>146</v>
      </c>
      <c r="C26" s="90" t="s">
        <v>147</v>
      </c>
      <c r="D26" s="90"/>
      <c r="E26" s="27">
        <v>9.0363000000000007</v>
      </c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 t="s">
        <v>146</v>
      </c>
      <c r="C27" s="90" t="s">
        <v>656</v>
      </c>
      <c r="D27" s="90"/>
      <c r="E27" s="27">
        <v>9.0457000000000001</v>
      </c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/>
      <c r="C28" s="90"/>
      <c r="D28" s="90"/>
      <c r="E28" s="28"/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6" t="s">
        <v>148</v>
      </c>
      <c r="C29" s="90"/>
      <c r="D29" s="90"/>
      <c r="E29" s="78">
        <v>29.88</v>
      </c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6"/>
      <c r="C30" s="90"/>
      <c r="D30" s="90"/>
      <c r="E30" s="28"/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6" t="s">
        <v>149</v>
      </c>
      <c r="C31" s="90"/>
      <c r="D31" s="90"/>
      <c r="E31" s="29">
        <v>28.95</v>
      </c>
      <c r="F31" s="3"/>
      <c r="G31" s="3"/>
      <c r="H31" s="3"/>
      <c r="I31" s="3"/>
      <c r="J31" s="3"/>
      <c r="K31" s="3"/>
      <c r="L31" s="3"/>
    </row>
    <row r="32" spans="1:12" ht="13" customHeight="1">
      <c r="A32" s="3"/>
      <c r="B32" s="26"/>
      <c r="C32" s="90"/>
      <c r="D32" s="90"/>
      <c r="E32" s="28"/>
      <c r="F32" s="3"/>
      <c r="G32" s="3"/>
      <c r="H32" s="3"/>
      <c r="I32" s="3"/>
      <c r="J32" s="3"/>
      <c r="K32" s="3"/>
      <c r="L32" s="3"/>
    </row>
    <row r="33" spans="2:6">
      <c r="F33" s="79" t="s">
        <v>3960</v>
      </c>
    </row>
    <row r="34" spans="2:6">
      <c r="B34" s="79" t="s">
        <v>3931</v>
      </c>
      <c r="F34" s="79" t="s">
        <v>3933</v>
      </c>
    </row>
  </sheetData>
  <mergeCells count="27">
    <mergeCell ref="C31:D31"/>
    <mergeCell ref="C32:D32"/>
    <mergeCell ref="C26:D26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51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>
    <outlinePr summaryBelow="0"/>
  </sheetPr>
  <dimension ref="A1:L60"/>
  <sheetViews>
    <sheetView topLeftCell="A45" zoomScale="68" workbookViewId="0">
      <selection activeCell="A4" sqref="A4"/>
    </sheetView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3820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11</v>
      </c>
      <c r="C5" s="92"/>
      <c r="D5" s="7"/>
      <c r="E5" s="7"/>
      <c r="F5" s="7"/>
      <c r="G5" s="7"/>
      <c r="H5" s="7"/>
      <c r="I5" s="3"/>
      <c r="J5" s="3"/>
      <c r="K5" s="8" t="s">
        <v>12</v>
      </c>
      <c r="L5" s="9">
        <v>0.4742963007103137</v>
      </c>
    </row>
    <row r="6" spans="1:12" ht="13" customHeight="1">
      <c r="A6" s="1"/>
      <c r="B6" s="92" t="s">
        <v>13</v>
      </c>
      <c r="C6" s="92"/>
      <c r="D6" s="6"/>
      <c r="E6" s="6"/>
      <c r="F6" s="7"/>
      <c r="G6" s="7"/>
      <c r="H6" s="7"/>
      <c r="I6" s="3"/>
      <c r="J6" s="3"/>
      <c r="K6" s="8" t="s">
        <v>26</v>
      </c>
      <c r="L6" s="9">
        <v>0.21097788358649691</v>
      </c>
    </row>
    <row r="7" spans="1:12" ht="13" customHeight="1">
      <c r="A7" s="10">
        <v>1</v>
      </c>
      <c r="B7" s="93" t="s">
        <v>21</v>
      </c>
      <c r="C7" s="93"/>
      <c r="D7" s="7" t="s">
        <v>22</v>
      </c>
      <c r="E7" s="7" t="s">
        <v>12</v>
      </c>
      <c r="F7" s="11">
        <v>110000</v>
      </c>
      <c r="G7" s="12">
        <v>1326.49</v>
      </c>
      <c r="H7" s="13">
        <v>8.8761314861392604E-2</v>
      </c>
      <c r="I7" s="3"/>
      <c r="J7" s="3"/>
      <c r="K7" s="8" t="s">
        <v>154</v>
      </c>
      <c r="L7" s="9">
        <v>9.2394383349970105E-2</v>
      </c>
    </row>
    <row r="8" spans="1:12" ht="13" customHeight="1">
      <c r="A8" s="10">
        <v>2</v>
      </c>
      <c r="B8" s="93" t="s">
        <v>15</v>
      </c>
      <c r="C8" s="93"/>
      <c r="D8" s="7" t="s">
        <v>16</v>
      </c>
      <c r="E8" s="7" t="s">
        <v>12</v>
      </c>
      <c r="F8" s="11">
        <v>165000</v>
      </c>
      <c r="G8" s="12">
        <v>1207.06</v>
      </c>
      <c r="H8" s="13">
        <v>8.0769557865724886E-2</v>
      </c>
      <c r="I8" s="3"/>
      <c r="J8" s="3"/>
      <c r="K8" s="8" t="s">
        <v>174</v>
      </c>
      <c r="L8" s="9">
        <v>4.418380616799053E-2</v>
      </c>
    </row>
    <row r="9" spans="1:12" ht="13" customHeight="1">
      <c r="A9" s="10">
        <v>3</v>
      </c>
      <c r="B9" s="93" t="s">
        <v>51</v>
      </c>
      <c r="C9" s="93"/>
      <c r="D9" s="7" t="s">
        <v>52</v>
      </c>
      <c r="E9" s="7" t="s">
        <v>26</v>
      </c>
      <c r="F9" s="11">
        <v>132279</v>
      </c>
      <c r="G9" s="12">
        <v>1060.28</v>
      </c>
      <c r="H9" s="13">
        <v>7.0948181476614039E-2</v>
      </c>
      <c r="I9" s="3"/>
      <c r="J9" s="3"/>
      <c r="K9" s="8" t="s">
        <v>59</v>
      </c>
      <c r="L9" s="9">
        <v>4.0881367605159341E-2</v>
      </c>
    </row>
    <row r="10" spans="1:12" ht="13" customHeight="1">
      <c r="A10" s="10">
        <v>4</v>
      </c>
      <c r="B10" s="93" t="s">
        <v>33</v>
      </c>
      <c r="C10" s="93"/>
      <c r="D10" s="7" t="s">
        <v>34</v>
      </c>
      <c r="E10" s="7" t="s">
        <v>12</v>
      </c>
      <c r="F10" s="11">
        <v>86454</v>
      </c>
      <c r="G10" s="12">
        <v>846.73</v>
      </c>
      <c r="H10" s="13">
        <v>5.6658482448396018E-2</v>
      </c>
      <c r="I10" s="3"/>
      <c r="J10" s="3"/>
      <c r="K10" s="8" t="s">
        <v>86</v>
      </c>
      <c r="L10" s="9">
        <v>0.13726625858006938</v>
      </c>
    </row>
    <row r="11" spans="1:12" ht="13" customHeight="1">
      <c r="A11" s="10">
        <v>5</v>
      </c>
      <c r="B11" s="93" t="s">
        <v>36</v>
      </c>
      <c r="C11" s="93"/>
      <c r="D11" s="7" t="s">
        <v>37</v>
      </c>
      <c r="E11" s="7" t="s">
        <v>12</v>
      </c>
      <c r="F11" s="11">
        <v>65000</v>
      </c>
      <c r="G11" s="12">
        <v>754.85</v>
      </c>
      <c r="H11" s="13">
        <v>5.0510018708431956E-2</v>
      </c>
      <c r="I11" s="3"/>
      <c r="J11" s="3"/>
      <c r="K11" s="3"/>
      <c r="L11" s="3"/>
    </row>
    <row r="12" spans="1:12" ht="13" customHeight="1">
      <c r="A12" s="10">
        <v>6</v>
      </c>
      <c r="B12" s="93" t="s">
        <v>169</v>
      </c>
      <c r="C12" s="93"/>
      <c r="D12" s="7" t="s">
        <v>170</v>
      </c>
      <c r="E12" s="7" t="s">
        <v>12</v>
      </c>
      <c r="F12" s="11">
        <v>83183</v>
      </c>
      <c r="G12" s="12">
        <v>625.91</v>
      </c>
      <c r="H12" s="13">
        <v>4.1882439747747802E-2</v>
      </c>
      <c r="I12" s="3"/>
      <c r="J12" s="3"/>
      <c r="K12" s="3"/>
      <c r="L12" s="3"/>
    </row>
    <row r="13" spans="1:12" ht="13" customHeight="1">
      <c r="A13" s="10">
        <v>7</v>
      </c>
      <c r="B13" s="93" t="s">
        <v>89</v>
      </c>
      <c r="C13" s="93"/>
      <c r="D13" s="7" t="s">
        <v>90</v>
      </c>
      <c r="E13" s="7" t="s">
        <v>26</v>
      </c>
      <c r="F13" s="11">
        <v>66345</v>
      </c>
      <c r="G13" s="12">
        <v>578.59</v>
      </c>
      <c r="H13" s="13">
        <v>3.8716334339566949E-2</v>
      </c>
      <c r="I13" s="3"/>
      <c r="J13" s="3"/>
      <c r="K13" s="3"/>
      <c r="L13" s="3"/>
    </row>
    <row r="14" spans="1:12" ht="13" customHeight="1">
      <c r="A14" s="10">
        <v>8</v>
      </c>
      <c r="B14" s="93" t="s">
        <v>2654</v>
      </c>
      <c r="C14" s="93"/>
      <c r="D14" s="7" t="s">
        <v>2655</v>
      </c>
      <c r="E14" s="7" t="s">
        <v>12</v>
      </c>
      <c r="F14" s="11">
        <v>1100088</v>
      </c>
      <c r="G14" s="12">
        <v>555.65</v>
      </c>
      <c r="H14" s="13">
        <v>3.7181297623103349E-2</v>
      </c>
      <c r="I14" s="3"/>
      <c r="J14" s="3"/>
      <c r="K14" s="3"/>
      <c r="L14" s="3"/>
    </row>
    <row r="15" spans="1:12" ht="13" customHeight="1">
      <c r="A15" s="10">
        <v>9</v>
      </c>
      <c r="B15" s="93" t="s">
        <v>177</v>
      </c>
      <c r="C15" s="93"/>
      <c r="D15" s="7" t="s">
        <v>178</v>
      </c>
      <c r="E15" s="7" t="s">
        <v>12</v>
      </c>
      <c r="F15" s="11">
        <v>61995</v>
      </c>
      <c r="G15" s="12">
        <v>522.42999999999995</v>
      </c>
      <c r="H15" s="13">
        <v>3.4958227550067889E-2</v>
      </c>
      <c r="I15" s="3"/>
      <c r="J15" s="3"/>
      <c r="K15" s="3"/>
      <c r="L15" s="3"/>
    </row>
    <row r="16" spans="1:12" ht="13" customHeight="1">
      <c r="A16" s="10">
        <v>10</v>
      </c>
      <c r="B16" s="93" t="s">
        <v>925</v>
      </c>
      <c r="C16" s="93"/>
      <c r="D16" s="7" t="s">
        <v>926</v>
      </c>
      <c r="E16" s="7" t="s">
        <v>12</v>
      </c>
      <c r="F16" s="11">
        <v>170000</v>
      </c>
      <c r="G16" s="12">
        <v>492.58</v>
      </c>
      <c r="H16" s="13">
        <v>3.2960372613325739E-2</v>
      </c>
      <c r="I16" s="3"/>
      <c r="J16" s="3"/>
      <c r="K16" s="3"/>
      <c r="L16" s="3"/>
    </row>
    <row r="17" spans="1:12" ht="13" customHeight="1">
      <c r="A17" s="10">
        <v>11</v>
      </c>
      <c r="B17" s="93" t="s">
        <v>714</v>
      </c>
      <c r="C17" s="93"/>
      <c r="D17" s="7" t="s">
        <v>715</v>
      </c>
      <c r="E17" s="7" t="s">
        <v>26</v>
      </c>
      <c r="F17" s="11">
        <v>36000</v>
      </c>
      <c r="G17" s="12">
        <v>487.69</v>
      </c>
      <c r="H17" s="13">
        <v>3.2633629478836843E-2</v>
      </c>
      <c r="I17" s="3"/>
      <c r="J17" s="3"/>
      <c r="K17" s="3"/>
      <c r="L17" s="3"/>
    </row>
    <row r="18" spans="1:12" ht="13" customHeight="1">
      <c r="A18" s="10">
        <v>12</v>
      </c>
      <c r="B18" s="93" t="s">
        <v>2728</v>
      </c>
      <c r="C18" s="93"/>
      <c r="D18" s="7" t="s">
        <v>2729</v>
      </c>
      <c r="E18" s="7" t="s">
        <v>154</v>
      </c>
      <c r="F18" s="11">
        <v>20771</v>
      </c>
      <c r="G18" s="12">
        <v>451.77</v>
      </c>
      <c r="H18" s="13">
        <v>3.0229879338664591E-2</v>
      </c>
      <c r="I18" s="3"/>
      <c r="J18" s="3"/>
      <c r="K18" s="3"/>
      <c r="L18" s="3"/>
    </row>
    <row r="19" spans="1:12" ht="13" customHeight="1">
      <c r="A19" s="10">
        <v>13</v>
      </c>
      <c r="B19" s="93" t="s">
        <v>729</v>
      </c>
      <c r="C19" s="93"/>
      <c r="D19" s="7" t="s">
        <v>730</v>
      </c>
      <c r="E19" s="7" t="s">
        <v>26</v>
      </c>
      <c r="F19" s="11">
        <v>14264</v>
      </c>
      <c r="G19" s="12">
        <v>450.76</v>
      </c>
      <c r="H19" s="13">
        <v>3.0162122729289292E-2</v>
      </c>
      <c r="I19" s="3"/>
      <c r="J19" s="3"/>
      <c r="K19" s="3"/>
      <c r="L19" s="3"/>
    </row>
    <row r="20" spans="1:12" ht="13" customHeight="1">
      <c r="A20" s="10">
        <v>14</v>
      </c>
      <c r="B20" s="93" t="s">
        <v>279</v>
      </c>
      <c r="C20" s="93"/>
      <c r="D20" s="7" t="s">
        <v>280</v>
      </c>
      <c r="E20" s="7" t="s">
        <v>26</v>
      </c>
      <c r="F20" s="11">
        <v>150000</v>
      </c>
      <c r="G20" s="12">
        <v>438.38</v>
      </c>
      <c r="H20" s="13">
        <v>2.9333610809250718E-2</v>
      </c>
      <c r="I20" s="3"/>
      <c r="J20" s="3"/>
      <c r="K20" s="3"/>
      <c r="L20" s="3"/>
    </row>
    <row r="21" spans="1:12" ht="13" customHeight="1">
      <c r="A21" s="10">
        <v>15</v>
      </c>
      <c r="B21" s="93" t="s">
        <v>131</v>
      </c>
      <c r="C21" s="93"/>
      <c r="D21" s="7" t="s">
        <v>132</v>
      </c>
      <c r="E21" s="7" t="s">
        <v>59</v>
      </c>
      <c r="F21" s="11">
        <v>60000</v>
      </c>
      <c r="G21" s="12">
        <v>354.36</v>
      </c>
      <c r="H21" s="13">
        <v>2.3711795440812283E-2</v>
      </c>
      <c r="I21" s="3"/>
      <c r="J21" s="3"/>
      <c r="K21" s="3"/>
      <c r="L21" s="3"/>
    </row>
    <row r="22" spans="1:12" ht="13" customHeight="1">
      <c r="A22" s="10">
        <v>16</v>
      </c>
      <c r="B22" s="93" t="s">
        <v>1110</v>
      </c>
      <c r="C22" s="93"/>
      <c r="D22" s="7" t="s">
        <v>1111</v>
      </c>
      <c r="E22" s="7" t="s">
        <v>154</v>
      </c>
      <c r="F22" s="11">
        <v>40000</v>
      </c>
      <c r="G22" s="12">
        <v>351.32</v>
      </c>
      <c r="H22" s="13">
        <v>2.3508375590546821E-2</v>
      </c>
      <c r="I22" s="3"/>
      <c r="J22" s="3"/>
      <c r="K22" s="3"/>
      <c r="L22" s="3"/>
    </row>
    <row r="23" spans="1:12" ht="13" customHeight="1">
      <c r="A23" s="10">
        <v>17</v>
      </c>
      <c r="B23" s="93" t="s">
        <v>357</v>
      </c>
      <c r="C23" s="93"/>
      <c r="D23" s="7" t="s">
        <v>358</v>
      </c>
      <c r="E23" s="7" t="s">
        <v>154</v>
      </c>
      <c r="F23" s="11">
        <v>12000</v>
      </c>
      <c r="G23" s="12">
        <v>336.18</v>
      </c>
      <c r="H23" s="13">
        <v>2.2495291204685273E-2</v>
      </c>
      <c r="I23" s="3"/>
      <c r="J23" s="3"/>
      <c r="K23" s="3"/>
      <c r="L23" s="3"/>
    </row>
    <row r="24" spans="1:12" ht="13" customHeight="1">
      <c r="A24" s="10">
        <v>18</v>
      </c>
      <c r="B24" s="93" t="s">
        <v>192</v>
      </c>
      <c r="C24" s="93"/>
      <c r="D24" s="7" t="s">
        <v>193</v>
      </c>
      <c r="E24" s="7" t="s">
        <v>174</v>
      </c>
      <c r="F24" s="11">
        <v>35000</v>
      </c>
      <c r="G24" s="12">
        <v>335.65</v>
      </c>
      <c r="H24" s="13">
        <v>2.2459826559737675E-2</v>
      </c>
      <c r="I24" s="3"/>
      <c r="J24" s="3"/>
      <c r="K24" s="3"/>
      <c r="L24" s="3"/>
    </row>
    <row r="25" spans="1:12" ht="13" customHeight="1">
      <c r="A25" s="10">
        <v>19</v>
      </c>
      <c r="B25" s="93" t="s">
        <v>172</v>
      </c>
      <c r="C25" s="93"/>
      <c r="D25" s="7" t="s">
        <v>173</v>
      </c>
      <c r="E25" s="7" t="s">
        <v>174</v>
      </c>
      <c r="F25" s="11">
        <v>22738</v>
      </c>
      <c r="G25" s="12">
        <v>324.64999999999998</v>
      </c>
      <c r="H25" s="13">
        <v>2.1723979608252855E-2</v>
      </c>
      <c r="I25" s="3"/>
      <c r="J25" s="3"/>
      <c r="K25" s="3"/>
      <c r="L25" s="3"/>
    </row>
    <row r="26" spans="1:12" ht="13" customHeight="1">
      <c r="A26" s="10">
        <v>20</v>
      </c>
      <c r="B26" s="93" t="s">
        <v>915</v>
      </c>
      <c r="C26" s="93"/>
      <c r="D26" s="7" t="s">
        <v>916</v>
      </c>
      <c r="E26" s="7" t="s">
        <v>12</v>
      </c>
      <c r="F26" s="11">
        <v>100000</v>
      </c>
      <c r="G26" s="12">
        <v>289.39999999999998</v>
      </c>
      <c r="H26" s="13">
        <v>1.9365034429876606E-2</v>
      </c>
      <c r="I26" s="3"/>
      <c r="J26" s="3"/>
      <c r="K26" s="3"/>
      <c r="L26" s="3"/>
    </row>
    <row r="27" spans="1:12" ht="13" customHeight="1">
      <c r="A27" s="10">
        <v>21</v>
      </c>
      <c r="B27" s="93" t="s">
        <v>188</v>
      </c>
      <c r="C27" s="93"/>
      <c r="D27" s="7" t="s">
        <v>189</v>
      </c>
      <c r="E27" s="7" t="s">
        <v>59</v>
      </c>
      <c r="F27" s="11">
        <v>15000</v>
      </c>
      <c r="G27" s="12">
        <v>256.58999999999997</v>
      </c>
      <c r="H27" s="13">
        <v>1.7169572164347058E-2</v>
      </c>
      <c r="I27" s="3"/>
      <c r="J27" s="3"/>
      <c r="K27" s="3"/>
      <c r="L27" s="3"/>
    </row>
    <row r="28" spans="1:12" ht="13" customHeight="1">
      <c r="A28" s="10">
        <v>22</v>
      </c>
      <c r="B28" s="93" t="s">
        <v>152</v>
      </c>
      <c r="C28" s="93"/>
      <c r="D28" s="7" t="s">
        <v>153</v>
      </c>
      <c r="E28" s="7" t="s">
        <v>154</v>
      </c>
      <c r="F28" s="11">
        <v>9000</v>
      </c>
      <c r="G28" s="12">
        <v>241.52</v>
      </c>
      <c r="H28" s="13">
        <v>1.6160837216073424E-2</v>
      </c>
      <c r="I28" s="3"/>
      <c r="J28" s="3"/>
      <c r="K28" s="3"/>
      <c r="L28" s="3"/>
    </row>
    <row r="29" spans="1:12" ht="13" customHeight="1">
      <c r="A29" s="10">
        <v>23</v>
      </c>
      <c r="B29" s="93" t="s">
        <v>249</v>
      </c>
      <c r="C29" s="93"/>
      <c r="D29" s="7" t="s">
        <v>250</v>
      </c>
      <c r="E29" s="7" t="s">
        <v>12</v>
      </c>
      <c r="F29" s="11">
        <v>25137</v>
      </c>
      <c r="G29" s="12">
        <v>212.58</v>
      </c>
      <c r="H29" s="13">
        <v>1.4224909839365675E-2</v>
      </c>
      <c r="I29" s="3"/>
      <c r="J29" s="3"/>
      <c r="K29" s="3"/>
      <c r="L29" s="3"/>
    </row>
    <row r="30" spans="1:12" ht="13" customHeight="1">
      <c r="A30" s="10">
        <v>24</v>
      </c>
      <c r="B30" s="93" t="s">
        <v>199</v>
      </c>
      <c r="C30" s="93"/>
      <c r="D30" s="7" t="s">
        <v>200</v>
      </c>
      <c r="E30" s="7" t="s">
        <v>12</v>
      </c>
      <c r="F30" s="11">
        <v>300092</v>
      </c>
      <c r="G30" s="12">
        <v>176.6</v>
      </c>
      <c r="H30" s="13">
        <v>1.181736451378306E-2</v>
      </c>
      <c r="I30" s="3"/>
      <c r="J30" s="3"/>
      <c r="K30" s="3"/>
      <c r="L30" s="3"/>
    </row>
    <row r="31" spans="1:12" ht="13" customHeight="1">
      <c r="A31" s="10">
        <v>25</v>
      </c>
      <c r="B31" s="93" t="s">
        <v>765</v>
      </c>
      <c r="C31" s="93"/>
      <c r="D31" s="7" t="s">
        <v>1479</v>
      </c>
      <c r="E31" s="7" t="s">
        <v>26</v>
      </c>
      <c r="F31" s="11">
        <v>45000</v>
      </c>
      <c r="G31" s="12">
        <v>137.25</v>
      </c>
      <c r="H31" s="13">
        <v>9.1840047529390609E-3</v>
      </c>
      <c r="I31" s="3"/>
      <c r="J31" s="3"/>
      <c r="K31" s="3"/>
      <c r="L31" s="3"/>
    </row>
    <row r="32" spans="1:12" ht="13" customHeight="1">
      <c r="A32" s="10">
        <v>26</v>
      </c>
      <c r="B32" s="93" t="s">
        <v>158</v>
      </c>
      <c r="C32" s="93"/>
      <c r="D32" s="7" t="s">
        <v>159</v>
      </c>
      <c r="E32" s="7" t="s">
        <v>12</v>
      </c>
      <c r="F32" s="11">
        <v>30000</v>
      </c>
      <c r="G32" s="12">
        <v>77.819999999999993</v>
      </c>
      <c r="H32" s="13">
        <v>5.2072805090981255E-3</v>
      </c>
      <c r="I32" s="3"/>
      <c r="J32" s="3"/>
      <c r="K32" s="3"/>
      <c r="L32" s="3"/>
    </row>
    <row r="33" spans="1:12" ht="13" customHeight="1">
      <c r="A33" s="1"/>
      <c r="B33" s="97" t="s">
        <v>139</v>
      </c>
      <c r="C33" s="97"/>
      <c r="D33" s="14"/>
      <c r="E33" s="14"/>
      <c r="F33" s="14"/>
      <c r="G33" s="15">
        <v>12893.09</v>
      </c>
      <c r="H33" s="16">
        <v>0.86273374141993064</v>
      </c>
      <c r="I33" s="3"/>
      <c r="J33" s="3"/>
      <c r="K33" s="3"/>
      <c r="L33" s="3"/>
    </row>
    <row r="34" spans="1:12" ht="13" customHeight="1">
      <c r="A34" s="1"/>
      <c r="B34" s="92" t="s">
        <v>140</v>
      </c>
      <c r="C34" s="92"/>
      <c r="D34" s="7"/>
      <c r="E34" s="7"/>
      <c r="F34" s="17"/>
      <c r="G34" s="17"/>
      <c r="H34" s="17"/>
      <c r="I34" s="3"/>
      <c r="J34" s="3"/>
      <c r="K34" s="3"/>
      <c r="L34" s="3"/>
    </row>
    <row r="35" spans="1:12" ht="13" customHeight="1">
      <c r="A35" s="1"/>
      <c r="B35" s="97" t="s">
        <v>139</v>
      </c>
      <c r="C35" s="97"/>
      <c r="D35" s="14"/>
      <c r="E35" s="14"/>
      <c r="F35" s="18"/>
      <c r="G35" s="18"/>
      <c r="H35" s="18"/>
      <c r="I35" s="3"/>
      <c r="J35" s="3"/>
      <c r="K35" s="3"/>
      <c r="L35" s="3"/>
    </row>
    <row r="36" spans="1:12" ht="13" customHeight="1">
      <c r="A36" s="1"/>
      <c r="B36" s="92" t="s">
        <v>372</v>
      </c>
      <c r="C36" s="92"/>
      <c r="D36" s="7"/>
      <c r="E36" s="7"/>
      <c r="F36" s="7"/>
      <c r="G36" s="7"/>
      <c r="H36" s="7"/>
      <c r="I36" s="3"/>
      <c r="J36" s="3"/>
      <c r="K36" s="3"/>
      <c r="L36" s="3"/>
    </row>
    <row r="37" spans="1:12" ht="13" customHeight="1">
      <c r="A37" s="1"/>
      <c r="B37" s="92" t="s">
        <v>373</v>
      </c>
      <c r="C37" s="92"/>
      <c r="D37" s="6"/>
      <c r="E37" s="6"/>
      <c r="F37" s="7"/>
      <c r="G37" s="7"/>
      <c r="H37" s="7"/>
      <c r="I37" s="3"/>
      <c r="J37" s="3"/>
      <c r="K37" s="3"/>
      <c r="L37" s="3"/>
    </row>
    <row r="38" spans="1:12" ht="13" customHeight="1">
      <c r="A38" s="10">
        <v>1</v>
      </c>
      <c r="B38" s="93" t="s">
        <v>374</v>
      </c>
      <c r="C38" s="93"/>
      <c r="D38" s="7"/>
      <c r="E38" s="7"/>
      <c r="F38" s="11">
        <v>617000</v>
      </c>
      <c r="G38" s="12">
        <v>616.91</v>
      </c>
      <c r="H38" s="13">
        <v>4.1279924972806512E-2</v>
      </c>
      <c r="I38" s="3"/>
      <c r="J38" s="3"/>
      <c r="K38" s="3"/>
      <c r="L38" s="3"/>
    </row>
    <row r="39" spans="1:12" ht="13" customHeight="1">
      <c r="A39" s="1"/>
      <c r="B39" s="97" t="s">
        <v>139</v>
      </c>
      <c r="C39" s="97"/>
      <c r="D39" s="14"/>
      <c r="E39" s="14"/>
      <c r="F39" s="14"/>
      <c r="G39" s="15">
        <v>616.91</v>
      </c>
      <c r="H39" s="16">
        <v>4.1279924972806512E-2</v>
      </c>
      <c r="I39" s="3"/>
      <c r="J39" s="3"/>
      <c r="K39" s="3"/>
      <c r="L39" s="3"/>
    </row>
    <row r="40" spans="1:12" ht="13" customHeight="1">
      <c r="A40" s="1"/>
      <c r="B40" s="92" t="s">
        <v>141</v>
      </c>
      <c r="C40" s="92"/>
      <c r="D40" s="7"/>
      <c r="E40" s="7"/>
      <c r="F40" s="7"/>
      <c r="G40" s="7"/>
      <c r="H40" s="7"/>
      <c r="I40" s="3"/>
      <c r="J40" s="3"/>
      <c r="K40" s="3"/>
      <c r="L40" s="3"/>
    </row>
    <row r="41" spans="1:12" ht="13" customHeight="1">
      <c r="A41" s="1"/>
      <c r="B41" s="92" t="s">
        <v>142</v>
      </c>
      <c r="C41" s="92"/>
      <c r="D41" s="7"/>
      <c r="E41" s="7"/>
      <c r="F41" s="7"/>
      <c r="G41" s="19">
        <v>1434.46</v>
      </c>
      <c r="H41" s="20">
        <v>9.5986333607262886E-2</v>
      </c>
      <c r="I41" s="3"/>
      <c r="J41" s="3"/>
      <c r="K41" s="3"/>
      <c r="L41" s="3"/>
    </row>
    <row r="42" spans="1:12" ht="13" customHeight="1">
      <c r="A42" s="1"/>
      <c r="B42" s="94" t="s">
        <v>143</v>
      </c>
      <c r="C42" s="94"/>
      <c r="D42" s="21"/>
      <c r="E42" s="21"/>
      <c r="F42" s="21"/>
      <c r="G42" s="22">
        <v>14944.46</v>
      </c>
      <c r="H42" s="23">
        <v>1</v>
      </c>
      <c r="I42" s="3"/>
      <c r="J42" s="3"/>
      <c r="K42" s="3"/>
      <c r="L42" s="3"/>
    </row>
    <row r="43" spans="1:12" ht="13" customHeight="1">
      <c r="A43" s="3"/>
      <c r="B43" s="95"/>
      <c r="C43" s="95"/>
      <c r="D43" s="3"/>
      <c r="E43" s="3"/>
      <c r="F43" s="3"/>
      <c r="G43" s="3"/>
      <c r="H43" s="3"/>
      <c r="I43" s="3"/>
      <c r="J43" s="3"/>
      <c r="K43" s="3"/>
      <c r="L43" s="3"/>
    </row>
    <row r="44" spans="1:12" ht="13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" customHeight="1">
      <c r="A45" s="2"/>
      <c r="B45" s="96" t="s">
        <v>144</v>
      </c>
      <c r="C45" s="96"/>
      <c r="D45" s="3"/>
      <c r="E45" s="3"/>
      <c r="F45" s="3"/>
      <c r="G45" s="3"/>
      <c r="H45" s="3"/>
      <c r="I45" s="3"/>
      <c r="J45" s="3"/>
      <c r="K45" s="3"/>
      <c r="L45" s="3"/>
    </row>
    <row r="46" spans="1:12" ht="13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3" customHeight="1">
      <c r="A47" s="3"/>
      <c r="B47" s="1" t="s">
        <v>145</v>
      </c>
      <c r="C47" s="25">
        <v>2.4299999999999999E-2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" customHeight="1">
      <c r="A48" s="3"/>
      <c r="B48" s="1" t="s">
        <v>653</v>
      </c>
      <c r="C48" s="25">
        <v>0.01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" customHeight="1">
      <c r="A50" s="3"/>
      <c r="B50" s="26" t="s">
        <v>146</v>
      </c>
      <c r="C50" s="90" t="s">
        <v>147</v>
      </c>
      <c r="D50" s="90"/>
      <c r="E50" s="27">
        <v>8.8472000000000008</v>
      </c>
      <c r="F50" s="3"/>
      <c r="G50" s="3"/>
      <c r="H50" s="3"/>
      <c r="I50" s="3"/>
      <c r="J50" s="3"/>
      <c r="K50" s="3"/>
      <c r="L50" s="3"/>
    </row>
    <row r="51" spans="1:12" ht="13" customHeight="1">
      <c r="A51" s="3"/>
      <c r="B51" s="26" t="s">
        <v>146</v>
      </c>
      <c r="C51" s="90" t="s">
        <v>656</v>
      </c>
      <c r="D51" s="90"/>
      <c r="E51" s="27">
        <v>8.8623999999999992</v>
      </c>
      <c r="F51" s="3"/>
      <c r="G51" s="3"/>
      <c r="H51" s="3"/>
      <c r="I51" s="3"/>
      <c r="J51" s="3"/>
      <c r="K51" s="3"/>
      <c r="L51" s="3"/>
    </row>
    <row r="52" spans="1:12" ht="13" customHeight="1">
      <c r="A52" s="3"/>
      <c r="B52" s="26" t="s">
        <v>146</v>
      </c>
      <c r="C52" s="90" t="s">
        <v>3110</v>
      </c>
      <c r="D52" s="90"/>
      <c r="E52" s="27">
        <v>8.8472000000000008</v>
      </c>
      <c r="F52" s="3"/>
      <c r="G52" s="3"/>
      <c r="H52" s="3"/>
      <c r="I52" s="3"/>
      <c r="J52" s="3"/>
      <c r="K52" s="3"/>
      <c r="L52" s="3"/>
    </row>
    <row r="53" spans="1:12" ht="13" customHeight="1">
      <c r="A53" s="3"/>
      <c r="B53" s="26" t="s">
        <v>146</v>
      </c>
      <c r="C53" s="90" t="s">
        <v>3111</v>
      </c>
      <c r="D53" s="90"/>
      <c r="E53" s="27">
        <v>8.8623999999999992</v>
      </c>
      <c r="F53" s="3"/>
      <c r="G53" s="3"/>
      <c r="H53" s="3"/>
      <c r="I53" s="3"/>
      <c r="J53" s="3"/>
      <c r="K53" s="3"/>
      <c r="L53" s="3"/>
    </row>
    <row r="54" spans="1:12" ht="13" customHeight="1">
      <c r="A54" s="3"/>
      <c r="B54" s="26"/>
      <c r="C54" s="90"/>
      <c r="D54" s="90"/>
      <c r="E54" s="28"/>
      <c r="F54" s="3"/>
      <c r="G54" s="3"/>
      <c r="H54" s="3"/>
      <c r="I54" s="3"/>
      <c r="J54" s="3"/>
      <c r="K54" s="3"/>
      <c r="L54" s="3"/>
    </row>
    <row r="55" spans="1:12" ht="13" customHeight="1">
      <c r="A55" s="3"/>
      <c r="B55" s="26" t="s">
        <v>148</v>
      </c>
      <c r="C55" s="90"/>
      <c r="D55" s="90"/>
      <c r="E55" s="78">
        <v>155.93</v>
      </c>
      <c r="F55" s="3"/>
      <c r="G55" s="3"/>
      <c r="H55" s="3"/>
      <c r="I55" s="3"/>
      <c r="J55" s="3"/>
      <c r="K55" s="3"/>
      <c r="L55" s="3"/>
    </row>
    <row r="56" spans="1:12" ht="13" customHeight="1">
      <c r="A56" s="3"/>
      <c r="B56" s="26"/>
      <c r="C56" s="90"/>
      <c r="D56" s="90"/>
      <c r="E56" s="28"/>
      <c r="F56" s="3"/>
      <c r="G56" s="3"/>
      <c r="H56" s="3"/>
      <c r="I56" s="3"/>
      <c r="J56" s="3"/>
      <c r="K56" s="3"/>
      <c r="L56" s="3"/>
    </row>
    <row r="57" spans="1:12" ht="13" customHeight="1">
      <c r="A57" s="3"/>
      <c r="B57" s="26" t="s">
        <v>149</v>
      </c>
      <c r="C57" s="90"/>
      <c r="D57" s="90"/>
      <c r="E57" s="29">
        <v>149.44</v>
      </c>
      <c r="F57" s="3"/>
      <c r="G57" s="3"/>
      <c r="H57" s="3"/>
      <c r="I57" s="3"/>
      <c r="J57" s="3"/>
      <c r="K57" s="3"/>
      <c r="L57" s="3"/>
    </row>
    <row r="58" spans="1:12" ht="13" customHeight="1">
      <c r="A58" s="3"/>
      <c r="B58" s="26"/>
      <c r="C58" s="90"/>
      <c r="D58" s="90"/>
      <c r="E58" s="28"/>
      <c r="F58" s="3"/>
      <c r="G58" s="3"/>
      <c r="H58" s="3"/>
      <c r="I58" s="3"/>
      <c r="J58" s="3"/>
      <c r="K58" s="3"/>
      <c r="L58" s="3"/>
    </row>
    <row r="59" spans="1:12">
      <c r="F59" s="79" t="s">
        <v>3995</v>
      </c>
    </row>
    <row r="60" spans="1:12">
      <c r="B60" s="79" t="s">
        <v>3931</v>
      </c>
      <c r="F60" s="79" t="s">
        <v>3933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hyperlinks>
    <hyperlink ref="A1" location="Index!A1" display="Back to Index" xr:uid="{00000000-0004-0000-52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>
    <outlinePr summaryBelow="0"/>
  </sheetPr>
  <dimension ref="A1:L33"/>
  <sheetViews>
    <sheetView tabSelected="1" workbookViewId="0">
      <selection activeCell="B8" sqref="B8:C8"/>
    </sheetView>
  </sheetViews>
  <sheetFormatPr defaultRowHeight="14"/>
  <cols>
    <col min="1" max="1" width="10" customWidth="1"/>
    <col min="2" max="2" width="40.83203125" customWidth="1"/>
    <col min="3" max="4" width="19.4140625" customWidth="1"/>
    <col min="5" max="5" width="26.1640625" customWidth="1"/>
    <col min="6" max="6" width="15.6640625" customWidth="1"/>
    <col min="7" max="7" width="31.4140625" customWidth="1"/>
    <col min="8" max="8" width="20.1640625" customWidth="1"/>
    <col min="9" max="10" width="21.33203125" customWidth="1"/>
    <col min="11" max="11" width="38.33203125" customWidth="1"/>
    <col min="12" max="12" width="16.6640625" customWidth="1"/>
  </cols>
  <sheetData>
    <row r="1" spans="1:12" ht="26" customHeight="1">
      <c r="A1" s="88" t="s">
        <v>4027</v>
      </c>
      <c r="B1" s="89" t="s">
        <v>3821</v>
      </c>
      <c r="C1" s="89"/>
      <c r="D1" s="89"/>
      <c r="E1" s="89"/>
      <c r="F1" s="89"/>
      <c r="G1" s="89"/>
      <c r="H1" s="89"/>
      <c r="I1" s="2"/>
      <c r="J1" s="2"/>
      <c r="K1" s="2"/>
      <c r="L1" s="2"/>
    </row>
    <row r="2" spans="1:12" ht="13" customHeight="1">
      <c r="A2" s="1"/>
      <c r="B2" s="90" t="s">
        <v>1</v>
      </c>
      <c r="C2" s="90"/>
      <c r="D2" s="90"/>
      <c r="E2" s="90"/>
      <c r="F2" s="90"/>
      <c r="G2" s="90"/>
      <c r="H2" s="90"/>
      <c r="I2" s="3"/>
      <c r="J2" s="3"/>
      <c r="K2" s="2"/>
      <c r="L2" s="2"/>
    </row>
    <row r="3" spans="1:12" ht="13" customHeight="1">
      <c r="A3" s="1"/>
      <c r="B3" s="90"/>
      <c r="C3" s="90"/>
      <c r="D3" s="90"/>
      <c r="E3" s="90"/>
      <c r="F3" s="90"/>
      <c r="G3" s="90"/>
      <c r="H3" s="90"/>
      <c r="I3" s="3"/>
      <c r="J3" s="3"/>
      <c r="K3" s="2"/>
      <c r="L3" s="2"/>
    </row>
    <row r="4" spans="1:12" ht="13" customHeight="1">
      <c r="A4" s="4" t="s">
        <v>2</v>
      </c>
      <c r="B4" s="91" t="s">
        <v>3</v>
      </c>
      <c r="C4" s="91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3" customHeight="1">
      <c r="A5" s="1"/>
      <c r="B5" s="92" t="s">
        <v>771</v>
      </c>
      <c r="C5" s="92"/>
      <c r="D5" s="6"/>
      <c r="E5" s="6"/>
      <c r="F5" s="7"/>
      <c r="G5" s="7"/>
      <c r="H5" s="7"/>
      <c r="I5" s="3"/>
      <c r="J5" s="3"/>
      <c r="K5" s="8" t="s">
        <v>771</v>
      </c>
      <c r="L5" s="9">
        <v>0.97177789973824069</v>
      </c>
    </row>
    <row r="6" spans="1:12" ht="13" customHeight="1">
      <c r="A6" s="10">
        <v>1</v>
      </c>
      <c r="B6" s="93" t="s">
        <v>3822</v>
      </c>
      <c r="C6" s="93"/>
      <c r="D6" s="7" t="s">
        <v>3823</v>
      </c>
      <c r="E6" s="7"/>
      <c r="F6" s="35">
        <v>1173972</v>
      </c>
      <c r="G6" s="12">
        <v>403.73</v>
      </c>
      <c r="H6" s="13">
        <v>0.24660976793426351</v>
      </c>
      <c r="I6" s="3"/>
      <c r="J6" s="3"/>
      <c r="K6" s="8" t="s">
        <v>86</v>
      </c>
      <c r="L6" s="9">
        <v>2.8222100261759336E-2</v>
      </c>
    </row>
    <row r="7" spans="1:12" ht="13" customHeight="1">
      <c r="A7" s="10">
        <v>2</v>
      </c>
      <c r="B7" s="93" t="s">
        <v>2646</v>
      </c>
      <c r="C7" s="93"/>
      <c r="D7" s="7" t="s">
        <v>3824</v>
      </c>
      <c r="E7" s="7"/>
      <c r="F7" s="35">
        <v>225922</v>
      </c>
      <c r="G7" s="12">
        <v>401.78</v>
      </c>
      <c r="H7" s="13">
        <v>0.24541908556350134</v>
      </c>
      <c r="I7" s="3"/>
      <c r="J7" s="3"/>
      <c r="K7" s="3"/>
      <c r="L7" s="3"/>
    </row>
    <row r="8" spans="1:12" ht="13" customHeight="1">
      <c r="A8" s="10">
        <v>3</v>
      </c>
      <c r="B8" s="93" t="s">
        <v>3144</v>
      </c>
      <c r="C8" s="93"/>
      <c r="D8" s="7" t="s">
        <v>3825</v>
      </c>
      <c r="E8" s="7"/>
      <c r="F8" s="35">
        <v>878228</v>
      </c>
      <c r="G8" s="12">
        <v>399.86</v>
      </c>
      <c r="H8" s="13">
        <v>0.24424477930075369</v>
      </c>
      <c r="I8" s="3"/>
      <c r="J8" s="3"/>
      <c r="K8" s="3"/>
      <c r="L8" s="3"/>
    </row>
    <row r="9" spans="1:12" ht="13" customHeight="1">
      <c r="A9" s="10">
        <v>4</v>
      </c>
      <c r="B9" s="93" t="s">
        <v>2643</v>
      </c>
      <c r="C9" s="93"/>
      <c r="D9" s="7" t="s">
        <v>3826</v>
      </c>
      <c r="E9" s="7"/>
      <c r="F9" s="35">
        <v>364964</v>
      </c>
      <c r="G9" s="12">
        <v>385.55</v>
      </c>
      <c r="H9" s="13">
        <v>0.23550426693972212</v>
      </c>
      <c r="I9" s="3"/>
      <c r="J9" s="3"/>
      <c r="K9" s="3"/>
      <c r="L9" s="3"/>
    </row>
    <row r="10" spans="1:12" ht="13" customHeight="1">
      <c r="A10" s="1"/>
      <c r="B10" s="97" t="s">
        <v>139</v>
      </c>
      <c r="C10" s="97"/>
      <c r="D10" s="14"/>
      <c r="E10" s="14"/>
      <c r="F10" s="14"/>
      <c r="G10" s="15">
        <v>1590.92</v>
      </c>
      <c r="H10" s="16">
        <v>0.97177789973824069</v>
      </c>
      <c r="I10" s="3"/>
      <c r="J10" s="3"/>
      <c r="K10" s="3"/>
      <c r="L10" s="3"/>
    </row>
    <row r="11" spans="1:12" ht="13" customHeight="1">
      <c r="A11" s="1"/>
      <c r="B11" s="92" t="s">
        <v>372</v>
      </c>
      <c r="C11" s="92"/>
      <c r="D11" s="7"/>
      <c r="E11" s="7"/>
      <c r="F11" s="7"/>
      <c r="G11" s="7"/>
      <c r="H11" s="7"/>
      <c r="I11" s="3"/>
      <c r="J11" s="3"/>
      <c r="K11" s="3"/>
      <c r="L11" s="3"/>
    </row>
    <row r="12" spans="1:12" ht="13" customHeight="1">
      <c r="A12" s="1"/>
      <c r="B12" s="92" t="s">
        <v>373</v>
      </c>
      <c r="C12" s="92"/>
      <c r="D12" s="6"/>
      <c r="E12" s="6"/>
      <c r="F12" s="7"/>
      <c r="G12" s="7"/>
      <c r="H12" s="7"/>
      <c r="I12" s="3"/>
      <c r="J12" s="3"/>
      <c r="K12" s="3"/>
      <c r="L12" s="3"/>
    </row>
    <row r="13" spans="1:12" ht="13" customHeight="1">
      <c r="A13" s="10">
        <v>1</v>
      </c>
      <c r="B13" s="93" t="s">
        <v>374</v>
      </c>
      <c r="C13" s="93"/>
      <c r="D13" s="7"/>
      <c r="E13" s="7"/>
      <c r="F13" s="11">
        <v>42000</v>
      </c>
      <c r="G13" s="12">
        <v>41.99</v>
      </c>
      <c r="H13" s="13">
        <v>2.5650981974275077E-2</v>
      </c>
      <c r="I13" s="3"/>
      <c r="J13" s="3"/>
      <c r="K13" s="3"/>
      <c r="L13" s="3"/>
    </row>
    <row r="14" spans="1:12" ht="13" customHeight="1">
      <c r="A14" s="1"/>
      <c r="B14" s="97" t="s">
        <v>139</v>
      </c>
      <c r="C14" s="97"/>
      <c r="D14" s="14"/>
      <c r="E14" s="14"/>
      <c r="F14" s="14"/>
      <c r="G14" s="15">
        <v>41.99</v>
      </c>
      <c r="H14" s="16">
        <v>2.5650981974275077E-2</v>
      </c>
      <c r="I14" s="3"/>
      <c r="J14" s="3"/>
      <c r="K14" s="3"/>
      <c r="L14" s="3"/>
    </row>
    <row r="15" spans="1:12" ht="13" customHeight="1">
      <c r="A15" s="1"/>
      <c r="B15" s="92" t="s">
        <v>141</v>
      </c>
      <c r="C15" s="92"/>
      <c r="D15" s="7"/>
      <c r="E15" s="7"/>
      <c r="F15" s="7"/>
      <c r="G15" s="7"/>
      <c r="H15" s="7"/>
      <c r="I15" s="3"/>
      <c r="J15" s="3"/>
      <c r="K15" s="3"/>
      <c r="L15" s="3"/>
    </row>
    <row r="16" spans="1:12" ht="13" customHeight="1">
      <c r="A16" s="1"/>
      <c r="B16" s="92" t="s">
        <v>142</v>
      </c>
      <c r="C16" s="92"/>
      <c r="D16" s="7"/>
      <c r="E16" s="7"/>
      <c r="F16" s="7"/>
      <c r="G16" s="19">
        <v>4.21</v>
      </c>
      <c r="H16" s="20">
        <v>2.5711182874842589E-3</v>
      </c>
      <c r="I16" s="3"/>
      <c r="J16" s="3"/>
      <c r="K16" s="3"/>
      <c r="L16" s="3"/>
    </row>
    <row r="17" spans="1:12" ht="13" customHeight="1">
      <c r="A17" s="1"/>
      <c r="B17" s="94" t="s">
        <v>143</v>
      </c>
      <c r="C17" s="94"/>
      <c r="D17" s="21"/>
      <c r="E17" s="21"/>
      <c r="F17" s="21"/>
      <c r="G17" s="22">
        <v>1637.12</v>
      </c>
      <c r="H17" s="23">
        <v>1</v>
      </c>
      <c r="I17" s="3"/>
      <c r="J17" s="3"/>
      <c r="K17" s="3"/>
      <c r="L17" s="3"/>
    </row>
    <row r="18" spans="1:12" ht="13" customHeight="1">
      <c r="A18" s="3"/>
      <c r="B18" s="95"/>
      <c r="C18" s="95"/>
      <c r="D18" s="3"/>
      <c r="E18" s="3"/>
      <c r="F18" s="3"/>
      <c r="G18" s="3"/>
      <c r="H18" s="3"/>
      <c r="I18" s="3"/>
      <c r="J18" s="3"/>
      <c r="K18" s="3"/>
      <c r="L18" s="3"/>
    </row>
    <row r="19" spans="1:12" ht="13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3" customHeight="1">
      <c r="A20" s="2"/>
      <c r="B20" s="96" t="s">
        <v>144</v>
      </c>
      <c r="C20" s="96"/>
      <c r="D20" s="3"/>
      <c r="E20" s="3"/>
      <c r="F20" s="3"/>
      <c r="G20" s="3"/>
      <c r="H20" s="3"/>
      <c r="I20" s="3"/>
      <c r="J20" s="3"/>
      <c r="K20" s="3"/>
      <c r="L20" s="3"/>
    </row>
    <row r="21" spans="1:12" ht="13" customHeight="1">
      <c r="A21" s="3"/>
      <c r="B21" s="24" t="s">
        <v>144</v>
      </c>
      <c r="C21" s="24"/>
      <c r="D21" s="3"/>
      <c r="E21" s="3"/>
      <c r="F21" s="3"/>
      <c r="G21" s="3"/>
      <c r="H21" s="3"/>
      <c r="I21" s="3"/>
      <c r="J21" s="3"/>
      <c r="K21" s="3"/>
      <c r="L21" s="3"/>
    </row>
    <row r="22" spans="1:12" ht="13" customHeight="1">
      <c r="A22" s="3"/>
      <c r="B22" s="1" t="s">
        <v>145</v>
      </c>
      <c r="C22" s="25">
        <v>6.4999999999999997E-3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3" customHeight="1">
      <c r="A23" s="3"/>
      <c r="B23" s="1" t="s">
        <v>653</v>
      </c>
      <c r="C23" s="25">
        <v>5.9999999999999995E-4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3" customHeight="1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3" customHeight="1">
      <c r="A25" s="3"/>
      <c r="B25" s="26" t="s">
        <v>146</v>
      </c>
      <c r="C25" s="90" t="s">
        <v>147</v>
      </c>
      <c r="D25" s="90"/>
      <c r="E25" s="27">
        <v>9.3154000000000003</v>
      </c>
      <c r="F25" s="3"/>
      <c r="G25" s="3"/>
      <c r="H25" s="3"/>
      <c r="I25" s="3"/>
      <c r="J25" s="3"/>
      <c r="K25" s="3"/>
      <c r="L25" s="3"/>
    </row>
    <row r="26" spans="1:12" ht="13" customHeight="1">
      <c r="A26" s="3"/>
      <c r="B26" s="26" t="s">
        <v>146</v>
      </c>
      <c r="C26" s="90" t="s">
        <v>656</v>
      </c>
      <c r="D26" s="90"/>
      <c r="E26" s="27">
        <v>9.3183000000000007</v>
      </c>
      <c r="F26" s="3"/>
      <c r="G26" s="3"/>
      <c r="H26" s="3"/>
      <c r="I26" s="3"/>
      <c r="J26" s="3"/>
      <c r="K26" s="3"/>
      <c r="L26" s="3"/>
    </row>
    <row r="27" spans="1:12" ht="13" customHeight="1">
      <c r="A27" s="3"/>
      <c r="B27" s="26"/>
      <c r="C27" s="90"/>
      <c r="D27" s="90"/>
      <c r="E27" s="28"/>
      <c r="F27" s="3"/>
      <c r="G27" s="3"/>
      <c r="H27" s="3"/>
      <c r="I27" s="3"/>
      <c r="J27" s="3"/>
      <c r="K27" s="3"/>
      <c r="L27" s="3"/>
    </row>
    <row r="28" spans="1:12" ht="13" customHeight="1">
      <c r="A28" s="3"/>
      <c r="B28" s="26" t="s">
        <v>148</v>
      </c>
      <c r="C28" s="90"/>
      <c r="D28" s="90"/>
      <c r="E28" s="28"/>
      <c r="F28" s="3"/>
      <c r="G28" s="3"/>
      <c r="H28" s="3"/>
      <c r="I28" s="3"/>
      <c r="J28" s="3"/>
      <c r="K28" s="3"/>
      <c r="L28" s="3"/>
    </row>
    <row r="29" spans="1:12" ht="13" customHeight="1">
      <c r="A29" s="3"/>
      <c r="B29" s="26"/>
      <c r="C29" s="90"/>
      <c r="D29" s="90"/>
      <c r="E29" s="28"/>
      <c r="F29" s="3"/>
      <c r="G29" s="3"/>
      <c r="H29" s="3"/>
      <c r="I29" s="3"/>
      <c r="J29" s="3"/>
      <c r="K29" s="3"/>
      <c r="L29" s="3"/>
    </row>
    <row r="30" spans="1:12" ht="13" customHeight="1">
      <c r="A30" s="3"/>
      <c r="B30" s="26" t="s">
        <v>149</v>
      </c>
      <c r="C30" s="90"/>
      <c r="D30" s="90"/>
      <c r="E30" s="29">
        <v>16.37</v>
      </c>
      <c r="F30" s="3"/>
      <c r="G30" s="3"/>
      <c r="H30" s="3"/>
      <c r="I30" s="3"/>
      <c r="J30" s="3"/>
      <c r="K30" s="3"/>
      <c r="L30" s="3"/>
    </row>
    <row r="31" spans="1:12" ht="13" customHeight="1">
      <c r="A31" s="3"/>
      <c r="B31" s="26"/>
      <c r="C31" s="90"/>
      <c r="D31" s="90"/>
      <c r="E31" s="28"/>
      <c r="F31" s="3"/>
      <c r="G31" s="3"/>
      <c r="H31" s="3"/>
      <c r="I31" s="3"/>
      <c r="J31" s="3"/>
      <c r="K31" s="3"/>
      <c r="L31" s="3"/>
    </row>
    <row r="32" spans="1:12">
      <c r="F32" s="79" t="s">
        <v>3960</v>
      </c>
    </row>
    <row r="33" spans="2:6">
      <c r="B33" s="79" t="s">
        <v>3931</v>
      </c>
      <c r="F33" s="79" t="s">
        <v>3933</v>
      </c>
    </row>
  </sheetData>
  <mergeCells count="26">
    <mergeCell ref="C31:D31"/>
    <mergeCell ref="C26:D26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C25:D25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hyperlinks>
    <hyperlink ref="A1" location="Index!A1" display="Back to Index" xr:uid="{00000000-0004-0000-5300-000000000000}"/>
  </hyperlink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84</vt:i4>
      </vt:variant>
      <vt:variant>
        <vt:lpstr>Named Ranges</vt:lpstr>
      </vt:variant>
      <vt:variant>
        <vt:i4>83</vt:i4>
      </vt:variant>
    </vt:vector>
  </HeadingPairs>
  <TitlesOfParts>
    <vt:vector size="167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YO88</vt:lpstr>
      <vt:lpstr>YO89</vt:lpstr>
      <vt:lpstr>YO90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JR_PAGE_ANCHOR_0_38</vt:lpstr>
      <vt:lpstr>JR_PAGE_ANCHOR_0_39</vt:lpstr>
      <vt:lpstr>JR_PAGE_ANCHOR_0_4</vt:lpstr>
      <vt:lpstr>JR_PAGE_ANCHOR_0_40</vt:lpstr>
      <vt:lpstr>JR_PAGE_ANCHOR_0_41</vt:lpstr>
      <vt:lpstr>JR_PAGE_ANCHOR_0_42</vt:lpstr>
      <vt:lpstr>JR_PAGE_ANCHOR_0_43</vt:lpstr>
      <vt:lpstr>JR_PAGE_ANCHOR_0_44</vt:lpstr>
      <vt:lpstr>JR_PAGE_ANCHOR_0_45</vt:lpstr>
      <vt:lpstr>JR_PAGE_ANCHOR_0_46</vt:lpstr>
      <vt:lpstr>JR_PAGE_ANCHOR_0_47</vt:lpstr>
      <vt:lpstr>JR_PAGE_ANCHOR_0_48</vt:lpstr>
      <vt:lpstr>JR_PAGE_ANCHOR_0_49</vt:lpstr>
      <vt:lpstr>JR_PAGE_ANCHOR_0_5</vt:lpstr>
      <vt:lpstr>JR_PAGE_ANCHOR_0_50</vt:lpstr>
      <vt:lpstr>JR_PAGE_ANCHOR_0_51</vt:lpstr>
      <vt:lpstr>JR_PAGE_ANCHOR_0_52</vt:lpstr>
      <vt:lpstr>JR_PAGE_ANCHOR_0_53</vt:lpstr>
      <vt:lpstr>JR_PAGE_ANCHOR_0_54</vt:lpstr>
      <vt:lpstr>JR_PAGE_ANCHOR_0_55</vt:lpstr>
      <vt:lpstr>JR_PAGE_ANCHOR_0_56</vt:lpstr>
      <vt:lpstr>JR_PAGE_ANCHOR_0_57</vt:lpstr>
      <vt:lpstr>JR_PAGE_ANCHOR_0_58</vt:lpstr>
      <vt:lpstr>JR_PAGE_ANCHOR_0_59</vt:lpstr>
      <vt:lpstr>JR_PAGE_ANCHOR_0_6</vt:lpstr>
      <vt:lpstr>JR_PAGE_ANCHOR_0_60</vt:lpstr>
      <vt:lpstr>JR_PAGE_ANCHOR_0_61</vt:lpstr>
      <vt:lpstr>JR_PAGE_ANCHOR_0_62</vt:lpstr>
      <vt:lpstr>JR_PAGE_ANCHOR_0_63</vt:lpstr>
      <vt:lpstr>JR_PAGE_ANCHOR_0_64</vt:lpstr>
      <vt:lpstr>JR_PAGE_ANCHOR_0_65</vt:lpstr>
      <vt:lpstr>JR_PAGE_ANCHOR_0_66</vt:lpstr>
      <vt:lpstr>JR_PAGE_ANCHOR_0_67</vt:lpstr>
      <vt:lpstr>JR_PAGE_ANCHOR_0_68</vt:lpstr>
      <vt:lpstr>JR_PAGE_ANCHOR_0_69</vt:lpstr>
      <vt:lpstr>JR_PAGE_ANCHOR_0_7</vt:lpstr>
      <vt:lpstr>JR_PAGE_ANCHOR_0_70</vt:lpstr>
      <vt:lpstr>JR_PAGE_ANCHOR_0_71</vt:lpstr>
      <vt:lpstr>JR_PAGE_ANCHOR_0_72</vt:lpstr>
      <vt:lpstr>JR_PAGE_ANCHOR_0_73</vt:lpstr>
      <vt:lpstr>JR_PAGE_ANCHOR_0_74</vt:lpstr>
      <vt:lpstr>JR_PAGE_ANCHOR_0_75</vt:lpstr>
      <vt:lpstr>JR_PAGE_ANCHOR_0_76</vt:lpstr>
      <vt:lpstr>JR_PAGE_ANCHOR_0_77</vt:lpstr>
      <vt:lpstr>JR_PAGE_ANCHOR_0_78</vt:lpstr>
      <vt:lpstr>JR_PAGE_ANCHOR_0_79</vt:lpstr>
      <vt:lpstr>JR_PAGE_ANCHOR_0_8</vt:lpstr>
      <vt:lpstr>JR_PAGE_ANCHOR_0_80</vt:lpstr>
      <vt:lpstr>JR_PAGE_ANCHOR_0_81</vt:lpstr>
      <vt:lpstr>JR_PAGE_ANCHOR_0_82</vt:lpstr>
      <vt:lpstr>JR_PAGE_ANCHOR_0_83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2026-04-04T10:27:00Z</dcterms:created>
  <dcterms:modified xsi:type="dcterms:W3CDTF">2026-04-08T04:38:28Z</dcterms:modified>
</cp:coreProperties>
</file>