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23-trainings\1-Opportunity\7-AKS-Cluster-Astreet\via azure-cli\vm\"/>
    </mc:Choice>
  </mc:AlternateContent>
  <xr:revisionPtr revIDLastSave="0" documentId="13_ncr:1_{E37C042C-8DCB-4E57-8687-BBCDC2ED4A45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vm-commands" sheetId="1" r:id="rId1"/>
    <sheet name="aks detai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6" i="1"/>
  <c r="F25" i="1"/>
  <c r="F24" i="1"/>
  <c r="G24" i="1" s="1"/>
  <c r="H24" i="1" s="1"/>
  <c r="F23" i="1"/>
  <c r="G23" i="1" s="1"/>
  <c r="H23" i="1" s="1"/>
  <c r="F22" i="1"/>
  <c r="F21" i="1"/>
  <c r="G21" i="1" s="1"/>
  <c r="H21" i="1" s="1"/>
  <c r="F20" i="1"/>
  <c r="G20" i="1" s="1"/>
  <c r="H20" i="1" s="1"/>
  <c r="F19" i="1"/>
  <c r="F18" i="1"/>
  <c r="F17" i="1"/>
  <c r="F16" i="1"/>
  <c r="F15" i="1"/>
  <c r="F14" i="1"/>
  <c r="F13" i="1"/>
  <c r="F12" i="1"/>
  <c r="F11" i="1"/>
  <c r="F10" i="1"/>
  <c r="F9" i="1"/>
  <c r="G9" i="1" s="1"/>
  <c r="H9" i="1" s="1"/>
  <c r="F8" i="1"/>
  <c r="F7" i="1"/>
  <c r="G7" i="1" s="1"/>
  <c r="H7" i="1" s="1"/>
  <c r="F6" i="1"/>
  <c r="G6" i="1" s="1"/>
  <c r="H6" i="1" s="1"/>
  <c r="G29" i="1"/>
  <c r="H29" i="1" s="1"/>
  <c r="G26" i="1"/>
  <c r="H26" i="1" s="1"/>
  <c r="G25" i="1"/>
  <c r="H25" i="1" s="1"/>
  <c r="G18" i="1"/>
  <c r="H18" i="1" s="1"/>
  <c r="G17" i="1"/>
  <c r="H17" i="1" s="1"/>
  <c r="G13" i="1"/>
  <c r="H13" i="1" s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J9" i="1"/>
  <c r="G32" i="1"/>
  <c r="H32" i="1" s="1"/>
  <c r="G28" i="1"/>
  <c r="H28" i="1" s="1"/>
  <c r="G16" i="1"/>
  <c r="H16" i="1" s="1"/>
  <c r="G12" i="1"/>
  <c r="H12" i="1" s="1"/>
  <c r="G8" i="1"/>
  <c r="H8" i="1" s="1"/>
  <c r="G14" i="1"/>
  <c r="H14" i="1" s="1"/>
  <c r="G22" i="1"/>
  <c r="H22" i="1" s="1"/>
  <c r="G30" i="1"/>
  <c r="H30" i="1" s="1"/>
  <c r="G10" i="1"/>
  <c r="H10" i="1" s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I9" i="1"/>
  <c r="J8" i="1"/>
  <c r="I8" i="1"/>
  <c r="J7" i="1"/>
  <c r="I7" i="1"/>
  <c r="J6" i="1"/>
  <c r="I6" i="1"/>
  <c r="G31" i="1"/>
  <c r="H31" i="1" s="1"/>
  <c r="G27" i="1"/>
  <c r="H27" i="1" s="1"/>
  <c r="G19" i="1"/>
  <c r="H19" i="1" s="1"/>
  <c r="G15" i="1"/>
  <c r="H15" i="1" s="1"/>
  <c r="G11" i="1"/>
  <c r="H11" i="1" s="1"/>
  <c r="K9" i="1" l="1"/>
  <c r="L9" i="1" s="1"/>
  <c r="K7" i="1"/>
  <c r="L7" i="1" s="1"/>
  <c r="K11" i="1"/>
  <c r="L11" i="1" s="1"/>
  <c r="K27" i="1"/>
  <c r="L27" i="1" s="1"/>
  <c r="K29" i="1"/>
  <c r="L29" i="1" s="1"/>
  <c r="K31" i="1"/>
  <c r="L31" i="1" s="1"/>
  <c r="K6" i="1"/>
  <c r="L6" i="1" s="1"/>
  <c r="K8" i="1"/>
  <c r="L8" i="1" s="1"/>
  <c r="K10" i="1"/>
  <c r="L10" i="1" s="1"/>
  <c r="K14" i="1"/>
  <c r="L14" i="1" s="1"/>
  <c r="K12" i="1"/>
  <c r="L12" i="1" s="1"/>
  <c r="K24" i="1"/>
  <c r="L24" i="1" s="1"/>
  <c r="K26" i="1"/>
  <c r="L26" i="1" s="1"/>
  <c r="K28" i="1"/>
  <c r="L28" i="1" s="1"/>
  <c r="K30" i="1"/>
  <c r="L30" i="1" s="1"/>
  <c r="K32" i="1"/>
  <c r="L32" i="1" s="1"/>
  <c r="K16" i="1"/>
  <c r="L16" i="1" s="1"/>
  <c r="K18" i="1"/>
  <c r="L18" i="1" s="1"/>
  <c r="K20" i="1"/>
  <c r="L20" i="1" s="1"/>
  <c r="K22" i="1"/>
  <c r="L22" i="1" s="1"/>
  <c r="K15" i="1"/>
  <c r="L15" i="1" s="1"/>
  <c r="K17" i="1"/>
  <c r="L17" i="1" s="1"/>
  <c r="K19" i="1"/>
  <c r="L19" i="1" s="1"/>
  <c r="K21" i="1"/>
  <c r="L21" i="1" s="1"/>
  <c r="K23" i="1"/>
  <c r="L23" i="1" s="1"/>
  <c r="K25" i="1"/>
  <c r="L25" i="1" s="1"/>
  <c r="K13" i="1"/>
  <c r="L13" i="1" s="1"/>
</calcChain>
</file>

<file path=xl/sharedStrings.xml><?xml version="1.0" encoding="utf-8"?>
<sst xmlns="http://schemas.openxmlformats.org/spreadsheetml/2006/main" count="266" uniqueCount="77">
  <si>
    <t>Sno</t>
  </si>
  <si>
    <t>DNS</t>
  </si>
  <si>
    <t>User Name</t>
  </si>
  <si>
    <t>Command 1</t>
  </si>
  <si>
    <t>Command 2</t>
  </si>
  <si>
    <t>Command 3</t>
  </si>
  <si>
    <t>tuser</t>
  </si>
  <si>
    <t>az login -u asreet-tech@atttrainings.com -p Azure@123456</t>
  </si>
  <si>
    <t>Subscription Name</t>
  </si>
  <si>
    <t>AKS RG Name</t>
  </si>
  <si>
    <t>AKS Name</t>
  </si>
  <si>
    <t>aks-0</t>
  </si>
  <si>
    <t>rg-aks-0</t>
  </si>
  <si>
    <t>SSH Command 1</t>
  </si>
  <si>
    <t>SSH Command 2</t>
  </si>
  <si>
    <t>SSH Command 3</t>
  </si>
  <si>
    <t>Instructions</t>
  </si>
  <si>
    <t>Change the Subscription name as per the aks</t>
  </si>
  <si>
    <t>RG Name</t>
  </si>
  <si>
    <t>rg-aks-1</t>
  </si>
  <si>
    <t>rg-aks-2</t>
  </si>
  <si>
    <t>aks-1</t>
  </si>
  <si>
    <t>Pay as you go - 10</t>
  </si>
  <si>
    <t>Location</t>
  </si>
  <si>
    <t>Pay as you go - 11</t>
  </si>
  <si>
    <t>Pay as you go - 12</t>
  </si>
  <si>
    <t>Pay as you go - 13</t>
  </si>
  <si>
    <t>Pay as you go - 14</t>
  </si>
  <si>
    <t>6378784e-0a8a-4197-a15d-afc70adb2952</t>
  </si>
  <si>
    <t>Subscription ID</t>
  </si>
  <si>
    <t>18c950cd-7d1d-4834-a27b-ce656074eea1</t>
  </si>
  <si>
    <t>81b49d19-6ecd-4a24-96f4-95ec17aa6799</t>
  </si>
  <si>
    <t>f674fa1e-9377-49a4-8ef7-a3049a97702e</t>
  </si>
  <si>
    <t>d7c166d0-9efb-412b-bdbc-0fa80d587141</t>
  </si>
  <si>
    <t>SSH Command 4</t>
  </si>
  <si>
    <t>Command 4</t>
  </si>
  <si>
    <t>Run SSH Command 1, 2, 3, 4</t>
  </si>
  <si>
    <t>aks-2</t>
  </si>
  <si>
    <t>kubectl get nodes -o wide</t>
  </si>
  <si>
    <t>lnx-plqz-htbyo-0-0.eastus.cloudapp.azure.com</t>
  </si>
  <si>
    <t>lnx-plqz-htbyo-0-1.eastus.cloudapp.azure.com</t>
  </si>
  <si>
    <t>lnx-plqz-htbyo-0-2.eastus.cloudapp.azure.com</t>
  </si>
  <si>
    <t>lnx-plqz-htbyo-1-0.eastus2.cloudapp.azure.com</t>
  </si>
  <si>
    <t>lnx-plqz-htbyo-1-1.eastus2.cloudapp.azure.com</t>
  </si>
  <si>
    <t>lnx-plqz-htbyo-1-2.eastus2.cloudapp.azure.com</t>
  </si>
  <si>
    <t>lnx-plqz-htbyo-2-0.japaneast.cloudapp.azure.com</t>
  </si>
  <si>
    <t>lnx-plqz-htbyo-2-1.japaneast.cloudapp.azure.com</t>
  </si>
  <si>
    <t>lnx-plqz-htbyo-2-2.japaneast.cloudapp.azure.com</t>
  </si>
  <si>
    <t>lnx-mkqla-rby-0-0.eastus.cloudapp.azure.com</t>
  </si>
  <si>
    <t>lnx-mkqla-rby-0-1.eastus.cloudapp.azure.com</t>
  </si>
  <si>
    <t>lnx-mkqla-rby-0-2.eastus.cloudapp.azure.com</t>
  </si>
  <si>
    <t>lnx-mkqla-rby-1-0.eastus2.cloudapp.azure.com</t>
  </si>
  <si>
    <t>lnx-mkqlp-rby-1-1.eastus2.cloudapp.azure.com</t>
  </si>
  <si>
    <t>lnx-mkqlp-rby-1-2.eastus2.cloudapp.azure.com</t>
  </si>
  <si>
    <t>lnx-mkqlp-rby-2-0.japaneast.cloudapp.azure.com</t>
  </si>
  <si>
    <t>lnx-mkqlp-rby-2-1.japaneast.cloudapp.azure.com</t>
  </si>
  <si>
    <t>lnx-mkqlp-rby-2-2.japaneast.cloudapp.azure.com</t>
  </si>
  <si>
    <t>lnx-plqz-kqp59634-0-0.eastus.cloudapp.azure.com</t>
  </si>
  <si>
    <t>lnx-plqz-kqp59634-0-1.eastus.cloudapp.azure.com</t>
  </si>
  <si>
    <t>lnx-plqz-kqp59634-0-2.eastus.cloudapp.azure.com</t>
  </si>
  <si>
    <t>lnx-plqz-kqp59634-1-0.eastus2.cloudapp.azure.com</t>
  </si>
  <si>
    <t>lnx-plqz-kqp59634-1-1.eastus2.cloudapp.azure.com</t>
  </si>
  <si>
    <t>lnx-plqz-kqp59634-1-2.eastus2.cloudapp.azure.com</t>
  </si>
  <si>
    <t>lnx-plqz-kqp59634-2-0.japaneast.cloudapp.azure.com</t>
  </si>
  <si>
    <t>lnx-plqz-kqp59634-2-1.japaneast.cloudapp.azure.com</t>
  </si>
  <si>
    <t>lnx-plqz-kqp59634-2-2.japaneast.cloudapp.azure.com</t>
  </si>
  <si>
    <t>77bab858-0e39-471c-a68a-eaedd73b7db6</t>
  </si>
  <si>
    <t>c976047d-c038-48e7-ab6d-4751c3a26c37</t>
  </si>
  <si>
    <t>8a11c749-78a2-4ac0-9b0e-8dd5b010146a</t>
  </si>
  <si>
    <t>4bdd6065-f417-4cb6-b489-7920684e7836</t>
  </si>
  <si>
    <t>Pay as you go - 21</t>
  </si>
  <si>
    <t>Pay as you go - 22</t>
  </si>
  <si>
    <t>Pay as you go - 23</t>
  </si>
  <si>
    <t>Pay as you go - 26</t>
  </si>
  <si>
    <t>East US</t>
  </si>
  <si>
    <t>East US 2</t>
  </si>
  <si>
    <t>Japan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</si>
</sst>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/>
  </sheetViews>
  <sheetFormatPr defaultRowHeight="14.4" x14ac:dyDescent="0.3"/>
  <cols>
    <col min="1" max="1" width="4.21875" bestFit="1" customWidth="1"/>
    <col min="2" max="2" width="37.77734375" bestFit="1" customWidth="1"/>
    <col min="3" max="3" width="10.21875" bestFit="1" customWidth="1"/>
    <col min="4" max="4" width="14.33203125" customWidth="1"/>
    <col min="5" max="5" width="20.6640625" customWidth="1"/>
    <col min="6" max="6" width="35.6640625" bestFit="1" customWidth="1"/>
    <col min="7" max="8" width="16.88671875" customWidth="1"/>
    <col min="9" max="9" width="12.5546875" bestFit="1" customWidth="1"/>
    <col min="10" max="10" width="12.5546875" customWidth="1"/>
    <col min="11" max="11" width="13.77734375" customWidth="1"/>
    <col min="12" max="12" width="19.21875" customWidth="1"/>
    <col min="13" max="13" width="16.44140625" customWidth="1"/>
    <col min="14" max="14" width="21.44140625" customWidth="1"/>
  </cols>
  <sheetData>
    <row r="1" spans="1:14" x14ac:dyDescent="0.3">
      <c r="B1" s="1" t="s">
        <v>16</v>
      </c>
    </row>
    <row r="2" spans="1:14" x14ac:dyDescent="0.3">
      <c r="B2" t="s">
        <v>17</v>
      </c>
    </row>
    <row r="3" spans="1:14" x14ac:dyDescent="0.3">
      <c r="B3" t="s">
        <v>36</v>
      </c>
    </row>
    <row r="5" spans="1:1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13</v>
      </c>
      <c r="F5" s="2" t="s">
        <v>8</v>
      </c>
      <c r="G5" s="1" t="s">
        <v>4</v>
      </c>
      <c r="H5" s="1" t="s">
        <v>14</v>
      </c>
      <c r="I5" s="2" t="s">
        <v>9</v>
      </c>
      <c r="J5" s="2" t="s">
        <v>10</v>
      </c>
      <c r="K5" s="1" t="s">
        <v>5</v>
      </c>
      <c r="L5" s="1" t="s">
        <v>15</v>
      </c>
      <c r="M5" s="1" t="s">
        <v>35</v>
      </c>
      <c r="N5" s="1" t="s">
        <v>34</v>
      </c>
    </row>
    <row r="6" spans="1:14" x14ac:dyDescent="0.3">
      <c r="A6">
        <v>1</v>
      </c>
      <c r="B6" t="s">
        <v>39</v>
      </c>
      <c r="C6" t="s">
        <v>6</v>
      </c>
      <c r="D6" t="s">
        <v>7</v>
      </c>
      <c r="E6" t="str">
        <f>_xlfn.CONCAT("ssh -i  ssh-keys/terraform-azure.pem -o StrictHostKeyChecking=no tuser@",B6," ", D6)</f>
        <v>ssh -i  ssh-keys/terraform-azure.pem -o StrictHostKeyChecking=no tuser@lnx-plqz-htbyo-0-0.eastus.cloudapp.azure.com az login -u asreet-tech@atttrainings.com -p Azure@123456</v>
      </c>
      <c r="F6" t="str">
        <f>'aks details'!C2</f>
        <v>6378784e-0a8a-4197-a15d-afc70adb2952</v>
      </c>
      <c r="G6" t="str">
        <f>_xlfn.CONCAT("az account set --subscription ", "'", F6,"'")</f>
        <v>az account set --subscription '6378784e-0a8a-4197-a15d-afc70adb2952'</v>
      </c>
      <c r="H6" t="str">
        <f>_xlfn.CONCAT("ssh -i ssh-keys/terraform-azure.pem  -o StrictHostKeyChecking=no tuser@",B6," ", G6)</f>
        <v>ssh -i ssh-keys/terraform-azure.pem  -o StrictHostKeyChecking=no tuser@lnx-plqz-htbyo-0-0.eastus.cloudapp.azure.com az account set --subscription '6378784e-0a8a-4197-a15d-afc70adb2952'</v>
      </c>
      <c r="I6" t="str">
        <f>'aks details'!E2</f>
        <v>rg-aks-0</v>
      </c>
      <c r="J6" t="str">
        <f>'aks details'!F2</f>
        <v>aks-0</v>
      </c>
      <c r="K6" t="str">
        <f>_xlfn.CONCAT("az aks get-credentials --resource-group ", I6," --name ", J6, "  --overwrite")</f>
        <v>az aks get-credentials --resource-group rg-aks-0 --name aks-0  --overwrite</v>
      </c>
      <c r="L6" t="str">
        <f>_xlfn.CONCAT("ssh -i ssh-keys/terraform-azure.pem  -o StrictHostKeyChecking=no  tuser@",B6," ", K6)</f>
        <v>ssh -i ssh-keys/terraform-azure.pem  -o StrictHostKeyChecking=no  tuser@lnx-plqz-htbyo-0-0.eastus.cloudapp.azure.com az aks get-credentials --resource-group rg-aks-0 --name aks-0  --overwrite</v>
      </c>
      <c r="M6" t="s">
        <v>38</v>
      </c>
      <c r="N6" t="str">
        <f>_xlfn.CONCAT("ssh -i ssh-keys/terraform-azure.pem  -o StrictHostKeyChecking=no  tuser@",B6," ", M6)</f>
        <v>ssh -i ssh-keys/terraform-azure.pem  -o StrictHostKeyChecking=no  tuser@lnx-plqz-htbyo-0-0.eastus.cloudapp.azure.com kubectl get nodes -o wide</v>
      </c>
    </row>
    <row r="7" spans="1:14" x14ac:dyDescent="0.3">
      <c r="A7">
        <v>2</v>
      </c>
      <c r="B7" t="s">
        <v>40</v>
      </c>
      <c r="C7" t="s">
        <v>6</v>
      </c>
      <c r="D7" t="s">
        <v>7</v>
      </c>
      <c r="E7" t="str">
        <f t="shared" ref="E7:E32" si="0">_xlfn.CONCAT("ssh -i  ssh-keys/terraform-azure.pem -o StrictHostKeyChecking=no tuser@",B7," ", D7)</f>
        <v>ssh -i  ssh-keys/terraform-azure.pem -o StrictHostKeyChecking=no tuser@lnx-plqz-htbyo-0-1.eastus.cloudapp.azure.com az login -u asreet-tech@atttrainings.com -p Azure@123456</v>
      </c>
      <c r="F7" t="str">
        <f>'aks details'!C3</f>
        <v>6378784e-0a8a-4197-a15d-afc70adb2952</v>
      </c>
      <c r="G7" t="str">
        <f>_xlfn.CONCAT("az account set --subscription ", "'", F7,"'")</f>
        <v>az account set --subscription '6378784e-0a8a-4197-a15d-afc70adb2952'</v>
      </c>
      <c r="H7" t="str">
        <f>_xlfn.CONCAT("ssh -i ssh-keys/terraform-azure.pem  -o StrictHostKeyChecking=no tuser@",B7," ", G7)</f>
        <v>ssh -i ssh-keys/terraform-azure.pem  -o StrictHostKeyChecking=no tuser@lnx-plqz-htbyo-0-1.eastus.cloudapp.azure.com az account set --subscription '6378784e-0a8a-4197-a15d-afc70adb2952'</v>
      </c>
      <c r="I7" t="str">
        <f>'aks details'!E3</f>
        <v>rg-aks-1</v>
      </c>
      <c r="J7" t="str">
        <f>'aks details'!F3</f>
        <v>aks-1</v>
      </c>
      <c r="K7" t="str">
        <f t="shared" ref="K7:K32" si="1">_xlfn.CONCAT("az aks get-credentials --resource-group ", I7," --name ", J7, "  --overwrite")</f>
        <v>az aks get-credentials --resource-group rg-aks-1 --name aks-1  --overwrite</v>
      </c>
      <c r="L7" t="str">
        <f>_xlfn.CONCAT("ssh -i ssh-keys/terraform-azure.pem  -o StrictHostKeyChecking=no  tuser@",B7," ", K7)</f>
        <v>ssh -i ssh-keys/terraform-azure.pem  -o StrictHostKeyChecking=no  tuser@lnx-plqz-htbyo-0-1.eastus.cloudapp.azure.com az aks get-credentials --resource-group rg-aks-1 --name aks-1  --overwrite</v>
      </c>
      <c r="M7" t="s">
        <v>38</v>
      </c>
      <c r="N7" t="str">
        <f>_xlfn.CONCAT("ssh -i ssh-keys/terraform-azure.pem  -o StrictHostKeyChecking=no  tuser@",B7," ", M7)</f>
        <v>ssh -i ssh-keys/terraform-azure.pem  -o StrictHostKeyChecking=no  tuser@lnx-plqz-htbyo-0-1.eastus.cloudapp.azure.com kubectl get nodes -o wide</v>
      </c>
    </row>
    <row r="8" spans="1:14" x14ac:dyDescent="0.3">
      <c r="A8">
        <v>3</v>
      </c>
      <c r="B8" t="s">
        <v>41</v>
      </c>
      <c r="C8" t="s">
        <v>6</v>
      </c>
      <c r="D8" t="s">
        <v>7</v>
      </c>
      <c r="E8" t="str">
        <f t="shared" si="0"/>
        <v>ssh -i  ssh-keys/terraform-azure.pem -o StrictHostKeyChecking=no tuser@lnx-plqz-htbyo-0-2.eastus.cloudapp.azure.com az login -u asreet-tech@atttrainings.com -p Azure@123456</v>
      </c>
      <c r="F8" t="str">
        <f>'aks details'!C4</f>
        <v>6378784e-0a8a-4197-a15d-afc70adb2952</v>
      </c>
      <c r="G8" t="str">
        <f>_xlfn.CONCAT("az account set --subscription ", "'", F8,"'")</f>
        <v>az account set --subscription '6378784e-0a8a-4197-a15d-afc70adb2952'</v>
      </c>
      <c r="H8" t="str">
        <f>_xlfn.CONCAT("ssh -i ssh-keys/terraform-azure.pem  -o StrictHostKeyChecking=no tuser@",B8," ", G8)</f>
        <v>ssh -i ssh-keys/terraform-azure.pem  -o StrictHostKeyChecking=no tuser@lnx-plqz-htbyo-0-2.eastus.cloudapp.azure.com az account set --subscription '6378784e-0a8a-4197-a15d-afc70adb2952'</v>
      </c>
      <c r="I8" t="str">
        <f>'aks details'!E4</f>
        <v>rg-aks-2</v>
      </c>
      <c r="J8" t="str">
        <f>'aks details'!F4</f>
        <v>aks-2</v>
      </c>
      <c r="K8" t="str">
        <f t="shared" si="1"/>
        <v>az aks get-credentials --resource-group rg-aks-2 --name aks-2  --overwrite</v>
      </c>
      <c r="L8" t="str">
        <f>_xlfn.CONCAT("ssh -i ssh-keys/terraform-azure.pem  -o StrictHostKeyChecking=no  tuser@",B8," ", K8)</f>
        <v>ssh -i ssh-keys/terraform-azure.pem  -o StrictHostKeyChecking=no  tuser@lnx-plqz-htbyo-0-2.eastus.cloudapp.azure.com az aks get-credentials --resource-group rg-aks-2 --name aks-2  --overwrite</v>
      </c>
      <c r="M8" t="s">
        <v>38</v>
      </c>
      <c r="N8" t="str">
        <f>_xlfn.CONCAT("ssh -i ssh-keys/terraform-azure.pem  -o StrictHostKeyChecking=no  tuser@",B8," ", M8)</f>
        <v>ssh -i ssh-keys/terraform-azure.pem  -o StrictHostKeyChecking=no  tuser@lnx-plqz-htbyo-0-2.eastus.cloudapp.azure.com kubectl get nodes -o wide</v>
      </c>
    </row>
    <row r="9" spans="1:14" x14ac:dyDescent="0.3">
      <c r="A9">
        <v>4</v>
      </c>
      <c r="B9" t="s">
        <v>42</v>
      </c>
      <c r="C9" t="s">
        <v>6</v>
      </c>
      <c r="D9" t="s">
        <v>7</v>
      </c>
      <c r="E9" t="str">
        <f t="shared" si="0"/>
        <v>ssh -i  ssh-keys/terraform-azure.pem -o StrictHostKeyChecking=no tuser@lnx-plqz-htbyo-1-0.eastus2.cloudapp.azure.com az login -u asreet-tech@atttrainings.com -p Azure@123456</v>
      </c>
      <c r="F9" t="str">
        <f>'aks details'!C5</f>
        <v>18c950cd-7d1d-4834-a27b-ce656074eea1</v>
      </c>
      <c r="G9" t="str">
        <f>_xlfn.CONCAT("az account set --subscription ", "'", F9,"'")</f>
        <v>az account set --subscription '18c950cd-7d1d-4834-a27b-ce656074eea1'</v>
      </c>
      <c r="H9" t="str">
        <f>_xlfn.CONCAT("ssh -i ssh-keys/terraform-azure.pem  -o StrictHostKeyChecking=no tuser@",B9," ", G9)</f>
        <v>ssh -i ssh-keys/terraform-azure.pem  -o StrictHostKeyChecking=no tuser@lnx-plqz-htbyo-1-0.eastus2.cloudapp.azure.com az account set --subscription '18c950cd-7d1d-4834-a27b-ce656074eea1'</v>
      </c>
      <c r="I9" t="str">
        <f>'aks details'!E5</f>
        <v>rg-aks-0</v>
      </c>
      <c r="J9" t="str">
        <f>'aks details'!F5</f>
        <v>aks-0</v>
      </c>
      <c r="K9" t="str">
        <f t="shared" si="1"/>
        <v>az aks get-credentials --resource-group rg-aks-0 --name aks-0  --overwrite</v>
      </c>
      <c r="L9" t="str">
        <f>_xlfn.CONCAT("ssh -i ssh-keys/terraform-azure.pem  -o StrictHostKeyChecking=no  tuser@",B9," ", K9)</f>
        <v>ssh -i ssh-keys/terraform-azure.pem  -o StrictHostKeyChecking=no  tuser@lnx-plqz-htbyo-1-0.eastus2.cloudapp.azure.com az aks get-credentials --resource-group rg-aks-0 --name aks-0  --overwrite</v>
      </c>
      <c r="M9" t="s">
        <v>38</v>
      </c>
      <c r="N9" t="str">
        <f>_xlfn.CONCAT("ssh -i ssh-keys/terraform-azure.pem  -o StrictHostKeyChecking=no  tuser@",B9," ", M9)</f>
        <v>ssh -i ssh-keys/terraform-azure.pem  -o StrictHostKeyChecking=no  tuser@lnx-plqz-htbyo-1-0.eastus2.cloudapp.azure.com kubectl get nodes -o wide</v>
      </c>
    </row>
    <row r="10" spans="1:14" x14ac:dyDescent="0.3">
      <c r="A10">
        <v>5</v>
      </c>
      <c r="B10" t="s">
        <v>43</v>
      </c>
      <c r="C10" t="s">
        <v>6</v>
      </c>
      <c r="D10" t="s">
        <v>7</v>
      </c>
      <c r="E10" t="str">
        <f t="shared" si="0"/>
        <v>ssh -i  ssh-keys/terraform-azure.pem -o StrictHostKeyChecking=no tuser@lnx-plqz-htbyo-1-1.eastus2.cloudapp.azure.com az login -u asreet-tech@atttrainings.com -p Azure@123456</v>
      </c>
      <c r="F10" t="str">
        <f>'aks details'!C6</f>
        <v>18c950cd-7d1d-4834-a27b-ce656074eea1</v>
      </c>
      <c r="G10" t="str">
        <f>_xlfn.CONCAT("az account set --subscription ", "'", F10,"'")</f>
        <v>az account set --subscription '18c950cd-7d1d-4834-a27b-ce656074eea1'</v>
      </c>
      <c r="H10" t="str">
        <f>_xlfn.CONCAT("ssh -i ssh-keys/terraform-azure.pem  -o StrictHostKeyChecking=no tuser@",B10," ", G10)</f>
        <v>ssh -i ssh-keys/terraform-azure.pem  -o StrictHostKeyChecking=no tuser@lnx-plqz-htbyo-1-1.eastus2.cloudapp.azure.com az account set --subscription '18c950cd-7d1d-4834-a27b-ce656074eea1'</v>
      </c>
      <c r="I10" t="str">
        <f>'aks details'!E6</f>
        <v>rg-aks-1</v>
      </c>
      <c r="J10" t="str">
        <f>'aks details'!F6</f>
        <v>aks-1</v>
      </c>
      <c r="K10" t="str">
        <f t="shared" si="1"/>
        <v>az aks get-credentials --resource-group rg-aks-1 --name aks-1  --overwrite</v>
      </c>
      <c r="L10" t="str">
        <f>_xlfn.CONCAT("ssh -i ssh-keys/terraform-azure.pem  -o StrictHostKeyChecking=no  tuser@",B10," ", K10)</f>
        <v>ssh -i ssh-keys/terraform-azure.pem  -o StrictHostKeyChecking=no  tuser@lnx-plqz-htbyo-1-1.eastus2.cloudapp.azure.com az aks get-credentials --resource-group rg-aks-1 --name aks-1  --overwrite</v>
      </c>
      <c r="M10" t="s">
        <v>38</v>
      </c>
      <c r="N10" t="str">
        <f>_xlfn.CONCAT("ssh -i ssh-keys/terraform-azure.pem  -o StrictHostKeyChecking=no  tuser@",B10," ", M10)</f>
        <v>ssh -i ssh-keys/terraform-azure.pem  -o StrictHostKeyChecking=no  tuser@lnx-plqz-htbyo-1-1.eastus2.cloudapp.azure.com kubectl get nodes -o wide</v>
      </c>
    </row>
    <row r="11" spans="1:14" x14ac:dyDescent="0.3">
      <c r="A11">
        <v>6</v>
      </c>
      <c r="B11" t="s">
        <v>44</v>
      </c>
      <c r="C11" t="s">
        <v>6</v>
      </c>
      <c r="D11" t="s">
        <v>7</v>
      </c>
      <c r="E11" t="str">
        <f t="shared" si="0"/>
        <v>ssh -i  ssh-keys/terraform-azure.pem -o StrictHostKeyChecking=no tuser@lnx-plqz-htbyo-1-2.eastus2.cloudapp.azure.com az login -u asreet-tech@atttrainings.com -p Azure@123456</v>
      </c>
      <c r="F11" t="str">
        <f>'aks details'!C7</f>
        <v>18c950cd-7d1d-4834-a27b-ce656074eea1</v>
      </c>
      <c r="G11" t="str">
        <f>_xlfn.CONCAT("az account set --subscription ", "'", F11,"'")</f>
        <v>az account set --subscription '18c950cd-7d1d-4834-a27b-ce656074eea1'</v>
      </c>
      <c r="H11" t="str">
        <f>_xlfn.CONCAT("ssh -i ssh-keys/terraform-azure.pem  -o StrictHostKeyChecking=no tuser@",B11," ", G11)</f>
        <v>ssh -i ssh-keys/terraform-azure.pem  -o StrictHostKeyChecking=no tuser@lnx-plqz-htbyo-1-2.eastus2.cloudapp.azure.com az account set --subscription '18c950cd-7d1d-4834-a27b-ce656074eea1'</v>
      </c>
      <c r="I11" t="str">
        <f>'aks details'!E7</f>
        <v>rg-aks-2</v>
      </c>
      <c r="J11" t="str">
        <f>'aks details'!F7</f>
        <v>aks-2</v>
      </c>
      <c r="K11" t="str">
        <f t="shared" si="1"/>
        <v>az aks get-credentials --resource-group rg-aks-2 --name aks-2  --overwrite</v>
      </c>
      <c r="L11" t="str">
        <f>_xlfn.CONCAT("ssh -i ssh-keys/terraform-azure.pem  -o StrictHostKeyChecking=no  tuser@",B11," ", K11)</f>
        <v>ssh -i ssh-keys/terraform-azure.pem  -o StrictHostKeyChecking=no  tuser@lnx-plqz-htbyo-1-2.eastus2.cloudapp.azure.com az aks get-credentials --resource-group rg-aks-2 --name aks-2  --overwrite</v>
      </c>
      <c r="M11" t="s">
        <v>38</v>
      </c>
      <c r="N11" t="str">
        <f>_xlfn.CONCAT("ssh -i ssh-keys/terraform-azure.pem  -o StrictHostKeyChecking=no  tuser@",B11," ", M11)</f>
        <v>ssh -i ssh-keys/terraform-azure.pem  -o StrictHostKeyChecking=no  tuser@lnx-plqz-htbyo-1-2.eastus2.cloudapp.azure.com kubectl get nodes -o wide</v>
      </c>
    </row>
    <row r="12" spans="1:14" x14ac:dyDescent="0.3">
      <c r="A12">
        <v>7</v>
      </c>
      <c r="B12" t="s">
        <v>45</v>
      </c>
      <c r="C12" t="s">
        <v>6</v>
      </c>
      <c r="D12" t="s">
        <v>7</v>
      </c>
      <c r="E12" t="str">
        <f t="shared" si="0"/>
        <v>ssh -i  ssh-keys/terraform-azure.pem -o StrictHostKeyChecking=no tuser@lnx-plqz-htbyo-2-0.japaneast.cloudapp.azure.com az login -u asreet-tech@atttrainings.com -p Azure@123456</v>
      </c>
      <c r="F12" t="str">
        <f>'aks details'!C8</f>
        <v>81b49d19-6ecd-4a24-96f4-95ec17aa6799</v>
      </c>
      <c r="G12" t="str">
        <f>_xlfn.CONCAT("az account set --subscription ", "'", F12,"'")</f>
        <v>az account set --subscription '81b49d19-6ecd-4a24-96f4-95ec17aa6799'</v>
      </c>
      <c r="H12" t="str">
        <f>_xlfn.CONCAT("ssh -i ssh-keys/terraform-azure.pem  -o StrictHostKeyChecking=no tuser@",B12," ", G12)</f>
        <v>ssh -i ssh-keys/terraform-azure.pem  -o StrictHostKeyChecking=no tuser@lnx-plqz-htbyo-2-0.japaneast.cloudapp.azure.com az account set --subscription '81b49d19-6ecd-4a24-96f4-95ec17aa6799'</v>
      </c>
      <c r="I12" t="str">
        <f>'aks details'!E8</f>
        <v>rg-aks-0</v>
      </c>
      <c r="J12" t="str">
        <f>'aks details'!F8</f>
        <v>aks-0</v>
      </c>
      <c r="K12" t="str">
        <f t="shared" si="1"/>
        <v>az aks get-credentials --resource-group rg-aks-0 --name aks-0  --overwrite</v>
      </c>
      <c r="L12" t="str">
        <f>_xlfn.CONCAT("ssh -i ssh-keys/terraform-azure.pem  -o StrictHostKeyChecking=no  tuser@",B12," ", K12)</f>
        <v>ssh -i ssh-keys/terraform-azure.pem  -o StrictHostKeyChecking=no  tuser@lnx-plqz-htbyo-2-0.japaneast.cloudapp.azure.com az aks get-credentials --resource-group rg-aks-0 --name aks-0  --overwrite</v>
      </c>
      <c r="M12" t="s">
        <v>38</v>
      </c>
      <c r="N12" t="str">
        <f>_xlfn.CONCAT("ssh -i ssh-keys/terraform-azure.pem  -o StrictHostKeyChecking=no  tuser@",B12," ", M12)</f>
        <v>ssh -i ssh-keys/terraform-azure.pem  -o StrictHostKeyChecking=no  tuser@lnx-plqz-htbyo-2-0.japaneast.cloudapp.azure.com kubectl get nodes -o wide</v>
      </c>
    </row>
    <row r="13" spans="1:14" x14ac:dyDescent="0.3">
      <c r="A13">
        <v>8</v>
      </c>
      <c r="B13" t="s">
        <v>46</v>
      </c>
      <c r="C13" t="s">
        <v>6</v>
      </c>
      <c r="D13" t="s">
        <v>7</v>
      </c>
      <c r="E13" t="str">
        <f t="shared" si="0"/>
        <v>ssh -i  ssh-keys/terraform-azure.pem -o StrictHostKeyChecking=no tuser@lnx-plqz-htbyo-2-1.japaneast.cloudapp.azure.com az login -u asreet-tech@atttrainings.com -p Azure@123456</v>
      </c>
      <c r="F13" t="str">
        <f>'aks details'!C9</f>
        <v>81b49d19-6ecd-4a24-96f4-95ec17aa6799</v>
      </c>
      <c r="G13" t="str">
        <f>_xlfn.CONCAT("az account set --subscription ", "'", F13,"'")</f>
        <v>az account set --subscription '81b49d19-6ecd-4a24-96f4-95ec17aa6799'</v>
      </c>
      <c r="H13" t="str">
        <f>_xlfn.CONCAT("ssh -i ssh-keys/terraform-azure.pem  -o StrictHostKeyChecking=no tuser@",B13," ", G13)</f>
        <v>ssh -i ssh-keys/terraform-azure.pem  -o StrictHostKeyChecking=no tuser@lnx-plqz-htbyo-2-1.japaneast.cloudapp.azure.com az account set --subscription '81b49d19-6ecd-4a24-96f4-95ec17aa6799'</v>
      </c>
      <c r="I13" t="str">
        <f>'aks details'!E9</f>
        <v>rg-aks-1</v>
      </c>
      <c r="J13" t="str">
        <f>'aks details'!F9</f>
        <v>aks-1</v>
      </c>
      <c r="K13" t="str">
        <f t="shared" si="1"/>
        <v>az aks get-credentials --resource-group rg-aks-1 --name aks-1  --overwrite</v>
      </c>
      <c r="L13" t="str">
        <f>_xlfn.CONCAT("ssh -i ssh-keys/terraform-azure.pem  -o StrictHostKeyChecking=no  tuser@",B13," ", K13)</f>
        <v>ssh -i ssh-keys/terraform-azure.pem  -o StrictHostKeyChecking=no  tuser@lnx-plqz-htbyo-2-1.japaneast.cloudapp.azure.com az aks get-credentials --resource-group rg-aks-1 --name aks-1  --overwrite</v>
      </c>
      <c r="M13" t="s">
        <v>38</v>
      </c>
      <c r="N13" t="str">
        <f>_xlfn.CONCAT("ssh -i ssh-keys/terraform-azure.pem  -o StrictHostKeyChecking=no  tuser@",B13," ", M13)</f>
        <v>ssh -i ssh-keys/terraform-azure.pem  -o StrictHostKeyChecking=no  tuser@lnx-plqz-htbyo-2-1.japaneast.cloudapp.azure.com kubectl get nodes -o wide</v>
      </c>
    </row>
    <row r="14" spans="1:14" x14ac:dyDescent="0.3">
      <c r="A14">
        <v>9</v>
      </c>
      <c r="B14" t="s">
        <v>47</v>
      </c>
      <c r="C14" t="s">
        <v>6</v>
      </c>
      <c r="D14" t="s">
        <v>7</v>
      </c>
      <c r="E14" t="str">
        <f t="shared" si="0"/>
        <v>ssh -i  ssh-keys/terraform-azure.pem -o StrictHostKeyChecking=no tuser@lnx-plqz-htbyo-2-2.japaneast.cloudapp.azure.com az login -u asreet-tech@atttrainings.com -p Azure@123456</v>
      </c>
      <c r="F14" t="str">
        <f>'aks details'!C10</f>
        <v>81b49d19-6ecd-4a24-96f4-95ec17aa6799</v>
      </c>
      <c r="G14" t="str">
        <f>_xlfn.CONCAT("az account set --subscription ", "'", F14,"'")</f>
        <v>az account set --subscription '81b49d19-6ecd-4a24-96f4-95ec17aa6799'</v>
      </c>
      <c r="H14" t="str">
        <f>_xlfn.CONCAT("ssh -i ssh-keys/terraform-azure.pem  -o StrictHostKeyChecking=no tuser@",B14," ", G14)</f>
        <v>ssh -i ssh-keys/terraform-azure.pem  -o StrictHostKeyChecking=no tuser@lnx-plqz-htbyo-2-2.japaneast.cloudapp.azure.com az account set --subscription '81b49d19-6ecd-4a24-96f4-95ec17aa6799'</v>
      </c>
      <c r="I14" t="str">
        <f>'aks details'!E10</f>
        <v>rg-aks-2</v>
      </c>
      <c r="J14" t="str">
        <f>'aks details'!F10</f>
        <v>aks-2</v>
      </c>
      <c r="K14" t="str">
        <f t="shared" si="1"/>
        <v>az aks get-credentials --resource-group rg-aks-2 --name aks-2  --overwrite</v>
      </c>
      <c r="L14" t="str">
        <f>_xlfn.CONCAT("ssh -i ssh-keys/terraform-azure.pem  -o StrictHostKeyChecking=no  tuser@",B14," ", K14)</f>
        <v>ssh -i ssh-keys/terraform-azure.pem  -o StrictHostKeyChecking=no  tuser@lnx-plqz-htbyo-2-2.japaneast.cloudapp.azure.com az aks get-credentials --resource-group rg-aks-2 --name aks-2  --overwrite</v>
      </c>
      <c r="M14" t="s">
        <v>38</v>
      </c>
      <c r="N14" t="str">
        <f>_xlfn.CONCAT("ssh -i ssh-keys/terraform-azure.pem  -o StrictHostKeyChecking=no  tuser@",B14," ", M14)</f>
        <v>ssh -i ssh-keys/terraform-azure.pem  -o StrictHostKeyChecking=no  tuser@lnx-plqz-htbyo-2-2.japaneast.cloudapp.azure.com kubectl get nodes -o wide</v>
      </c>
    </row>
    <row r="15" spans="1:14" x14ac:dyDescent="0.3">
      <c r="A15">
        <v>10</v>
      </c>
      <c r="B15" t="s">
        <v>48</v>
      </c>
      <c r="C15" t="s">
        <v>6</v>
      </c>
      <c r="D15" t="s">
        <v>7</v>
      </c>
      <c r="E15" t="str">
        <f t="shared" si="0"/>
        <v>ssh -i  ssh-keys/terraform-azure.pem -o StrictHostKeyChecking=no tuser@lnx-mkqla-rby-0-0.eastus.cloudapp.azure.com az login -u asreet-tech@atttrainings.com -p Azure@123456</v>
      </c>
      <c r="F15" t="str">
        <f>'aks details'!C11</f>
        <v>d7c166d0-9efb-412b-bdbc-0fa80d587141</v>
      </c>
      <c r="G15" t="str">
        <f>_xlfn.CONCAT("az account set --subscription ", "'", F15,"'")</f>
        <v>az account set --subscription 'd7c166d0-9efb-412b-bdbc-0fa80d587141'</v>
      </c>
      <c r="H15" t="str">
        <f>_xlfn.CONCAT("ssh -i ssh-keys/terraform-azure.pem  -o StrictHostKeyChecking=no tuser@",B15," ", G15)</f>
        <v>ssh -i ssh-keys/terraform-azure.pem  -o StrictHostKeyChecking=no tuser@lnx-mkqla-rby-0-0.eastus.cloudapp.azure.com az account set --subscription 'd7c166d0-9efb-412b-bdbc-0fa80d587141'</v>
      </c>
      <c r="I15" t="str">
        <f>'aks details'!E11</f>
        <v>rg-aks-0</v>
      </c>
      <c r="J15" t="str">
        <f>'aks details'!F11</f>
        <v>aks-0</v>
      </c>
      <c r="K15" t="str">
        <f t="shared" si="1"/>
        <v>az aks get-credentials --resource-group rg-aks-0 --name aks-0  --overwrite</v>
      </c>
      <c r="L15" t="str">
        <f>_xlfn.CONCAT("ssh -i ssh-keys/terraform-azure.pem  -o StrictHostKeyChecking=no  tuser@",B15," ", K15)</f>
        <v>ssh -i ssh-keys/terraform-azure.pem  -o StrictHostKeyChecking=no  tuser@lnx-mkqla-rby-0-0.eastus.cloudapp.azure.com az aks get-credentials --resource-group rg-aks-0 --name aks-0  --overwrite</v>
      </c>
      <c r="M15" t="s">
        <v>38</v>
      </c>
      <c r="N15" t="str">
        <f>_xlfn.CONCAT("ssh -i ssh-keys/terraform-azure.pem  -o StrictHostKeyChecking=no  tuser@",B15," ", M15)</f>
        <v>ssh -i ssh-keys/terraform-azure.pem  -o StrictHostKeyChecking=no  tuser@lnx-mkqla-rby-0-0.eastus.cloudapp.azure.com kubectl get nodes -o wide</v>
      </c>
    </row>
    <row r="16" spans="1:14" x14ac:dyDescent="0.3">
      <c r="A16">
        <v>11</v>
      </c>
      <c r="B16" t="s">
        <v>49</v>
      </c>
      <c r="C16" t="s">
        <v>6</v>
      </c>
      <c r="D16" t="s">
        <v>7</v>
      </c>
      <c r="E16" t="str">
        <f t="shared" si="0"/>
        <v>ssh -i  ssh-keys/terraform-azure.pem -o StrictHostKeyChecking=no tuser@lnx-mkqla-rby-0-1.eastus.cloudapp.azure.com az login -u asreet-tech@atttrainings.com -p Azure@123456</v>
      </c>
      <c r="F16" t="str">
        <f>'aks details'!C12</f>
        <v>d7c166d0-9efb-412b-bdbc-0fa80d587141</v>
      </c>
      <c r="G16" t="str">
        <f>_xlfn.CONCAT("az account set --subscription ", "'", F16,"'")</f>
        <v>az account set --subscription 'd7c166d0-9efb-412b-bdbc-0fa80d587141'</v>
      </c>
      <c r="H16" t="str">
        <f>_xlfn.CONCAT("ssh -i ssh-keys/terraform-azure.pem  -o StrictHostKeyChecking=no tuser@",B16," ", G16)</f>
        <v>ssh -i ssh-keys/terraform-azure.pem  -o StrictHostKeyChecking=no tuser@lnx-mkqla-rby-0-1.eastus.cloudapp.azure.com az account set --subscription 'd7c166d0-9efb-412b-bdbc-0fa80d587141'</v>
      </c>
      <c r="I16" t="str">
        <f>'aks details'!E12</f>
        <v>rg-aks-1</v>
      </c>
      <c r="J16" t="str">
        <f>'aks details'!F12</f>
        <v>aks-1</v>
      </c>
      <c r="K16" t="str">
        <f t="shared" si="1"/>
        <v>az aks get-credentials --resource-group rg-aks-1 --name aks-1  --overwrite</v>
      </c>
      <c r="L16" t="str">
        <f>_xlfn.CONCAT("ssh -i ssh-keys/terraform-azure.pem  -o StrictHostKeyChecking=no  tuser@",B16," ", K16)</f>
        <v>ssh -i ssh-keys/terraform-azure.pem  -o StrictHostKeyChecking=no  tuser@lnx-mkqla-rby-0-1.eastus.cloudapp.azure.com az aks get-credentials --resource-group rg-aks-1 --name aks-1  --overwrite</v>
      </c>
      <c r="M16" t="s">
        <v>38</v>
      </c>
      <c r="N16" t="str">
        <f>_xlfn.CONCAT("ssh -i ssh-keys/terraform-azure.pem  -o StrictHostKeyChecking=no  tuser@",B16," ", M16)</f>
        <v>ssh -i ssh-keys/terraform-azure.pem  -o StrictHostKeyChecking=no  tuser@lnx-mkqla-rby-0-1.eastus.cloudapp.azure.com kubectl get nodes -o wide</v>
      </c>
    </row>
    <row r="17" spans="1:14" x14ac:dyDescent="0.3">
      <c r="A17">
        <v>12</v>
      </c>
      <c r="B17" t="s">
        <v>50</v>
      </c>
      <c r="C17" t="s">
        <v>6</v>
      </c>
      <c r="D17" t="s">
        <v>7</v>
      </c>
      <c r="E17" t="str">
        <f t="shared" si="0"/>
        <v>ssh -i  ssh-keys/terraform-azure.pem -o StrictHostKeyChecking=no tuser@lnx-mkqla-rby-0-2.eastus.cloudapp.azure.com az login -u asreet-tech@atttrainings.com -p Azure@123456</v>
      </c>
      <c r="F17" t="str">
        <f>'aks details'!C13</f>
        <v>d7c166d0-9efb-412b-bdbc-0fa80d587141</v>
      </c>
      <c r="G17" t="str">
        <f>_xlfn.CONCAT("az account set --subscription ", "'", F17,"'")</f>
        <v>az account set --subscription 'd7c166d0-9efb-412b-bdbc-0fa80d587141'</v>
      </c>
      <c r="H17" t="str">
        <f>_xlfn.CONCAT("ssh -i ssh-keys/terraform-azure.pem  -o StrictHostKeyChecking=no tuser@",B17," ", G17)</f>
        <v>ssh -i ssh-keys/terraform-azure.pem  -o StrictHostKeyChecking=no tuser@lnx-mkqla-rby-0-2.eastus.cloudapp.azure.com az account set --subscription 'd7c166d0-9efb-412b-bdbc-0fa80d587141'</v>
      </c>
      <c r="I17" t="str">
        <f>'aks details'!E13</f>
        <v>rg-aks-2</v>
      </c>
      <c r="J17" t="str">
        <f>'aks details'!F13</f>
        <v>aks-2</v>
      </c>
      <c r="K17" t="str">
        <f t="shared" si="1"/>
        <v>az aks get-credentials --resource-group rg-aks-2 --name aks-2  --overwrite</v>
      </c>
      <c r="L17" t="str">
        <f>_xlfn.CONCAT("ssh -i ssh-keys/terraform-azure.pem  -o StrictHostKeyChecking=no  tuser@",B17," ", K17)</f>
        <v>ssh -i ssh-keys/terraform-azure.pem  -o StrictHostKeyChecking=no  tuser@lnx-mkqla-rby-0-2.eastus.cloudapp.azure.com az aks get-credentials --resource-group rg-aks-2 --name aks-2  --overwrite</v>
      </c>
      <c r="M17" t="s">
        <v>38</v>
      </c>
      <c r="N17" t="str">
        <f>_xlfn.CONCAT("ssh -i ssh-keys/terraform-azure.pem  -o StrictHostKeyChecking=no  tuser@",B17," ", M17)</f>
        <v>ssh -i ssh-keys/terraform-azure.pem  -o StrictHostKeyChecking=no  tuser@lnx-mkqla-rby-0-2.eastus.cloudapp.azure.com kubectl get nodes -o wide</v>
      </c>
    </row>
    <row r="18" spans="1:14" x14ac:dyDescent="0.3">
      <c r="A18">
        <v>13</v>
      </c>
      <c r="B18" t="s">
        <v>51</v>
      </c>
      <c r="C18" t="s">
        <v>6</v>
      </c>
      <c r="D18" t="s">
        <v>7</v>
      </c>
      <c r="E18" t="str">
        <f t="shared" si="0"/>
        <v>ssh -i  ssh-keys/terraform-azure.pem -o StrictHostKeyChecking=no tuser@lnx-mkqla-rby-1-0.eastus2.cloudapp.azure.com az login -u asreet-tech@atttrainings.com -p Azure@123456</v>
      </c>
      <c r="F18" t="str">
        <f>'aks details'!C14</f>
        <v>f674fa1e-9377-49a4-8ef7-a3049a97702e</v>
      </c>
      <c r="G18" t="str">
        <f>_xlfn.CONCAT("az account set --subscription ", "'", F18,"'")</f>
        <v>az account set --subscription 'f674fa1e-9377-49a4-8ef7-a3049a97702e'</v>
      </c>
      <c r="H18" t="str">
        <f>_xlfn.CONCAT("ssh -i ssh-keys/terraform-azure.pem  -o StrictHostKeyChecking=no tuser@",B18," ", G18)</f>
        <v>ssh -i ssh-keys/terraform-azure.pem  -o StrictHostKeyChecking=no tuser@lnx-mkqla-rby-1-0.eastus2.cloudapp.azure.com az account set --subscription 'f674fa1e-9377-49a4-8ef7-a3049a97702e'</v>
      </c>
      <c r="I18" t="str">
        <f>'aks details'!E14</f>
        <v>rg-aks-0</v>
      </c>
      <c r="J18" t="str">
        <f>'aks details'!F14</f>
        <v>aks-0</v>
      </c>
      <c r="K18" t="str">
        <f t="shared" si="1"/>
        <v>az aks get-credentials --resource-group rg-aks-0 --name aks-0  --overwrite</v>
      </c>
      <c r="L18" t="str">
        <f>_xlfn.CONCAT("ssh -i ssh-keys/terraform-azure.pem  -o StrictHostKeyChecking=no  tuser@",B18," ", K18)</f>
        <v>ssh -i ssh-keys/terraform-azure.pem  -o StrictHostKeyChecking=no  tuser@lnx-mkqla-rby-1-0.eastus2.cloudapp.azure.com az aks get-credentials --resource-group rg-aks-0 --name aks-0  --overwrite</v>
      </c>
      <c r="M18" t="s">
        <v>38</v>
      </c>
      <c r="N18" t="str">
        <f>_xlfn.CONCAT("ssh -i ssh-keys/terraform-azure.pem  -o StrictHostKeyChecking=no  tuser@",B18," ", M18)</f>
        <v>ssh -i ssh-keys/terraform-azure.pem  -o StrictHostKeyChecking=no  tuser@lnx-mkqla-rby-1-0.eastus2.cloudapp.azure.com kubectl get nodes -o wide</v>
      </c>
    </row>
    <row r="19" spans="1:14" x14ac:dyDescent="0.3">
      <c r="A19">
        <v>14</v>
      </c>
      <c r="B19" t="s">
        <v>52</v>
      </c>
      <c r="C19" t="s">
        <v>6</v>
      </c>
      <c r="D19" t="s">
        <v>7</v>
      </c>
      <c r="E19" t="str">
        <f t="shared" si="0"/>
        <v>ssh -i  ssh-keys/terraform-azure.pem -o StrictHostKeyChecking=no tuser@lnx-mkqlp-rby-1-1.eastus2.cloudapp.azure.com az login -u asreet-tech@atttrainings.com -p Azure@123456</v>
      </c>
      <c r="F19" t="str">
        <f>'aks details'!C15</f>
        <v>f674fa1e-9377-49a4-8ef7-a3049a97702e</v>
      </c>
      <c r="G19" t="str">
        <f>_xlfn.CONCAT("az account set --subscription ", "'", F19,"'")</f>
        <v>az account set --subscription 'f674fa1e-9377-49a4-8ef7-a3049a97702e'</v>
      </c>
      <c r="H19" t="str">
        <f>_xlfn.CONCAT("ssh -i ssh-keys/terraform-azure.pem  -o StrictHostKeyChecking=no tuser@",B19," ", G19)</f>
        <v>ssh -i ssh-keys/terraform-azure.pem  -o StrictHostKeyChecking=no tuser@lnx-mkqlp-rby-1-1.eastus2.cloudapp.azure.com az account set --subscription 'f674fa1e-9377-49a4-8ef7-a3049a97702e'</v>
      </c>
      <c r="I19" t="str">
        <f>'aks details'!E15</f>
        <v>rg-aks-1</v>
      </c>
      <c r="J19" t="str">
        <f>'aks details'!F15</f>
        <v>aks-1</v>
      </c>
      <c r="K19" t="str">
        <f t="shared" si="1"/>
        <v>az aks get-credentials --resource-group rg-aks-1 --name aks-1  --overwrite</v>
      </c>
      <c r="L19" t="str">
        <f>_xlfn.CONCAT("ssh -i ssh-keys/terraform-azure.pem  -o StrictHostKeyChecking=no  tuser@",B19," ", K19)</f>
        <v>ssh -i ssh-keys/terraform-azure.pem  -o StrictHostKeyChecking=no  tuser@lnx-mkqlp-rby-1-1.eastus2.cloudapp.azure.com az aks get-credentials --resource-group rg-aks-1 --name aks-1  --overwrite</v>
      </c>
      <c r="M19" t="s">
        <v>38</v>
      </c>
      <c r="N19" t="str">
        <f>_xlfn.CONCAT("ssh -i ssh-keys/terraform-azure.pem  -o StrictHostKeyChecking=no  tuser@",B19," ", M19)</f>
        <v>ssh -i ssh-keys/terraform-azure.pem  -o StrictHostKeyChecking=no  tuser@lnx-mkqlp-rby-1-1.eastus2.cloudapp.azure.com kubectl get nodes -o wide</v>
      </c>
    </row>
    <row r="20" spans="1:14" x14ac:dyDescent="0.3">
      <c r="A20">
        <v>15</v>
      </c>
      <c r="B20" t="s">
        <v>53</v>
      </c>
      <c r="C20" t="s">
        <v>6</v>
      </c>
      <c r="D20" t="s">
        <v>7</v>
      </c>
      <c r="E20" t="str">
        <f t="shared" si="0"/>
        <v>ssh -i  ssh-keys/terraform-azure.pem -o StrictHostKeyChecking=no tuser@lnx-mkqlp-rby-1-2.eastus2.cloudapp.azure.com az login -u asreet-tech@atttrainings.com -p Azure@123456</v>
      </c>
      <c r="F20" t="str">
        <f>'aks details'!C16</f>
        <v>f674fa1e-9377-49a4-8ef7-a3049a97702e</v>
      </c>
      <c r="G20" t="str">
        <f>_xlfn.CONCAT("az account set --subscription ", "'", F20,"'")</f>
        <v>az account set --subscription 'f674fa1e-9377-49a4-8ef7-a3049a97702e'</v>
      </c>
      <c r="H20" t="str">
        <f>_xlfn.CONCAT("ssh -i ssh-keys/terraform-azure.pem  -o StrictHostKeyChecking=no tuser@",B20," ", G20)</f>
        <v>ssh -i ssh-keys/terraform-azure.pem  -o StrictHostKeyChecking=no tuser@lnx-mkqlp-rby-1-2.eastus2.cloudapp.azure.com az account set --subscription 'f674fa1e-9377-49a4-8ef7-a3049a97702e'</v>
      </c>
      <c r="I20" t="str">
        <f>'aks details'!E16</f>
        <v>rg-aks-2</v>
      </c>
      <c r="J20" t="str">
        <f>'aks details'!F16</f>
        <v>aks-2</v>
      </c>
      <c r="K20" t="str">
        <f t="shared" si="1"/>
        <v>az aks get-credentials --resource-group rg-aks-2 --name aks-2  --overwrite</v>
      </c>
      <c r="L20" t="str">
        <f>_xlfn.CONCAT("ssh -i ssh-keys/terraform-azure.pem  -o StrictHostKeyChecking=no  tuser@",B20," ", K20)</f>
        <v>ssh -i ssh-keys/terraform-azure.pem  -o StrictHostKeyChecking=no  tuser@lnx-mkqlp-rby-1-2.eastus2.cloudapp.azure.com az aks get-credentials --resource-group rg-aks-2 --name aks-2  --overwrite</v>
      </c>
      <c r="M20" t="s">
        <v>38</v>
      </c>
      <c r="N20" t="str">
        <f>_xlfn.CONCAT("ssh -i ssh-keys/terraform-azure.pem  -o StrictHostKeyChecking=no  tuser@",B20," ", M20)</f>
        <v>ssh -i ssh-keys/terraform-azure.pem  -o StrictHostKeyChecking=no  tuser@lnx-mkqlp-rby-1-2.eastus2.cloudapp.azure.com kubectl get nodes -o wide</v>
      </c>
    </row>
    <row r="21" spans="1:14" x14ac:dyDescent="0.3">
      <c r="A21">
        <v>16</v>
      </c>
      <c r="B21" t="s">
        <v>54</v>
      </c>
      <c r="C21" t="s">
        <v>6</v>
      </c>
      <c r="D21" t="s">
        <v>7</v>
      </c>
      <c r="E21" t="str">
        <f t="shared" si="0"/>
        <v>ssh -i  ssh-keys/terraform-azure.pem -o StrictHostKeyChecking=no tuser@lnx-mkqlp-rby-2-0.japaneast.cloudapp.azure.com az login -u asreet-tech@atttrainings.com -p Azure@123456</v>
      </c>
      <c r="F21" t="str">
        <f>'aks details'!C17</f>
        <v>77bab858-0e39-471c-a68a-eaedd73b7db6</v>
      </c>
      <c r="G21" t="str">
        <f>_xlfn.CONCAT("az account set --subscription ", "'", F21,"'")</f>
        <v>az account set --subscription '77bab858-0e39-471c-a68a-eaedd73b7db6'</v>
      </c>
      <c r="H21" t="str">
        <f>_xlfn.CONCAT("ssh -i ssh-keys/terraform-azure.pem  -o StrictHostKeyChecking=no tuser@",B21," ", G21)</f>
        <v>ssh -i ssh-keys/terraform-azure.pem  -o StrictHostKeyChecking=no tuser@lnx-mkqlp-rby-2-0.japaneast.cloudapp.azure.com az account set --subscription '77bab858-0e39-471c-a68a-eaedd73b7db6'</v>
      </c>
      <c r="I21" t="str">
        <f>'aks details'!E17</f>
        <v>rg-aks-0</v>
      </c>
      <c r="J21" t="str">
        <f>'aks details'!F17</f>
        <v>aks-0</v>
      </c>
      <c r="K21" t="str">
        <f t="shared" si="1"/>
        <v>az aks get-credentials --resource-group rg-aks-0 --name aks-0  --overwrite</v>
      </c>
      <c r="L21" t="str">
        <f>_xlfn.CONCAT("ssh -i ssh-keys/terraform-azure.pem  -o StrictHostKeyChecking=no  tuser@",B21," ", K21)</f>
        <v>ssh -i ssh-keys/terraform-azure.pem  -o StrictHostKeyChecking=no  tuser@lnx-mkqlp-rby-2-0.japaneast.cloudapp.azure.com az aks get-credentials --resource-group rg-aks-0 --name aks-0  --overwrite</v>
      </c>
      <c r="M21" t="s">
        <v>38</v>
      </c>
      <c r="N21" t="str">
        <f>_xlfn.CONCAT("ssh -i ssh-keys/terraform-azure.pem  -o StrictHostKeyChecking=no  tuser@",B21," ", M21)</f>
        <v>ssh -i ssh-keys/terraform-azure.pem  -o StrictHostKeyChecking=no  tuser@lnx-mkqlp-rby-2-0.japaneast.cloudapp.azure.com kubectl get nodes -o wide</v>
      </c>
    </row>
    <row r="22" spans="1:14" x14ac:dyDescent="0.3">
      <c r="A22">
        <v>17</v>
      </c>
      <c r="B22" t="s">
        <v>55</v>
      </c>
      <c r="C22" t="s">
        <v>6</v>
      </c>
      <c r="D22" t="s">
        <v>7</v>
      </c>
      <c r="E22" t="str">
        <f t="shared" si="0"/>
        <v>ssh -i  ssh-keys/terraform-azure.pem -o StrictHostKeyChecking=no tuser@lnx-mkqlp-rby-2-1.japaneast.cloudapp.azure.com az login -u asreet-tech@atttrainings.com -p Azure@123456</v>
      </c>
      <c r="F22" t="str">
        <f>'aks details'!C18</f>
        <v>77bab858-0e39-471c-a68a-eaedd73b7db6</v>
      </c>
      <c r="G22" t="str">
        <f>_xlfn.CONCAT("az account set --subscription ", "'", F22,"'")</f>
        <v>az account set --subscription '77bab858-0e39-471c-a68a-eaedd73b7db6'</v>
      </c>
      <c r="H22" t="str">
        <f>_xlfn.CONCAT("ssh -i ssh-keys/terraform-azure.pem  -o StrictHostKeyChecking=no tuser@",B22," ", G22)</f>
        <v>ssh -i ssh-keys/terraform-azure.pem  -o StrictHostKeyChecking=no tuser@lnx-mkqlp-rby-2-1.japaneast.cloudapp.azure.com az account set --subscription '77bab858-0e39-471c-a68a-eaedd73b7db6'</v>
      </c>
      <c r="I22" t="str">
        <f>'aks details'!E18</f>
        <v>rg-aks-1</v>
      </c>
      <c r="J22" t="str">
        <f>'aks details'!F18</f>
        <v>aks-1</v>
      </c>
      <c r="K22" t="str">
        <f t="shared" si="1"/>
        <v>az aks get-credentials --resource-group rg-aks-1 --name aks-1  --overwrite</v>
      </c>
      <c r="L22" t="str">
        <f>_xlfn.CONCAT("ssh -i ssh-keys/terraform-azure.pem  -o StrictHostKeyChecking=no  tuser@",B22," ", K22)</f>
        <v>ssh -i ssh-keys/terraform-azure.pem  -o StrictHostKeyChecking=no  tuser@lnx-mkqlp-rby-2-1.japaneast.cloudapp.azure.com az aks get-credentials --resource-group rg-aks-1 --name aks-1  --overwrite</v>
      </c>
      <c r="M22" t="s">
        <v>38</v>
      </c>
      <c r="N22" t="str">
        <f>_xlfn.CONCAT("ssh -i ssh-keys/terraform-azure.pem  -o StrictHostKeyChecking=no  tuser@",B22," ", M22)</f>
        <v>ssh -i ssh-keys/terraform-azure.pem  -o StrictHostKeyChecking=no  tuser@lnx-mkqlp-rby-2-1.japaneast.cloudapp.azure.com kubectl get nodes -o wide</v>
      </c>
    </row>
    <row r="23" spans="1:14" x14ac:dyDescent="0.3">
      <c r="A23">
        <v>18</v>
      </c>
      <c r="B23" t="s">
        <v>56</v>
      </c>
      <c r="C23" t="s">
        <v>6</v>
      </c>
      <c r="D23" t="s">
        <v>7</v>
      </c>
      <c r="E23" t="str">
        <f t="shared" si="0"/>
        <v>ssh -i  ssh-keys/terraform-azure.pem -o StrictHostKeyChecking=no tuser@lnx-mkqlp-rby-2-2.japaneast.cloudapp.azure.com az login -u asreet-tech@atttrainings.com -p Azure@123456</v>
      </c>
      <c r="F23" t="str">
        <f>'aks details'!C19</f>
        <v>77bab858-0e39-471c-a68a-eaedd73b7db6</v>
      </c>
      <c r="G23" t="str">
        <f>_xlfn.CONCAT("az account set --subscription ", "'", F23,"'")</f>
        <v>az account set --subscription '77bab858-0e39-471c-a68a-eaedd73b7db6'</v>
      </c>
      <c r="H23" t="str">
        <f>_xlfn.CONCAT("ssh -i ssh-keys/terraform-azure.pem  -o StrictHostKeyChecking=no tuser@",B23," ", G23)</f>
        <v>ssh -i ssh-keys/terraform-azure.pem  -o StrictHostKeyChecking=no tuser@lnx-mkqlp-rby-2-2.japaneast.cloudapp.azure.com az account set --subscription '77bab858-0e39-471c-a68a-eaedd73b7db6'</v>
      </c>
      <c r="I23" t="str">
        <f>'aks details'!E19</f>
        <v>rg-aks-2</v>
      </c>
      <c r="J23" t="str">
        <f>'aks details'!F19</f>
        <v>aks-2</v>
      </c>
      <c r="K23" t="str">
        <f t="shared" si="1"/>
        <v>az aks get-credentials --resource-group rg-aks-2 --name aks-2  --overwrite</v>
      </c>
      <c r="L23" t="str">
        <f>_xlfn.CONCAT("ssh -i ssh-keys/terraform-azure.pem  -o StrictHostKeyChecking=no  tuser@",B23," ", K23)</f>
        <v>ssh -i ssh-keys/terraform-azure.pem  -o StrictHostKeyChecking=no  tuser@lnx-mkqlp-rby-2-2.japaneast.cloudapp.azure.com az aks get-credentials --resource-group rg-aks-2 --name aks-2  --overwrite</v>
      </c>
      <c r="M23" t="s">
        <v>38</v>
      </c>
      <c r="N23" t="str">
        <f>_xlfn.CONCAT("ssh -i ssh-keys/terraform-azure.pem  -o StrictHostKeyChecking=no  tuser@",B23," ", M23)</f>
        <v>ssh -i ssh-keys/terraform-azure.pem  -o StrictHostKeyChecking=no  tuser@lnx-mkqlp-rby-2-2.japaneast.cloudapp.azure.com kubectl get nodes -o wide</v>
      </c>
    </row>
    <row r="24" spans="1:14" x14ac:dyDescent="0.3">
      <c r="A24">
        <v>19</v>
      </c>
      <c r="B24" t="s">
        <v>57</v>
      </c>
      <c r="C24" t="s">
        <v>6</v>
      </c>
      <c r="D24" t="s">
        <v>7</v>
      </c>
      <c r="E24" t="str">
        <f t="shared" si="0"/>
        <v>ssh -i  ssh-keys/terraform-azure.pem -o StrictHostKeyChecking=no tuser@lnx-plqz-kqp59634-0-0.eastus.cloudapp.azure.com az login -u asreet-tech@atttrainings.com -p Azure@123456</v>
      </c>
      <c r="F24" t="str">
        <f>'aks details'!C20</f>
        <v>c976047d-c038-48e7-ab6d-4751c3a26c37</v>
      </c>
      <c r="G24" t="str">
        <f>_xlfn.CONCAT("az account set --subscription ", "'", F24,"'")</f>
        <v>az account set --subscription 'c976047d-c038-48e7-ab6d-4751c3a26c37'</v>
      </c>
      <c r="H24" t="str">
        <f>_xlfn.CONCAT("ssh -i ssh-keys/terraform-azure.pem  -o StrictHostKeyChecking=no tuser@",B24," ", G24)</f>
        <v>ssh -i ssh-keys/terraform-azure.pem  -o StrictHostKeyChecking=no tuser@lnx-plqz-kqp59634-0-0.eastus.cloudapp.azure.com az account set --subscription 'c976047d-c038-48e7-ab6d-4751c3a26c37'</v>
      </c>
      <c r="I24" t="str">
        <f>'aks details'!E20</f>
        <v>rg-aks-0</v>
      </c>
      <c r="J24" t="str">
        <f>'aks details'!F20</f>
        <v>aks-0</v>
      </c>
      <c r="K24" t="str">
        <f t="shared" si="1"/>
        <v>az aks get-credentials --resource-group rg-aks-0 --name aks-0  --overwrite</v>
      </c>
      <c r="L24" t="str">
        <f>_xlfn.CONCAT("ssh -i ssh-keys/terraform-azure.pem  -o StrictHostKeyChecking=no  tuser@",B24," ", K24)</f>
        <v>ssh -i ssh-keys/terraform-azure.pem  -o StrictHostKeyChecking=no  tuser@lnx-plqz-kqp59634-0-0.eastus.cloudapp.azure.com az aks get-credentials --resource-group rg-aks-0 --name aks-0  --overwrite</v>
      </c>
      <c r="M24" t="s">
        <v>38</v>
      </c>
      <c r="N24" t="str">
        <f>_xlfn.CONCAT("ssh -i ssh-keys/terraform-azure.pem  -o StrictHostKeyChecking=no  tuser@",B24," ", M24)</f>
        <v>ssh -i ssh-keys/terraform-azure.pem  -o StrictHostKeyChecking=no  tuser@lnx-plqz-kqp59634-0-0.eastus.cloudapp.azure.com kubectl get nodes -o wide</v>
      </c>
    </row>
    <row r="25" spans="1:14" x14ac:dyDescent="0.3">
      <c r="A25">
        <v>20</v>
      </c>
      <c r="B25" t="s">
        <v>58</v>
      </c>
      <c r="C25" t="s">
        <v>6</v>
      </c>
      <c r="D25" t="s">
        <v>7</v>
      </c>
      <c r="E25" t="str">
        <f t="shared" si="0"/>
        <v>ssh -i  ssh-keys/terraform-azure.pem -o StrictHostKeyChecking=no tuser@lnx-plqz-kqp59634-0-1.eastus.cloudapp.azure.com az login -u asreet-tech@atttrainings.com -p Azure@123456</v>
      </c>
      <c r="F25" t="str">
        <f>'aks details'!C21</f>
        <v>c976047d-c038-48e7-ab6d-4751c3a26c37</v>
      </c>
      <c r="G25" t="str">
        <f>_xlfn.CONCAT("az account set --subscription ", "'", F25,"'")</f>
        <v>az account set --subscription 'c976047d-c038-48e7-ab6d-4751c3a26c37'</v>
      </c>
      <c r="H25" t="str">
        <f>_xlfn.CONCAT("ssh -i ssh-keys/terraform-azure.pem  -o StrictHostKeyChecking=no tuser@",B25," ", G25)</f>
        <v>ssh -i ssh-keys/terraform-azure.pem  -o StrictHostKeyChecking=no tuser@lnx-plqz-kqp59634-0-1.eastus.cloudapp.azure.com az account set --subscription 'c976047d-c038-48e7-ab6d-4751c3a26c37'</v>
      </c>
      <c r="I25" t="str">
        <f>'aks details'!E21</f>
        <v>rg-aks-1</v>
      </c>
      <c r="J25" t="str">
        <f>'aks details'!F21</f>
        <v>aks-1</v>
      </c>
      <c r="K25" t="str">
        <f t="shared" si="1"/>
        <v>az aks get-credentials --resource-group rg-aks-1 --name aks-1  --overwrite</v>
      </c>
      <c r="L25" t="str">
        <f>_xlfn.CONCAT("ssh -i ssh-keys/terraform-azure.pem  -o StrictHostKeyChecking=no  tuser@",B25," ", K25)</f>
        <v>ssh -i ssh-keys/terraform-azure.pem  -o StrictHostKeyChecking=no  tuser@lnx-plqz-kqp59634-0-1.eastus.cloudapp.azure.com az aks get-credentials --resource-group rg-aks-1 --name aks-1  --overwrite</v>
      </c>
      <c r="M25" t="s">
        <v>38</v>
      </c>
      <c r="N25" t="str">
        <f>_xlfn.CONCAT("ssh -i ssh-keys/terraform-azure.pem  -o StrictHostKeyChecking=no  tuser@",B25," ", M25)</f>
        <v>ssh -i ssh-keys/terraform-azure.pem  -o StrictHostKeyChecking=no  tuser@lnx-plqz-kqp59634-0-1.eastus.cloudapp.azure.com kubectl get nodes -o wide</v>
      </c>
    </row>
    <row r="26" spans="1:14" x14ac:dyDescent="0.3">
      <c r="A26">
        <v>21</v>
      </c>
      <c r="B26" t="s">
        <v>59</v>
      </c>
      <c r="C26" t="s">
        <v>6</v>
      </c>
      <c r="D26" t="s">
        <v>7</v>
      </c>
      <c r="E26" t="str">
        <f t="shared" si="0"/>
        <v>ssh -i  ssh-keys/terraform-azure.pem -o StrictHostKeyChecking=no tuser@lnx-plqz-kqp59634-0-2.eastus.cloudapp.azure.com az login -u asreet-tech@atttrainings.com -p Azure@123456</v>
      </c>
      <c r="F26" t="str">
        <f>'aks details'!C22</f>
        <v>c976047d-c038-48e7-ab6d-4751c3a26c37</v>
      </c>
      <c r="G26" t="str">
        <f>_xlfn.CONCAT("az account set --subscription ", "'", F26,"'")</f>
        <v>az account set --subscription 'c976047d-c038-48e7-ab6d-4751c3a26c37'</v>
      </c>
      <c r="H26" t="str">
        <f>_xlfn.CONCAT("ssh -i ssh-keys/terraform-azure.pem  -o StrictHostKeyChecking=no tuser@",B26," ", G26)</f>
        <v>ssh -i ssh-keys/terraform-azure.pem  -o StrictHostKeyChecking=no tuser@lnx-plqz-kqp59634-0-2.eastus.cloudapp.azure.com az account set --subscription 'c976047d-c038-48e7-ab6d-4751c3a26c37'</v>
      </c>
      <c r="I26" t="str">
        <f>'aks details'!E22</f>
        <v>rg-aks-2</v>
      </c>
      <c r="J26" t="str">
        <f>'aks details'!F22</f>
        <v>aks-2</v>
      </c>
      <c r="K26" t="str">
        <f t="shared" si="1"/>
        <v>az aks get-credentials --resource-group rg-aks-2 --name aks-2  --overwrite</v>
      </c>
      <c r="L26" t="str">
        <f>_xlfn.CONCAT("ssh -i ssh-keys/terraform-azure.pem  -o StrictHostKeyChecking=no  tuser@",B26," ", K26)</f>
        <v>ssh -i ssh-keys/terraform-azure.pem  -o StrictHostKeyChecking=no  tuser@lnx-plqz-kqp59634-0-2.eastus.cloudapp.azure.com az aks get-credentials --resource-group rg-aks-2 --name aks-2  --overwrite</v>
      </c>
      <c r="M26" t="s">
        <v>38</v>
      </c>
      <c r="N26" t="str">
        <f>_xlfn.CONCAT("ssh -i ssh-keys/terraform-azure.pem  -o StrictHostKeyChecking=no  tuser@",B26," ", M26)</f>
        <v>ssh -i ssh-keys/terraform-azure.pem  -o StrictHostKeyChecking=no  tuser@lnx-plqz-kqp59634-0-2.eastus.cloudapp.azure.com kubectl get nodes -o wide</v>
      </c>
    </row>
    <row r="27" spans="1:14" x14ac:dyDescent="0.3">
      <c r="A27">
        <v>22</v>
      </c>
      <c r="B27" t="s">
        <v>60</v>
      </c>
      <c r="C27" t="s">
        <v>6</v>
      </c>
      <c r="D27" t="s">
        <v>7</v>
      </c>
      <c r="E27" t="str">
        <f t="shared" si="0"/>
        <v>ssh -i  ssh-keys/terraform-azure.pem -o StrictHostKeyChecking=no tuser@lnx-plqz-kqp59634-1-0.eastus2.cloudapp.azure.com az login -u asreet-tech@atttrainings.com -p Azure@123456</v>
      </c>
      <c r="F27" t="str">
        <f>'aks details'!C23</f>
        <v>8a11c749-78a2-4ac0-9b0e-8dd5b010146a</v>
      </c>
      <c r="G27" t="str">
        <f>_xlfn.CONCAT("az account set --subscription ", "'", F27,"'")</f>
        <v>az account set --subscription '8a11c749-78a2-4ac0-9b0e-8dd5b010146a'</v>
      </c>
      <c r="H27" t="str">
        <f>_xlfn.CONCAT("ssh -i ssh-keys/terraform-azure.pem  -o StrictHostKeyChecking=no tuser@",B27," ", G27)</f>
        <v>ssh -i ssh-keys/terraform-azure.pem  -o StrictHostKeyChecking=no tuser@lnx-plqz-kqp59634-1-0.eastus2.cloudapp.azure.com az account set --subscription '8a11c749-78a2-4ac0-9b0e-8dd5b010146a'</v>
      </c>
      <c r="I27" t="str">
        <f>'aks details'!E23</f>
        <v>rg-aks-0</v>
      </c>
      <c r="J27" t="str">
        <f>'aks details'!F23</f>
        <v>aks-0</v>
      </c>
      <c r="K27" t="str">
        <f t="shared" si="1"/>
        <v>az aks get-credentials --resource-group rg-aks-0 --name aks-0  --overwrite</v>
      </c>
      <c r="L27" t="str">
        <f>_xlfn.CONCAT("ssh -i ssh-keys/terraform-azure.pem  -o StrictHostKeyChecking=no  tuser@",B27," ", K27)</f>
        <v>ssh -i ssh-keys/terraform-azure.pem  -o StrictHostKeyChecking=no  tuser@lnx-plqz-kqp59634-1-0.eastus2.cloudapp.azure.com az aks get-credentials --resource-group rg-aks-0 --name aks-0  --overwrite</v>
      </c>
      <c r="M27" t="s">
        <v>38</v>
      </c>
      <c r="N27" t="str">
        <f>_xlfn.CONCAT("ssh -i ssh-keys/terraform-azure.pem  -o StrictHostKeyChecking=no  tuser@",B27," ", M27)</f>
        <v>ssh -i ssh-keys/terraform-azure.pem  -o StrictHostKeyChecking=no  tuser@lnx-plqz-kqp59634-1-0.eastus2.cloudapp.azure.com kubectl get nodes -o wide</v>
      </c>
    </row>
    <row r="28" spans="1:14" x14ac:dyDescent="0.3">
      <c r="A28">
        <v>23</v>
      </c>
      <c r="B28" t="s">
        <v>61</v>
      </c>
      <c r="C28" t="s">
        <v>6</v>
      </c>
      <c r="D28" t="s">
        <v>7</v>
      </c>
      <c r="E28" t="str">
        <f t="shared" si="0"/>
        <v>ssh -i  ssh-keys/terraform-azure.pem -o StrictHostKeyChecking=no tuser@lnx-plqz-kqp59634-1-1.eastus2.cloudapp.azure.com az login -u asreet-tech@atttrainings.com -p Azure@123456</v>
      </c>
      <c r="F28" t="str">
        <f>'aks details'!C24</f>
        <v>8a11c749-78a2-4ac0-9b0e-8dd5b010146a</v>
      </c>
      <c r="G28" t="str">
        <f>_xlfn.CONCAT("az account set --subscription ", "'", F28,"'")</f>
        <v>az account set --subscription '8a11c749-78a2-4ac0-9b0e-8dd5b010146a'</v>
      </c>
      <c r="H28" t="str">
        <f>_xlfn.CONCAT("ssh -i ssh-keys/terraform-azure.pem  -o StrictHostKeyChecking=no tuser@",B28," ", G28)</f>
        <v>ssh -i ssh-keys/terraform-azure.pem  -o StrictHostKeyChecking=no tuser@lnx-plqz-kqp59634-1-1.eastus2.cloudapp.azure.com az account set --subscription '8a11c749-78a2-4ac0-9b0e-8dd5b010146a'</v>
      </c>
      <c r="I28" t="str">
        <f>'aks details'!E24</f>
        <v>rg-aks-1</v>
      </c>
      <c r="J28" t="str">
        <f>'aks details'!F24</f>
        <v>aks-1</v>
      </c>
      <c r="K28" t="str">
        <f t="shared" si="1"/>
        <v>az aks get-credentials --resource-group rg-aks-1 --name aks-1  --overwrite</v>
      </c>
      <c r="L28" t="str">
        <f>_xlfn.CONCAT("ssh -i ssh-keys/terraform-azure.pem  -o StrictHostKeyChecking=no  tuser@",B28," ", K28)</f>
        <v>ssh -i ssh-keys/terraform-azure.pem  -o StrictHostKeyChecking=no  tuser@lnx-plqz-kqp59634-1-1.eastus2.cloudapp.azure.com az aks get-credentials --resource-group rg-aks-1 --name aks-1  --overwrite</v>
      </c>
      <c r="M28" t="s">
        <v>38</v>
      </c>
      <c r="N28" t="str">
        <f>_xlfn.CONCAT("ssh -i ssh-keys/terraform-azure.pem  -o StrictHostKeyChecking=no  tuser@",B28," ", M28)</f>
        <v>ssh -i ssh-keys/terraform-azure.pem  -o StrictHostKeyChecking=no  tuser@lnx-plqz-kqp59634-1-1.eastus2.cloudapp.azure.com kubectl get nodes -o wide</v>
      </c>
    </row>
    <row r="29" spans="1:14" x14ac:dyDescent="0.3">
      <c r="A29">
        <v>24</v>
      </c>
      <c r="B29" t="s">
        <v>62</v>
      </c>
      <c r="C29" t="s">
        <v>6</v>
      </c>
      <c r="D29" t="s">
        <v>7</v>
      </c>
      <c r="E29" t="str">
        <f t="shared" si="0"/>
        <v>ssh -i  ssh-keys/terraform-azure.pem -o StrictHostKeyChecking=no tuser@lnx-plqz-kqp59634-1-2.eastus2.cloudapp.azure.com az login -u asreet-tech@atttrainings.com -p Azure@123456</v>
      </c>
      <c r="F29" t="str">
        <f>'aks details'!C25</f>
        <v>8a11c749-78a2-4ac0-9b0e-8dd5b010146a</v>
      </c>
      <c r="G29" t="str">
        <f>_xlfn.CONCAT("az account set --subscription ", "'", F29,"'")</f>
        <v>az account set --subscription '8a11c749-78a2-4ac0-9b0e-8dd5b010146a'</v>
      </c>
      <c r="H29" t="str">
        <f>_xlfn.CONCAT("ssh -i ssh-keys/terraform-azure.pem  -o StrictHostKeyChecking=no tuser@",B29," ", G29)</f>
        <v>ssh -i ssh-keys/terraform-azure.pem  -o StrictHostKeyChecking=no tuser@lnx-plqz-kqp59634-1-2.eastus2.cloudapp.azure.com az account set --subscription '8a11c749-78a2-4ac0-9b0e-8dd5b010146a'</v>
      </c>
      <c r="I29" t="str">
        <f>'aks details'!E25</f>
        <v>rg-aks-2</v>
      </c>
      <c r="J29" t="str">
        <f>'aks details'!F25</f>
        <v>aks-2</v>
      </c>
      <c r="K29" t="str">
        <f t="shared" si="1"/>
        <v>az aks get-credentials --resource-group rg-aks-2 --name aks-2  --overwrite</v>
      </c>
      <c r="L29" t="str">
        <f>_xlfn.CONCAT("ssh -i ssh-keys/terraform-azure.pem  -o StrictHostKeyChecking=no  tuser@",B29," ", K29)</f>
        <v>ssh -i ssh-keys/terraform-azure.pem  -o StrictHostKeyChecking=no  tuser@lnx-plqz-kqp59634-1-2.eastus2.cloudapp.azure.com az aks get-credentials --resource-group rg-aks-2 --name aks-2  --overwrite</v>
      </c>
      <c r="M29" t="s">
        <v>38</v>
      </c>
      <c r="N29" t="str">
        <f>_xlfn.CONCAT("ssh -i ssh-keys/terraform-azure.pem  -o StrictHostKeyChecking=no  tuser@",B29," ", M29)</f>
        <v>ssh -i ssh-keys/terraform-azure.pem  -o StrictHostKeyChecking=no  tuser@lnx-plqz-kqp59634-1-2.eastus2.cloudapp.azure.com kubectl get nodes -o wide</v>
      </c>
    </row>
    <row r="30" spans="1:14" x14ac:dyDescent="0.3">
      <c r="A30">
        <v>25</v>
      </c>
      <c r="B30" t="s">
        <v>63</v>
      </c>
      <c r="C30" t="s">
        <v>6</v>
      </c>
      <c r="D30" t="s">
        <v>7</v>
      </c>
      <c r="E30" t="str">
        <f t="shared" si="0"/>
        <v>ssh -i  ssh-keys/terraform-azure.pem -o StrictHostKeyChecking=no tuser@lnx-plqz-kqp59634-2-0.japaneast.cloudapp.azure.com az login -u asreet-tech@atttrainings.com -p Azure@123456</v>
      </c>
      <c r="F30" t="str">
        <f>'aks details'!C26</f>
        <v>4bdd6065-f417-4cb6-b489-7920684e7836</v>
      </c>
      <c r="G30" t="str">
        <f>_xlfn.CONCAT("az account set --subscription ", "'", F30,"'")</f>
        <v>az account set --subscription '4bdd6065-f417-4cb6-b489-7920684e7836'</v>
      </c>
      <c r="H30" t="str">
        <f>_xlfn.CONCAT("ssh -i ssh-keys/terraform-azure.pem  -o StrictHostKeyChecking=no tuser@",B30," ", G30)</f>
        <v>ssh -i ssh-keys/terraform-azure.pem  -o StrictHostKeyChecking=no tuser@lnx-plqz-kqp59634-2-0.japaneast.cloudapp.azure.com az account set --subscription '4bdd6065-f417-4cb6-b489-7920684e7836'</v>
      </c>
      <c r="I30" t="str">
        <f>'aks details'!E26</f>
        <v>rg-aks-0</v>
      </c>
      <c r="J30" t="str">
        <f>'aks details'!F26</f>
        <v>aks-0</v>
      </c>
      <c r="K30" t="str">
        <f t="shared" si="1"/>
        <v>az aks get-credentials --resource-group rg-aks-0 --name aks-0  --overwrite</v>
      </c>
      <c r="L30" t="str">
        <f>_xlfn.CONCAT("ssh -i ssh-keys/terraform-azure.pem  -o StrictHostKeyChecking=no  tuser@",B30," ", K30)</f>
        <v>ssh -i ssh-keys/terraform-azure.pem  -o StrictHostKeyChecking=no  tuser@lnx-plqz-kqp59634-2-0.japaneast.cloudapp.azure.com az aks get-credentials --resource-group rg-aks-0 --name aks-0  --overwrite</v>
      </c>
      <c r="M30" t="s">
        <v>38</v>
      </c>
      <c r="N30" t="str">
        <f>_xlfn.CONCAT("ssh -i ssh-keys/terraform-azure.pem  -o StrictHostKeyChecking=no  tuser@",B30," ", M30)</f>
        <v>ssh -i ssh-keys/terraform-azure.pem  -o StrictHostKeyChecking=no  tuser@lnx-plqz-kqp59634-2-0.japaneast.cloudapp.azure.com kubectl get nodes -o wide</v>
      </c>
    </row>
    <row r="31" spans="1:14" x14ac:dyDescent="0.3">
      <c r="A31">
        <v>26</v>
      </c>
      <c r="B31" t="s">
        <v>64</v>
      </c>
      <c r="C31" t="s">
        <v>6</v>
      </c>
      <c r="D31" t="s">
        <v>7</v>
      </c>
      <c r="E31" t="str">
        <f t="shared" si="0"/>
        <v>ssh -i  ssh-keys/terraform-azure.pem -o StrictHostKeyChecking=no tuser@lnx-plqz-kqp59634-2-1.japaneast.cloudapp.azure.com az login -u asreet-tech@atttrainings.com -p Azure@123456</v>
      </c>
      <c r="F31" t="str">
        <f>'aks details'!C27</f>
        <v>4bdd6065-f417-4cb6-b489-7920684e7836</v>
      </c>
      <c r="G31" t="str">
        <f>_xlfn.CONCAT("az account set --subscription ", "'", F31,"'")</f>
        <v>az account set --subscription '4bdd6065-f417-4cb6-b489-7920684e7836'</v>
      </c>
      <c r="H31" t="str">
        <f>_xlfn.CONCAT("ssh -i ssh-keys/terraform-azure.pem  -o StrictHostKeyChecking=no tuser@",B31," ", G31)</f>
        <v>ssh -i ssh-keys/terraform-azure.pem  -o StrictHostKeyChecking=no tuser@lnx-plqz-kqp59634-2-1.japaneast.cloudapp.azure.com az account set --subscription '4bdd6065-f417-4cb6-b489-7920684e7836'</v>
      </c>
      <c r="I31" t="str">
        <f>'aks details'!E27</f>
        <v>rg-aks-1</v>
      </c>
      <c r="J31" t="str">
        <f>'aks details'!F27</f>
        <v>aks-1</v>
      </c>
      <c r="K31" t="str">
        <f t="shared" si="1"/>
        <v>az aks get-credentials --resource-group rg-aks-1 --name aks-1  --overwrite</v>
      </c>
      <c r="L31" t="str">
        <f>_xlfn.CONCAT("ssh -i ssh-keys/terraform-azure.pem  -o StrictHostKeyChecking=no  tuser@",B31," ", K31)</f>
        <v>ssh -i ssh-keys/terraform-azure.pem  -o StrictHostKeyChecking=no  tuser@lnx-plqz-kqp59634-2-1.japaneast.cloudapp.azure.com az aks get-credentials --resource-group rg-aks-1 --name aks-1  --overwrite</v>
      </c>
      <c r="M31" t="s">
        <v>38</v>
      </c>
      <c r="N31" t="str">
        <f>_xlfn.CONCAT("ssh -i ssh-keys/terraform-azure.pem  -o StrictHostKeyChecking=no  tuser@",B31," ", M31)</f>
        <v>ssh -i ssh-keys/terraform-azure.pem  -o StrictHostKeyChecking=no  tuser@lnx-plqz-kqp59634-2-1.japaneast.cloudapp.azure.com kubectl get nodes -o wide</v>
      </c>
    </row>
    <row r="32" spans="1:14" x14ac:dyDescent="0.3">
      <c r="A32">
        <v>27</v>
      </c>
      <c r="B32" t="s">
        <v>65</v>
      </c>
      <c r="C32" t="s">
        <v>6</v>
      </c>
      <c r="D32" t="s">
        <v>7</v>
      </c>
      <c r="E32" t="str">
        <f t="shared" si="0"/>
        <v>ssh -i  ssh-keys/terraform-azure.pem -o StrictHostKeyChecking=no tuser@lnx-plqz-kqp59634-2-2.japaneast.cloudapp.azure.com az login -u asreet-tech@atttrainings.com -p Azure@123456</v>
      </c>
      <c r="F32" t="str">
        <f>'aks details'!C28</f>
        <v>4bdd6065-f417-4cb6-b489-7920684e7836</v>
      </c>
      <c r="G32" t="str">
        <f>_xlfn.CONCAT("az account set --subscription ", "'", F32,"'")</f>
        <v>az account set --subscription '4bdd6065-f417-4cb6-b489-7920684e7836'</v>
      </c>
      <c r="H32" t="str">
        <f>_xlfn.CONCAT("ssh -i ssh-keys/terraform-azure.pem  -o StrictHostKeyChecking=no tuser@",B32," ", G32)</f>
        <v>ssh -i ssh-keys/terraform-azure.pem  -o StrictHostKeyChecking=no tuser@lnx-plqz-kqp59634-2-2.japaneast.cloudapp.azure.com az account set --subscription '4bdd6065-f417-4cb6-b489-7920684e7836'</v>
      </c>
      <c r="I32" t="str">
        <f>'aks details'!E28</f>
        <v>rg-aks-2</v>
      </c>
      <c r="J32" t="str">
        <f>'aks details'!F28</f>
        <v>aks-2</v>
      </c>
      <c r="K32" t="str">
        <f t="shared" si="1"/>
        <v>az aks get-credentials --resource-group rg-aks-2 --name aks-2  --overwrite</v>
      </c>
      <c r="L32" t="str">
        <f>_xlfn.CONCAT("ssh -i ssh-keys/terraform-azure.pem  -o StrictHostKeyChecking=no  tuser@",B32," ", K32)</f>
        <v>ssh -i ssh-keys/terraform-azure.pem  -o StrictHostKeyChecking=no  tuser@lnx-plqz-kqp59634-2-2.japaneast.cloudapp.azure.com az aks get-credentials --resource-group rg-aks-2 --name aks-2  --overwrite</v>
      </c>
      <c r="M32" t="s">
        <v>38</v>
      </c>
      <c r="N32" t="str">
        <f>_xlfn.CONCAT("ssh -i ssh-keys/terraform-azure.pem  -o StrictHostKeyChecking=no  tuser@",B32," ", M32)</f>
        <v>ssh -i ssh-keys/terraform-azure.pem  -o StrictHostKeyChecking=no  tuser@lnx-plqz-kqp59634-2-2.japaneast.cloudapp.azure.com kubectl get nodes -o wide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5237-D4A0-4BEE-AD9F-80BA53C3AE05}">
  <dimension ref="A1:F31"/>
  <sheetViews>
    <sheetView workbookViewId="0"/>
  </sheetViews>
  <sheetFormatPr defaultRowHeight="14.4" x14ac:dyDescent="0.3"/>
  <cols>
    <col min="1" max="1" width="4.21875" bestFit="1" customWidth="1"/>
    <col min="2" max="2" width="31.77734375" customWidth="1"/>
    <col min="3" max="3" width="49.5546875" customWidth="1"/>
    <col min="4" max="4" width="31.77734375" customWidth="1"/>
    <col min="5" max="5" width="30.21875" customWidth="1"/>
    <col min="6" max="6" width="31.6640625" customWidth="1"/>
  </cols>
  <sheetData>
    <row r="1" spans="1:6" x14ac:dyDescent="0.3">
      <c r="A1" s="1" t="s">
        <v>0</v>
      </c>
      <c r="B1" s="1" t="s">
        <v>8</v>
      </c>
      <c r="C1" s="1" t="s">
        <v>29</v>
      </c>
      <c r="D1" s="1" t="s">
        <v>23</v>
      </c>
      <c r="E1" s="1" t="s">
        <v>18</v>
      </c>
      <c r="F1" s="1" t="s">
        <v>10</v>
      </c>
    </row>
    <row r="2" spans="1:6" x14ac:dyDescent="0.3">
      <c r="A2">
        <v>1</v>
      </c>
      <c r="B2" t="s">
        <v>22</v>
      </c>
      <c r="C2" t="s">
        <v>28</v>
      </c>
      <c r="D2" t="s">
        <v>74</v>
      </c>
      <c r="E2" t="s">
        <v>12</v>
      </c>
      <c r="F2" t="s">
        <v>11</v>
      </c>
    </row>
    <row r="3" spans="1:6" x14ac:dyDescent="0.3">
      <c r="A3">
        <v>2</v>
      </c>
      <c r="B3" t="s">
        <v>22</v>
      </c>
      <c r="C3" t="s">
        <v>28</v>
      </c>
      <c r="D3" t="s">
        <v>75</v>
      </c>
      <c r="E3" t="s">
        <v>19</v>
      </c>
      <c r="F3" t="s">
        <v>21</v>
      </c>
    </row>
    <row r="4" spans="1:6" x14ac:dyDescent="0.3">
      <c r="A4">
        <v>3</v>
      </c>
      <c r="B4" t="s">
        <v>22</v>
      </c>
      <c r="C4" t="s">
        <v>28</v>
      </c>
      <c r="D4" t="s">
        <v>76</v>
      </c>
      <c r="E4" t="s">
        <v>20</v>
      </c>
      <c r="F4" t="s">
        <v>37</v>
      </c>
    </row>
    <row r="5" spans="1:6" x14ac:dyDescent="0.3">
      <c r="A5">
        <v>4</v>
      </c>
      <c r="B5" t="s">
        <v>24</v>
      </c>
      <c r="C5" t="s">
        <v>30</v>
      </c>
      <c r="D5" t="s">
        <v>74</v>
      </c>
      <c r="E5" t="s">
        <v>12</v>
      </c>
      <c r="F5" t="s">
        <v>11</v>
      </c>
    </row>
    <row r="6" spans="1:6" x14ac:dyDescent="0.3">
      <c r="A6">
        <v>5</v>
      </c>
      <c r="B6" t="s">
        <v>24</v>
      </c>
      <c r="C6" t="s">
        <v>30</v>
      </c>
      <c r="D6" t="s">
        <v>75</v>
      </c>
      <c r="E6" t="s">
        <v>19</v>
      </c>
      <c r="F6" t="s">
        <v>21</v>
      </c>
    </row>
    <row r="7" spans="1:6" x14ac:dyDescent="0.3">
      <c r="A7">
        <v>6</v>
      </c>
      <c r="B7" t="s">
        <v>24</v>
      </c>
      <c r="C7" t="s">
        <v>30</v>
      </c>
      <c r="D7" t="s">
        <v>76</v>
      </c>
      <c r="E7" t="s">
        <v>20</v>
      </c>
      <c r="F7" t="s">
        <v>37</v>
      </c>
    </row>
    <row r="8" spans="1:6" x14ac:dyDescent="0.3">
      <c r="A8">
        <v>7</v>
      </c>
      <c r="B8" t="s">
        <v>25</v>
      </c>
      <c r="C8" t="s">
        <v>31</v>
      </c>
      <c r="D8" t="s">
        <v>74</v>
      </c>
      <c r="E8" t="s">
        <v>12</v>
      </c>
      <c r="F8" t="s">
        <v>11</v>
      </c>
    </row>
    <row r="9" spans="1:6" x14ac:dyDescent="0.3">
      <c r="A9">
        <v>8</v>
      </c>
      <c r="B9" t="s">
        <v>25</v>
      </c>
      <c r="C9" t="s">
        <v>31</v>
      </c>
      <c r="D9" t="s">
        <v>75</v>
      </c>
      <c r="E9" t="s">
        <v>19</v>
      </c>
      <c r="F9" t="s">
        <v>21</v>
      </c>
    </row>
    <row r="10" spans="1:6" x14ac:dyDescent="0.3">
      <c r="A10">
        <v>9</v>
      </c>
      <c r="B10" t="s">
        <v>25</v>
      </c>
      <c r="C10" t="s">
        <v>31</v>
      </c>
      <c r="D10" t="s">
        <v>76</v>
      </c>
      <c r="E10" t="s">
        <v>20</v>
      </c>
      <c r="F10" t="s">
        <v>37</v>
      </c>
    </row>
    <row r="11" spans="1:6" x14ac:dyDescent="0.3">
      <c r="A11">
        <v>10</v>
      </c>
      <c r="B11" t="s">
        <v>26</v>
      </c>
      <c r="C11" t="s">
        <v>33</v>
      </c>
      <c r="D11" t="s">
        <v>74</v>
      </c>
      <c r="E11" t="s">
        <v>12</v>
      </c>
      <c r="F11" t="s">
        <v>11</v>
      </c>
    </row>
    <row r="12" spans="1:6" x14ac:dyDescent="0.3">
      <c r="A12">
        <v>11</v>
      </c>
      <c r="B12" t="s">
        <v>26</v>
      </c>
      <c r="C12" t="s">
        <v>33</v>
      </c>
      <c r="D12" t="s">
        <v>75</v>
      </c>
      <c r="E12" t="s">
        <v>19</v>
      </c>
      <c r="F12" t="s">
        <v>21</v>
      </c>
    </row>
    <row r="13" spans="1:6" x14ac:dyDescent="0.3">
      <c r="A13">
        <v>12</v>
      </c>
      <c r="B13" t="s">
        <v>26</v>
      </c>
      <c r="C13" t="s">
        <v>33</v>
      </c>
      <c r="D13" t="s">
        <v>76</v>
      </c>
      <c r="E13" t="s">
        <v>20</v>
      </c>
      <c r="F13" t="s">
        <v>37</v>
      </c>
    </row>
    <row r="14" spans="1:6" x14ac:dyDescent="0.3">
      <c r="A14">
        <v>13</v>
      </c>
      <c r="B14" t="s">
        <v>27</v>
      </c>
      <c r="C14" t="s">
        <v>32</v>
      </c>
      <c r="D14" t="s">
        <v>74</v>
      </c>
      <c r="E14" t="s">
        <v>12</v>
      </c>
      <c r="F14" t="s">
        <v>11</v>
      </c>
    </row>
    <row r="15" spans="1:6" x14ac:dyDescent="0.3">
      <c r="A15">
        <v>14</v>
      </c>
      <c r="B15" t="s">
        <v>27</v>
      </c>
      <c r="C15" t="s">
        <v>32</v>
      </c>
      <c r="D15" t="s">
        <v>75</v>
      </c>
      <c r="E15" t="s">
        <v>19</v>
      </c>
      <c r="F15" t="s">
        <v>21</v>
      </c>
    </row>
    <row r="16" spans="1:6" x14ac:dyDescent="0.3">
      <c r="A16">
        <v>15</v>
      </c>
      <c r="B16" t="s">
        <v>27</v>
      </c>
      <c r="C16" t="s">
        <v>32</v>
      </c>
      <c r="D16" t="s">
        <v>76</v>
      </c>
      <c r="E16" t="s">
        <v>20</v>
      </c>
      <c r="F16" t="s">
        <v>37</v>
      </c>
    </row>
    <row r="17" spans="1:6" x14ac:dyDescent="0.3">
      <c r="A17">
        <v>16</v>
      </c>
      <c r="B17" t="s">
        <v>70</v>
      </c>
      <c r="C17" t="s">
        <v>66</v>
      </c>
      <c r="D17" t="s">
        <v>74</v>
      </c>
      <c r="E17" t="s">
        <v>12</v>
      </c>
      <c r="F17" t="s">
        <v>11</v>
      </c>
    </row>
    <row r="18" spans="1:6" x14ac:dyDescent="0.3">
      <c r="A18">
        <v>17</v>
      </c>
      <c r="B18" t="s">
        <v>70</v>
      </c>
      <c r="C18" t="s">
        <v>66</v>
      </c>
      <c r="D18" t="s">
        <v>75</v>
      </c>
      <c r="E18" t="s">
        <v>19</v>
      </c>
      <c r="F18" t="s">
        <v>21</v>
      </c>
    </row>
    <row r="19" spans="1:6" x14ac:dyDescent="0.3">
      <c r="A19">
        <v>18</v>
      </c>
      <c r="B19" t="s">
        <v>70</v>
      </c>
      <c r="C19" t="s">
        <v>66</v>
      </c>
      <c r="D19" t="s">
        <v>76</v>
      </c>
      <c r="E19" t="s">
        <v>20</v>
      </c>
      <c r="F19" t="s">
        <v>37</v>
      </c>
    </row>
    <row r="20" spans="1:6" x14ac:dyDescent="0.3">
      <c r="A20">
        <v>19</v>
      </c>
      <c r="B20" t="s">
        <v>71</v>
      </c>
      <c r="C20" t="s">
        <v>67</v>
      </c>
      <c r="D20" t="s">
        <v>74</v>
      </c>
      <c r="E20" t="s">
        <v>12</v>
      </c>
      <c r="F20" t="s">
        <v>11</v>
      </c>
    </row>
    <row r="21" spans="1:6" x14ac:dyDescent="0.3">
      <c r="A21">
        <v>20</v>
      </c>
      <c r="B21" t="s">
        <v>71</v>
      </c>
      <c r="C21" t="s">
        <v>67</v>
      </c>
      <c r="D21" t="s">
        <v>75</v>
      </c>
      <c r="E21" t="s">
        <v>19</v>
      </c>
      <c r="F21" t="s">
        <v>21</v>
      </c>
    </row>
    <row r="22" spans="1:6" x14ac:dyDescent="0.3">
      <c r="A22">
        <v>21</v>
      </c>
      <c r="B22" t="s">
        <v>71</v>
      </c>
      <c r="C22" t="s">
        <v>67</v>
      </c>
      <c r="D22" t="s">
        <v>76</v>
      </c>
      <c r="E22" t="s">
        <v>20</v>
      </c>
      <c r="F22" t="s">
        <v>37</v>
      </c>
    </row>
    <row r="23" spans="1:6" x14ac:dyDescent="0.3">
      <c r="A23">
        <v>22</v>
      </c>
      <c r="B23" t="s">
        <v>72</v>
      </c>
      <c r="C23" t="s">
        <v>68</v>
      </c>
      <c r="D23" t="s">
        <v>74</v>
      </c>
      <c r="E23" t="s">
        <v>12</v>
      </c>
      <c r="F23" t="s">
        <v>11</v>
      </c>
    </row>
    <row r="24" spans="1:6" x14ac:dyDescent="0.3">
      <c r="A24">
        <v>23</v>
      </c>
      <c r="B24" t="s">
        <v>72</v>
      </c>
      <c r="C24" t="s">
        <v>68</v>
      </c>
      <c r="D24" t="s">
        <v>75</v>
      </c>
      <c r="E24" t="s">
        <v>19</v>
      </c>
      <c r="F24" t="s">
        <v>21</v>
      </c>
    </row>
    <row r="25" spans="1:6" x14ac:dyDescent="0.3">
      <c r="A25">
        <v>24</v>
      </c>
      <c r="B25" t="s">
        <v>72</v>
      </c>
      <c r="C25" t="s">
        <v>68</v>
      </c>
      <c r="D25" t="s">
        <v>76</v>
      </c>
      <c r="E25" t="s">
        <v>20</v>
      </c>
      <c r="F25" t="s">
        <v>37</v>
      </c>
    </row>
    <row r="26" spans="1:6" x14ac:dyDescent="0.3">
      <c r="A26">
        <v>25</v>
      </c>
      <c r="B26" t="s">
        <v>73</v>
      </c>
      <c r="C26" t="s">
        <v>69</v>
      </c>
      <c r="D26" t="s">
        <v>74</v>
      </c>
      <c r="E26" t="s">
        <v>12</v>
      </c>
      <c r="F26" t="s">
        <v>11</v>
      </c>
    </row>
    <row r="27" spans="1:6" x14ac:dyDescent="0.3">
      <c r="A27">
        <v>26</v>
      </c>
      <c r="B27" t="s">
        <v>73</v>
      </c>
      <c r="C27" t="s">
        <v>69</v>
      </c>
      <c r="D27" t="s">
        <v>75</v>
      </c>
      <c r="E27" t="s">
        <v>19</v>
      </c>
      <c r="F27" t="s">
        <v>21</v>
      </c>
    </row>
    <row r="28" spans="1:6" x14ac:dyDescent="0.3">
      <c r="A28">
        <v>27</v>
      </c>
      <c r="B28" t="s">
        <v>73</v>
      </c>
      <c r="C28" t="s">
        <v>69</v>
      </c>
      <c r="D28" t="s">
        <v>76</v>
      </c>
      <c r="E28" t="s">
        <v>20</v>
      </c>
      <c r="F28" t="s">
        <v>37</v>
      </c>
    </row>
    <row r="29" spans="1:6" x14ac:dyDescent="0.3">
      <c r="C29" s="3"/>
    </row>
    <row r="30" spans="1:6" x14ac:dyDescent="0.3">
      <c r="C30" s="3"/>
    </row>
    <row r="31" spans="1:6" x14ac:dyDescent="0.3">
      <c r="C3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vm-commands</vt:lpstr>
      <vt:lpstr>aks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atingupta2005</dc:creator>
  <cp:lastModifiedBy>atingupta2005</cp:lastModifiedBy>
  <dcterms:created xsi:type="dcterms:W3CDTF">2015-06-05T18:17:20Z</dcterms:created>
  <dcterms:modified xsi:type="dcterms:W3CDTF">2023-06-26T13:18:41Z</dcterms:modified>
</cp:coreProperties>
</file>