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<sst xmlns="http://schemas.openxmlformats.org/spreadsheetml/2006/main" count="257" uniqueCount="193">
  <si>
    <t xml:space="preserve">Using CM (very inconsistent)</t>
  </si>
  <si>
    <t xml:space="preserve">Using Distance</t>
  </si>
  <si>
    <t xml:space="preserve">Using an improvement to CM, ward linkage</t>
  </si>
  <si>
    <t xml:space="preserve">Percentages</t>
  </si>
  <si>
    <t xml:space="preserve">Actual</t>
  </si>
  <si>
    <t xml:space="preserve">Banking &amp; Financial Services</t>
  </si>
  <si>
    <t xml:space="preserve">HINDPETRO</t>
  </si>
  <si>
    <t xml:space="preserve">BHARTIARTL</t>
  </si>
  <si>
    <t xml:space="preserve">SAIL </t>
  </si>
  <si>
    <t xml:space="preserve">HDFC Bank</t>
  </si>
  <si>
    <t xml:space="preserve">VEDL</t>
  </si>
  <si>
    <t xml:space="preserve">AMBUJACEM</t>
  </si>
  <si>
    <t xml:space="preserve">NTPC </t>
  </si>
  <si>
    <t xml:space="preserve">State Bank of India</t>
  </si>
  <si>
    <t xml:space="preserve">UPL</t>
  </si>
  <si>
    <t xml:space="preserve">BANKBARODA </t>
  </si>
  <si>
    <t xml:space="preserve">ICICI Bank</t>
  </si>
  <si>
    <t xml:space="preserve">OFSS</t>
  </si>
  <si>
    <t xml:space="preserve">YESBANK</t>
  </si>
  <si>
    <t xml:space="preserve">OFSS </t>
  </si>
  <si>
    <t xml:space="preserve">Axis Bank</t>
  </si>
  <si>
    <t xml:space="preserve">MARUTI</t>
  </si>
  <si>
    <t xml:space="preserve">BPCL</t>
  </si>
  <si>
    <t xml:space="preserve">RECLTD </t>
  </si>
  <si>
    <t xml:space="preserve">Bank Of Baroda</t>
  </si>
  <si>
    <t xml:space="preserve">UNIONBANK</t>
  </si>
  <si>
    <t xml:space="preserve">SBIN</t>
  </si>
  <si>
    <t xml:space="preserve">Power Finance Corporation</t>
  </si>
  <si>
    <t xml:space="preserve">SUNPHARMA</t>
  </si>
  <si>
    <t xml:space="preserve">ONGC</t>
  </si>
  <si>
    <t xml:space="preserve">LTI </t>
  </si>
  <si>
    <t xml:space="preserve">Canara Bank</t>
  </si>
  <si>
    <t xml:space="preserve">TATACHEM</t>
  </si>
  <si>
    <t xml:space="preserve">CIPLA</t>
  </si>
  <si>
    <t xml:space="preserve">AXISBANK </t>
  </si>
  <si>
    <t xml:space="preserve">Bank Of India</t>
  </si>
  <si>
    <t xml:space="preserve">TCS </t>
  </si>
  <si>
    <t xml:space="preserve">Rural Electrification Corporation</t>
  </si>
  <si>
    <t xml:space="preserve">NTPC</t>
  </si>
  <si>
    <t xml:space="preserve">M&amp;M</t>
  </si>
  <si>
    <t xml:space="preserve">Punjab National Bank</t>
  </si>
  <si>
    <t xml:space="preserve">ITC</t>
  </si>
  <si>
    <t xml:space="preserve">UNIONBANK </t>
  </si>
  <si>
    <t xml:space="preserve">Union Bank of India</t>
  </si>
  <si>
    <t xml:space="preserve">SIEMENS</t>
  </si>
  <si>
    <t xml:space="preserve">IDEA</t>
  </si>
  <si>
    <t xml:space="preserve">INDUSINDBK </t>
  </si>
  <si>
    <t xml:space="preserve">Kotak Mahindra Bank</t>
  </si>
  <si>
    <t xml:space="preserve">FEDERALBNK</t>
  </si>
  <si>
    <t xml:space="preserve">ABB </t>
  </si>
  <si>
    <t xml:space="preserve">IndusInd Bank</t>
  </si>
  <si>
    <t xml:space="preserve">ABB</t>
  </si>
  <si>
    <t xml:space="preserve">SAIL</t>
  </si>
  <si>
    <t xml:space="preserve">BPCL </t>
  </si>
  <si>
    <t xml:space="preserve">Yes Bank</t>
  </si>
  <si>
    <t xml:space="preserve">AXISBANK</t>
  </si>
  <si>
    <t xml:space="preserve">IOC</t>
  </si>
  <si>
    <t xml:space="preserve">AMBUJACEM </t>
  </si>
  <si>
    <t xml:space="preserve">LIC Housing Finance</t>
  </si>
  <si>
    <t xml:space="preserve">INFY</t>
  </si>
  <si>
    <t xml:space="preserve">DIVISLAB</t>
  </si>
  <si>
    <t xml:space="preserve">Information Technology</t>
  </si>
  <si>
    <t xml:space="preserve">POWERGRID</t>
  </si>
  <si>
    <t xml:space="preserve">LICHSGFIN</t>
  </si>
  <si>
    <t xml:space="preserve">VEDL </t>
  </si>
  <si>
    <t xml:space="preserve">Infosys</t>
  </si>
  <si>
    <t xml:space="preserve">TECHM</t>
  </si>
  <si>
    <t xml:space="preserve">ZEEL</t>
  </si>
  <si>
    <t xml:space="preserve">DISHTV </t>
  </si>
  <si>
    <t xml:space="preserve">Tata Consultancy Services</t>
  </si>
  <si>
    <t xml:space="preserve">LTI</t>
  </si>
  <si>
    <t xml:space="preserve">TATACHEM </t>
  </si>
  <si>
    <t xml:space="preserve">Oracle Financial Services Software</t>
  </si>
  <si>
    <t xml:space="preserve">NHPC </t>
  </si>
  <si>
    <t xml:space="preserve">Tech Mahindra</t>
  </si>
  <si>
    <t xml:space="preserve">BANKBARODA</t>
  </si>
  <si>
    <t xml:space="preserve">HCL Technologies</t>
  </si>
  <si>
    <t xml:space="preserve">RECLTD</t>
  </si>
  <si>
    <t xml:space="preserve">LICHSGFIN </t>
  </si>
  <si>
    <t xml:space="preserve">Wipro</t>
  </si>
  <si>
    <t xml:space="preserve">TATAGLOBAL</t>
  </si>
  <si>
    <t xml:space="preserve">DISHTV</t>
  </si>
  <si>
    <t xml:space="preserve">SBIN </t>
  </si>
  <si>
    <t xml:space="preserve">Oil &amp; Gas</t>
  </si>
  <si>
    <t xml:space="preserve">TATASTEEL</t>
  </si>
  <si>
    <t xml:space="preserve">POWERGRID </t>
  </si>
  <si>
    <t xml:space="preserve">Reliance Industries</t>
  </si>
  <si>
    <t xml:space="preserve">HINDALCO</t>
  </si>
  <si>
    <t xml:space="preserve">CONCOR </t>
  </si>
  <si>
    <t xml:space="preserve">GAIL India</t>
  </si>
  <si>
    <t xml:space="preserve">TCS</t>
  </si>
  <si>
    <t xml:space="preserve">Bharat Petroleum Corporation</t>
  </si>
  <si>
    <t xml:space="preserve">IDEA </t>
  </si>
  <si>
    <t xml:space="preserve">Hindustan Petroleum Corporation</t>
  </si>
  <si>
    <t xml:space="preserve">CESC</t>
  </si>
  <si>
    <t xml:space="preserve">CENTURYTEX </t>
  </si>
  <si>
    <t xml:space="preserve">Oil and Natural Gas Corporation</t>
  </si>
  <si>
    <t xml:space="preserve">PNB</t>
  </si>
  <si>
    <t xml:space="preserve">COALINDIA </t>
  </si>
  <si>
    <t xml:space="preserve">Indian Oil Corporation</t>
  </si>
  <si>
    <t xml:space="preserve">Utilities</t>
  </si>
  <si>
    <t xml:space="preserve">PNB </t>
  </si>
  <si>
    <t xml:space="preserve">NHPC</t>
  </si>
  <si>
    <t xml:space="preserve">HINDPETRO </t>
  </si>
  <si>
    <t xml:space="preserve">Power Grid Corporation of India</t>
  </si>
  <si>
    <t xml:space="preserve">FEDERALBNK </t>
  </si>
  <si>
    <t xml:space="preserve">ICICIBANK</t>
  </si>
  <si>
    <t xml:space="preserve">DMART </t>
  </si>
  <si>
    <t xml:space="preserve">Engineering &amp; Capital Goods</t>
  </si>
  <si>
    <t xml:space="preserve">HCLTECH</t>
  </si>
  <si>
    <t xml:space="preserve">MARUTI </t>
  </si>
  <si>
    <t xml:space="preserve">Larsen &amp; Toubro</t>
  </si>
  <si>
    <t xml:space="preserve">CENTURYTEX</t>
  </si>
  <si>
    <t xml:space="preserve">COALINDIA</t>
  </si>
  <si>
    <t xml:space="preserve">ICICIBANK </t>
  </si>
  <si>
    <t xml:space="preserve">Siemens</t>
  </si>
  <si>
    <t xml:space="preserve">LUPIN</t>
  </si>
  <si>
    <t xml:space="preserve">RELIANCE </t>
  </si>
  <si>
    <t xml:space="preserve">ABB India</t>
  </si>
  <si>
    <t xml:space="preserve">GAIL</t>
  </si>
  <si>
    <t xml:space="preserve">BEL </t>
  </si>
  <si>
    <t xml:space="preserve">Metals &amp; Mining</t>
  </si>
  <si>
    <t xml:space="preserve">ONGC </t>
  </si>
  <si>
    <t xml:space="preserve">Tata Steel</t>
  </si>
  <si>
    <t xml:space="preserve">CONCOR</t>
  </si>
  <si>
    <t xml:space="preserve">AUROPHARMA</t>
  </si>
  <si>
    <t xml:space="preserve">Coal India</t>
  </si>
  <si>
    <t xml:space="preserve">BEL</t>
  </si>
  <si>
    <t xml:space="preserve">BHARTIARTL </t>
  </si>
  <si>
    <t xml:space="preserve">Vedanta</t>
  </si>
  <si>
    <t xml:space="preserve">NAUKRI </t>
  </si>
  <si>
    <t xml:space="preserve">Steel Authority of India</t>
  </si>
  <si>
    <t xml:space="preserve">CESC </t>
  </si>
  <si>
    <t xml:space="preserve">Hindalco Industries</t>
  </si>
  <si>
    <t xml:space="preserve">NAUKRI</t>
  </si>
  <si>
    <t xml:space="preserve">HCLTECH </t>
  </si>
  <si>
    <t xml:space="preserve">WIPRO</t>
  </si>
  <si>
    <t xml:space="preserve">DMART</t>
  </si>
  <si>
    <t xml:space="preserve">Tobacco</t>
  </si>
  <si>
    <t xml:space="preserve">SUNPHARMA </t>
  </si>
  <si>
    <t xml:space="preserve">INDUSINDBK</t>
  </si>
  <si>
    <t xml:space="preserve">YESBANK </t>
  </si>
  <si>
    <t xml:space="preserve">Pharmaceuticals</t>
  </si>
  <si>
    <t xml:space="preserve">KOTAKBANK</t>
  </si>
  <si>
    <t xml:space="preserve">INFY </t>
  </si>
  <si>
    <t xml:space="preserve">Aurobindo Pharma</t>
  </si>
  <si>
    <t xml:space="preserve">Cipla</t>
  </si>
  <si>
    <t xml:space="preserve">IOC </t>
  </si>
  <si>
    <t xml:space="preserve">Sun Pharmaceutical Industries</t>
  </si>
  <si>
    <t xml:space="preserve">ZEEL </t>
  </si>
  <si>
    <t xml:space="preserve">Lupin</t>
  </si>
  <si>
    <t xml:space="preserve">WIPRO </t>
  </si>
  <si>
    <t xml:space="preserve">Chemicals</t>
  </si>
  <si>
    <t xml:space="preserve">Tata Chemicals</t>
  </si>
  <si>
    <t xml:space="preserve">LT </t>
  </si>
  <si>
    <t xml:space="preserve">LUPIN </t>
  </si>
  <si>
    <t xml:space="preserve">Automotive</t>
  </si>
  <si>
    <t xml:space="preserve">M&amp;M </t>
  </si>
  <si>
    <t xml:space="preserve">Mahindra and Mahindra</t>
  </si>
  <si>
    <t xml:space="preserve">LT</t>
  </si>
  <si>
    <t xml:space="preserve">Tata Motors</t>
  </si>
  <si>
    <t xml:space="preserve">ITC </t>
  </si>
  <si>
    <t xml:space="preserve">Maruti Suzuki India</t>
  </si>
  <si>
    <t xml:space="preserve">DIVISLAB </t>
  </si>
  <si>
    <t xml:space="preserve">Retail &amp; Real Estate</t>
  </si>
  <si>
    <t xml:space="preserve">RELIANCE</t>
  </si>
  <si>
    <t xml:space="preserve">HINDALCO </t>
  </si>
  <si>
    <t xml:space="preserve">Avenue Supermarts</t>
  </si>
  <si>
    <t xml:space="preserve">SIEMENS </t>
  </si>
  <si>
    <t xml:space="preserve">Cement &amp; Construction</t>
  </si>
  <si>
    <t xml:space="preserve">Ambuja Cements</t>
  </si>
  <si>
    <t xml:space="preserve">CIPLA </t>
  </si>
  <si>
    <t xml:space="preserve">Manufacturing</t>
  </si>
  <si>
    <t xml:space="preserve">TATASTEEL </t>
  </si>
  <si>
    <t xml:space="preserve">Bharat Electronics</t>
  </si>
  <si>
    <t xml:space="preserve">AUROPHARMA </t>
  </si>
  <si>
    <t xml:space="preserve">Services</t>
  </si>
  <si>
    <t xml:space="preserve">Container Corporation of India</t>
  </si>
  <si>
    <t xml:space="preserve">KOTAKBANK </t>
  </si>
  <si>
    <t xml:space="preserve">Media &amp; Entertainment</t>
  </si>
  <si>
    <t xml:space="preserve">TATAGLOBAL </t>
  </si>
  <si>
    <t xml:space="preserve">Dish TV India</t>
  </si>
  <si>
    <t xml:space="preserve">UPL </t>
  </si>
  <si>
    <t xml:space="preserve">Zee Entertainment Enterprises</t>
  </si>
  <si>
    <t xml:space="preserve">TECHM </t>
  </si>
  <si>
    <t xml:space="preserve">Telecommunication</t>
  </si>
  <si>
    <t xml:space="preserve">GAIL </t>
  </si>
  <si>
    <t xml:space="preserve">Bharti Airtel</t>
  </si>
  <si>
    <t xml:space="preserve">Conglomerates</t>
  </si>
  <si>
    <t xml:space="preserve">SBI Life Insurance Company</t>
  </si>
  <si>
    <t xml:space="preserve">Miscellaneous</t>
  </si>
  <si>
    <t xml:space="preserve">Total percentage:</t>
  </si>
  <si>
    <t xml:space="preserve">Info Edge India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</si>
</sst>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3877551020408"/>
    <col collapsed="false" hidden="false" max="2" min="2" style="0" width="16.8724489795918"/>
    <col collapsed="false" hidden="false" max="3" min="3" style="0" width="17.1428571428571"/>
    <col collapsed="false" hidden="false" max="5" min="4" style="0" width="17.4132653061224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F2" s="1" t="s">
        <v>5</v>
      </c>
      <c r="G2" s="2" t="n">
        <v>1</v>
      </c>
      <c r="H2" s="2" t="n">
        <v>30.96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0.56</v>
      </c>
      <c r="F3" s="0" t="s">
        <v>9</v>
      </c>
      <c r="G3" s="3"/>
      <c r="H3" s="3" t="n">
        <v>7.55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3.38</v>
      </c>
      <c r="F4" s="0" t="s">
        <v>13</v>
      </c>
      <c r="G4" s="3"/>
      <c r="H4" s="3" t="n">
        <v>6.47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n">
        <v>1.32</v>
      </c>
      <c r="F5" s="0" t="s">
        <v>16</v>
      </c>
      <c r="G5" s="3"/>
      <c r="H5" s="3" t="n">
        <v>6.35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0.77</v>
      </c>
      <c r="F6" s="0" t="s">
        <v>20</v>
      </c>
      <c r="G6" s="3"/>
      <c r="H6" s="3" t="n">
        <v>3.08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0.63</v>
      </c>
      <c r="F7" s="0" t="s">
        <v>24</v>
      </c>
      <c r="G7" s="3"/>
      <c r="H7" s="3" t="n">
        <v>1.32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2</v>
      </c>
      <c r="F8" s="0" t="s">
        <v>27</v>
      </c>
      <c r="G8" s="3"/>
      <c r="H8" s="3" t="n">
        <v>1.16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n">
        <v>6.57</v>
      </c>
      <c r="F9" s="0" t="s">
        <v>31</v>
      </c>
      <c r="G9" s="3"/>
      <c r="H9" s="3" t="n">
        <v>1.14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3.08</v>
      </c>
      <c r="F10" s="0" t="s">
        <v>35</v>
      </c>
      <c r="G10" s="3"/>
      <c r="H10" s="3" t="n">
        <v>0.85</v>
      </c>
    </row>
    <row r="11" customFormat="false" ht="12.8" hidden="false" customHeight="false" outlineLevel="0" collapsed="false">
      <c r="A11" s="0" t="n">
        <v>2</v>
      </c>
      <c r="B11" s="0" t="s">
        <v>28</v>
      </c>
      <c r="C11" s="0" t="s">
        <v>36</v>
      </c>
      <c r="D11" s="0" t="n">
        <v>3.04</v>
      </c>
      <c r="F11" s="0" t="s">
        <v>37</v>
      </c>
      <c r="G11" s="3"/>
      <c r="H11" s="3" t="n">
        <v>0.63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n">
        <v>3</v>
      </c>
      <c r="F12" s="0" t="s">
        <v>40</v>
      </c>
      <c r="G12" s="3"/>
      <c r="H12" s="3" t="n">
        <v>0.6</v>
      </c>
    </row>
    <row r="13" customFormat="false" ht="12.8" hidden="false" customHeight="false" outlineLevel="0" collapsed="false">
      <c r="A13" s="0" t="s">
        <v>41</v>
      </c>
      <c r="B13" s="0" t="n">
        <v>2</v>
      </c>
      <c r="C13" s="0" t="s">
        <v>42</v>
      </c>
      <c r="D13" s="0" t="n">
        <v>0.59</v>
      </c>
      <c r="F13" s="0" t="s">
        <v>43</v>
      </c>
      <c r="G13" s="3"/>
      <c r="H13" s="3" t="n">
        <v>0.59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0.44</v>
      </c>
      <c r="F14" s="0" t="s">
        <v>47</v>
      </c>
      <c r="G14" s="3"/>
      <c r="H14" s="3" t="n">
        <v>0.45</v>
      </c>
    </row>
    <row r="15" customFormat="false" ht="12.8" hidden="false" customHeight="false" outlineLevel="0" collapsed="false">
      <c r="A15" s="0" t="s">
        <v>29</v>
      </c>
      <c r="B15" s="0" t="s">
        <v>48</v>
      </c>
      <c r="C15" s="0" t="s">
        <v>49</v>
      </c>
      <c r="D15" s="0" t="n">
        <v>0.85</v>
      </c>
      <c r="F15" s="0" t="s">
        <v>50</v>
      </c>
      <c r="G15" s="3"/>
      <c r="H15" s="3" t="n">
        <v>0.44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1.13</v>
      </c>
      <c r="F16" s="0" t="s">
        <v>54</v>
      </c>
      <c r="G16" s="3"/>
      <c r="H16" s="3" t="n">
        <v>0.29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n">
        <v>1.03</v>
      </c>
      <c r="F17" s="0" t="s">
        <v>58</v>
      </c>
      <c r="G17" s="3"/>
      <c r="H17" s="3" t="n">
        <v>0.04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n">
        <v>4</v>
      </c>
      <c r="F18" s="1" t="s">
        <v>61</v>
      </c>
      <c r="G18" s="2" t="n">
        <v>2</v>
      </c>
      <c r="H18" s="2" t="n">
        <v>12.89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n">
        <v>1.16</v>
      </c>
      <c r="F19" s="0" t="s">
        <v>65</v>
      </c>
      <c r="G19" s="3"/>
      <c r="H19" s="3" t="n">
        <v>7.33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68</v>
      </c>
      <c r="D20" s="0" t="n">
        <v>0.48</v>
      </c>
      <c r="F20" s="0" t="s">
        <v>69</v>
      </c>
      <c r="G20" s="3"/>
      <c r="H20" s="3" t="n">
        <v>3.04</v>
      </c>
    </row>
    <row r="21" customFormat="false" ht="12.8" hidden="false" customHeight="false" outlineLevel="0" collapsed="false">
      <c r="A21" s="0" t="s">
        <v>26</v>
      </c>
      <c r="B21" s="0" t="s">
        <v>70</v>
      </c>
      <c r="C21" s="0" t="s">
        <v>71</v>
      </c>
      <c r="D21" s="0" t="n">
        <v>1.62</v>
      </c>
      <c r="F21" s="0" t="s">
        <v>72</v>
      </c>
      <c r="G21" s="3"/>
      <c r="H21" s="3" t="n">
        <v>0.77</v>
      </c>
    </row>
    <row r="22" customFormat="false" ht="12.8" hidden="false" customHeight="false" outlineLevel="0" collapsed="false">
      <c r="A22" s="0" t="s">
        <v>39</v>
      </c>
      <c r="B22" s="0" t="s">
        <v>17</v>
      </c>
      <c r="C22" s="0" t="s">
        <v>73</v>
      </c>
      <c r="D22" s="0" t="n">
        <v>0.32</v>
      </c>
      <c r="F22" s="0" t="s">
        <v>74</v>
      </c>
      <c r="G22" s="3"/>
      <c r="H22" s="3" t="n">
        <v>0.63</v>
      </c>
    </row>
    <row r="23" customFormat="false" ht="12.8" hidden="false" customHeight="false" outlineLevel="0" collapsed="false">
      <c r="A23" s="0" t="s">
        <v>75</v>
      </c>
      <c r="B23" s="0" t="n">
        <v>3</v>
      </c>
      <c r="C23" s="0" t="n">
        <v>5</v>
      </c>
      <c r="F23" s="0" t="s">
        <v>76</v>
      </c>
      <c r="G23" s="3"/>
      <c r="H23" s="3" t="n">
        <v>0.63</v>
      </c>
    </row>
    <row r="24" customFormat="false" ht="12.8" hidden="false" customHeight="false" outlineLevel="0" collapsed="false">
      <c r="A24" s="0" t="s">
        <v>22</v>
      </c>
      <c r="B24" s="0" t="s">
        <v>77</v>
      </c>
      <c r="C24" s="0" t="s">
        <v>78</v>
      </c>
      <c r="D24" s="0" t="n">
        <v>0.04</v>
      </c>
      <c r="F24" s="0" t="s">
        <v>79</v>
      </c>
      <c r="G24" s="3"/>
      <c r="H24" s="3" t="n">
        <v>0.49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s">
        <v>82</v>
      </c>
      <c r="D25" s="0" t="n">
        <v>6.47</v>
      </c>
      <c r="F25" s="1" t="s">
        <v>83</v>
      </c>
      <c r="G25" s="2" t="n">
        <v>3</v>
      </c>
      <c r="H25" s="2" t="n">
        <v>10.59</v>
      </c>
    </row>
    <row r="26" customFormat="false" ht="12.8" hidden="false" customHeight="false" outlineLevel="0" collapsed="false">
      <c r="A26" s="0" t="s">
        <v>84</v>
      </c>
      <c r="B26" s="0" t="s">
        <v>84</v>
      </c>
      <c r="C26" s="0" t="s">
        <v>85</v>
      </c>
      <c r="D26" s="0" t="n">
        <v>3.03</v>
      </c>
      <c r="F26" s="0" t="s">
        <v>86</v>
      </c>
      <c r="G26" s="3"/>
      <c r="H26" s="3" t="n">
        <v>5.32</v>
      </c>
    </row>
    <row r="27" customFormat="false" ht="12.8" hidden="false" customHeight="false" outlineLevel="0" collapsed="false">
      <c r="A27" s="0" t="s">
        <v>18</v>
      </c>
      <c r="B27" s="0" t="s">
        <v>87</v>
      </c>
      <c r="C27" s="0" t="s">
        <v>88</v>
      </c>
      <c r="D27" s="0" t="n">
        <v>0.55</v>
      </c>
      <c r="F27" s="0" t="s">
        <v>89</v>
      </c>
      <c r="G27" s="3"/>
      <c r="H27" s="3" t="n">
        <v>2.11</v>
      </c>
    </row>
    <row r="28" customFormat="false" ht="12.8" hidden="false" customHeight="false" outlineLevel="0" collapsed="false">
      <c r="A28" s="0" t="s">
        <v>90</v>
      </c>
      <c r="B28" s="0" t="n">
        <v>4</v>
      </c>
      <c r="C28" s="0" t="n">
        <v>6</v>
      </c>
      <c r="F28" s="0" t="s">
        <v>91</v>
      </c>
      <c r="G28" s="3"/>
      <c r="H28" s="3" t="n">
        <v>1.13</v>
      </c>
    </row>
    <row r="29" customFormat="false" ht="12.8" hidden="false" customHeight="false" outlineLevel="0" collapsed="false">
      <c r="A29" s="0" t="s">
        <v>45</v>
      </c>
      <c r="B29" s="0" t="s">
        <v>75</v>
      </c>
      <c r="C29" s="0" t="s">
        <v>92</v>
      </c>
      <c r="F29" s="0" t="s">
        <v>93</v>
      </c>
      <c r="G29" s="3"/>
      <c r="H29" s="3" t="n">
        <v>0.91</v>
      </c>
    </row>
    <row r="30" customFormat="false" ht="12.8" hidden="false" customHeight="false" outlineLevel="0" collapsed="false">
      <c r="A30" s="0" t="s">
        <v>94</v>
      </c>
      <c r="B30" s="0" t="s">
        <v>66</v>
      </c>
      <c r="C30" s="0" t="s">
        <v>95</v>
      </c>
      <c r="F30" s="0" t="s">
        <v>96</v>
      </c>
      <c r="G30" s="3"/>
      <c r="H30" s="3" t="n">
        <v>0.81</v>
      </c>
    </row>
    <row r="31" customFormat="false" ht="12.8" hidden="false" customHeight="false" outlineLevel="0" collapsed="false">
      <c r="A31" s="0" t="s">
        <v>56</v>
      </c>
      <c r="B31" s="0" t="s">
        <v>97</v>
      </c>
      <c r="C31" s="0" t="s">
        <v>98</v>
      </c>
      <c r="D31" s="0" t="n">
        <v>1.44</v>
      </c>
      <c r="F31" s="0" t="s">
        <v>99</v>
      </c>
      <c r="G31" s="3"/>
      <c r="H31" s="3" t="n">
        <v>0.31</v>
      </c>
    </row>
    <row r="32" customFormat="false" ht="12.8" hidden="false" customHeight="false" outlineLevel="0" collapsed="false">
      <c r="A32" s="0" t="s">
        <v>60</v>
      </c>
      <c r="B32" s="0" t="s">
        <v>10</v>
      </c>
      <c r="C32" s="0" t="n">
        <v>7</v>
      </c>
      <c r="F32" s="1" t="s">
        <v>100</v>
      </c>
      <c r="G32" s="2" t="n">
        <v>4</v>
      </c>
      <c r="H32" s="2" t="n">
        <v>8.67</v>
      </c>
    </row>
    <row r="33" customFormat="false" ht="12.8" hidden="false" customHeight="false" outlineLevel="0" collapsed="false">
      <c r="A33" s="0" t="n">
        <v>3</v>
      </c>
      <c r="B33" s="0" t="s">
        <v>90</v>
      </c>
      <c r="C33" s="0" t="s">
        <v>101</v>
      </c>
      <c r="D33" s="0" t="n">
        <v>0.6</v>
      </c>
      <c r="F33" s="0" t="s">
        <v>38</v>
      </c>
      <c r="G33" s="3"/>
      <c r="H33" s="3" t="n">
        <v>3.38</v>
      </c>
    </row>
    <row r="34" customFormat="false" ht="12.8" hidden="false" customHeight="false" outlineLevel="0" collapsed="false">
      <c r="A34" s="0" t="s">
        <v>102</v>
      </c>
      <c r="B34" s="0" t="s">
        <v>25</v>
      </c>
      <c r="C34" s="0" t="s">
        <v>103</v>
      </c>
      <c r="D34" s="0" t="n">
        <v>0.91</v>
      </c>
      <c r="F34" s="0" t="s">
        <v>104</v>
      </c>
      <c r="G34" s="3"/>
      <c r="H34" s="3" t="n">
        <v>3.03</v>
      </c>
    </row>
    <row r="35" customFormat="false" ht="12.8" hidden="false" customHeight="false" outlineLevel="0" collapsed="false">
      <c r="A35" s="0" t="s">
        <v>67</v>
      </c>
      <c r="B35" s="0" t="s">
        <v>59</v>
      </c>
      <c r="C35" s="0" t="s">
        <v>105</v>
      </c>
      <c r="F35" s="0" t="s">
        <v>94</v>
      </c>
      <c r="G35" s="3"/>
      <c r="H35" s="3" t="n">
        <v>1.94</v>
      </c>
    </row>
    <row r="36" customFormat="false" ht="12.8" hidden="false" customHeight="false" outlineLevel="0" collapsed="false">
      <c r="A36" s="0" t="s">
        <v>77</v>
      </c>
      <c r="B36" s="0" t="s">
        <v>106</v>
      </c>
      <c r="C36" s="0" t="s">
        <v>107</v>
      </c>
      <c r="F36" s="0" t="s">
        <v>102</v>
      </c>
      <c r="G36" s="3"/>
      <c r="H36" s="3" t="n">
        <v>0.32</v>
      </c>
    </row>
    <row r="37" customFormat="false" ht="12.8" hidden="false" customHeight="false" outlineLevel="0" collapsed="false">
      <c r="A37" s="0" t="s">
        <v>33</v>
      </c>
      <c r="B37" s="0" t="n">
        <v>5</v>
      </c>
      <c r="C37" s="0" t="n">
        <v>8</v>
      </c>
      <c r="F37" s="1" t="s">
        <v>108</v>
      </c>
      <c r="G37" s="2" t="n">
        <v>5</v>
      </c>
      <c r="H37" s="2" t="n">
        <v>8.33</v>
      </c>
    </row>
    <row r="38" customFormat="false" ht="12.8" hidden="false" customHeight="false" outlineLevel="0" collapsed="false">
      <c r="A38" s="0" t="s">
        <v>106</v>
      </c>
      <c r="B38" s="0" t="s">
        <v>109</v>
      </c>
      <c r="C38" s="0" t="s">
        <v>110</v>
      </c>
      <c r="D38" s="0" t="n">
        <v>0.17</v>
      </c>
      <c r="F38" s="0" t="s">
        <v>111</v>
      </c>
      <c r="G38" s="3"/>
      <c r="H38" s="3" t="n">
        <v>6.57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  <c r="D39" s="0" t="n">
        <v>6.35</v>
      </c>
      <c r="F39" s="0" t="s">
        <v>115</v>
      </c>
      <c r="G39" s="3"/>
      <c r="H39" s="3" t="n">
        <v>0.91</v>
      </c>
    </row>
    <row r="40" customFormat="false" ht="12.8" hidden="false" customHeight="false" outlineLevel="0" collapsed="false">
      <c r="A40" s="0" t="s">
        <v>116</v>
      </c>
      <c r="B40" s="0" t="s">
        <v>112</v>
      </c>
      <c r="C40" s="0" t="s">
        <v>117</v>
      </c>
      <c r="D40" s="0" t="n">
        <v>5.32</v>
      </c>
      <c r="F40" s="0" t="s">
        <v>118</v>
      </c>
      <c r="G40" s="3"/>
      <c r="H40" s="3" t="n">
        <v>0.85</v>
      </c>
    </row>
    <row r="41" customFormat="false" ht="12.8" hidden="false" customHeight="false" outlineLevel="0" collapsed="false">
      <c r="A41" s="0" t="s">
        <v>119</v>
      </c>
      <c r="B41" s="0" t="s">
        <v>62</v>
      </c>
      <c r="C41" s="0" t="s">
        <v>120</v>
      </c>
      <c r="D41" s="0" t="n">
        <v>0.56</v>
      </c>
      <c r="F41" s="1" t="s">
        <v>121</v>
      </c>
      <c r="G41" s="2" t="n">
        <v>6</v>
      </c>
      <c r="H41" s="2" t="n">
        <v>5.23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0" t="s">
        <v>122</v>
      </c>
      <c r="D42" s="0" t="n">
        <v>0.81</v>
      </c>
      <c r="F42" s="0" t="s">
        <v>123</v>
      </c>
      <c r="G42" s="3"/>
      <c r="H42" s="3" t="n">
        <v>1.53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n">
        <v>9</v>
      </c>
      <c r="F43" s="0" t="s">
        <v>126</v>
      </c>
      <c r="G43" s="3"/>
      <c r="H43" s="3" t="n">
        <v>1.44</v>
      </c>
    </row>
    <row r="44" customFormat="false" ht="12.8" hidden="false" customHeight="false" outlineLevel="0" collapsed="false">
      <c r="A44" s="0" t="s">
        <v>127</v>
      </c>
      <c r="B44" s="0" t="s">
        <v>94</v>
      </c>
      <c r="C44" s="0" t="s">
        <v>128</v>
      </c>
      <c r="D44" s="0" t="n">
        <v>0.38</v>
      </c>
      <c r="F44" s="0" t="s">
        <v>129</v>
      </c>
      <c r="G44" s="3"/>
      <c r="H44" s="3" t="n">
        <v>1.16</v>
      </c>
    </row>
    <row r="45" customFormat="false" ht="12.8" hidden="false" customHeight="false" outlineLevel="0" collapsed="false">
      <c r="A45" s="0" t="s">
        <v>87</v>
      </c>
      <c r="B45" s="0" t="s">
        <v>38</v>
      </c>
      <c r="C45" s="0" t="s">
        <v>130</v>
      </c>
      <c r="F45" s="0" t="s">
        <v>131</v>
      </c>
      <c r="G45" s="3"/>
      <c r="H45" s="3" t="n">
        <v>0.56</v>
      </c>
    </row>
    <row r="46" customFormat="false" ht="12.8" hidden="false" customHeight="false" outlineLevel="0" collapsed="false">
      <c r="A46" s="0" t="s">
        <v>97</v>
      </c>
      <c r="B46" s="0" t="s">
        <v>119</v>
      </c>
      <c r="C46" s="0" t="s">
        <v>132</v>
      </c>
      <c r="F46" s="0" t="s">
        <v>133</v>
      </c>
      <c r="G46" s="3"/>
      <c r="H46" s="3" t="n">
        <v>0.49</v>
      </c>
    </row>
    <row r="47" customFormat="false" ht="12.8" hidden="false" customHeight="false" outlineLevel="0" collapsed="false">
      <c r="A47" s="0" t="s">
        <v>134</v>
      </c>
      <c r="B47" s="0" t="s">
        <v>127</v>
      </c>
      <c r="C47" s="0" t="s">
        <v>135</v>
      </c>
      <c r="D47" s="0" t="n">
        <v>0.63</v>
      </c>
      <c r="F47" s="0" t="s">
        <v>123</v>
      </c>
      <c r="G47" s="3"/>
      <c r="H47" s="3" t="n">
        <v>0.05</v>
      </c>
    </row>
    <row r="48" customFormat="false" ht="12.8" hidden="false" customHeight="false" outlineLevel="0" collapsed="false">
      <c r="A48" s="0" t="s">
        <v>136</v>
      </c>
      <c r="B48" s="0" t="s">
        <v>137</v>
      </c>
      <c r="C48" s="0" t="n">
        <v>10</v>
      </c>
      <c r="F48" s="1" t="s">
        <v>138</v>
      </c>
      <c r="G48" s="2" t="n">
        <v>7</v>
      </c>
      <c r="H48" s="2" t="n">
        <v>4.65</v>
      </c>
    </row>
    <row r="49" customFormat="false" ht="12.8" hidden="false" customHeight="false" outlineLevel="0" collapsed="false">
      <c r="A49" s="0" t="s">
        <v>63</v>
      </c>
      <c r="B49" s="0" t="s">
        <v>80</v>
      </c>
      <c r="C49" s="0" t="s">
        <v>139</v>
      </c>
      <c r="D49" s="0" t="n">
        <v>0.55</v>
      </c>
      <c r="F49" s="0" t="s">
        <v>41</v>
      </c>
      <c r="G49" s="3"/>
      <c r="H49" s="3" t="n">
        <v>4.65</v>
      </c>
    </row>
    <row r="50" customFormat="false" ht="12.8" hidden="false" customHeight="false" outlineLevel="0" collapsed="false">
      <c r="A50" s="0" t="s">
        <v>48</v>
      </c>
      <c r="B50" s="0" t="s">
        <v>140</v>
      </c>
      <c r="C50" s="0" t="s">
        <v>141</v>
      </c>
      <c r="D50" s="0" t="n">
        <v>0.29</v>
      </c>
      <c r="F50" s="1" t="s">
        <v>142</v>
      </c>
      <c r="G50" s="2" t="n">
        <v>8</v>
      </c>
      <c r="H50" s="2" t="n">
        <v>3.19</v>
      </c>
    </row>
    <row r="51" customFormat="false" ht="12.8" hidden="false" customHeight="false" outlineLevel="0" collapsed="false">
      <c r="A51" s="0" t="s">
        <v>143</v>
      </c>
      <c r="B51" s="0" t="s">
        <v>124</v>
      </c>
      <c r="C51" s="0" t="s">
        <v>144</v>
      </c>
      <c r="D51" s="0" t="n">
        <v>7.33</v>
      </c>
      <c r="F51" s="0" t="s">
        <v>145</v>
      </c>
      <c r="G51" s="3"/>
      <c r="H51" s="3" t="n">
        <v>1.37</v>
      </c>
    </row>
    <row r="52" customFormat="false" ht="12.8" hidden="false" customHeight="false" outlineLevel="0" collapsed="false">
      <c r="A52" s="0" t="n">
        <v>4</v>
      </c>
      <c r="B52" s="0" t="n">
        <v>7</v>
      </c>
      <c r="C52" s="0" t="n">
        <v>11</v>
      </c>
      <c r="F52" s="0" t="s">
        <v>146</v>
      </c>
      <c r="G52" s="3"/>
      <c r="H52" s="3" t="n">
        <v>1.04</v>
      </c>
    </row>
    <row r="53" customFormat="false" ht="12.8" hidden="false" customHeight="false" outlineLevel="0" collapsed="false">
      <c r="A53" s="0" t="s">
        <v>125</v>
      </c>
      <c r="B53" s="0" t="s">
        <v>51</v>
      </c>
      <c r="C53" s="0" t="s">
        <v>147</v>
      </c>
      <c r="D53" s="0" t="n">
        <v>0.31</v>
      </c>
      <c r="F53" s="0" t="s">
        <v>148</v>
      </c>
      <c r="G53" s="3"/>
      <c r="H53" s="3" t="n">
        <v>0.55</v>
      </c>
    </row>
    <row r="54" customFormat="false" ht="12.8" hidden="false" customHeight="false" outlineLevel="0" collapsed="false">
      <c r="A54" s="0" t="s">
        <v>7</v>
      </c>
      <c r="B54" s="0" t="s">
        <v>143</v>
      </c>
      <c r="C54" s="0" t="s">
        <v>149</v>
      </c>
      <c r="D54" s="0" t="n">
        <v>0.02</v>
      </c>
      <c r="F54" s="0" t="s">
        <v>150</v>
      </c>
      <c r="G54" s="3"/>
      <c r="H54" s="3" t="n">
        <v>0.23</v>
      </c>
    </row>
    <row r="55" customFormat="false" ht="12.8" hidden="false" customHeight="false" outlineLevel="0" collapsed="false">
      <c r="A55" s="0" t="s">
        <v>140</v>
      </c>
      <c r="B55" s="0" t="s">
        <v>55</v>
      </c>
      <c r="C55" s="0" t="s">
        <v>151</v>
      </c>
      <c r="D55" s="0" t="n">
        <v>0.49</v>
      </c>
      <c r="F55" s="1" t="s">
        <v>152</v>
      </c>
      <c r="G55" s="2" t="n">
        <v>9</v>
      </c>
      <c r="H55" s="2" t="n">
        <v>2.5</v>
      </c>
    </row>
    <row r="56" customFormat="false" ht="12.8" hidden="false" customHeight="false" outlineLevel="0" collapsed="false">
      <c r="A56" s="0" t="s">
        <v>137</v>
      </c>
      <c r="B56" s="0" t="s">
        <v>134</v>
      </c>
      <c r="C56" s="0" t="n">
        <v>12</v>
      </c>
      <c r="F56" s="0" t="s">
        <v>153</v>
      </c>
      <c r="G56" s="3"/>
      <c r="H56" s="3" t="n">
        <v>1.62</v>
      </c>
    </row>
    <row r="57" customFormat="false" ht="12.8" hidden="false" customHeight="false" outlineLevel="0" collapsed="false">
      <c r="A57" s="0" t="s">
        <v>109</v>
      </c>
      <c r="B57" s="0" t="s">
        <v>116</v>
      </c>
      <c r="C57" s="0" t="s">
        <v>154</v>
      </c>
      <c r="D57" s="0" t="n">
        <v>6.57</v>
      </c>
      <c r="F57" s="0" t="s">
        <v>14</v>
      </c>
      <c r="G57" s="3"/>
      <c r="H57" s="3" t="n">
        <v>0.88</v>
      </c>
    </row>
    <row r="58" customFormat="false" ht="12.8" hidden="false" customHeight="false" outlineLevel="0" collapsed="false">
      <c r="A58" s="0" t="s">
        <v>113</v>
      </c>
      <c r="B58" s="0" t="s">
        <v>136</v>
      </c>
      <c r="C58" s="0" t="s">
        <v>155</v>
      </c>
      <c r="D58" s="0" t="n">
        <v>0.23</v>
      </c>
      <c r="F58" s="1" t="s">
        <v>156</v>
      </c>
      <c r="G58" s="2" t="n">
        <v>10</v>
      </c>
      <c r="H58" s="2" t="n">
        <v>2.18</v>
      </c>
    </row>
    <row r="59" customFormat="false" ht="12.8" hidden="false" customHeight="false" outlineLevel="0" collapsed="false">
      <c r="A59" s="0" t="s">
        <v>52</v>
      </c>
      <c r="B59" s="0" t="s">
        <v>14</v>
      </c>
      <c r="C59" s="0" t="s">
        <v>157</v>
      </c>
      <c r="D59" s="0" t="n">
        <v>1.55</v>
      </c>
      <c r="F59" s="0" t="s">
        <v>158</v>
      </c>
      <c r="G59" s="3"/>
      <c r="H59" s="3" t="n">
        <v>1.55</v>
      </c>
    </row>
    <row r="60" customFormat="false" ht="12.8" hidden="false" customHeight="false" outlineLevel="0" collapsed="false">
      <c r="A60" s="0" t="s">
        <v>159</v>
      </c>
      <c r="B60" s="0" t="s">
        <v>44</v>
      </c>
      <c r="C60" s="0" t="n">
        <v>13</v>
      </c>
      <c r="F60" s="0" t="s">
        <v>160</v>
      </c>
      <c r="G60" s="3"/>
      <c r="H60" s="3" t="n">
        <v>0.46</v>
      </c>
    </row>
    <row r="61" customFormat="false" ht="12.8" hidden="false" customHeight="false" outlineLevel="0" collapsed="false">
      <c r="A61" s="0" t="s">
        <v>81</v>
      </c>
      <c r="B61" s="0" t="n">
        <v>8</v>
      </c>
      <c r="C61" s="0" t="s">
        <v>161</v>
      </c>
      <c r="D61" s="0" t="n">
        <v>4.65</v>
      </c>
      <c r="F61" s="0" t="s">
        <v>162</v>
      </c>
      <c r="G61" s="3"/>
      <c r="H61" s="3" t="n">
        <v>0.17</v>
      </c>
    </row>
    <row r="62" customFormat="false" ht="12.8" hidden="false" customHeight="false" outlineLevel="0" collapsed="false">
      <c r="A62" s="0" t="s">
        <v>70</v>
      </c>
      <c r="B62" s="0" t="s">
        <v>159</v>
      </c>
      <c r="C62" s="0" t="s">
        <v>163</v>
      </c>
      <c r="F62" s="1" t="s">
        <v>164</v>
      </c>
      <c r="G62" s="2" t="n">
        <v>11</v>
      </c>
      <c r="H62" s="2" t="n">
        <v>1.19</v>
      </c>
    </row>
    <row r="63" customFormat="false" ht="12.8" hidden="false" customHeight="false" outlineLevel="0" collapsed="false">
      <c r="A63" s="0" t="s">
        <v>165</v>
      </c>
      <c r="B63" s="0" t="s">
        <v>41</v>
      </c>
      <c r="C63" s="0" t="s">
        <v>166</v>
      </c>
      <c r="D63" s="0" t="n">
        <v>0.49</v>
      </c>
      <c r="F63" s="0" t="s">
        <v>167</v>
      </c>
      <c r="G63" s="3"/>
      <c r="H63" s="3" t="n">
        <v>1.19</v>
      </c>
    </row>
    <row r="64" customFormat="false" ht="12.8" hidden="false" customHeight="false" outlineLevel="0" collapsed="false">
      <c r="B64" s="0" t="s">
        <v>32</v>
      </c>
      <c r="C64" s="0" t="s">
        <v>168</v>
      </c>
      <c r="D64" s="0" t="n">
        <v>0.91</v>
      </c>
      <c r="F64" s="1" t="s">
        <v>169</v>
      </c>
      <c r="G64" s="2" t="n">
        <v>12</v>
      </c>
      <c r="H64" s="2" t="n">
        <v>1.03</v>
      </c>
    </row>
    <row r="65" customFormat="false" ht="12.8" hidden="false" customHeight="false" outlineLevel="0" collapsed="false">
      <c r="B65" s="0" t="s">
        <v>21</v>
      </c>
      <c r="C65" s="0" t="n">
        <v>14</v>
      </c>
      <c r="F65" s="0" t="s">
        <v>170</v>
      </c>
      <c r="G65" s="3"/>
      <c r="H65" s="3" t="n">
        <v>1.03</v>
      </c>
    </row>
    <row r="66" customFormat="false" ht="12.8" hidden="false" customHeight="false" outlineLevel="0" collapsed="false">
      <c r="B66" s="0" t="s">
        <v>102</v>
      </c>
      <c r="C66" s="0" t="s">
        <v>171</v>
      </c>
      <c r="D66" s="0" t="n">
        <v>1.04</v>
      </c>
      <c r="F66" s="1" t="s">
        <v>172</v>
      </c>
      <c r="G66" s="2" t="n">
        <v>13</v>
      </c>
      <c r="H66" s="2" t="n">
        <v>0.56</v>
      </c>
    </row>
    <row r="67" customFormat="false" ht="12.8" hidden="false" customHeight="false" outlineLevel="0" collapsed="false">
      <c r="B67" s="0" t="s">
        <v>165</v>
      </c>
      <c r="C67" s="0" t="s">
        <v>173</v>
      </c>
      <c r="D67" s="0" t="n">
        <v>0.05</v>
      </c>
      <c r="F67" s="0" t="s">
        <v>174</v>
      </c>
      <c r="G67" s="3"/>
      <c r="H67" s="3" t="n">
        <v>0.56</v>
      </c>
    </row>
    <row r="68" customFormat="false" ht="12.8" hidden="false" customHeight="false" outlineLevel="0" collapsed="false">
      <c r="C68" s="0" t="s">
        <v>175</v>
      </c>
      <c r="D68" s="0" t="n">
        <v>1.37</v>
      </c>
      <c r="F68" s="1" t="s">
        <v>176</v>
      </c>
      <c r="G68" s="2" t="n">
        <v>14</v>
      </c>
      <c r="H68" s="2" t="n">
        <v>0.55</v>
      </c>
    </row>
    <row r="69" customFormat="false" ht="12.8" hidden="false" customHeight="false" outlineLevel="0" collapsed="false">
      <c r="C69" s="0" t="n">
        <v>15</v>
      </c>
      <c r="F69" s="0" t="s">
        <v>177</v>
      </c>
      <c r="G69" s="3"/>
      <c r="H69" s="3" t="n">
        <v>0.55</v>
      </c>
    </row>
    <row r="70" customFormat="false" ht="12.8" hidden="false" customHeight="false" outlineLevel="0" collapsed="false">
      <c r="C70" s="0" t="s">
        <v>178</v>
      </c>
      <c r="D70" s="0" t="n">
        <v>0.45</v>
      </c>
      <c r="F70" s="1" t="s">
        <v>179</v>
      </c>
      <c r="G70" s="2" t="n">
        <v>15</v>
      </c>
      <c r="H70" s="2" t="n">
        <v>0.5</v>
      </c>
    </row>
    <row r="71" customFormat="false" ht="12.8" hidden="false" customHeight="false" outlineLevel="0" collapsed="false">
      <c r="C71" s="0" t="s">
        <v>180</v>
      </c>
      <c r="F71" s="0" t="s">
        <v>181</v>
      </c>
      <c r="G71" s="3"/>
      <c r="H71" s="3" t="n">
        <v>0.48</v>
      </c>
    </row>
    <row r="72" customFormat="false" ht="12.8" hidden="false" customHeight="false" outlineLevel="0" collapsed="false">
      <c r="C72" s="0" t="s">
        <v>182</v>
      </c>
      <c r="D72" s="0" t="n">
        <v>0.88</v>
      </c>
      <c r="F72" s="0" t="s">
        <v>183</v>
      </c>
      <c r="G72" s="3"/>
      <c r="H72" s="3" t="n">
        <v>0.02</v>
      </c>
    </row>
    <row r="73" customFormat="false" ht="12.8" hidden="false" customHeight="false" outlineLevel="0" collapsed="false">
      <c r="C73" s="0" t="s">
        <v>184</v>
      </c>
      <c r="D73" s="0" t="n">
        <v>0.63</v>
      </c>
      <c r="F73" s="1" t="s">
        <v>185</v>
      </c>
      <c r="G73" s="2" t="n">
        <v>16</v>
      </c>
      <c r="H73" s="2" t="n">
        <v>0.38</v>
      </c>
    </row>
    <row r="74" customFormat="false" ht="12.8" hidden="false" customHeight="false" outlineLevel="0" collapsed="false">
      <c r="C74" s="0" t="s">
        <v>186</v>
      </c>
      <c r="D74" s="0" t="n">
        <v>2.11</v>
      </c>
      <c r="F74" s="0" t="s">
        <v>187</v>
      </c>
      <c r="G74" s="3"/>
      <c r="H74" s="3" t="n">
        <v>0.38</v>
      </c>
    </row>
    <row r="75" customFormat="false" ht="12.8" hidden="false" customHeight="false" outlineLevel="0" collapsed="false">
      <c r="F75" s="1" t="s">
        <v>188</v>
      </c>
      <c r="G75" s="4" t="n">
        <v>17</v>
      </c>
      <c r="H75" s="4" t="n">
        <v>0.2</v>
      </c>
    </row>
    <row r="76" customFormat="false" ht="12.8" hidden="false" customHeight="false" outlineLevel="0" collapsed="false">
      <c r="F76" s="0" t="s">
        <v>189</v>
      </c>
      <c r="G76" s="5"/>
      <c r="H76" s="5" t="n">
        <v>0.2</v>
      </c>
    </row>
    <row r="77" customFormat="false" ht="12.8" hidden="false" customHeight="false" outlineLevel="0" collapsed="false">
      <c r="F77" s="1" t="s">
        <v>190</v>
      </c>
      <c r="G77" s="2" t="n">
        <v>18</v>
      </c>
      <c r="H77" s="2" t="n">
        <v>0.13</v>
      </c>
    </row>
    <row r="78" customFormat="false" ht="12.8" hidden="false" customHeight="false" outlineLevel="0" collapsed="false">
      <c r="C78" s="0" t="s">
        <v>191</v>
      </c>
      <c r="D78" s="0" t="n">
        <f aca="false">SUM(D3:D74)</f>
        <v>84.15</v>
      </c>
      <c r="F78" s="0" t="s">
        <v>192</v>
      </c>
      <c r="G78" s="3"/>
      <c r="H78" s="3" t="n">
        <v>0.13</v>
      </c>
    </row>
    <row r="79" customFormat="false" ht="12.8" hidden="false" customHeight="false" outlineLevel="0" collapsed="false">
      <c r="D79" s="0" t="n">
        <f aca="false">COUNTBLANK(D2:D74)-15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2018-06-27T17:22:11Z</dcterms:created>
  <dc:creator/>
  <dc:description/>
  <dc:language>en-GB</dc:language>
  <cp:lastModifiedBy/>
  <dcterms:modified xsi:type="dcterms:W3CDTF">2018-06-29T01:47:46Z</dcterms:modified>
  <cp:revision>3</cp:revision>
  <dc:subject/>
  <dc:title/>
</cp:coreProperties>
</file>