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<sst xmlns="http://schemas.openxmlformats.org/spreadsheetml/2006/main" count="467" uniqueCount="189">
  <si>
    <t>Çalışan ID</t>
  </si>
  <si>
    <t>Ad Soyad</t>
  </si>
  <si>
    <t>Departman</t>
  </si>
  <si>
    <t>Pozisyon</t>
  </si>
  <si>
    <t>İzin Türü</t>
  </si>
  <si>
    <t>Başlangıç Tarihi</t>
  </si>
  <si>
    <t>Bitiş Tarihi</t>
  </si>
  <si>
    <t>Gün Sayısı</t>
  </si>
  <si>
    <t>Yıl</t>
  </si>
  <si>
    <t>Talep Tarihi</t>
  </si>
  <si>
    <t>Onay Durumu</t>
  </si>
  <si>
    <t>Onaylayan Yönetici</t>
  </si>
  <si>
    <t>Not</t>
  </si>
  <si>
    <t>Kalan Yıllık İzin</t>
  </si>
  <si>
    <t>Canan Yılmaz</t>
  </si>
  <si>
    <t>Pazarlama</t>
  </si>
  <si>
    <t>Kıdemli Uzman</t>
  </si>
  <si>
    <t>Yıllık</t>
  </si>
  <si>
    <t>Onaylandı</t>
  </si>
  <si>
    <t>Ayşe Demir</t>
  </si>
  <si>
    <t>Yerine Serkan bakacak.</t>
  </si>
  <si>
    <t>Ali Kaya</t>
  </si>
  <si>
    <t>Satış</t>
  </si>
  <si>
    <t>Bölge Müdürü</t>
  </si>
  <si>
    <t>Hastalık</t>
  </si>
  <si>
    <t>Mehmet Öztürk</t>
  </si>
  <si>
    <t>Doktor raporu eklendi.</t>
  </si>
  <si>
    <t>Selin Akın</t>
  </si>
  <si>
    <t>İK</t>
  </si>
  <si>
    <t>Uzman Yardımcısı</t>
  </si>
  <si>
    <t>Ücretsiz</t>
  </si>
  <si>
    <t>Beklemede</t>
  </si>
  <si>
    <t>Ailevi durum.</t>
  </si>
  <si>
    <t>Emre Çelik</t>
  </si>
  <si>
    <t>IT</t>
  </si>
  <si>
    <t>Ağ Yöneticisi</t>
  </si>
  <si>
    <t>Reddedildi</t>
  </si>
  <si>
    <t>Proje yoğunluğu nedeniyle uygun değil.</t>
  </si>
  <si>
    <t>Ece Soylu</t>
  </si>
  <si>
    <t>Finans</t>
  </si>
  <si>
    <t>Analist</t>
  </si>
  <si>
    <t>Fatma Can</t>
  </si>
  <si>
    <t>Bayram tatili sonrası.</t>
  </si>
  <si>
    <t>Deniz Tekin</t>
  </si>
  <si>
    <t>Direktör</t>
  </si>
  <si>
    <t>Yurt dışı tatili.</t>
  </si>
  <si>
    <t>Bağlı Sheet Adı: CALISANLAR (Temel Çalışan Bilgisi için)</t>
  </si>
  <si>
    <t>İşe Giriş Tarihi</t>
  </si>
  <si>
    <t>Yıllık İzin Hakkı (gün)</t>
  </si>
  <si>
    <t>2) Maaş Avansı TablosuSheet Adı: MAAS_AVANSLARI</t>
  </si>
  <si>
    <t>Avans Tutarı (TL)</t>
  </si>
  <si>
    <t>Maaş Dönemi</t>
  </si>
  <si>
    <t>Geri Ödeme Şekli</t>
  </si>
  <si>
    <t>Taksit Sayısı</t>
  </si>
  <si>
    <t>Aylık Kesinti Tutarı</t>
  </si>
  <si>
    <t>İlk Kesinti Dönemi</t>
  </si>
  <si>
    <t>Son Kesinti Dönemi</t>
  </si>
  <si>
    <t>Toplam Ödenen</t>
  </si>
  <si>
    <t>Kalan Tutar</t>
  </si>
  <si>
    <t>Onaylayan</t>
  </si>
  <si>
    <t>Açıklama</t>
  </si>
  <si>
    <t>3 taksit</t>
  </si>
  <si>
    <t>1.000,00</t>
  </si>
  <si>
    <t>3.000,00</t>
  </si>
  <si>
    <t>Ani çıkan sağlık masrafı.</t>
  </si>
  <si>
    <t>5 taksit</t>
  </si>
  <si>
    <t>4.000,00</t>
  </si>
  <si>
    <t>Acil ev tadilatı.</t>
  </si>
  <si>
    <t>Tek sefer</t>
  </si>
  <si>
    <t>1.500,00</t>
  </si>
  <si>
    <t>Eşyanın yenilenmesi.</t>
  </si>
  <si>
    <t>4 taksit</t>
  </si>
  <si>
    <t>2.000,00</t>
  </si>
  <si>
    <t>Eğitim ödemesi.</t>
  </si>
  <si>
    <t>2 taksit</t>
  </si>
  <si>
    <t>1.250,00</t>
  </si>
  <si>
    <t>2.500,00</t>
  </si>
  <si>
    <t>Yüksek fatura ödemesi.</t>
  </si>
  <si>
    <t>10 taksit</t>
  </si>
  <si>
    <t>10.000,00</t>
  </si>
  <si>
    <t>Limit aşımı.</t>
  </si>
  <si>
    <t>3) İş Avansı Tablosu (Proje / Görev İçin Verilen Avans)Sheet Adı: IS_AVANSLARI</t>
  </si>
  <si>
    <t>Avans ID</t>
  </si>
  <si>
    <t>Proje / İş Kodu</t>
  </si>
  <si>
    <t>Proje / İş Adı</t>
  </si>
  <si>
    <t>Avans Talep Tarihi</t>
  </si>
  <si>
    <t>Para Birimi</t>
  </si>
  <si>
    <t>Ödeme Şekli</t>
  </si>
  <si>
    <t>Avans Veren</t>
  </si>
  <si>
    <t>Planlanan Kapanış Tarihi</t>
  </si>
  <si>
    <t>Gerçek Kapanış Tarihi</t>
  </si>
  <si>
    <t>Kapanan Tutar</t>
  </si>
  <si>
    <t>İade Edilen Tutar</t>
  </si>
  <si>
    <t>Kalan / Açık Tutar</t>
  </si>
  <si>
    <t>Durum</t>
  </si>
  <si>
    <t>IS-001</t>
  </si>
  <si>
    <t>P-2026-03</t>
  </si>
  <si>
    <t>Yeni Ürün Lansmanı</t>
  </si>
  <si>
    <t>TL</t>
  </si>
  <si>
    <t>Havale</t>
  </si>
  <si>
    <t>Serkan İyit</t>
  </si>
  <si>
    <t>Kapandı</t>
  </si>
  <si>
    <t>Lansman etkinliği için konaklama ve ulaşım.</t>
  </si>
  <si>
    <t>IS-002</t>
  </si>
  <si>
    <t>M-101</t>
  </si>
  <si>
    <t>İstanbul Müşteri Ziyaretleri</t>
  </si>
  <si>
    <t>Nakit</t>
  </si>
  <si>
    <t>Kısmen Kapandı</t>
  </si>
  <si>
    <t>Şehir içi ulaşım ve yemek. Fişler bekleniyor.</t>
  </si>
  <si>
    <t>IS-003</t>
  </si>
  <si>
    <t>E-45</t>
  </si>
  <si>
    <t>Eğitim Katılımı</t>
  </si>
  <si>
    <t>EUR</t>
  </si>
  <si>
    <t>Açık</t>
  </si>
  <si>
    <t>Berlin'deki teknik eğitim ücreti.</t>
  </si>
  <si>
    <t>IS-004</t>
  </si>
  <si>
    <t>Y-2026</t>
  </si>
  <si>
    <t>Yıl Sonu Denetimi</t>
  </si>
  <si>
    <t>Kart</t>
  </si>
  <si>
    <t>Denetim ekibi ikramları ve ofis malzemesi.</t>
  </si>
  <si>
    <t>IS-005</t>
  </si>
  <si>
    <t>IK-02</t>
  </si>
  <si>
    <t>Kariyer Günleri</t>
  </si>
  <si>
    <t>Üniversite etkinlikleri stand kurulumu.</t>
  </si>
  <si>
    <t>IS-006</t>
  </si>
  <si>
    <t>P-2026-04</t>
  </si>
  <si>
    <t>Dijital Kampanya</t>
  </si>
  <si>
    <t>Sosyal medya reklam ödemesi.</t>
  </si>
  <si>
    <t>4) Personel Masraf (Geri Ödemeli Gider) TablosuSheet Adı: PERSONEL_MASRAFLARI</t>
  </si>
  <si>
    <t>Masraf ID</t>
  </si>
  <si>
    <t>Masraf Tarihi</t>
  </si>
  <si>
    <t>Masraf Tutarı (TL)</t>
  </si>
  <si>
    <t>Masraf Kategorisi</t>
  </si>
  <si>
    <t>Tedarikçi / Firma Adı</t>
  </si>
  <si>
    <t>Ödeme Yöntemi</t>
  </si>
  <si>
    <t>İlgili Proje / Müşteri</t>
  </si>
  <si>
    <t>Avans İle İlişkili mi?</t>
  </si>
  <si>
    <t>Fiş / Fatura Linki</t>
  </si>
  <si>
    <t>Ödeme Durumu</t>
  </si>
  <si>
    <t>Ödeme Tarihi</t>
  </si>
  <si>
    <t>Ödeme Referansı</t>
  </si>
  <si>
    <t>M-001</t>
  </si>
  <si>
    <t>Yemek</t>
  </si>
  <si>
    <t>Müşteri yemeği (Ajans X)</t>
  </si>
  <si>
    <t>Restoran Z</t>
  </si>
  <si>
    <t>Kredi kartı</t>
  </si>
  <si>
    <t>Ajans X</t>
  </si>
  <si>
    <t>[URL]</t>
  </si>
  <si>
    <t>Ödenecek</t>
  </si>
  <si>
    <t>M-002</t>
  </si>
  <si>
    <t>Yol</t>
  </si>
  <si>
    <t>Şehirlerarası otobüs bileti</t>
  </si>
  <si>
    <t>Firma B</t>
  </si>
  <si>
    <t>Proje Alpha</t>
  </si>
  <si>
    <t>M-003</t>
  </si>
  <si>
    <t>Eğitim</t>
  </si>
  <si>
    <t>Online sertifika programı</t>
  </si>
  <si>
    <t>Global Edu</t>
  </si>
  <si>
    <t>Bordroya Eklendi</t>
  </si>
  <si>
    <t>BDR-2603</t>
  </si>
  <si>
    <t>M-004</t>
  </si>
  <si>
    <t>Konaklama</t>
  </si>
  <si>
    <t>Ankara seyahati</t>
  </si>
  <si>
    <t>Otel Y</t>
  </si>
  <si>
    <t>Denetim Projesi</t>
  </si>
  <si>
    <t>Ödendi</t>
  </si>
  <si>
    <t>H-20260220-1</t>
  </si>
  <si>
    <t>M-005</t>
  </si>
  <si>
    <t>Ofis</t>
  </si>
  <si>
    <t>Kartuş alımı</t>
  </si>
  <si>
    <t>Ofis Malz.</t>
  </si>
  <si>
    <t>M-006</t>
  </si>
  <si>
    <t>Taksi masrafı</t>
  </si>
  <si>
    <t xml:space="preserve">5) HR Ana Çalışan ListesiSheet Adı: CALISANLAR (Yukarıdaki ile aynı, detaylı versiyon)															</t>
  </si>
  <si>
    <t>TCKN</t>
  </si>
  <si>
    <t>İşten Çıkış Tarihi</t>
  </si>
  <si>
    <t>Çalışma Statüsü</t>
  </si>
  <si>
    <t>İş Türü</t>
  </si>
  <si>
    <t>Brüt Maaş</t>
  </si>
  <si>
    <t>Net Maaş</t>
  </si>
  <si>
    <t>Yönetici Adı</t>
  </si>
  <si>
    <t>E‑posta</t>
  </si>
  <si>
    <t>Telefon</t>
  </si>
  <si>
    <t>Ofis / Lokasyon</t>
  </si>
  <si>
    <t>Aktif</t>
  </si>
  <si>
    <t>Tam zamanlı</t>
  </si>
  <si>
    <t>İstanbul</t>
  </si>
  <si>
    <t>Ankara</t>
  </si>
  <si>
    <t>İzmir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</si>
</sst>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yyyy-mm-dd"/>
    <numFmt numFmtId="166" formatCode="yyyy-mm"/>
    <numFmt numFmtId="167" formatCode="yyyy-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&quot;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1" fillId="0" fontId="3" numFmtId="166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3" fillId="0" fontId="3" numFmtId="166" xfId="0" applyAlignment="1" applyBorder="1" applyFont="1" applyNumberFormat="1">
      <alignment readingOrder="0"/>
    </xf>
    <xf borderId="3" fillId="0" fontId="3" numFmtId="167" xfId="0" applyAlignment="1" applyBorder="1" applyFont="1" applyNumberFormat="1">
      <alignment readingOrder="0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7" displayName="Table1" name="Table1" id="1">
  <tableColumns count="14">
    <tableColumn name="Çalışan ID" id="1"/>
    <tableColumn name="Ad Soyad" id="2"/>
    <tableColumn name="Departman" id="3"/>
    <tableColumn name="Pozisyon" id="4"/>
    <tableColumn name="İzin Türü" id="5"/>
    <tableColumn name="Başlangıç Tarihi" id="6"/>
    <tableColumn name="Bitiş Tarihi" id="7"/>
    <tableColumn name="Gün Sayısı" id="8"/>
    <tableColumn name="Yıl" id="9"/>
    <tableColumn name="Talep Tarihi" id="10"/>
    <tableColumn name="Onay Durumu" id="11"/>
    <tableColumn name="Onaylayan Yönetici" id="12"/>
    <tableColumn name="Not" id="13"/>
    <tableColumn name="Kalan Yıllık İzin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>
        <v>1001.0</v>
      </c>
      <c r="B2" s="4" t="s">
        <v>14</v>
      </c>
      <c r="C2" s="4" t="s">
        <v>15</v>
      </c>
      <c r="D2" s="4" t="s">
        <v>16</v>
      </c>
      <c r="E2" s="4" t="s">
        <v>17</v>
      </c>
      <c r="F2" s="5">
        <v>46096.0</v>
      </c>
      <c r="G2" s="5">
        <v>46103.0</v>
      </c>
      <c r="H2" s="3">
        <v>8.0</v>
      </c>
      <c r="I2" s="6">
        <v>2026.0</v>
      </c>
      <c r="J2" s="5">
        <v>46071.0</v>
      </c>
      <c r="K2" s="4" t="s">
        <v>18</v>
      </c>
      <c r="L2" s="4" t="s">
        <v>19</v>
      </c>
      <c r="M2" s="4" t="s">
        <v>20</v>
      </c>
      <c r="N2" s="3">
        <v>17.0</v>
      </c>
    </row>
    <row r="3" ht="22.5" customHeight="1">
      <c r="A3" s="3">
        <v>1005.0</v>
      </c>
      <c r="B3" s="4" t="s">
        <v>21</v>
      </c>
      <c r="C3" s="4" t="s">
        <v>22</v>
      </c>
      <c r="D3" s="4" t="s">
        <v>23</v>
      </c>
      <c r="E3" s="4" t="s">
        <v>24</v>
      </c>
      <c r="F3" s="5">
        <v>46078.0</v>
      </c>
      <c r="G3" s="5">
        <v>46080.0</v>
      </c>
      <c r="H3" s="3">
        <v>3.0</v>
      </c>
      <c r="I3" s="6">
        <v>2026.0</v>
      </c>
      <c r="J3" s="5">
        <v>46077.0</v>
      </c>
      <c r="K3" s="4" t="s">
        <v>18</v>
      </c>
      <c r="L3" s="4" t="s">
        <v>25</v>
      </c>
      <c r="M3" s="4" t="s">
        <v>26</v>
      </c>
      <c r="N3" s="3">
        <v>25.0</v>
      </c>
    </row>
    <row r="4" ht="22.5" customHeight="1">
      <c r="A4" s="3">
        <v>1008.0</v>
      </c>
      <c r="B4" s="4" t="s">
        <v>27</v>
      </c>
      <c r="C4" s="4" t="s">
        <v>28</v>
      </c>
      <c r="D4" s="4" t="s">
        <v>29</v>
      </c>
      <c r="E4" s="4" t="s">
        <v>30</v>
      </c>
      <c r="F4" s="5">
        <v>46122.0</v>
      </c>
      <c r="G4" s="5">
        <v>46142.0</v>
      </c>
      <c r="H4" s="3">
        <v>21.0</v>
      </c>
      <c r="I4" s="6">
        <v>2026.0</v>
      </c>
      <c r="J4" s="5">
        <v>46063.0</v>
      </c>
      <c r="K4" s="4" t="s">
        <v>31</v>
      </c>
      <c r="L4" s="4" t="s">
        <v>19</v>
      </c>
      <c r="M4" s="4" t="s">
        <v>32</v>
      </c>
      <c r="N4" s="3">
        <v>20.0</v>
      </c>
    </row>
    <row r="5" ht="22.5" customHeight="1">
      <c r="A5" s="3">
        <v>1003.0</v>
      </c>
      <c r="B5" s="4" t="s">
        <v>33</v>
      </c>
      <c r="C5" s="4" t="s">
        <v>34</v>
      </c>
      <c r="D5" s="4" t="s">
        <v>35</v>
      </c>
      <c r="E5" s="4" t="s">
        <v>17</v>
      </c>
      <c r="F5" s="5">
        <v>46174.0</v>
      </c>
      <c r="G5" s="5">
        <v>46178.0</v>
      </c>
      <c r="H5" s="3">
        <v>5.0</v>
      </c>
      <c r="I5" s="6">
        <v>2026.0</v>
      </c>
      <c r="J5" s="5">
        <v>46058.0</v>
      </c>
      <c r="K5" s="4" t="s">
        <v>36</v>
      </c>
      <c r="L5" s="4" t="s">
        <v>25</v>
      </c>
      <c r="M5" s="4" t="s">
        <v>37</v>
      </c>
      <c r="N5" s="3">
        <v>15.0</v>
      </c>
    </row>
    <row r="6" ht="22.5" customHeight="1">
      <c r="A6" s="3">
        <v>1012.0</v>
      </c>
      <c r="B6" s="4" t="s">
        <v>38</v>
      </c>
      <c r="C6" s="4" t="s">
        <v>39</v>
      </c>
      <c r="D6" s="4" t="s">
        <v>40</v>
      </c>
      <c r="E6" s="4" t="s">
        <v>17</v>
      </c>
      <c r="F6" s="5">
        <v>46223.0</v>
      </c>
      <c r="G6" s="5">
        <v>46234.0</v>
      </c>
      <c r="H6" s="3">
        <v>12.0</v>
      </c>
      <c r="I6" s="6">
        <v>2026.0</v>
      </c>
      <c r="J6" s="5">
        <v>46072.0</v>
      </c>
      <c r="K6" s="4" t="s">
        <v>18</v>
      </c>
      <c r="L6" s="4" t="s">
        <v>41</v>
      </c>
      <c r="M6" s="4" t="s">
        <v>42</v>
      </c>
      <c r="N6" s="3">
        <v>13.0</v>
      </c>
    </row>
    <row r="7" ht="22.5" customHeight="1">
      <c r="A7" s="3">
        <v>1009.0</v>
      </c>
      <c r="B7" s="4" t="s">
        <v>43</v>
      </c>
      <c r="C7" s="4" t="s">
        <v>15</v>
      </c>
      <c r="D7" s="4" t="s">
        <v>44</v>
      </c>
      <c r="E7" s="4" t="s">
        <v>17</v>
      </c>
      <c r="F7" s="5">
        <v>46244.0</v>
      </c>
      <c r="G7" s="5">
        <v>46248.0</v>
      </c>
      <c r="H7" s="3">
        <v>5.0</v>
      </c>
      <c r="I7" s="6">
        <v>2026.0</v>
      </c>
      <c r="J7" s="5">
        <v>46052.0</v>
      </c>
      <c r="K7" s="4" t="s">
        <v>18</v>
      </c>
      <c r="L7" s="4" t="s">
        <v>19</v>
      </c>
      <c r="M7" s="4" t="s">
        <v>45</v>
      </c>
      <c r="N7" s="3">
        <v>18.0</v>
      </c>
    </row>
  </sheetData>
  <dataValidations>
    <dataValidation type="custom" allowBlank="1" showDropDown="1" sqref="A2:A7 H2:I7 N2:N7">
      <formula1>AND(ISNUMBER(A2),(NOT(OR(NOT(ISERROR(DATEVALUE(A2))), AND(ISNUMBER(A2), LEFT(CELL("format", A2))="D")))))</formula1>
    </dataValidation>
    <dataValidation type="custom" allowBlank="1" showDropDown="1" sqref="F2:G7 J2:J7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46</v>
      </c>
    </row>
    <row r="2">
      <c r="A2" s="8" t="s">
        <v>0</v>
      </c>
      <c r="B2" s="8" t="s">
        <v>1</v>
      </c>
      <c r="C2" s="8" t="s">
        <v>2</v>
      </c>
      <c r="D2" s="8" t="s">
        <v>3</v>
      </c>
      <c r="E2" s="8" t="s">
        <v>47</v>
      </c>
      <c r="F2" s="9" t="s">
        <v>48</v>
      </c>
    </row>
    <row r="3">
      <c r="A3" s="8">
        <v>1001.0</v>
      </c>
      <c r="B3" s="8" t="s">
        <v>14</v>
      </c>
      <c r="C3" s="8" t="s">
        <v>15</v>
      </c>
      <c r="D3" s="8" t="s">
        <v>16</v>
      </c>
      <c r="E3" s="10">
        <v>43961.0</v>
      </c>
      <c r="F3" s="9">
        <v>25.0</v>
      </c>
    </row>
    <row r="4">
      <c r="A4" s="8">
        <v>1005.0</v>
      </c>
      <c r="B4" s="8" t="s">
        <v>21</v>
      </c>
      <c r="C4" s="8" t="s">
        <v>22</v>
      </c>
      <c r="D4" s="8" t="s">
        <v>23</v>
      </c>
      <c r="E4" s="10">
        <v>43424.0</v>
      </c>
      <c r="F4" s="9">
        <v>28.0</v>
      </c>
    </row>
    <row r="5">
      <c r="A5" s="8">
        <v>1008.0</v>
      </c>
      <c r="B5" s="8" t="s">
        <v>27</v>
      </c>
      <c r="C5" s="8" t="s">
        <v>28</v>
      </c>
      <c r="D5" s="8" t="s">
        <v>29</v>
      </c>
      <c r="E5" s="10">
        <v>45306.0</v>
      </c>
      <c r="F5" s="9">
        <v>20.0</v>
      </c>
    </row>
    <row r="6">
      <c r="A6" s="8">
        <v>1003.0</v>
      </c>
      <c r="B6" s="8" t="s">
        <v>33</v>
      </c>
      <c r="C6" s="8" t="s">
        <v>34</v>
      </c>
      <c r="D6" s="8" t="s">
        <v>35</v>
      </c>
      <c r="E6" s="10">
        <v>44256.0</v>
      </c>
      <c r="F6" s="9">
        <v>20.0</v>
      </c>
    </row>
    <row r="7">
      <c r="A7" s="8">
        <v>1012.0</v>
      </c>
      <c r="B7" s="8" t="s">
        <v>38</v>
      </c>
      <c r="C7" s="8" t="s">
        <v>39</v>
      </c>
      <c r="D7" s="8" t="s">
        <v>40</v>
      </c>
      <c r="E7" s="10">
        <v>45170.0</v>
      </c>
      <c r="F7" s="9">
        <v>25.0</v>
      </c>
    </row>
    <row r="8">
      <c r="A8" s="11">
        <v>1009.0</v>
      </c>
      <c r="B8" s="11" t="s">
        <v>43</v>
      </c>
      <c r="C8" s="11" t="s">
        <v>15</v>
      </c>
      <c r="D8" s="11" t="s">
        <v>44</v>
      </c>
      <c r="E8" s="12">
        <v>42911.0</v>
      </c>
      <c r="F8" s="13">
        <v>28.0</v>
      </c>
    </row>
    <row r="9">
      <c r="A9" s="14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49</v>
      </c>
    </row>
    <row r="2">
      <c r="A2" s="8" t="s">
        <v>0</v>
      </c>
      <c r="B2" s="8" t="s">
        <v>1</v>
      </c>
      <c r="C2" s="8" t="s">
        <v>2</v>
      </c>
      <c r="D2" s="8" t="s">
        <v>9</v>
      </c>
      <c r="E2" s="8" t="s">
        <v>50</v>
      </c>
      <c r="F2" s="8" t="s">
        <v>51</v>
      </c>
      <c r="G2" s="8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10</v>
      </c>
      <c r="O2" s="8" t="s">
        <v>59</v>
      </c>
      <c r="P2" s="9" t="s">
        <v>60</v>
      </c>
    </row>
    <row r="3">
      <c r="A3" s="8">
        <v>1001.0</v>
      </c>
      <c r="B3" s="8" t="s">
        <v>14</v>
      </c>
      <c r="C3" s="8" t="s">
        <v>15</v>
      </c>
      <c r="D3" s="10">
        <v>46068.0</v>
      </c>
      <c r="E3" s="8">
        <v>3.0</v>
      </c>
      <c r="F3" s="15">
        <v>46054.0</v>
      </c>
      <c r="G3" s="8" t="s">
        <v>61</v>
      </c>
      <c r="H3" s="8">
        <v>3.0</v>
      </c>
      <c r="I3" s="8" t="s">
        <v>62</v>
      </c>
      <c r="J3" s="15">
        <v>46082.0</v>
      </c>
      <c r="K3" s="15">
        <v>46143.0</v>
      </c>
      <c r="L3" s="8">
        <v>0.0</v>
      </c>
      <c r="M3" s="8" t="s">
        <v>63</v>
      </c>
      <c r="N3" s="8" t="s">
        <v>18</v>
      </c>
      <c r="O3" s="8" t="s">
        <v>41</v>
      </c>
      <c r="P3" s="9" t="s">
        <v>64</v>
      </c>
    </row>
    <row r="4">
      <c r="A4" s="8">
        <v>1005.0</v>
      </c>
      <c r="B4" s="8" t="s">
        <v>21</v>
      </c>
      <c r="C4" s="8" t="s">
        <v>22</v>
      </c>
      <c r="D4" s="10">
        <v>46042.0</v>
      </c>
      <c r="E4" s="8">
        <v>5.0</v>
      </c>
      <c r="F4" s="15">
        <v>46023.0</v>
      </c>
      <c r="G4" s="8" t="s">
        <v>65</v>
      </c>
      <c r="H4" s="8">
        <v>5.0</v>
      </c>
      <c r="I4" s="8" t="s">
        <v>62</v>
      </c>
      <c r="J4" s="15">
        <v>46054.0</v>
      </c>
      <c r="K4" s="15">
        <v>46174.0</v>
      </c>
      <c r="L4" s="8" t="s">
        <v>62</v>
      </c>
      <c r="M4" s="8" t="s">
        <v>66</v>
      </c>
      <c r="N4" s="8" t="s">
        <v>18</v>
      </c>
      <c r="O4" s="8" t="s">
        <v>19</v>
      </c>
      <c r="P4" s="9" t="s">
        <v>67</v>
      </c>
    </row>
    <row r="5">
      <c r="A5" s="8">
        <v>1008.0</v>
      </c>
      <c r="B5" s="8" t="s">
        <v>27</v>
      </c>
      <c r="C5" s="8" t="s">
        <v>28</v>
      </c>
      <c r="D5" s="10">
        <v>46054.0</v>
      </c>
      <c r="E5" s="8">
        <v>1.5</v>
      </c>
      <c r="F5" s="15">
        <v>46054.0</v>
      </c>
      <c r="G5" s="8" t="s">
        <v>68</v>
      </c>
      <c r="H5" s="8">
        <v>1.0</v>
      </c>
      <c r="I5" s="8" t="s">
        <v>69</v>
      </c>
      <c r="J5" s="15">
        <v>46082.0</v>
      </c>
      <c r="K5" s="15">
        <v>46082.0</v>
      </c>
      <c r="L5" s="8">
        <v>0.0</v>
      </c>
      <c r="M5" s="8" t="s">
        <v>69</v>
      </c>
      <c r="N5" s="8" t="s">
        <v>31</v>
      </c>
      <c r="O5" s="8" t="s">
        <v>25</v>
      </c>
      <c r="P5" s="9" t="s">
        <v>70</v>
      </c>
    </row>
    <row r="6">
      <c r="A6" s="8">
        <v>1003.0</v>
      </c>
      <c r="B6" s="8" t="s">
        <v>33</v>
      </c>
      <c r="C6" s="8" t="s">
        <v>34</v>
      </c>
      <c r="D6" s="10">
        <v>46001.0</v>
      </c>
      <c r="E6" s="8">
        <v>4.0</v>
      </c>
      <c r="F6" s="16">
        <v>45992.0</v>
      </c>
      <c r="G6" s="8" t="s">
        <v>71</v>
      </c>
      <c r="H6" s="8">
        <v>4.0</v>
      </c>
      <c r="I6" s="8" t="s">
        <v>62</v>
      </c>
      <c r="J6" s="15">
        <v>46023.0</v>
      </c>
      <c r="K6" s="15">
        <v>46113.0</v>
      </c>
      <c r="L6" s="8" t="s">
        <v>72</v>
      </c>
      <c r="M6" s="8" t="s">
        <v>72</v>
      </c>
      <c r="N6" s="8" t="s">
        <v>18</v>
      </c>
      <c r="O6" s="8" t="s">
        <v>41</v>
      </c>
      <c r="P6" s="9" t="s">
        <v>73</v>
      </c>
    </row>
    <row r="7">
      <c r="A7" s="8">
        <v>1012.0</v>
      </c>
      <c r="B7" s="8" t="s">
        <v>38</v>
      </c>
      <c r="C7" s="8" t="s">
        <v>39</v>
      </c>
      <c r="D7" s="10">
        <v>46071.0</v>
      </c>
      <c r="E7" s="8">
        <v>2.5</v>
      </c>
      <c r="F7" s="15">
        <v>46054.0</v>
      </c>
      <c r="G7" s="8" t="s">
        <v>74</v>
      </c>
      <c r="H7" s="8">
        <v>2.0</v>
      </c>
      <c r="I7" s="8" t="s">
        <v>75</v>
      </c>
      <c r="J7" s="15">
        <v>46082.0</v>
      </c>
      <c r="K7" s="15">
        <v>46113.0</v>
      </c>
      <c r="L7" s="8">
        <v>0.0</v>
      </c>
      <c r="M7" s="8" t="s">
        <v>76</v>
      </c>
      <c r="N7" s="8" t="s">
        <v>18</v>
      </c>
      <c r="O7" s="8" t="s">
        <v>19</v>
      </c>
      <c r="P7" s="9" t="s">
        <v>77</v>
      </c>
    </row>
    <row r="8">
      <c r="A8" s="11">
        <v>1009.0</v>
      </c>
      <c r="B8" s="11" t="s">
        <v>43</v>
      </c>
      <c r="C8" s="11" t="s">
        <v>15</v>
      </c>
      <c r="D8" s="12">
        <v>46072.0</v>
      </c>
      <c r="E8" s="11">
        <v>10.0</v>
      </c>
      <c r="F8" s="17">
        <v>46054.0</v>
      </c>
      <c r="G8" s="11" t="s">
        <v>78</v>
      </c>
      <c r="H8" s="11">
        <v>10.0</v>
      </c>
      <c r="I8" s="11" t="s">
        <v>62</v>
      </c>
      <c r="J8" s="17">
        <v>46082.0</v>
      </c>
      <c r="K8" s="18">
        <v>46357.0</v>
      </c>
      <c r="L8" s="11">
        <v>0.0</v>
      </c>
      <c r="M8" s="11" t="s">
        <v>79</v>
      </c>
      <c r="N8" s="11" t="s">
        <v>36</v>
      </c>
      <c r="O8" s="11" t="s">
        <v>25</v>
      </c>
      <c r="P8" s="13" t="s">
        <v>80</v>
      </c>
    </row>
    <row r="9">
      <c r="A9" s="7" t="s">
        <v>81</v>
      </c>
    </row>
    <row r="10">
      <c r="A10" s="8" t="s">
        <v>82</v>
      </c>
      <c r="B10" s="8" t="s">
        <v>0</v>
      </c>
      <c r="C10" s="8" t="s">
        <v>1</v>
      </c>
      <c r="D10" s="8" t="s">
        <v>2</v>
      </c>
      <c r="E10" s="8" t="s">
        <v>83</v>
      </c>
      <c r="F10" s="8" t="s">
        <v>84</v>
      </c>
      <c r="G10" s="8" t="s">
        <v>85</v>
      </c>
      <c r="H10" s="8" t="s">
        <v>50</v>
      </c>
      <c r="I10" s="8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9" t="s">
        <v>12</v>
      </c>
    </row>
    <row r="11">
      <c r="A11" s="8" t="s">
        <v>95</v>
      </c>
      <c r="B11" s="8">
        <v>1001.0</v>
      </c>
      <c r="C11" s="8" t="s">
        <v>14</v>
      </c>
      <c r="D11" s="8" t="s">
        <v>15</v>
      </c>
      <c r="E11" s="8" t="s">
        <v>96</v>
      </c>
      <c r="F11" s="8" t="s">
        <v>97</v>
      </c>
      <c r="G11" s="10">
        <v>46063.0</v>
      </c>
      <c r="H11" s="8">
        <v>1.5</v>
      </c>
      <c r="I11" s="8" t="s">
        <v>98</v>
      </c>
      <c r="J11" s="8" t="s">
        <v>99</v>
      </c>
      <c r="K11" s="8" t="s">
        <v>100</v>
      </c>
      <c r="L11" s="10">
        <v>46082.0</v>
      </c>
      <c r="M11" s="10">
        <v>46073.0</v>
      </c>
      <c r="N11" s="8">
        <v>1.45</v>
      </c>
      <c r="O11" s="8">
        <v>50.0</v>
      </c>
      <c r="P11" s="8">
        <v>0.0</v>
      </c>
      <c r="Q11" s="8" t="s">
        <v>101</v>
      </c>
      <c r="R11" s="9" t="s">
        <v>102</v>
      </c>
    </row>
    <row r="12">
      <c r="A12" s="8" t="s">
        <v>103</v>
      </c>
      <c r="B12" s="8">
        <v>1005.0</v>
      </c>
      <c r="C12" s="8" t="s">
        <v>21</v>
      </c>
      <c r="D12" s="8" t="s">
        <v>22</v>
      </c>
      <c r="E12" s="8" t="s">
        <v>104</v>
      </c>
      <c r="F12" s="8" t="s">
        <v>105</v>
      </c>
      <c r="G12" s="10">
        <v>46068.0</v>
      </c>
      <c r="H12" s="8">
        <v>800.0</v>
      </c>
      <c r="I12" s="8" t="s">
        <v>98</v>
      </c>
      <c r="J12" s="8" t="s">
        <v>106</v>
      </c>
      <c r="K12" s="8" t="s">
        <v>100</v>
      </c>
      <c r="L12" s="10">
        <v>46081.0</v>
      </c>
      <c r="M12" s="19"/>
      <c r="N12" s="8">
        <v>400.0</v>
      </c>
      <c r="O12" s="8">
        <v>0.0</v>
      </c>
      <c r="P12" s="8">
        <v>400.0</v>
      </c>
      <c r="Q12" s="8" t="s">
        <v>107</v>
      </c>
      <c r="R12" s="9" t="s">
        <v>108</v>
      </c>
    </row>
    <row r="13">
      <c r="A13" s="8" t="s">
        <v>109</v>
      </c>
      <c r="B13" s="8">
        <v>1003.0</v>
      </c>
      <c r="C13" s="8" t="s">
        <v>33</v>
      </c>
      <c r="D13" s="8" t="s">
        <v>34</v>
      </c>
      <c r="E13" s="8" t="s">
        <v>110</v>
      </c>
      <c r="F13" s="8" t="s">
        <v>111</v>
      </c>
      <c r="G13" s="10">
        <v>46072.0</v>
      </c>
      <c r="H13" s="8">
        <v>1.2</v>
      </c>
      <c r="I13" s="8" t="s">
        <v>112</v>
      </c>
      <c r="J13" s="8" t="s">
        <v>99</v>
      </c>
      <c r="K13" s="8" t="s">
        <v>100</v>
      </c>
      <c r="L13" s="10">
        <v>46091.0</v>
      </c>
      <c r="M13" s="19"/>
      <c r="N13" s="8">
        <v>0.0</v>
      </c>
      <c r="O13" s="8">
        <v>0.0</v>
      </c>
      <c r="P13" s="8">
        <v>1.2</v>
      </c>
      <c r="Q13" s="8" t="s">
        <v>113</v>
      </c>
      <c r="R13" s="9" t="s">
        <v>114</v>
      </c>
    </row>
    <row r="14">
      <c r="A14" s="8" t="s">
        <v>115</v>
      </c>
      <c r="B14" s="8">
        <v>1012.0</v>
      </c>
      <c r="C14" s="8" t="s">
        <v>38</v>
      </c>
      <c r="D14" s="8" t="s">
        <v>39</v>
      </c>
      <c r="E14" s="8" t="s">
        <v>116</v>
      </c>
      <c r="F14" s="8" t="s">
        <v>117</v>
      </c>
      <c r="G14" s="10">
        <v>46027.0</v>
      </c>
      <c r="H14" s="8">
        <v>2.5</v>
      </c>
      <c r="I14" s="8" t="s">
        <v>98</v>
      </c>
      <c r="J14" s="8" t="s">
        <v>118</v>
      </c>
      <c r="K14" s="8" t="s">
        <v>100</v>
      </c>
      <c r="L14" s="10">
        <v>46052.0</v>
      </c>
      <c r="M14" s="10">
        <v>46052.0</v>
      </c>
      <c r="N14" s="8">
        <v>2.5</v>
      </c>
      <c r="O14" s="8">
        <v>0.0</v>
      </c>
      <c r="P14" s="8">
        <v>0.0</v>
      </c>
      <c r="Q14" s="8" t="s">
        <v>101</v>
      </c>
      <c r="R14" s="9" t="s">
        <v>119</v>
      </c>
    </row>
    <row r="15">
      <c r="A15" s="8" t="s">
        <v>120</v>
      </c>
      <c r="B15" s="8">
        <v>1008.0</v>
      </c>
      <c r="C15" s="8" t="s">
        <v>27</v>
      </c>
      <c r="D15" s="8" t="s">
        <v>28</v>
      </c>
      <c r="E15" s="8" t="s">
        <v>121</v>
      </c>
      <c r="F15" s="8" t="s">
        <v>122</v>
      </c>
      <c r="G15" s="10">
        <v>46073.0</v>
      </c>
      <c r="H15" s="8">
        <v>3.0</v>
      </c>
      <c r="I15" s="8" t="s">
        <v>98</v>
      </c>
      <c r="J15" s="8" t="s">
        <v>99</v>
      </c>
      <c r="K15" s="8" t="s">
        <v>100</v>
      </c>
      <c r="L15" s="10">
        <v>46117.0</v>
      </c>
      <c r="M15" s="19"/>
      <c r="N15" s="8">
        <v>0.0</v>
      </c>
      <c r="O15" s="8">
        <v>0.0</v>
      </c>
      <c r="P15" s="8">
        <v>3.0</v>
      </c>
      <c r="Q15" s="8" t="s">
        <v>113</v>
      </c>
      <c r="R15" s="9" t="s">
        <v>123</v>
      </c>
    </row>
    <row r="16">
      <c r="A16" s="11" t="s">
        <v>124</v>
      </c>
      <c r="B16" s="11">
        <v>1009.0</v>
      </c>
      <c r="C16" s="11" t="s">
        <v>43</v>
      </c>
      <c r="D16" s="11" t="s">
        <v>15</v>
      </c>
      <c r="E16" s="11" t="s">
        <v>125</v>
      </c>
      <c r="F16" s="11" t="s">
        <v>126</v>
      </c>
      <c r="G16" s="12">
        <v>46054.0</v>
      </c>
      <c r="H16" s="11">
        <v>500.0</v>
      </c>
      <c r="I16" s="11" t="s">
        <v>98</v>
      </c>
      <c r="J16" s="11" t="s">
        <v>106</v>
      </c>
      <c r="K16" s="11" t="s">
        <v>100</v>
      </c>
      <c r="L16" s="12">
        <v>46068.0</v>
      </c>
      <c r="M16" s="12">
        <v>46071.0</v>
      </c>
      <c r="N16" s="11">
        <v>500.0</v>
      </c>
      <c r="O16" s="11">
        <v>0.0</v>
      </c>
      <c r="P16" s="11">
        <v>0.0</v>
      </c>
      <c r="Q16" s="11" t="s">
        <v>101</v>
      </c>
      <c r="R16" s="13" t="s">
        <v>127</v>
      </c>
    </row>
  </sheetData>
  <mergeCells count="1">
    <mergeCell ref="A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81</v>
      </c>
    </row>
    <row r="2">
      <c r="A2" s="8" t="s">
        <v>82</v>
      </c>
      <c r="B2" s="8" t="s">
        <v>0</v>
      </c>
      <c r="C2" s="8" t="s">
        <v>1</v>
      </c>
      <c r="D2" s="8" t="s">
        <v>2</v>
      </c>
      <c r="E2" s="8" t="s">
        <v>83</v>
      </c>
      <c r="F2" s="8" t="s">
        <v>84</v>
      </c>
      <c r="G2" s="8" t="s">
        <v>85</v>
      </c>
      <c r="H2" s="8" t="s">
        <v>50</v>
      </c>
      <c r="I2" s="8" t="s">
        <v>86</v>
      </c>
      <c r="J2" s="8" t="s">
        <v>87</v>
      </c>
      <c r="K2" s="8" t="s">
        <v>88</v>
      </c>
      <c r="L2" s="8" t="s">
        <v>89</v>
      </c>
      <c r="M2" s="8" t="s">
        <v>90</v>
      </c>
      <c r="N2" s="8" t="s">
        <v>91</v>
      </c>
      <c r="O2" s="8" t="s">
        <v>92</v>
      </c>
      <c r="P2" s="8" t="s">
        <v>93</v>
      </c>
      <c r="Q2" s="8" t="s">
        <v>94</v>
      </c>
      <c r="R2" s="9" t="s">
        <v>12</v>
      </c>
    </row>
    <row r="3">
      <c r="A3" s="8" t="s">
        <v>95</v>
      </c>
      <c r="B3" s="8">
        <v>1001.0</v>
      </c>
      <c r="C3" s="8" t="s">
        <v>14</v>
      </c>
      <c r="D3" s="8" t="s">
        <v>15</v>
      </c>
      <c r="E3" s="8" t="s">
        <v>96</v>
      </c>
      <c r="F3" s="8" t="s">
        <v>97</v>
      </c>
      <c r="G3" s="10">
        <v>46063.0</v>
      </c>
      <c r="H3" s="8">
        <v>1.5</v>
      </c>
      <c r="I3" s="8" t="s">
        <v>98</v>
      </c>
      <c r="J3" s="8" t="s">
        <v>99</v>
      </c>
      <c r="K3" s="8" t="s">
        <v>100</v>
      </c>
      <c r="L3" s="10">
        <v>46082.0</v>
      </c>
      <c r="M3" s="10">
        <v>46073.0</v>
      </c>
      <c r="N3" s="8">
        <v>1.45</v>
      </c>
      <c r="O3" s="8">
        <v>50.0</v>
      </c>
      <c r="P3" s="8">
        <v>0.0</v>
      </c>
      <c r="Q3" s="8" t="s">
        <v>101</v>
      </c>
      <c r="R3" s="9" t="s">
        <v>102</v>
      </c>
    </row>
    <row r="4">
      <c r="A4" s="8" t="s">
        <v>103</v>
      </c>
      <c r="B4" s="8">
        <v>1005.0</v>
      </c>
      <c r="C4" s="8" t="s">
        <v>21</v>
      </c>
      <c r="D4" s="8" t="s">
        <v>22</v>
      </c>
      <c r="E4" s="8" t="s">
        <v>104</v>
      </c>
      <c r="F4" s="8" t="s">
        <v>105</v>
      </c>
      <c r="G4" s="10">
        <v>46068.0</v>
      </c>
      <c r="H4" s="8">
        <v>800.0</v>
      </c>
      <c r="I4" s="8" t="s">
        <v>98</v>
      </c>
      <c r="J4" s="8" t="s">
        <v>106</v>
      </c>
      <c r="K4" s="8" t="s">
        <v>100</v>
      </c>
      <c r="L4" s="10">
        <v>46081.0</v>
      </c>
      <c r="M4" s="19"/>
      <c r="N4" s="8">
        <v>400.0</v>
      </c>
      <c r="O4" s="8">
        <v>0.0</v>
      </c>
      <c r="P4" s="8">
        <v>400.0</v>
      </c>
      <c r="Q4" s="8" t="s">
        <v>107</v>
      </c>
      <c r="R4" s="9" t="s">
        <v>108</v>
      </c>
    </row>
    <row r="5">
      <c r="A5" s="8" t="s">
        <v>109</v>
      </c>
      <c r="B5" s="8">
        <v>1003.0</v>
      </c>
      <c r="C5" s="8" t="s">
        <v>33</v>
      </c>
      <c r="D5" s="8" t="s">
        <v>34</v>
      </c>
      <c r="E5" s="8" t="s">
        <v>110</v>
      </c>
      <c r="F5" s="8" t="s">
        <v>111</v>
      </c>
      <c r="G5" s="10">
        <v>46072.0</v>
      </c>
      <c r="H5" s="8">
        <v>1.2</v>
      </c>
      <c r="I5" s="8" t="s">
        <v>112</v>
      </c>
      <c r="J5" s="8" t="s">
        <v>99</v>
      </c>
      <c r="K5" s="8" t="s">
        <v>100</v>
      </c>
      <c r="L5" s="10">
        <v>46091.0</v>
      </c>
      <c r="M5" s="19"/>
      <c r="N5" s="8">
        <v>0.0</v>
      </c>
      <c r="O5" s="8">
        <v>0.0</v>
      </c>
      <c r="P5" s="8">
        <v>1.2</v>
      </c>
      <c r="Q5" s="8" t="s">
        <v>113</v>
      </c>
      <c r="R5" s="9" t="s">
        <v>114</v>
      </c>
    </row>
    <row r="6">
      <c r="A6" s="8" t="s">
        <v>115</v>
      </c>
      <c r="B6" s="8">
        <v>1012.0</v>
      </c>
      <c r="C6" s="8" t="s">
        <v>38</v>
      </c>
      <c r="D6" s="8" t="s">
        <v>39</v>
      </c>
      <c r="E6" s="8" t="s">
        <v>116</v>
      </c>
      <c r="F6" s="8" t="s">
        <v>117</v>
      </c>
      <c r="G6" s="10">
        <v>46027.0</v>
      </c>
      <c r="H6" s="8">
        <v>2.5</v>
      </c>
      <c r="I6" s="8" t="s">
        <v>98</v>
      </c>
      <c r="J6" s="8" t="s">
        <v>118</v>
      </c>
      <c r="K6" s="8" t="s">
        <v>100</v>
      </c>
      <c r="L6" s="10">
        <v>46052.0</v>
      </c>
      <c r="M6" s="10">
        <v>46052.0</v>
      </c>
      <c r="N6" s="8">
        <v>2.5</v>
      </c>
      <c r="O6" s="8">
        <v>0.0</v>
      </c>
      <c r="P6" s="8">
        <v>0.0</v>
      </c>
      <c r="Q6" s="8" t="s">
        <v>101</v>
      </c>
      <c r="R6" s="9" t="s">
        <v>119</v>
      </c>
    </row>
    <row r="7">
      <c r="A7" s="8" t="s">
        <v>120</v>
      </c>
      <c r="B7" s="8">
        <v>1008.0</v>
      </c>
      <c r="C7" s="8" t="s">
        <v>27</v>
      </c>
      <c r="D7" s="8" t="s">
        <v>28</v>
      </c>
      <c r="E7" s="8" t="s">
        <v>121</v>
      </c>
      <c r="F7" s="8" t="s">
        <v>122</v>
      </c>
      <c r="G7" s="10">
        <v>46073.0</v>
      </c>
      <c r="H7" s="8">
        <v>3.0</v>
      </c>
      <c r="I7" s="8" t="s">
        <v>98</v>
      </c>
      <c r="J7" s="8" t="s">
        <v>99</v>
      </c>
      <c r="K7" s="8" t="s">
        <v>100</v>
      </c>
      <c r="L7" s="10">
        <v>46117.0</v>
      </c>
      <c r="M7" s="19"/>
      <c r="N7" s="8">
        <v>0.0</v>
      </c>
      <c r="O7" s="8">
        <v>0.0</v>
      </c>
      <c r="P7" s="8">
        <v>3.0</v>
      </c>
      <c r="Q7" s="8" t="s">
        <v>113</v>
      </c>
      <c r="R7" s="9" t="s">
        <v>123</v>
      </c>
    </row>
    <row r="8">
      <c r="A8" s="11" t="s">
        <v>124</v>
      </c>
      <c r="B8" s="11">
        <v>1009.0</v>
      </c>
      <c r="C8" s="11" t="s">
        <v>43</v>
      </c>
      <c r="D8" s="11" t="s">
        <v>15</v>
      </c>
      <c r="E8" s="11" t="s">
        <v>125</v>
      </c>
      <c r="F8" s="11" t="s">
        <v>126</v>
      </c>
      <c r="G8" s="12">
        <v>46054.0</v>
      </c>
      <c r="H8" s="11">
        <v>500.0</v>
      </c>
      <c r="I8" s="11" t="s">
        <v>98</v>
      </c>
      <c r="J8" s="11" t="s">
        <v>106</v>
      </c>
      <c r="K8" s="11" t="s">
        <v>100</v>
      </c>
      <c r="L8" s="12">
        <v>46068.0</v>
      </c>
      <c r="M8" s="12">
        <v>46071.0</v>
      </c>
      <c r="N8" s="11">
        <v>500.0</v>
      </c>
      <c r="O8" s="11">
        <v>0.0</v>
      </c>
      <c r="P8" s="11">
        <v>0.0</v>
      </c>
      <c r="Q8" s="11" t="s">
        <v>101</v>
      </c>
      <c r="R8" s="13" t="s">
        <v>127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128</v>
      </c>
    </row>
    <row r="2">
      <c r="A2" s="8" t="s">
        <v>129</v>
      </c>
      <c r="B2" s="8" t="s">
        <v>0</v>
      </c>
      <c r="C2" s="8" t="s">
        <v>1</v>
      </c>
      <c r="D2" s="8" t="s">
        <v>2</v>
      </c>
      <c r="E2" s="8" t="s">
        <v>130</v>
      </c>
      <c r="F2" s="8" t="s">
        <v>9</v>
      </c>
      <c r="G2" s="8" t="s">
        <v>131</v>
      </c>
      <c r="H2" s="8" t="s">
        <v>86</v>
      </c>
      <c r="I2" s="8" t="s">
        <v>132</v>
      </c>
      <c r="J2" s="8" t="s">
        <v>60</v>
      </c>
      <c r="K2" s="8" t="s">
        <v>133</v>
      </c>
      <c r="L2" s="8" t="s">
        <v>134</v>
      </c>
      <c r="M2" s="8" t="s">
        <v>135</v>
      </c>
      <c r="N2" s="8" t="s">
        <v>136</v>
      </c>
      <c r="O2" s="8" t="s">
        <v>137</v>
      </c>
      <c r="P2" s="8" t="s">
        <v>10</v>
      </c>
      <c r="Q2" s="8" t="s">
        <v>11</v>
      </c>
      <c r="R2" s="8" t="s">
        <v>138</v>
      </c>
      <c r="S2" s="8" t="s">
        <v>139</v>
      </c>
      <c r="T2" s="9" t="s">
        <v>140</v>
      </c>
    </row>
    <row r="3">
      <c r="A3" s="8" t="s">
        <v>141</v>
      </c>
      <c r="B3" s="8">
        <v>1001.0</v>
      </c>
      <c r="C3" s="8" t="s">
        <v>14</v>
      </c>
      <c r="D3" s="8" t="s">
        <v>15</v>
      </c>
      <c r="E3" s="10">
        <v>46065.0</v>
      </c>
      <c r="F3" s="10">
        <v>46067.0</v>
      </c>
      <c r="G3" s="8">
        <v>150.0</v>
      </c>
      <c r="H3" s="8" t="s">
        <v>98</v>
      </c>
      <c r="I3" s="8" t="s">
        <v>142</v>
      </c>
      <c r="J3" s="8" t="s">
        <v>143</v>
      </c>
      <c r="K3" s="8" t="s">
        <v>144</v>
      </c>
      <c r="L3" s="8" t="s">
        <v>145</v>
      </c>
      <c r="M3" s="8" t="s">
        <v>146</v>
      </c>
      <c r="N3" s="8" t="b">
        <v>0</v>
      </c>
      <c r="O3" s="8" t="s">
        <v>147</v>
      </c>
      <c r="P3" s="8" t="s">
        <v>18</v>
      </c>
      <c r="Q3" s="8" t="s">
        <v>19</v>
      </c>
      <c r="R3" s="8" t="s">
        <v>148</v>
      </c>
      <c r="S3" s="19"/>
      <c r="T3" s="20"/>
    </row>
    <row r="4">
      <c r="A4" s="8" t="s">
        <v>149</v>
      </c>
      <c r="B4" s="8">
        <v>1005.0</v>
      </c>
      <c r="C4" s="8" t="s">
        <v>21</v>
      </c>
      <c r="D4" s="8" t="s">
        <v>22</v>
      </c>
      <c r="E4" s="10">
        <v>46069.0</v>
      </c>
      <c r="F4" s="10">
        <v>46070.0</v>
      </c>
      <c r="G4" s="8">
        <v>45.0</v>
      </c>
      <c r="H4" s="8" t="s">
        <v>98</v>
      </c>
      <c r="I4" s="8" t="s">
        <v>150</v>
      </c>
      <c r="J4" s="8" t="s">
        <v>151</v>
      </c>
      <c r="K4" s="8" t="s">
        <v>152</v>
      </c>
      <c r="L4" s="8" t="s">
        <v>106</v>
      </c>
      <c r="M4" s="8" t="s">
        <v>153</v>
      </c>
      <c r="N4" s="8" t="b">
        <v>0</v>
      </c>
      <c r="O4" s="8" t="s">
        <v>147</v>
      </c>
      <c r="P4" s="8" t="s">
        <v>31</v>
      </c>
      <c r="Q4" s="8" t="s">
        <v>25</v>
      </c>
      <c r="R4" s="8" t="s">
        <v>148</v>
      </c>
      <c r="S4" s="19"/>
      <c r="T4" s="20"/>
    </row>
    <row r="5">
      <c r="A5" s="8" t="s">
        <v>154</v>
      </c>
      <c r="B5" s="8">
        <v>1003.0</v>
      </c>
      <c r="C5" s="8" t="s">
        <v>33</v>
      </c>
      <c r="D5" s="8" t="s">
        <v>34</v>
      </c>
      <c r="E5" s="10">
        <v>46058.0</v>
      </c>
      <c r="F5" s="10">
        <v>46063.0</v>
      </c>
      <c r="G5" s="8">
        <v>2.5</v>
      </c>
      <c r="H5" s="8" t="s">
        <v>98</v>
      </c>
      <c r="I5" s="8" t="s">
        <v>155</v>
      </c>
      <c r="J5" s="8" t="s">
        <v>156</v>
      </c>
      <c r="K5" s="8" t="s">
        <v>157</v>
      </c>
      <c r="L5" s="8" t="s">
        <v>99</v>
      </c>
      <c r="M5" s="19"/>
      <c r="N5" s="8" t="b">
        <v>0</v>
      </c>
      <c r="O5" s="8" t="s">
        <v>147</v>
      </c>
      <c r="P5" s="8" t="s">
        <v>18</v>
      </c>
      <c r="Q5" s="8" t="s">
        <v>41</v>
      </c>
      <c r="R5" s="8" t="s">
        <v>158</v>
      </c>
      <c r="S5" s="10">
        <v>46082.0</v>
      </c>
      <c r="T5" s="9" t="s">
        <v>159</v>
      </c>
    </row>
    <row r="6">
      <c r="A6" s="8" t="s">
        <v>160</v>
      </c>
      <c r="B6" s="8">
        <v>1012.0</v>
      </c>
      <c r="C6" s="8" t="s">
        <v>38</v>
      </c>
      <c r="D6" s="8" t="s">
        <v>39</v>
      </c>
      <c r="E6" s="10">
        <v>46071.0</v>
      </c>
      <c r="F6" s="10">
        <v>46073.0</v>
      </c>
      <c r="G6" s="8">
        <v>850.0</v>
      </c>
      <c r="H6" s="8" t="s">
        <v>98</v>
      </c>
      <c r="I6" s="8" t="s">
        <v>161</v>
      </c>
      <c r="J6" s="8" t="s">
        <v>162</v>
      </c>
      <c r="K6" s="8" t="s">
        <v>163</v>
      </c>
      <c r="L6" s="8" t="s">
        <v>145</v>
      </c>
      <c r="M6" s="8" t="s">
        <v>164</v>
      </c>
      <c r="N6" s="8" t="b">
        <v>0</v>
      </c>
      <c r="O6" s="8" t="s">
        <v>147</v>
      </c>
      <c r="P6" s="8" t="s">
        <v>18</v>
      </c>
      <c r="Q6" s="8" t="s">
        <v>19</v>
      </c>
      <c r="R6" s="8" t="s">
        <v>165</v>
      </c>
      <c r="S6" s="10">
        <v>46073.0</v>
      </c>
      <c r="T6" s="9" t="s">
        <v>166</v>
      </c>
    </row>
    <row r="7">
      <c r="A7" s="8" t="s">
        <v>167</v>
      </c>
      <c r="B7" s="8">
        <v>1008.0</v>
      </c>
      <c r="C7" s="8" t="s">
        <v>27</v>
      </c>
      <c r="D7" s="8" t="s">
        <v>28</v>
      </c>
      <c r="E7" s="10">
        <v>46064.0</v>
      </c>
      <c r="F7" s="10">
        <v>46064.0</v>
      </c>
      <c r="G7" s="8">
        <v>90.0</v>
      </c>
      <c r="H7" s="8" t="s">
        <v>98</v>
      </c>
      <c r="I7" s="8" t="s">
        <v>168</v>
      </c>
      <c r="J7" s="8" t="s">
        <v>169</v>
      </c>
      <c r="K7" s="8" t="s">
        <v>170</v>
      </c>
      <c r="L7" s="8" t="s">
        <v>106</v>
      </c>
      <c r="M7" s="19"/>
      <c r="N7" s="8" t="b">
        <v>0</v>
      </c>
      <c r="O7" s="8" t="s">
        <v>147</v>
      </c>
      <c r="P7" s="8" t="s">
        <v>36</v>
      </c>
      <c r="Q7" s="8" t="s">
        <v>25</v>
      </c>
      <c r="R7" s="19"/>
      <c r="S7" s="19"/>
      <c r="T7" s="20"/>
    </row>
    <row r="8">
      <c r="A8" s="11" t="s">
        <v>171</v>
      </c>
      <c r="B8" s="11">
        <v>1009.0</v>
      </c>
      <c r="C8" s="11" t="s">
        <v>43</v>
      </c>
      <c r="D8" s="11" t="s">
        <v>15</v>
      </c>
      <c r="E8" s="12">
        <v>46052.0</v>
      </c>
      <c r="F8" s="12">
        <v>46054.0</v>
      </c>
      <c r="G8" s="11">
        <v>350.0</v>
      </c>
      <c r="H8" s="11" t="s">
        <v>98</v>
      </c>
      <c r="I8" s="11" t="s">
        <v>150</v>
      </c>
      <c r="J8" s="11" t="s">
        <v>172</v>
      </c>
      <c r="K8" s="21"/>
      <c r="L8" s="11" t="s">
        <v>145</v>
      </c>
      <c r="M8" s="21"/>
      <c r="N8" s="11" t="b">
        <v>0</v>
      </c>
      <c r="O8" s="11" t="s">
        <v>147</v>
      </c>
      <c r="P8" s="11" t="s">
        <v>18</v>
      </c>
      <c r="Q8" s="11" t="s">
        <v>41</v>
      </c>
      <c r="R8" s="11" t="s">
        <v>148</v>
      </c>
      <c r="S8" s="21"/>
      <c r="T8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3" width="11.0"/>
    <col customWidth="1" min="4" max="4" width="9.5"/>
    <col customWidth="1" min="5" max="5" width="14.13"/>
    <col customWidth="1" min="6" max="6" width="11.25"/>
    <col customWidth="1" min="7" max="8" width="12.88"/>
    <col customWidth="1" min="9" max="9" width="10.13"/>
    <col customWidth="1" min="10" max="10" width="8.5"/>
    <col customWidth="1" min="11" max="11" width="8.13"/>
    <col customWidth="1" min="12" max="12" width="15.75"/>
    <col customWidth="1" min="13" max="13" width="12.88"/>
    <col customWidth="1" min="14" max="14" width="6.88"/>
    <col customWidth="1" min="15" max="15" width="10.75"/>
    <col customWidth="1" min="16" max="16" width="12.5"/>
    <col customWidth="1" min="17" max="26" width="9.25"/>
  </cols>
  <sheetData>
    <row r="1">
      <c r="A1" s="7" t="s">
        <v>173</v>
      </c>
    </row>
    <row r="2">
      <c r="A2" s="8" t="s">
        <v>0</v>
      </c>
      <c r="B2" s="8" t="s">
        <v>1</v>
      </c>
      <c r="C2" s="8" t="s">
        <v>174</v>
      </c>
      <c r="D2" s="8" t="s">
        <v>2</v>
      </c>
      <c r="E2" s="8" t="s">
        <v>3</v>
      </c>
      <c r="F2" s="8" t="s">
        <v>47</v>
      </c>
      <c r="G2" s="8" t="s">
        <v>175</v>
      </c>
      <c r="H2" s="8" t="s">
        <v>176</v>
      </c>
      <c r="I2" s="8" t="s">
        <v>177</v>
      </c>
      <c r="J2" s="8" t="s">
        <v>178</v>
      </c>
      <c r="K2" s="8" t="s">
        <v>179</v>
      </c>
      <c r="L2" s="8" t="s">
        <v>48</v>
      </c>
      <c r="M2" s="8" t="s">
        <v>180</v>
      </c>
      <c r="N2" s="8" t="s">
        <v>181</v>
      </c>
      <c r="O2" s="8" t="s">
        <v>182</v>
      </c>
      <c r="P2" s="9" t="s">
        <v>183</v>
      </c>
    </row>
    <row r="3">
      <c r="A3" s="8">
        <v>1001.0</v>
      </c>
      <c r="B3" s="8" t="s">
        <v>14</v>
      </c>
      <c r="C3" s="8">
        <v>1.2345678901E10</v>
      </c>
      <c r="D3" s="8" t="s">
        <v>15</v>
      </c>
      <c r="E3" s="8" t="s">
        <v>16</v>
      </c>
      <c r="F3" s="10">
        <v>43961.0</v>
      </c>
      <c r="G3" s="19"/>
      <c r="H3" s="8" t="s">
        <v>184</v>
      </c>
      <c r="I3" s="8" t="s">
        <v>185</v>
      </c>
      <c r="J3" s="8">
        <v>35.0</v>
      </c>
      <c r="K3" s="8">
        <v>25.0</v>
      </c>
      <c r="L3" s="8">
        <v>25.0</v>
      </c>
      <c r="M3" s="8" t="s">
        <v>19</v>
      </c>
      <c r="N3" s="8" t="s">
        <v>147</v>
      </c>
      <c r="O3" s="8">
        <v>5.551234567E9</v>
      </c>
      <c r="P3" s="9" t="s">
        <v>186</v>
      </c>
    </row>
    <row r="4">
      <c r="A4" s="8">
        <v>1005.0</v>
      </c>
      <c r="B4" s="8" t="s">
        <v>21</v>
      </c>
      <c r="C4" s="8">
        <v>2.3456789012E10</v>
      </c>
      <c r="D4" s="8" t="s">
        <v>22</v>
      </c>
      <c r="E4" s="8" t="s">
        <v>23</v>
      </c>
      <c r="F4" s="10">
        <v>43424.0</v>
      </c>
      <c r="G4" s="19"/>
      <c r="H4" s="8" t="s">
        <v>184</v>
      </c>
      <c r="I4" s="8" t="s">
        <v>185</v>
      </c>
      <c r="J4" s="8">
        <v>60.0</v>
      </c>
      <c r="K4" s="8">
        <v>42.0</v>
      </c>
      <c r="L4" s="8">
        <v>28.0</v>
      </c>
      <c r="M4" s="8" t="s">
        <v>25</v>
      </c>
      <c r="N4" s="8" t="s">
        <v>147</v>
      </c>
      <c r="O4" s="8">
        <v>5.559876543E9</v>
      </c>
      <c r="P4" s="9" t="s">
        <v>187</v>
      </c>
    </row>
    <row r="5">
      <c r="A5" s="8">
        <v>1008.0</v>
      </c>
      <c r="B5" s="8" t="s">
        <v>27</v>
      </c>
      <c r="C5" s="8">
        <v>3.4567890123E10</v>
      </c>
      <c r="D5" s="8" t="s">
        <v>28</v>
      </c>
      <c r="E5" s="8" t="s">
        <v>29</v>
      </c>
      <c r="F5" s="10">
        <v>45306.0</v>
      </c>
      <c r="G5" s="19"/>
      <c r="H5" s="8" t="s">
        <v>184</v>
      </c>
      <c r="I5" s="8" t="s">
        <v>185</v>
      </c>
      <c r="J5" s="8">
        <v>25.0</v>
      </c>
      <c r="K5" s="8">
        <v>18.0</v>
      </c>
      <c r="L5" s="8">
        <v>20.0</v>
      </c>
      <c r="M5" s="8" t="s">
        <v>19</v>
      </c>
      <c r="N5" s="8" t="s">
        <v>147</v>
      </c>
      <c r="O5" s="8">
        <v>5.551112233E9</v>
      </c>
      <c r="P5" s="9" t="s">
        <v>186</v>
      </c>
    </row>
    <row r="6">
      <c r="A6" s="8">
        <v>1003.0</v>
      </c>
      <c r="B6" s="8" t="s">
        <v>33</v>
      </c>
      <c r="C6" s="8">
        <v>4.5678901234E10</v>
      </c>
      <c r="D6" s="8" t="s">
        <v>34</v>
      </c>
      <c r="E6" s="8" t="s">
        <v>35</v>
      </c>
      <c r="F6" s="10">
        <v>44256.0</v>
      </c>
      <c r="G6" s="19"/>
      <c r="H6" s="8" t="s">
        <v>184</v>
      </c>
      <c r="I6" s="8" t="s">
        <v>185</v>
      </c>
      <c r="J6" s="8">
        <v>40.0</v>
      </c>
      <c r="K6" s="8">
        <v>28.0</v>
      </c>
      <c r="L6" s="8">
        <v>20.0</v>
      </c>
      <c r="M6" s="8" t="s">
        <v>25</v>
      </c>
      <c r="N6" s="8" t="s">
        <v>147</v>
      </c>
      <c r="O6" s="8">
        <v>5.554445566E9</v>
      </c>
      <c r="P6" s="9" t="s">
        <v>188</v>
      </c>
    </row>
    <row r="7">
      <c r="A7" s="8">
        <v>1012.0</v>
      </c>
      <c r="B7" s="8" t="s">
        <v>38</v>
      </c>
      <c r="C7" s="8">
        <v>5.6789012345E10</v>
      </c>
      <c r="D7" s="8" t="s">
        <v>39</v>
      </c>
      <c r="E7" s="8" t="s">
        <v>40</v>
      </c>
      <c r="F7" s="10">
        <v>45170.0</v>
      </c>
      <c r="G7" s="19"/>
      <c r="H7" s="8" t="s">
        <v>184</v>
      </c>
      <c r="I7" s="8" t="s">
        <v>185</v>
      </c>
      <c r="J7" s="8">
        <v>30.0</v>
      </c>
      <c r="K7" s="8">
        <v>21.0</v>
      </c>
      <c r="L7" s="8">
        <v>25.0</v>
      </c>
      <c r="M7" s="8" t="s">
        <v>41</v>
      </c>
      <c r="N7" s="8" t="s">
        <v>147</v>
      </c>
      <c r="O7" s="8">
        <v>5.557778899E9</v>
      </c>
      <c r="P7" s="9" t="s">
        <v>186</v>
      </c>
    </row>
    <row r="8">
      <c r="A8" s="11">
        <v>1009.0</v>
      </c>
      <c r="B8" s="11" t="s">
        <v>43</v>
      </c>
      <c r="C8" s="11">
        <v>6.7890123456E10</v>
      </c>
      <c r="D8" s="11" t="s">
        <v>15</v>
      </c>
      <c r="E8" s="11" t="s">
        <v>44</v>
      </c>
      <c r="F8" s="12">
        <v>42911.0</v>
      </c>
      <c r="G8" s="21"/>
      <c r="H8" s="11" t="s">
        <v>184</v>
      </c>
      <c r="I8" s="11" t="s">
        <v>185</v>
      </c>
      <c r="J8" s="11">
        <v>75.0</v>
      </c>
      <c r="K8" s="11">
        <v>52.5</v>
      </c>
      <c r="L8" s="11">
        <v>28.0</v>
      </c>
      <c r="M8" s="11" t="s">
        <v>19</v>
      </c>
      <c r="N8" s="11" t="s">
        <v>147</v>
      </c>
      <c r="O8" s="11">
        <v>5.550009988E9</v>
      </c>
      <c r="P8" s="13" t="s">
        <v>186</v>
      </c>
    </row>
  </sheetData>
  <mergeCells count="1">
    <mergeCell ref="A1:P1"/>
  </mergeCells>
  <drawing r:id="rId1"/>
</worksheet>
</file>