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cad\preload\xlsxtemplates\modelinxlsx\"/>
    </mc:Choice>
  </mc:AlternateContent>
  <xr:revisionPtr revIDLastSave="0" documentId="13_ncr:1_{ADC5B108-7388-414B-ABC9-229F5FE09F80}" xr6:coauthVersionLast="43" xr6:coauthVersionMax="45" xr10:uidLastSave="{00000000-0000-0000-0000-000000000000}"/>
  <bookViews>
    <workbookView xWindow="5520" yWindow="1995" windowWidth="23025" windowHeight="17325" activeTab="3" xr2:uid="{456AB35E-0355-4F16-B1D8-5CF582B696FE}"/>
  </bookViews>
  <sheets>
    <sheet name="&lt;workbook&gt;SET" sheetId="7" r:id="rId1"/>
    <sheet name="&lt;zall&gt;CABEXPORT" sheetId="14" r:id="rId2"/>
    <sheet name="&lt;zlight&gt;SET" sheetId="1" r:id="rId3"/>
    <sheet name="&lt;zlight&gt;" sheetId="3" r:id="rId4"/>
    <sheet name="&lt;zlight&gt;DEVEXPORT" sheetId="1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4" l="1"/>
  <c r="E2" i="3" s="1"/>
  <c r="J5" i="14"/>
  <c r="D2" i="3"/>
  <c r="C2" i="3"/>
  <c r="B2" i="3"/>
</calcChain>
</file>

<file path=xl/sharedStrings.xml><?xml version="1.0" encoding="utf-8"?>
<sst xmlns="http://schemas.openxmlformats.org/spreadsheetml/2006/main" count="38" uniqueCount="31">
  <si>
    <t>&lt;zlight&gt;</t>
  </si>
  <si>
    <t>GC_HeadDevice</t>
  </si>
  <si>
    <t>GC_HDGroup</t>
  </si>
  <si>
    <t>NMO_Name</t>
  </si>
  <si>
    <t>&lt;/zcopyrow&gt;</t>
  </si>
  <si>
    <t>системная строка и колонка</t>
  </si>
  <si>
    <t>AmountD</t>
  </si>
  <si>
    <t>Ед. устройства</t>
  </si>
  <si>
    <t>suffix</t>
  </si>
  <si>
    <t>hide</t>
  </si>
  <si>
    <t>&lt;zmain&gt;</t>
  </si>
  <si>
    <t>&lt;workbook&gt;</t>
  </si>
  <si>
    <t>&lt;zallcabimport&gt;</t>
  </si>
  <si>
    <t>&lt;/zallcabimport&gt;</t>
  </si>
  <si>
    <t>CabZurnal</t>
  </si>
  <si>
    <t>Имя группы</t>
  </si>
  <si>
    <t>Имя головного устройст</t>
  </si>
  <si>
    <t>Длина</t>
  </si>
  <si>
    <t>&lt;zlight&gt;DEVEXPORT</t>
  </si>
  <si>
    <t>&lt;/zimportdev&gt;</t>
  </si>
  <si>
    <t>&lt;zimportdev&gt;</t>
  </si>
  <si>
    <t>Имя устройства</t>
  </si>
  <si>
    <t>Имя кабеля</t>
  </si>
  <si>
    <t>устройство в начале если прочерк значет нет устройства</t>
  </si>
  <si>
    <t>устройство в конце если прочерк значет нет устройства</t>
  </si>
  <si>
    <t>zdevstart</t>
  </si>
  <si>
    <t>zdevfinish</t>
  </si>
  <si>
    <t>Имя ГУ</t>
  </si>
  <si>
    <t>Имя устр</t>
  </si>
  <si>
    <t>Суммарная длина</t>
  </si>
  <si>
    <t>&lt;zcopyrow targetsheet="&lt;zall&gt;CABEXPORT" targetcodename="zallcabimport" keynumcol="10"&gt;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</si>
</sst>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Обычный 4" xfId="1" xr:uid="{48E5EE6E-1ABC-45BC-BBF9-DFA8FA4F7C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4"/>
  <sheetViews>
    <sheetView workbookViewId="0">
      <selection activeCell="C12" sqref="C12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</v>
      </c>
      <c r="B1" t="s">
        <v>14</v>
      </c>
    </row>
    <row r="2" spans="1:2" x14ac:dyDescent="0.25">
      <c r="A2" t="s">
        <v>9</v>
      </c>
      <c r="B2" t="s">
        <v>0</v>
      </c>
    </row>
    <row r="3" spans="1:2" ht="15.75" customHeight="1" x14ac:dyDescent="0.25">
      <c r="A3" t="s">
        <v>9</v>
      </c>
      <c r="B3" t="s">
        <v>10</v>
      </c>
    </row>
    <row r="4" spans="1:2" ht="15.75" customHeight="1" x14ac:dyDescent="0.25">
      <c r="A4" t="s">
        <v>9</v>
      </c>
      <c r="B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3:L5"/>
  <sheetViews>
    <sheetView workbookViewId="0">
      <selection activeCell="I3" sqref="I3"/>
    </sheetView>
  </sheetViews>
  <sheetFormatPr defaultRowHeight="15" x14ac:dyDescent="0.25"/>
  <cols>
    <col min="3" max="3" width="13.28515625" bestFit="1" customWidth="1"/>
    <col min="4" max="4" width="15.42578125" customWidth="1"/>
    <col min="5" max="5" width="20.42578125" customWidth="1"/>
    <col min="6" max="9" width="13.28515625" customWidth="1"/>
    <col min="10" max="11" width="13.28515625" style="6" customWidth="1"/>
  </cols>
  <sheetData>
    <row r="3" spans="3:12" ht="75" x14ac:dyDescent="0.25">
      <c r="C3" s="4"/>
      <c r="D3" s="5" t="s">
        <v>15</v>
      </c>
      <c r="E3" s="5" t="s">
        <v>16</v>
      </c>
      <c r="F3" s="5" t="s">
        <v>23</v>
      </c>
      <c r="G3" s="5" t="s">
        <v>24</v>
      </c>
      <c r="H3" s="5" t="s">
        <v>17</v>
      </c>
      <c r="I3" s="2" t="s">
        <v>7</v>
      </c>
      <c r="J3" s="8"/>
      <c r="K3" s="8" t="s">
        <v>29</v>
      </c>
    </row>
    <row r="4" spans="3:12" ht="45" x14ac:dyDescent="0.25">
      <c r="C4" s="3" t="s">
        <v>5</v>
      </c>
    </row>
    <row r="5" spans="3:12" x14ac:dyDescent="0.25">
      <c r="C5" t="s">
        <v>12</v>
      </c>
      <c r="D5" s="1" t="s">
        <v>3</v>
      </c>
      <c r="E5" s="1" t="s">
        <v>1</v>
      </c>
      <c r="F5" s="1" t="s">
        <v>25</v>
      </c>
      <c r="G5" s="1" t="s">
        <v>26</v>
      </c>
      <c r="H5" s="1" t="s">
        <v>6</v>
      </c>
      <c r="I5" s="1">
        <v>1</v>
      </c>
      <c r="J5" s="9">
        <f>IF(E5="КЖ",0,IF(COUNTIF(D5:$D$950000,D5)&gt;1,0,1))</f>
        <v>1</v>
      </c>
      <c r="K5" s="9">
        <f>SUMIFS($H$5:$H$950000,$D$5:$D$950000,D5)</f>
        <v>0</v>
      </c>
      <c r="L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2"/>
  <sheetViews>
    <sheetView workbookViewId="0">
      <selection activeCell="B9" sqref="B9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18</v>
      </c>
    </row>
    <row r="2" spans="1:1" x14ac:dyDescent="0.25">
      <c r="A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A1:F2"/>
  <sheetViews>
    <sheetView tabSelected="1" workbookViewId="0">
      <selection activeCell="C8" sqref="C8"/>
    </sheetView>
  </sheetViews>
  <sheetFormatPr defaultRowHeight="15" x14ac:dyDescent="0.25"/>
  <cols>
    <col min="1" max="1" width="21.140625" customWidth="1"/>
    <col min="2" max="2" width="27.5703125" bestFit="1" customWidth="1"/>
    <col min="3" max="5" width="27.5703125" customWidth="1"/>
  </cols>
  <sheetData>
    <row r="1" spans="1:6" x14ac:dyDescent="0.25">
      <c r="B1" s="7" t="s">
        <v>22</v>
      </c>
      <c r="C1" s="7" t="s">
        <v>27</v>
      </c>
      <c r="D1" s="7" t="s">
        <v>28</v>
      </c>
      <c r="E1" s="7" t="s">
        <v>17</v>
      </c>
    </row>
    <row r="2" spans="1:6" x14ac:dyDescent="0.25">
      <c r="A2" t="s">
        <v>30</v>
      </c>
      <c r="B2" s="9" t="str">
        <f>'&lt;zall&gt;CABEXPORT'!D5</f>
        <v>NMO_Name</v>
      </c>
      <c r="C2" s="9" t="str">
        <f>'&lt;zall&gt;CABEXPORT'!E5</f>
        <v>GC_HeadDevice</v>
      </c>
      <c r="D2" s="9" t="str">
        <f>'&lt;zall&gt;CABEXPORT'!G5</f>
        <v>zdevfinish</v>
      </c>
      <c r="E2" s="9">
        <f>'&lt;zall&gt;CABEXPORT'!K5</f>
        <v>0</v>
      </c>
      <c r="F2" t="s"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926E-4BFD-4703-B1F3-A3AE7DF42FCA}">
  <dimension ref="B5:G7"/>
  <sheetViews>
    <sheetView workbookViewId="0">
      <selection activeCell="E9" sqref="E9"/>
    </sheetView>
  </sheetViews>
  <sheetFormatPr defaultRowHeight="15" x14ac:dyDescent="0.25"/>
  <cols>
    <col min="2" max="2" width="13.28515625" bestFit="1" customWidth="1"/>
    <col min="3" max="6" width="18.85546875" customWidth="1"/>
  </cols>
  <sheetData>
    <row r="5" spans="2:7" x14ac:dyDescent="0.25">
      <c r="C5" s="1" t="s">
        <v>21</v>
      </c>
      <c r="D5" s="1"/>
      <c r="E5" s="1"/>
      <c r="F5" s="1"/>
    </row>
    <row r="6" spans="2:7" ht="45" x14ac:dyDescent="0.25">
      <c r="B6" s="3" t="s">
        <v>5</v>
      </c>
    </row>
    <row r="7" spans="2:7" x14ac:dyDescent="0.25">
      <c r="B7" t="s">
        <v>20</v>
      </c>
      <c r="C7" s="1" t="s">
        <v>3</v>
      </c>
      <c r="D7" s="1" t="s">
        <v>1</v>
      </c>
      <c r="E7" s="1" t="s">
        <v>2</v>
      </c>
      <c r="F7" s="1">
        <v>1</v>
      </c>
      <c r="G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&lt;workbook&gt;SET</vt:lpstr>
      <vt:lpstr>&lt;zall&gt;CABEXPORT</vt:lpstr>
      <vt:lpstr>&lt;zlight&gt;SET</vt:lpstr>
      <vt:lpstr>&lt;zlight&gt;</vt:lpstr>
      <vt:lpstr>&lt;zlight&gt;DEVEXPORT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veb</cp:lastModifiedBy>
  <dcterms:created xsi:type="dcterms:W3CDTF">2023-11-24T13:37:35Z</dcterms:created>
  <dcterms:modified xsi:type="dcterms:W3CDTF">2024-03-02T22:54:43Z</dcterms:modified>
</cp:coreProperties>
</file>