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lake_level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<sst xmlns="http://schemas.openxmlformats.org/spreadsheetml/2006/main" count="2" uniqueCount="2">
  <si>
    <t>date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</si>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</sst>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730752405949256E-2"/>
                  <c:y val="-0.40956802274715659"/>
                </c:manualLayout>
              </c:layout>
              <c:numFmt formatCode="General" sourceLinked="0"/>
            </c:trendlineLbl>
          </c:trendline>
          <c:xVal>
            <c:numRef>
              <c:f>lake_level!$D$2:$D$19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32</c:v>
                </c:pt>
              </c:numCache>
            </c:numRef>
          </c:xVal>
          <c:yVal>
            <c:numRef>
              <c:f>lake_level!$B$2:$B$19</c:f>
              <c:numCache>
                <c:formatCode>General</c:formatCode>
                <c:ptCount val="18"/>
                <c:pt idx="0">
                  <c:v>2.9</c:v>
                </c:pt>
                <c:pt idx="1">
                  <c:v>2.7</c:v>
                </c:pt>
                <c:pt idx="2">
                  <c:v>2.44</c:v>
                </c:pt>
                <c:pt idx="3">
                  <c:v>2.4</c:v>
                </c:pt>
                <c:pt idx="4">
                  <c:v>2.3199999999999998</c:v>
                </c:pt>
                <c:pt idx="5">
                  <c:v>2.1</c:v>
                </c:pt>
                <c:pt idx="6">
                  <c:v>2.04</c:v>
                </c:pt>
                <c:pt idx="7">
                  <c:v>1.96</c:v>
                </c:pt>
                <c:pt idx="8">
                  <c:v>1.9</c:v>
                </c:pt>
                <c:pt idx="9">
                  <c:v>1.8</c:v>
                </c:pt>
                <c:pt idx="10">
                  <c:v>1.8</c:v>
                </c:pt>
                <c:pt idx="11">
                  <c:v>1.73</c:v>
                </c:pt>
                <c:pt idx="12">
                  <c:v>1.82</c:v>
                </c:pt>
                <c:pt idx="13">
                  <c:v>1.58</c:v>
                </c:pt>
                <c:pt idx="14">
                  <c:v>1.5</c:v>
                </c:pt>
                <c:pt idx="15">
                  <c:v>1.5</c:v>
                </c:pt>
                <c:pt idx="16">
                  <c:v>1.31</c:v>
                </c:pt>
                <c:pt idx="17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50944"/>
        <c:axId val="221645056"/>
      </c:scatterChart>
      <c:valAx>
        <c:axId val="2216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645056"/>
        <c:crosses val="autoZero"/>
        <c:crossBetween val="midCat"/>
      </c:valAx>
      <c:valAx>
        <c:axId val="2216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5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185737</xdr:rowOff>
    </xdr:from>
    <xdr:to>
      <xdr:col>13</xdr:col>
      <xdr:colOff>152400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" activeCellId="1" sqref="D2:D19 B2:B19"/>
    </sheetView>
  </sheetViews>
  <sheetFormatPr defaultRowHeight="15" x14ac:dyDescent="0.25"/>
  <cols>
    <col min="1" max="1" width="18.7109375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>
        <v>41823</v>
      </c>
      <c r="B2">
        <v>2.9</v>
      </c>
      <c r="C2" t="str">
        <f>TEXT(A2,"yyyy")&amp;TEXT((A2-DATEVALUE("1/1/"&amp;TEXT(A2,"yy"))+1),"000")</f>
        <v>2014184</v>
      </c>
      <c r="D2">
        <f>C2-2014184</f>
        <v>0</v>
      </c>
    </row>
    <row r="3" spans="1:4" x14ac:dyDescent="0.25">
      <c r="A3" s="1">
        <v>41826</v>
      </c>
      <c r="B3">
        <v>2.7</v>
      </c>
      <c r="C3" t="str">
        <f t="shared" ref="C3:C19" si="0">TEXT(A3,"yyyy")&amp;TEXT((A3-DATEVALUE("1/1/"&amp;TEXT(A3,"yy"))+1),"000")</f>
        <v>2014187</v>
      </c>
      <c r="D3">
        <f t="shared" ref="D3:D19" si="1">C3-2014184</f>
        <v>3</v>
      </c>
    </row>
    <row r="4" spans="1:4" x14ac:dyDescent="0.25">
      <c r="A4" s="1">
        <v>41830</v>
      </c>
      <c r="B4">
        <v>2.44</v>
      </c>
      <c r="C4" t="str">
        <f t="shared" si="0"/>
        <v>2014191</v>
      </c>
      <c r="D4">
        <f t="shared" si="1"/>
        <v>7</v>
      </c>
    </row>
    <row r="5" spans="1:4" x14ac:dyDescent="0.25">
      <c r="A5" s="1">
        <v>41836</v>
      </c>
      <c r="B5">
        <v>2.4</v>
      </c>
      <c r="C5" t="str">
        <f t="shared" si="0"/>
        <v>2014197</v>
      </c>
      <c r="D5">
        <f t="shared" si="1"/>
        <v>13</v>
      </c>
    </row>
    <row r="6" spans="1:4" x14ac:dyDescent="0.25">
      <c r="A6" s="1">
        <v>41837</v>
      </c>
      <c r="B6">
        <v>2.3199999999999998</v>
      </c>
      <c r="C6" t="str">
        <f t="shared" si="0"/>
        <v>2014198</v>
      </c>
      <c r="D6">
        <f t="shared" si="1"/>
        <v>14</v>
      </c>
    </row>
    <row r="7" spans="1:4" x14ac:dyDescent="0.25">
      <c r="A7" s="1">
        <v>41840</v>
      </c>
      <c r="B7">
        <v>2.1</v>
      </c>
      <c r="C7" t="str">
        <f t="shared" si="0"/>
        <v>2014201</v>
      </c>
      <c r="D7">
        <f t="shared" si="1"/>
        <v>17</v>
      </c>
    </row>
    <row r="8" spans="1:4" x14ac:dyDescent="0.25">
      <c r="A8" s="1">
        <v>41841</v>
      </c>
      <c r="B8">
        <v>2.04</v>
      </c>
      <c r="C8" t="str">
        <f t="shared" si="0"/>
        <v>2014202</v>
      </c>
      <c r="D8">
        <f t="shared" si="1"/>
        <v>18</v>
      </c>
    </row>
    <row r="9" spans="1:4" x14ac:dyDescent="0.25">
      <c r="A9" s="1">
        <v>41842</v>
      </c>
      <c r="B9">
        <v>1.96</v>
      </c>
      <c r="C9" t="str">
        <f t="shared" si="0"/>
        <v>2014203</v>
      </c>
      <c r="D9">
        <f t="shared" si="1"/>
        <v>19</v>
      </c>
    </row>
    <row r="10" spans="1:4" x14ac:dyDescent="0.25">
      <c r="A10" s="1">
        <v>41843</v>
      </c>
      <c r="B10">
        <v>1.9</v>
      </c>
      <c r="C10" t="str">
        <f t="shared" si="0"/>
        <v>2014204</v>
      </c>
      <c r="D10">
        <f t="shared" si="1"/>
        <v>20</v>
      </c>
    </row>
    <row r="11" spans="1:4" x14ac:dyDescent="0.25">
      <c r="A11" s="1">
        <v>41844</v>
      </c>
      <c r="B11">
        <v>1.8</v>
      </c>
      <c r="C11" t="str">
        <f t="shared" si="0"/>
        <v>2014205</v>
      </c>
      <c r="D11">
        <f t="shared" si="1"/>
        <v>21</v>
      </c>
    </row>
    <row r="12" spans="1:4" x14ac:dyDescent="0.25">
      <c r="A12" s="1">
        <v>41844</v>
      </c>
      <c r="B12">
        <v>1.8</v>
      </c>
      <c r="C12" t="str">
        <f t="shared" si="0"/>
        <v>2014205</v>
      </c>
      <c r="D12">
        <f t="shared" si="1"/>
        <v>21</v>
      </c>
    </row>
    <row r="13" spans="1:4" x14ac:dyDescent="0.25">
      <c r="A13" s="1">
        <v>41845</v>
      </c>
      <c r="B13">
        <v>1.73</v>
      </c>
      <c r="C13" t="str">
        <f t="shared" si="0"/>
        <v>2014206</v>
      </c>
      <c r="D13">
        <f t="shared" si="1"/>
        <v>22</v>
      </c>
    </row>
    <row r="14" spans="1:4" x14ac:dyDescent="0.25">
      <c r="A14" s="1">
        <v>41845</v>
      </c>
      <c r="B14">
        <v>1.82</v>
      </c>
      <c r="C14" t="str">
        <f t="shared" si="0"/>
        <v>2014206</v>
      </c>
      <c r="D14">
        <f t="shared" si="1"/>
        <v>22</v>
      </c>
    </row>
    <row r="15" spans="1:4" x14ac:dyDescent="0.25">
      <c r="A15" s="1">
        <v>41846</v>
      </c>
      <c r="B15">
        <v>1.58</v>
      </c>
      <c r="C15" t="str">
        <f t="shared" si="0"/>
        <v>2014207</v>
      </c>
      <c r="D15">
        <f t="shared" si="1"/>
        <v>23</v>
      </c>
    </row>
    <row r="16" spans="1:4" x14ac:dyDescent="0.25">
      <c r="A16" s="1">
        <v>41848</v>
      </c>
      <c r="B16">
        <v>1.5</v>
      </c>
      <c r="C16" t="str">
        <f t="shared" si="0"/>
        <v>2014209</v>
      </c>
      <c r="D16">
        <f t="shared" si="1"/>
        <v>25</v>
      </c>
    </row>
    <row r="17" spans="1:4" x14ac:dyDescent="0.25">
      <c r="A17" s="1">
        <v>41848</v>
      </c>
      <c r="B17">
        <v>1.5</v>
      </c>
      <c r="C17" t="str">
        <f t="shared" si="0"/>
        <v>2014209</v>
      </c>
      <c r="D17">
        <f t="shared" si="1"/>
        <v>25</v>
      </c>
    </row>
    <row r="18" spans="1:4" x14ac:dyDescent="0.25">
      <c r="A18" s="1">
        <v>41849</v>
      </c>
      <c r="B18">
        <v>1.31</v>
      </c>
      <c r="C18" t="str">
        <f t="shared" si="0"/>
        <v>2014210</v>
      </c>
      <c r="D18">
        <f t="shared" si="1"/>
        <v>26</v>
      </c>
    </row>
    <row r="19" spans="1:4" x14ac:dyDescent="0.25">
      <c r="A19" s="1">
        <v>41855</v>
      </c>
      <c r="B19">
        <v>0.86</v>
      </c>
      <c r="C19" t="str">
        <f t="shared" si="0"/>
        <v>2014216</v>
      </c>
      <c r="D19">
        <f t="shared" si="1"/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lake_level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2014-08-07T19:56:40Z</dcterms:created>
  <dcterms:modified xsi:type="dcterms:W3CDTF">2014-08-07T19:56:40Z</dcterms:modified>
</cp:coreProperties>
</file>