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3" sheetId="1" state="visible" r:id="rId2"/>
  </sheets>
  <definedNames>
    <definedName function="false" hidden="true" localSheetId="0" name="_xlnm._FilterDatabase" vbProcedure="false">Planilha3!$A$1:$N$121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<sst xmlns="http://schemas.openxmlformats.org/spreadsheetml/2006/main" count="133" uniqueCount="133">
  <si>
    <t xml:space="preserve">Bairro _formatado</t>
  </si>
  <si>
    <t xml:space="preserve">&lt;1</t>
  </si>
  <si>
    <t xml:space="preserve">1-4</t>
  </si>
  <si>
    <t xml:space="preserve">5-9</t>
  </si>
  <si>
    <t xml:space="preserve">10-14</t>
  </si>
  <si>
    <t xml:space="preserve">15-19</t>
  </si>
  <si>
    <t xml:space="preserve">20-39</t>
  </si>
  <si>
    <t xml:space="preserve">40-59</t>
  </si>
  <si>
    <t xml:space="preserve">60-69</t>
  </si>
  <si>
    <t xml:space="preserve">70-79</t>
  </si>
  <si>
    <t xml:space="preserve">pop_total</t>
  </si>
  <si>
    <t xml:space="preserve">IDH-B</t>
  </si>
  <si>
    <t xml:space="preserve">regional</t>
  </si>
  <si>
    <t xml:space="preserve">BOA VISTA</t>
  </si>
  <si>
    <t xml:space="preserve">BENFICA</t>
  </si>
  <si>
    <t xml:space="preserve">CENTRO</t>
  </si>
  <si>
    <t xml:space="preserve">MOURA BRASIL</t>
  </si>
  <si>
    <t xml:space="preserve">PRAIA DE IRACEMA</t>
  </si>
  <si>
    <t xml:space="preserve">AUTRAN NUNES</t>
  </si>
  <si>
    <t xml:space="preserve">BELA VISTA</t>
  </si>
  <si>
    <t xml:space="preserve">CARLITO PAMPLONA</t>
  </si>
  <si>
    <t xml:space="preserve">CONJUNTO CEARA I</t>
  </si>
  <si>
    <t xml:space="preserve">CONJUNTO CEARA II</t>
  </si>
  <si>
    <t xml:space="preserve">COUTO FERNANDES</t>
  </si>
  <si>
    <t xml:space="preserve">CRISTO REDENTOR</t>
  </si>
  <si>
    <t xml:space="preserve">DEMOCRITO ROCHA</t>
  </si>
  <si>
    <t xml:space="preserve">DOM LUSTOSA</t>
  </si>
  <si>
    <t xml:space="preserve">HENRIQUE JORGE</t>
  </si>
  <si>
    <t xml:space="preserve">JACARECANGA</t>
  </si>
  <si>
    <t xml:space="preserve">JOAO XXIII</t>
  </si>
  <si>
    <t xml:space="preserve">JOQUEI CLUBE</t>
  </si>
  <si>
    <t xml:space="preserve">PAN AMERICANO</t>
  </si>
  <si>
    <t xml:space="preserve">PARQUE GENIBAU</t>
  </si>
  <si>
    <t xml:space="preserve">PICI</t>
  </si>
  <si>
    <t xml:space="preserve">ARACAPE</t>
  </si>
  <si>
    <t xml:space="preserve">CANINDEZINHO</t>
  </si>
  <si>
    <t xml:space="preserve">CONJUNTO ESPERANCA</t>
  </si>
  <si>
    <t xml:space="preserve">JARDIM CEARENSE</t>
  </si>
  <si>
    <t xml:space="preserve">MARAPONGA</t>
  </si>
  <si>
    <t xml:space="preserve">MONDUBIM</t>
  </si>
  <si>
    <t xml:space="preserve">NOVO MONDUBIM</t>
  </si>
  <si>
    <t xml:space="preserve">PARQUE PRESIDENTE VARGAS</t>
  </si>
  <si>
    <t xml:space="preserve">PARQUE SANTA ROSA</t>
  </si>
  <si>
    <t xml:space="preserve">PARQUE SAO JOSE</t>
  </si>
  <si>
    <t xml:space="preserve">VILA MANOEL SATIRO</t>
  </si>
  <si>
    <t xml:space="preserve">ANCURI</t>
  </si>
  <si>
    <t xml:space="preserve">BARROSO</t>
  </si>
  <si>
    <t xml:space="preserve">CAJAZEIRAS</t>
  </si>
  <si>
    <t xml:space="preserve">CONJUNTO PALMEIRAS</t>
  </si>
  <si>
    <t xml:space="preserve">JANGURUSSU</t>
  </si>
  <si>
    <t xml:space="preserve">PEDRAS</t>
  </si>
  <si>
    <t xml:space="preserve">DENDE</t>
  </si>
  <si>
    <t xml:space="preserve">DIAS MACEDO</t>
  </si>
  <si>
    <t xml:space="preserve">ITAPERI</t>
  </si>
  <si>
    <t xml:space="preserve">PARQUE DOIS IRMAOS</t>
  </si>
  <si>
    <t xml:space="preserve">PASSARE</t>
  </si>
  <si>
    <t xml:space="preserve">PLANALTO AIRTON SENNA</t>
  </si>
  <si>
    <t xml:space="preserve">PREFEITO JOSE WALTER</t>
  </si>
  <si>
    <t xml:space="preserve">SERRINHA</t>
  </si>
  <si>
    <t xml:space="preserve">CIDADE 2000</t>
  </si>
  <si>
    <t xml:space="preserve">COCO</t>
  </si>
  <si>
    <t xml:space="preserve">EDSON QUEIROZ</t>
  </si>
  <si>
    <t xml:space="preserve">ENGENHEIRO LUCIANO CAVALCANTE</t>
  </si>
  <si>
    <t xml:space="preserve">GUARARAPES</t>
  </si>
  <si>
    <t xml:space="preserve">MANUEL DIAS BRANCO</t>
  </si>
  <si>
    <t xml:space="preserve">PRAIA DO FUTURO I</t>
  </si>
  <si>
    <t xml:space="preserve">PRAIA DO FUTURO II</t>
  </si>
  <si>
    <t xml:space="preserve">SABIAGUABA</t>
  </si>
  <si>
    <t xml:space="preserve">SALINAS</t>
  </si>
  <si>
    <t xml:space="preserve">SAPIRANGA COITE</t>
  </si>
  <si>
    <t xml:space="preserve">AEROLANDIA</t>
  </si>
  <si>
    <t xml:space="preserve">ALTO DA BALANCA</t>
  </si>
  <si>
    <t xml:space="preserve">CAMBEBA</t>
  </si>
  <si>
    <t xml:space="preserve">CIDADE DOS FUNCIONARIOS</t>
  </si>
  <si>
    <t xml:space="preserve">COACU</t>
  </si>
  <si>
    <t xml:space="preserve">CURIO</t>
  </si>
  <si>
    <t xml:space="preserve">GUAJIRU</t>
  </si>
  <si>
    <t xml:space="preserve">JARDIM DAS OLIVEIRAS</t>
  </si>
  <si>
    <t xml:space="preserve">JOSE DE ALENCAR</t>
  </si>
  <si>
    <t xml:space="preserve">LAGOA REDONDA</t>
  </si>
  <si>
    <t xml:space="preserve">MESSEJANA</t>
  </si>
  <si>
    <t xml:space="preserve">PARQUE IRACEMA</t>
  </si>
  <si>
    <t xml:space="preserve">PARQUE MANIBURA</t>
  </si>
  <si>
    <t xml:space="preserve">PAUPINA</t>
  </si>
  <si>
    <t xml:space="preserve">SAO BENTO</t>
  </si>
  <si>
    <t xml:space="preserve">BOM JARDIM</t>
  </si>
  <si>
    <t xml:space="preserve">BOM SUCESSO</t>
  </si>
  <si>
    <t xml:space="preserve">GRANJA LISBOA</t>
  </si>
  <si>
    <t xml:space="preserve">GRANJA PORTUGAL</t>
  </si>
  <si>
    <t xml:space="preserve">SIQUEIRA</t>
  </si>
  <si>
    <t xml:space="preserve">AEROPORTO</t>
  </si>
  <si>
    <t xml:space="preserve">BOM FUTURO</t>
  </si>
  <si>
    <t xml:space="preserve">DAMAS</t>
  </si>
  <si>
    <t xml:space="preserve">FATIMA</t>
  </si>
  <si>
    <t xml:space="preserve">ITAOCA</t>
  </si>
  <si>
    <t xml:space="preserve">JARDIM AMERICA</t>
  </si>
  <si>
    <t xml:space="preserve">JOSE BONIFACIO</t>
  </si>
  <si>
    <t xml:space="preserve">MONTESE</t>
  </si>
  <si>
    <t xml:space="preserve">PARANGABA</t>
  </si>
  <si>
    <t xml:space="preserve">PARREAO</t>
  </si>
  <si>
    <t xml:space="preserve">VILA PERI</t>
  </si>
  <si>
    <t xml:space="preserve">VILA UNIAO</t>
  </si>
  <si>
    <t xml:space="preserve">AMADEU FURTADO</t>
  </si>
  <si>
    <t xml:space="preserve">ANTONIO BEZERRA</t>
  </si>
  <si>
    <t xml:space="preserve">FARIAS BRITO</t>
  </si>
  <si>
    <t xml:space="preserve">MONTE CASTELO</t>
  </si>
  <si>
    <t xml:space="preserve">OLAVO OLIVEIRA</t>
  </si>
  <si>
    <t xml:space="preserve">PADRE ANDRADE</t>
  </si>
  <si>
    <t xml:space="preserve">PARQUE ARAXA</t>
  </si>
  <si>
    <t xml:space="preserve">PARQUELANDIA</t>
  </si>
  <si>
    <t xml:space="preserve">PRESIDENTE KENNEDY</t>
  </si>
  <si>
    <t xml:space="preserve">QUINTINO CUNHA</t>
  </si>
  <si>
    <t xml:space="preserve">RODOLFO TEOFILO</t>
  </si>
  <si>
    <t xml:space="preserve">SAO GERARDO/ALAGADICO</t>
  </si>
  <si>
    <t xml:space="preserve">VILA ELLERY</t>
  </si>
  <si>
    <t xml:space="preserve">ALDEOTA</t>
  </si>
  <si>
    <t xml:space="preserve">CAIS DO PORTO</t>
  </si>
  <si>
    <t xml:space="preserve">DE LOURDES</t>
  </si>
  <si>
    <t xml:space="preserve">DIONISIO TORRES</t>
  </si>
  <si>
    <t xml:space="preserve">JOAQUIM TAVORA</t>
  </si>
  <si>
    <t xml:space="preserve">MEIRELES</t>
  </si>
  <si>
    <t xml:space="preserve">MUCURIPE</t>
  </si>
  <si>
    <t xml:space="preserve">PAPICU</t>
  </si>
  <si>
    <t xml:space="preserve">SAO JOAO DO TAUAPE</t>
  </si>
  <si>
    <t xml:space="preserve">VARJOTA</t>
  </si>
  <si>
    <t xml:space="preserve">VICENTE PINZON</t>
  </si>
  <si>
    <t xml:space="preserve">ALVARO WEYNE</t>
  </si>
  <si>
    <t xml:space="preserve">BARRA DO CEARA</t>
  </si>
  <si>
    <t xml:space="preserve">FLORESTA</t>
  </si>
  <si>
    <t xml:space="preserve">JARDIM GUANABARA</t>
  </si>
  <si>
    <t xml:space="preserve">JARDIM IRACEMA</t>
  </si>
  <si>
    <t xml:space="preserve">PIRAMBU</t>
  </si>
  <si>
    <t xml:space="preserve">VILA VELHA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</si>
</sst>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4" activeCellId="0" sqref="N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6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n">
        <v>80</v>
      </c>
      <c r="L1" s="3" t="s">
        <v>10</v>
      </c>
      <c r="M1" s="4" t="s">
        <v>11</v>
      </c>
      <c r="N1" s="4" t="s">
        <v>12</v>
      </c>
    </row>
    <row r="2" customFormat="false" ht="12.8" hidden="false" customHeight="false" outlineLevel="0" collapsed="false">
      <c r="A2" s="0" t="s">
        <v>13</v>
      </c>
      <c r="B2" s="0" t="n">
        <v>224</v>
      </c>
      <c r="C2" s="0" t="n">
        <v>858</v>
      </c>
      <c r="D2" s="0" t="n">
        <v>1122</v>
      </c>
      <c r="E2" s="0" t="n">
        <v>1235</v>
      </c>
      <c r="F2" s="0" t="n">
        <v>1192</v>
      </c>
      <c r="G2" s="0" t="n">
        <v>5033</v>
      </c>
      <c r="H2" s="0" t="n">
        <v>2833</v>
      </c>
      <c r="I2" s="0" t="n">
        <v>567</v>
      </c>
      <c r="J2" s="0" t="n">
        <v>307</v>
      </c>
      <c r="K2" s="0" t="n">
        <v>134</v>
      </c>
      <c r="L2" s="0" t="n">
        <f aca="false">SUM(B2:K2)</f>
        <v>13505</v>
      </c>
      <c r="M2" s="5" t="n">
        <v>0.284</v>
      </c>
      <c r="N2" s="6" t="n">
        <v>8</v>
      </c>
    </row>
    <row r="3" customFormat="false" ht="12.8" hidden="false" customHeight="false" outlineLevel="0" collapsed="false">
      <c r="A3" s="0" t="s">
        <v>14</v>
      </c>
      <c r="B3" s="0" t="n">
        <v>304</v>
      </c>
      <c r="C3" s="0" t="n">
        <v>351</v>
      </c>
      <c r="D3" s="0" t="n">
        <v>487</v>
      </c>
      <c r="E3" s="0" t="n">
        <v>694</v>
      </c>
      <c r="F3" s="0" t="n">
        <v>1171</v>
      </c>
      <c r="G3" s="0" t="n">
        <v>5259</v>
      </c>
      <c r="H3" s="0" t="n">
        <v>3716</v>
      </c>
      <c r="I3" s="0" t="n">
        <v>1135</v>
      </c>
      <c r="J3" s="0" t="n">
        <v>679</v>
      </c>
      <c r="K3" s="0" t="n">
        <v>483</v>
      </c>
      <c r="L3" s="0" t="n">
        <f aca="false">SUM(B3:K3)</f>
        <v>14279</v>
      </c>
      <c r="M3" s="5" t="n">
        <v>0.618</v>
      </c>
      <c r="N3" s="6" t="n">
        <v>4</v>
      </c>
    </row>
    <row r="4" customFormat="false" ht="12.8" hidden="false" customHeight="false" outlineLevel="0" collapsed="false">
      <c r="A4" s="0" t="s">
        <v>15</v>
      </c>
      <c r="B4" s="0" t="n">
        <v>319</v>
      </c>
      <c r="C4" s="0" t="n">
        <v>1139</v>
      </c>
      <c r="D4" s="0" t="n">
        <v>1521</v>
      </c>
      <c r="E4" s="0" t="n">
        <v>1921</v>
      </c>
      <c r="F4" s="0" t="n">
        <v>2381</v>
      </c>
      <c r="G4" s="0" t="n">
        <v>11857</v>
      </c>
      <c r="H4" s="0" t="n">
        <v>7623</v>
      </c>
      <c r="I4" s="0" t="n">
        <v>2257</v>
      </c>
      <c r="J4" s="0" t="n">
        <v>1485</v>
      </c>
      <c r="K4" s="0" t="n">
        <v>961</v>
      </c>
      <c r="L4" s="0" t="n">
        <f aca="false">SUM(B4:K4)</f>
        <v>31464</v>
      </c>
      <c r="M4" s="5" t="n">
        <v>0.557</v>
      </c>
      <c r="N4" s="6" t="n">
        <v>12</v>
      </c>
    </row>
    <row r="5" customFormat="false" ht="12.8" hidden="false" customHeight="false" outlineLevel="0" collapsed="false">
      <c r="A5" s="0" t="s">
        <v>16</v>
      </c>
      <c r="B5" s="0" t="n">
        <v>64</v>
      </c>
      <c r="C5" s="0" t="n">
        <v>269</v>
      </c>
      <c r="D5" s="0" t="n">
        <v>342</v>
      </c>
      <c r="E5" s="0" t="n">
        <v>382</v>
      </c>
      <c r="F5" s="0" t="n">
        <v>340</v>
      </c>
      <c r="G5" s="0" t="n">
        <v>1419</v>
      </c>
      <c r="H5" s="0" t="n">
        <v>894</v>
      </c>
      <c r="I5" s="0" t="n">
        <v>249</v>
      </c>
      <c r="J5" s="0" t="n">
        <v>129</v>
      </c>
      <c r="K5" s="0" t="n">
        <v>65</v>
      </c>
      <c r="L5" s="0" t="n">
        <f aca="false">SUM(B5:K5)</f>
        <v>4153</v>
      </c>
      <c r="M5" s="5" t="n">
        <v>0.285</v>
      </c>
      <c r="N5" s="6" t="n">
        <v>12</v>
      </c>
    </row>
    <row r="6" customFormat="false" ht="12.8" hidden="false" customHeight="false" outlineLevel="0" collapsed="false">
      <c r="A6" s="0" t="s">
        <v>17</v>
      </c>
      <c r="B6" s="0" t="n">
        <v>32</v>
      </c>
      <c r="C6" s="0" t="n">
        <v>108</v>
      </c>
      <c r="D6" s="0" t="n">
        <v>167</v>
      </c>
      <c r="E6" s="0" t="n">
        <v>177</v>
      </c>
      <c r="F6" s="0" t="n">
        <v>211</v>
      </c>
      <c r="G6" s="0" t="n">
        <v>1233</v>
      </c>
      <c r="H6" s="0" t="n">
        <v>940</v>
      </c>
      <c r="I6" s="0" t="n">
        <v>325</v>
      </c>
      <c r="J6" s="0" t="n">
        <v>163</v>
      </c>
      <c r="K6" s="0" t="n">
        <v>96</v>
      </c>
      <c r="L6" s="0" t="n">
        <f aca="false">SUM(B6:K6)</f>
        <v>3452</v>
      </c>
      <c r="M6" s="5" t="n">
        <v>0.72</v>
      </c>
      <c r="N6" s="6" t="n">
        <v>12</v>
      </c>
    </row>
    <row r="7" customFormat="false" ht="12.8" hidden="false" customHeight="false" outlineLevel="0" collapsed="false">
      <c r="A7" s="0" t="s">
        <v>18</v>
      </c>
      <c r="B7" s="0" t="n">
        <v>383</v>
      </c>
      <c r="C7" s="0" t="n">
        <v>1592</v>
      </c>
      <c r="D7" s="0" t="n">
        <v>2119</v>
      </c>
      <c r="E7" s="0" t="n">
        <v>2311</v>
      </c>
      <c r="F7" s="0" t="n">
        <v>2491</v>
      </c>
      <c r="G7" s="0" t="n">
        <v>8256</v>
      </c>
      <c r="H7" s="0" t="n">
        <v>4637</v>
      </c>
      <c r="I7" s="0" t="n">
        <v>887</v>
      </c>
      <c r="J7" s="0" t="n">
        <v>487</v>
      </c>
      <c r="K7" s="0" t="n">
        <v>212</v>
      </c>
      <c r="L7" s="0" t="n">
        <f aca="false">SUM(B7:K7)</f>
        <v>23375</v>
      </c>
      <c r="M7" s="5" t="n">
        <v>0.182</v>
      </c>
      <c r="N7" s="6" t="n">
        <v>11</v>
      </c>
    </row>
    <row r="8" customFormat="false" ht="12.8" hidden="false" customHeight="false" outlineLevel="0" collapsed="false">
      <c r="A8" s="0" t="s">
        <v>19</v>
      </c>
      <c r="B8" s="0" t="n">
        <v>275</v>
      </c>
      <c r="C8" s="0" t="n">
        <v>922</v>
      </c>
      <c r="D8" s="0" t="n">
        <v>1237</v>
      </c>
      <c r="E8" s="0" t="n">
        <v>1427</v>
      </c>
      <c r="F8" s="0" t="n">
        <v>1623</v>
      </c>
      <c r="G8" s="0" t="n">
        <v>6646</v>
      </c>
      <c r="H8" s="0" t="n">
        <v>4249</v>
      </c>
      <c r="I8" s="0" t="n">
        <v>1106</v>
      </c>
      <c r="J8" s="0" t="n">
        <v>648</v>
      </c>
      <c r="K8" s="0" t="n">
        <v>338</v>
      </c>
      <c r="L8" s="0" t="n">
        <f aca="false">SUM(B8:K8)</f>
        <v>18471</v>
      </c>
      <c r="M8" s="5" t="n">
        <v>0.375</v>
      </c>
      <c r="N8" s="6" t="n">
        <v>11</v>
      </c>
    </row>
    <row r="9" customFormat="false" ht="12.8" hidden="false" customHeight="false" outlineLevel="0" collapsed="false">
      <c r="A9" s="0" t="s">
        <v>20</v>
      </c>
      <c r="B9" s="0" t="n">
        <v>441</v>
      </c>
      <c r="C9" s="0" t="n">
        <v>1880</v>
      </c>
      <c r="D9" s="0" t="n">
        <v>2335</v>
      </c>
      <c r="E9" s="0" t="n">
        <v>2675</v>
      </c>
      <c r="F9" s="0" t="n">
        <v>2860</v>
      </c>
      <c r="G9" s="0" t="n">
        <v>11282</v>
      </c>
      <c r="H9" s="0" t="n">
        <v>7388</v>
      </c>
      <c r="I9" s="0" t="n">
        <v>1763</v>
      </c>
      <c r="J9" s="0" t="n">
        <v>963</v>
      </c>
      <c r="K9" s="0" t="n">
        <v>469</v>
      </c>
      <c r="L9" s="0" t="n">
        <f aca="false">SUM(B9:K9)</f>
        <v>32056</v>
      </c>
      <c r="M9" s="5" t="n">
        <v>0.3</v>
      </c>
      <c r="N9" s="6" t="n">
        <v>11</v>
      </c>
    </row>
    <row r="10" customFormat="false" ht="12.8" hidden="false" customHeight="false" outlineLevel="0" collapsed="false">
      <c r="A10" s="0" t="s">
        <v>21</v>
      </c>
      <c r="B10" s="0" t="n">
        <v>237</v>
      </c>
      <c r="C10" s="0" t="n">
        <v>1033</v>
      </c>
      <c r="D10" s="0" t="n">
        <v>1334</v>
      </c>
      <c r="E10" s="0" t="n">
        <v>1455</v>
      </c>
      <c r="F10" s="0" t="n">
        <v>1584</v>
      </c>
      <c r="G10" s="0" t="n">
        <v>7944</v>
      </c>
      <c r="H10" s="0" t="n">
        <v>5003</v>
      </c>
      <c r="I10" s="0" t="n">
        <v>1602</v>
      </c>
      <c r="J10" s="0" t="n">
        <v>644</v>
      </c>
      <c r="K10" s="0" t="n">
        <v>354</v>
      </c>
      <c r="L10" s="0" t="n">
        <f aca="false">SUM(B10:K10)</f>
        <v>21190</v>
      </c>
      <c r="M10" s="5" t="n">
        <v>0.36</v>
      </c>
      <c r="N10" s="6" t="n">
        <v>11</v>
      </c>
    </row>
    <row r="11" customFormat="false" ht="12.8" hidden="false" customHeight="false" outlineLevel="0" collapsed="false">
      <c r="A11" s="0" t="s">
        <v>22</v>
      </c>
      <c r="B11" s="0" t="n">
        <v>323</v>
      </c>
      <c r="C11" s="0" t="n">
        <v>1183</v>
      </c>
      <c r="D11" s="0" t="n">
        <v>1591</v>
      </c>
      <c r="E11" s="0" t="n">
        <v>1749</v>
      </c>
      <c r="F11" s="0" t="n">
        <v>1956</v>
      </c>
      <c r="G11" s="0" t="n">
        <v>9790</v>
      </c>
      <c r="H11" s="0" t="n">
        <v>6259</v>
      </c>
      <c r="I11" s="0" t="n">
        <v>1954</v>
      </c>
      <c r="J11" s="0" t="n">
        <v>836</v>
      </c>
      <c r="K11" s="0" t="n">
        <v>462</v>
      </c>
      <c r="L11" s="0" t="n">
        <f aca="false">SUM(B11:K11)</f>
        <v>26103</v>
      </c>
      <c r="M11" s="5" t="n">
        <v>0.362</v>
      </c>
      <c r="N11" s="6" t="n">
        <v>11</v>
      </c>
    </row>
    <row r="12" customFormat="false" ht="12.8" hidden="false" customHeight="false" outlineLevel="0" collapsed="false">
      <c r="A12" s="0" t="s">
        <v>23</v>
      </c>
      <c r="B12" s="0" t="n">
        <v>88</v>
      </c>
      <c r="C12" s="0" t="n">
        <v>313</v>
      </c>
      <c r="D12" s="0" t="n">
        <v>422</v>
      </c>
      <c r="E12" s="0" t="n">
        <v>491</v>
      </c>
      <c r="F12" s="0" t="n">
        <v>527</v>
      </c>
      <c r="G12" s="0" t="n">
        <v>2094</v>
      </c>
      <c r="H12" s="0" t="n">
        <v>1203</v>
      </c>
      <c r="I12" s="0" t="n">
        <v>395</v>
      </c>
      <c r="J12" s="0" t="n">
        <v>178</v>
      </c>
      <c r="K12" s="0" t="n">
        <v>87</v>
      </c>
      <c r="L12" s="0" t="n">
        <f aca="false">SUM(B12:K12)</f>
        <v>5798</v>
      </c>
      <c r="M12" s="5" t="n">
        <v>0.361</v>
      </c>
      <c r="N12" s="6" t="n">
        <v>11</v>
      </c>
    </row>
    <row r="13" customFormat="false" ht="12.8" hidden="false" customHeight="false" outlineLevel="0" collapsed="false">
      <c r="A13" s="0" t="s">
        <v>24</v>
      </c>
      <c r="B13" s="0" t="n">
        <v>408</v>
      </c>
      <c r="C13" s="0" t="n">
        <v>1801</v>
      </c>
      <c r="D13" s="0" t="n">
        <v>2265</v>
      </c>
      <c r="E13" s="0" t="n">
        <v>2707</v>
      </c>
      <c r="F13" s="0" t="n">
        <v>2577</v>
      </c>
      <c r="G13" s="0" t="n">
        <v>10446</v>
      </c>
      <c r="H13" s="0" t="n">
        <v>6132</v>
      </c>
      <c r="I13" s="0" t="n">
        <v>1675</v>
      </c>
      <c r="J13" s="0" t="n">
        <v>978</v>
      </c>
      <c r="K13" s="0" t="n">
        <v>465</v>
      </c>
      <c r="L13" s="0" t="n">
        <f aca="false">SUM(B13:K13)</f>
        <v>29454</v>
      </c>
      <c r="M13" s="5" t="n">
        <v>0.254</v>
      </c>
      <c r="N13" s="6" t="n">
        <v>11</v>
      </c>
    </row>
    <row r="14" customFormat="false" ht="12.8" hidden="false" customHeight="false" outlineLevel="0" collapsed="false">
      <c r="A14" s="0" t="s">
        <v>25</v>
      </c>
      <c r="B14" s="0" t="n">
        <v>146</v>
      </c>
      <c r="C14" s="0" t="n">
        <v>596</v>
      </c>
      <c r="D14" s="0" t="n">
        <v>758</v>
      </c>
      <c r="E14" s="0" t="n">
        <v>903</v>
      </c>
      <c r="F14" s="0" t="n">
        <v>1031</v>
      </c>
      <c r="G14" s="0" t="n">
        <v>4321</v>
      </c>
      <c r="H14" s="0" t="n">
        <v>2887</v>
      </c>
      <c r="I14" s="0" t="n">
        <v>767</v>
      </c>
      <c r="J14" s="0" t="n">
        <v>477</v>
      </c>
      <c r="K14" s="0" t="n">
        <v>233</v>
      </c>
      <c r="L14" s="0" t="n">
        <f aca="false">SUM(B14:K14)</f>
        <v>12119</v>
      </c>
      <c r="M14" s="5" t="n">
        <v>0.369</v>
      </c>
      <c r="N14" s="6" t="n">
        <v>11</v>
      </c>
    </row>
    <row r="15" customFormat="false" ht="12.8" hidden="false" customHeight="false" outlineLevel="0" collapsed="false">
      <c r="A15" s="0" t="s">
        <v>26</v>
      </c>
      <c r="B15" s="0" t="n">
        <v>218</v>
      </c>
      <c r="C15" s="0" t="n">
        <v>816</v>
      </c>
      <c r="D15" s="0" t="n">
        <v>1025</v>
      </c>
      <c r="E15" s="0" t="n">
        <v>1238</v>
      </c>
      <c r="F15" s="0" t="n">
        <v>1265</v>
      </c>
      <c r="G15" s="0" t="n">
        <v>5259</v>
      </c>
      <c r="H15" s="0" t="n">
        <v>3266</v>
      </c>
      <c r="I15" s="0" t="n">
        <v>744</v>
      </c>
      <c r="J15" s="0" t="n">
        <v>430</v>
      </c>
      <c r="K15" s="0" t="n">
        <v>232</v>
      </c>
      <c r="L15" s="0" t="n">
        <f aca="false">SUM(B15:K15)</f>
        <v>14493</v>
      </c>
      <c r="M15" s="5" t="n">
        <v>0.32</v>
      </c>
      <c r="N15" s="6" t="n">
        <v>11</v>
      </c>
    </row>
    <row r="16" customFormat="false" ht="12.8" hidden="false" customHeight="false" outlineLevel="0" collapsed="false">
      <c r="A16" s="0" t="s">
        <v>27</v>
      </c>
      <c r="B16" s="0" t="n">
        <v>391</v>
      </c>
      <c r="C16" s="0" t="n">
        <v>1577</v>
      </c>
      <c r="D16" s="0" t="n">
        <v>2076</v>
      </c>
      <c r="E16" s="0" t="n">
        <v>2294</v>
      </c>
      <c r="F16" s="0" t="n">
        <v>2581</v>
      </c>
      <c r="G16" s="0" t="n">
        <v>10736</v>
      </c>
      <c r="H16" s="0" t="n">
        <v>6922</v>
      </c>
      <c r="I16" s="0" t="n">
        <v>1670</v>
      </c>
      <c r="J16" s="0" t="n">
        <v>967</v>
      </c>
      <c r="K16" s="0" t="n">
        <v>543</v>
      </c>
      <c r="L16" s="0" t="n">
        <f aca="false">SUM(B16:K16)</f>
        <v>29757</v>
      </c>
      <c r="M16" s="5" t="n">
        <v>0.341</v>
      </c>
      <c r="N16" s="6" t="n">
        <v>11</v>
      </c>
    </row>
    <row r="17" customFormat="false" ht="12.8" hidden="false" customHeight="false" outlineLevel="0" collapsed="false">
      <c r="A17" s="0" t="s">
        <v>28</v>
      </c>
      <c r="B17" s="0" t="n">
        <v>160</v>
      </c>
      <c r="C17" s="0" t="n">
        <v>815</v>
      </c>
      <c r="D17" s="0" t="n">
        <v>1041</v>
      </c>
      <c r="E17" s="0" t="n">
        <v>1145</v>
      </c>
      <c r="F17" s="0" t="n">
        <v>1305</v>
      </c>
      <c r="G17" s="0" t="n">
        <v>5337</v>
      </c>
      <c r="H17" s="0" t="n">
        <v>3717</v>
      </c>
      <c r="I17" s="0" t="n">
        <v>1057</v>
      </c>
      <c r="J17" s="0" t="n">
        <v>681</v>
      </c>
      <c r="K17" s="0" t="n">
        <v>399</v>
      </c>
      <c r="L17" s="0" t="n">
        <f aca="false">SUM(B17:K17)</f>
        <v>15657</v>
      </c>
      <c r="M17" s="5" t="n">
        <v>0.448</v>
      </c>
      <c r="N17" s="6" t="n">
        <v>11</v>
      </c>
    </row>
    <row r="18" customFormat="false" ht="12.8" hidden="false" customHeight="false" outlineLevel="0" collapsed="false">
      <c r="A18" s="0" t="s">
        <v>29</v>
      </c>
      <c r="B18" s="0" t="n">
        <v>276</v>
      </c>
      <c r="C18" s="0" t="n">
        <v>1112</v>
      </c>
      <c r="D18" s="0" t="n">
        <v>1468</v>
      </c>
      <c r="E18" s="0" t="n">
        <v>1739</v>
      </c>
      <c r="F18" s="0" t="n">
        <v>1848</v>
      </c>
      <c r="G18" s="0" t="n">
        <v>7289</v>
      </c>
      <c r="H18" s="0" t="n">
        <v>4515</v>
      </c>
      <c r="I18" s="0" t="n">
        <v>1119</v>
      </c>
      <c r="J18" s="0" t="n">
        <v>597</v>
      </c>
      <c r="K18" s="0" t="n">
        <v>319</v>
      </c>
      <c r="L18" s="0" t="n">
        <f aca="false">SUM(B18:K18)</f>
        <v>20282</v>
      </c>
      <c r="M18" s="5" t="n">
        <v>0.284</v>
      </c>
      <c r="N18" s="6" t="n">
        <v>11</v>
      </c>
    </row>
    <row r="19" customFormat="false" ht="12.8" hidden="false" customHeight="false" outlineLevel="0" collapsed="false">
      <c r="A19" s="0" t="s">
        <v>30</v>
      </c>
      <c r="B19" s="0" t="n">
        <v>234</v>
      </c>
      <c r="C19" s="0" t="n">
        <v>974</v>
      </c>
      <c r="D19" s="0" t="n">
        <v>1285</v>
      </c>
      <c r="E19" s="0" t="n">
        <v>1582</v>
      </c>
      <c r="F19" s="0" t="n">
        <v>1815</v>
      </c>
      <c r="G19" s="0" t="n">
        <v>7583</v>
      </c>
      <c r="H19" s="0" t="n">
        <v>5334</v>
      </c>
      <c r="I19" s="0" t="n">
        <v>1316</v>
      </c>
      <c r="J19" s="0" t="n">
        <v>754</v>
      </c>
      <c r="K19" s="0" t="n">
        <v>433</v>
      </c>
      <c r="L19" s="0" t="n">
        <f aca="false">SUM(B19:K19)</f>
        <v>21310</v>
      </c>
      <c r="M19" s="5" t="n">
        <v>0.406</v>
      </c>
      <c r="N19" s="6" t="n">
        <v>11</v>
      </c>
    </row>
    <row r="20" customFormat="false" ht="12.8" hidden="false" customHeight="false" outlineLevel="0" collapsed="false">
      <c r="A20" s="0" t="s">
        <v>31</v>
      </c>
      <c r="B20" s="0" t="n">
        <v>122</v>
      </c>
      <c r="C20" s="0" t="n">
        <v>519</v>
      </c>
      <c r="D20" s="0" t="n">
        <v>643</v>
      </c>
      <c r="E20" s="0" t="n">
        <v>686</v>
      </c>
      <c r="F20" s="0" t="n">
        <v>816</v>
      </c>
      <c r="G20" s="0" t="n">
        <v>3377</v>
      </c>
      <c r="H20" s="0" t="n">
        <v>2342</v>
      </c>
      <c r="I20" s="0" t="n">
        <v>599</v>
      </c>
      <c r="J20" s="0" t="n">
        <v>380</v>
      </c>
      <c r="K20" s="0" t="n">
        <v>236</v>
      </c>
      <c r="L20" s="0" t="n">
        <f aca="false">SUM(B20:K20)</f>
        <v>9720</v>
      </c>
      <c r="M20" s="5" t="n">
        <v>0.373</v>
      </c>
      <c r="N20" s="6" t="n">
        <v>11</v>
      </c>
    </row>
    <row r="21" customFormat="false" ht="12.8" hidden="false" customHeight="false" outlineLevel="0" collapsed="false">
      <c r="A21" s="0" t="s">
        <v>32</v>
      </c>
      <c r="B21" s="0" t="n">
        <v>725</v>
      </c>
      <c r="C21" s="0" t="n">
        <v>3077</v>
      </c>
      <c r="D21" s="0" t="n">
        <v>4037</v>
      </c>
      <c r="E21" s="0" t="n">
        <v>4620</v>
      </c>
      <c r="F21" s="0" t="n">
        <v>4744</v>
      </c>
      <c r="G21" s="0" t="n">
        <v>16262</v>
      </c>
      <c r="H21" s="0" t="n">
        <v>8557</v>
      </c>
      <c r="I21" s="0" t="n">
        <v>1535</v>
      </c>
      <c r="J21" s="0" t="n">
        <v>613</v>
      </c>
      <c r="K21" s="0" t="n">
        <v>296</v>
      </c>
      <c r="L21" s="0" t="n">
        <f aca="false">SUM(B21:K21)</f>
        <v>44466</v>
      </c>
      <c r="M21" s="5" t="n">
        <v>0.139</v>
      </c>
      <c r="N21" s="6" t="n">
        <v>11</v>
      </c>
    </row>
    <row r="22" customFormat="false" ht="12.8" hidden="false" customHeight="false" outlineLevel="0" collapsed="false">
      <c r="A22" s="0" t="s">
        <v>33</v>
      </c>
      <c r="B22" s="0" t="n">
        <v>712</v>
      </c>
      <c r="C22" s="0" t="n">
        <v>2900</v>
      </c>
      <c r="D22" s="0" t="n">
        <v>3776</v>
      </c>
      <c r="E22" s="0" t="n">
        <v>4578</v>
      </c>
      <c r="F22" s="0" t="n">
        <v>4828</v>
      </c>
      <c r="G22" s="0" t="n">
        <v>16723</v>
      </c>
      <c r="H22" s="0" t="n">
        <v>10054</v>
      </c>
      <c r="I22" s="0" t="n">
        <v>1936</v>
      </c>
      <c r="J22" s="0" t="n">
        <v>919</v>
      </c>
      <c r="K22" s="0" t="n">
        <v>419</v>
      </c>
      <c r="L22" s="0" t="n">
        <f aca="false">SUM(B22:K22)</f>
        <v>46845</v>
      </c>
      <c r="M22" s="5" t="n">
        <v>0.219</v>
      </c>
      <c r="N22" s="6" t="n">
        <v>11</v>
      </c>
    </row>
    <row r="23" customFormat="false" ht="12.8" hidden="false" customHeight="false" outlineLevel="0" collapsed="false">
      <c r="A23" s="0" t="s">
        <v>34</v>
      </c>
      <c r="B23" s="0" t="n">
        <v>325</v>
      </c>
      <c r="C23" s="0" t="n">
        <v>1348</v>
      </c>
      <c r="D23" s="0" t="n">
        <v>2002</v>
      </c>
      <c r="E23" s="0" t="n">
        <v>2177</v>
      </c>
      <c r="F23" s="0" t="n">
        <v>1991</v>
      </c>
      <c r="G23" s="0" t="n">
        <v>8143</v>
      </c>
      <c r="H23" s="0" t="n">
        <v>3889</v>
      </c>
      <c r="I23" s="0" t="n">
        <v>803</v>
      </c>
      <c r="J23" s="0" t="n">
        <v>368</v>
      </c>
      <c r="K23" s="0" t="n">
        <v>135</v>
      </c>
      <c r="L23" s="0" t="n">
        <f aca="false">SUM(B23:K23)</f>
        <v>21181</v>
      </c>
      <c r="M23" s="6" t="n">
        <v>0</v>
      </c>
      <c r="N23" s="6" t="n">
        <v>10</v>
      </c>
    </row>
    <row r="24" customFormat="false" ht="12.8" hidden="false" customHeight="false" outlineLevel="0" collapsed="false">
      <c r="A24" s="0" t="s">
        <v>35</v>
      </c>
      <c r="B24" s="0" t="n">
        <v>755</v>
      </c>
      <c r="C24" s="0" t="n">
        <v>3145</v>
      </c>
      <c r="D24" s="0" t="n">
        <v>4200</v>
      </c>
      <c r="E24" s="0" t="n">
        <v>4903</v>
      </c>
      <c r="F24" s="0" t="n">
        <v>4888</v>
      </c>
      <c r="G24" s="0" t="n">
        <v>16156</v>
      </c>
      <c r="H24" s="0" t="n">
        <v>8945</v>
      </c>
      <c r="I24" s="0" t="n">
        <v>1475</v>
      </c>
      <c r="J24" s="0" t="n">
        <v>659</v>
      </c>
      <c r="K24" s="0" t="n">
        <v>291</v>
      </c>
      <c r="L24" s="0" t="n">
        <f aca="false">SUM(B24:K24)</f>
        <v>45417</v>
      </c>
      <c r="M24" s="5" t="n">
        <v>0.136</v>
      </c>
      <c r="N24" s="6" t="n">
        <v>10</v>
      </c>
    </row>
    <row r="25" customFormat="false" ht="12.8" hidden="false" customHeight="false" outlineLevel="0" collapsed="false">
      <c r="A25" s="0" t="s">
        <v>36</v>
      </c>
      <c r="B25" s="0" t="n">
        <v>223</v>
      </c>
      <c r="C25" s="0" t="n">
        <v>1007</v>
      </c>
      <c r="D25" s="0" t="n">
        <v>1244</v>
      </c>
      <c r="E25" s="0" t="n">
        <v>1504</v>
      </c>
      <c r="F25" s="0" t="n">
        <v>1684</v>
      </c>
      <c r="G25" s="0" t="n">
        <v>6421</v>
      </c>
      <c r="H25" s="0" t="n">
        <v>4348</v>
      </c>
      <c r="I25" s="0" t="n">
        <v>974</v>
      </c>
      <c r="J25" s="0" t="n">
        <v>453</v>
      </c>
      <c r="K25" s="0" t="n">
        <v>225</v>
      </c>
      <c r="L25" s="0" t="n">
        <f aca="false">SUM(B25:K25)</f>
        <v>18083</v>
      </c>
      <c r="M25" s="5" t="n">
        <v>0.288</v>
      </c>
      <c r="N25" s="6" t="n">
        <v>10</v>
      </c>
    </row>
    <row r="26" customFormat="false" ht="12.8" hidden="false" customHeight="false" outlineLevel="0" collapsed="false">
      <c r="A26" s="0" t="s">
        <v>37</v>
      </c>
      <c r="B26" s="0" t="n">
        <v>160</v>
      </c>
      <c r="C26" s="0" t="n">
        <v>523</v>
      </c>
      <c r="D26" s="0" t="n">
        <v>794</v>
      </c>
      <c r="E26" s="0" t="n">
        <v>972</v>
      </c>
      <c r="F26" s="0" t="n">
        <v>1059</v>
      </c>
      <c r="G26" s="0" t="n">
        <v>4197</v>
      </c>
      <c r="H26" s="0" t="n">
        <v>2582</v>
      </c>
      <c r="I26" s="0" t="n">
        <v>516</v>
      </c>
      <c r="J26" s="0" t="n">
        <v>224</v>
      </c>
      <c r="K26" s="0" t="n">
        <v>108</v>
      </c>
      <c r="L26" s="0" t="n">
        <f aca="false">SUM(B26:K26)</f>
        <v>11135</v>
      </c>
      <c r="M26" s="5" t="n">
        <v>0</v>
      </c>
      <c r="N26" s="6" t="n">
        <v>10</v>
      </c>
    </row>
    <row r="27" customFormat="false" ht="12.8" hidden="false" customHeight="false" outlineLevel="0" collapsed="false">
      <c r="A27" s="0" t="s">
        <v>38</v>
      </c>
      <c r="B27" s="0" t="n">
        <v>137</v>
      </c>
      <c r="C27" s="0" t="n">
        <v>522</v>
      </c>
      <c r="D27" s="0" t="n">
        <v>801</v>
      </c>
      <c r="E27" s="0" t="n">
        <v>929</v>
      </c>
      <c r="F27" s="0" t="n">
        <v>965</v>
      </c>
      <c r="G27" s="0" t="n">
        <v>4101</v>
      </c>
      <c r="H27" s="0" t="n">
        <v>2737</v>
      </c>
      <c r="I27" s="0" t="n">
        <v>598</v>
      </c>
      <c r="J27" s="0" t="n">
        <v>256</v>
      </c>
      <c r="K27" s="0" t="n">
        <v>150</v>
      </c>
      <c r="L27" s="0" t="n">
        <f aca="false">SUM(B27:K27)</f>
        <v>11196</v>
      </c>
      <c r="M27" s="5" t="n">
        <v>0.39</v>
      </c>
      <c r="N27" s="6" t="n">
        <v>10</v>
      </c>
    </row>
    <row r="28" customFormat="false" ht="12.8" hidden="false" customHeight="false" outlineLevel="0" collapsed="false">
      <c r="A28" s="0" t="s">
        <v>39</v>
      </c>
      <c r="B28" s="0" t="n">
        <v>914</v>
      </c>
      <c r="C28" s="0" t="n">
        <v>3927</v>
      </c>
      <c r="D28" s="0" t="n">
        <v>5043</v>
      </c>
      <c r="E28" s="0" t="n">
        <v>6010</v>
      </c>
      <c r="F28" s="0" t="n">
        <v>5994</v>
      </c>
      <c r="G28" s="0" t="n">
        <v>23330</v>
      </c>
      <c r="H28" s="0" t="n">
        <v>13447</v>
      </c>
      <c r="I28" s="0" t="n">
        <v>2363</v>
      </c>
      <c r="J28" s="0" t="n">
        <v>1106</v>
      </c>
      <c r="K28" s="0" t="n">
        <v>520</v>
      </c>
      <c r="L28" s="0" t="n">
        <f aca="false">SUM(B28:K28)</f>
        <v>62654</v>
      </c>
      <c r="M28" s="5" t="n">
        <v>0.233</v>
      </c>
      <c r="N28" s="6" t="n">
        <v>10</v>
      </c>
    </row>
    <row r="29" customFormat="false" ht="12.8" hidden="false" customHeight="false" outlineLevel="0" collapsed="false">
      <c r="A29" s="0" t="s">
        <v>40</v>
      </c>
      <c r="B29" s="0" t="n">
        <v>335</v>
      </c>
      <c r="C29" s="0" t="n">
        <v>1291</v>
      </c>
      <c r="D29" s="0" t="n">
        <v>1634</v>
      </c>
      <c r="E29" s="0" t="n">
        <v>1865</v>
      </c>
      <c r="F29" s="0" t="n">
        <v>2019</v>
      </c>
      <c r="G29" s="0" t="n">
        <v>8675</v>
      </c>
      <c r="H29" s="0" t="n">
        <v>5086</v>
      </c>
      <c r="I29" s="0" t="n">
        <v>913</v>
      </c>
      <c r="J29" s="0" t="n">
        <v>486</v>
      </c>
      <c r="K29" s="0" t="n">
        <v>221</v>
      </c>
      <c r="L29" s="0" t="n">
        <f aca="false">SUM(B29:K29)</f>
        <v>22525</v>
      </c>
      <c r="M29" s="5" t="n">
        <v>0</v>
      </c>
      <c r="N29" s="6" t="n">
        <v>10</v>
      </c>
    </row>
    <row r="30" customFormat="false" ht="12.8" hidden="false" customHeight="false" outlineLevel="0" collapsed="false">
      <c r="A30" s="0" t="s">
        <v>41</v>
      </c>
      <c r="B30" s="0" t="n">
        <v>147</v>
      </c>
      <c r="C30" s="0" t="n">
        <v>574</v>
      </c>
      <c r="D30" s="0" t="n">
        <v>736</v>
      </c>
      <c r="E30" s="0" t="n">
        <v>898</v>
      </c>
      <c r="F30" s="0" t="n">
        <v>872</v>
      </c>
      <c r="G30" s="0" t="n">
        <v>2755</v>
      </c>
      <c r="H30" s="0" t="n">
        <v>1445</v>
      </c>
      <c r="I30" s="0" t="n">
        <v>302</v>
      </c>
      <c r="J30" s="0" t="n">
        <v>134</v>
      </c>
      <c r="K30" s="0" t="n">
        <v>66</v>
      </c>
      <c r="L30" s="0" t="n">
        <f aca="false">SUM(B30:K30)</f>
        <v>7929</v>
      </c>
      <c r="M30" s="5" t="n">
        <v>0.135</v>
      </c>
      <c r="N30" s="6" t="n">
        <v>10</v>
      </c>
    </row>
    <row r="31" customFormat="false" ht="12.8" hidden="false" customHeight="false" outlineLevel="0" collapsed="false">
      <c r="A31" s="0" t="s">
        <v>42</v>
      </c>
      <c r="B31" s="0" t="n">
        <v>192</v>
      </c>
      <c r="C31" s="0" t="n">
        <v>830</v>
      </c>
      <c r="D31" s="0" t="n">
        <v>1135</v>
      </c>
      <c r="E31" s="0" t="n">
        <v>1282</v>
      </c>
      <c r="F31" s="0" t="n">
        <v>1300</v>
      </c>
      <c r="G31" s="0" t="n">
        <v>5268</v>
      </c>
      <c r="H31" s="0" t="n">
        <v>2959</v>
      </c>
      <c r="I31" s="0" t="n">
        <v>644</v>
      </c>
      <c r="J31" s="0" t="n">
        <v>333</v>
      </c>
      <c r="K31" s="0" t="n">
        <v>157</v>
      </c>
      <c r="L31" s="0" t="n">
        <f aca="false">SUM(B31:K31)</f>
        <v>14100</v>
      </c>
      <c r="M31" s="5" t="n">
        <v>0.243</v>
      </c>
      <c r="N31" s="6" t="n">
        <v>10</v>
      </c>
    </row>
    <row r="32" customFormat="false" ht="12.8" hidden="false" customHeight="false" outlineLevel="0" collapsed="false">
      <c r="A32" s="0" t="s">
        <v>43</v>
      </c>
      <c r="B32" s="0" t="n">
        <v>153</v>
      </c>
      <c r="C32" s="0" t="n">
        <v>616</v>
      </c>
      <c r="D32" s="0" t="n">
        <v>924</v>
      </c>
      <c r="E32" s="0" t="n">
        <v>1021</v>
      </c>
      <c r="F32" s="0" t="n">
        <v>1045</v>
      </c>
      <c r="G32" s="0" t="n">
        <v>4069</v>
      </c>
      <c r="H32" s="0" t="n">
        <v>2493</v>
      </c>
      <c r="I32" s="0" t="n">
        <v>654</v>
      </c>
      <c r="J32" s="0" t="n">
        <v>399</v>
      </c>
      <c r="K32" s="0" t="n">
        <v>192</v>
      </c>
      <c r="L32" s="0" t="n">
        <f aca="false">SUM(B32:K32)</f>
        <v>11566</v>
      </c>
      <c r="M32" s="5" t="n">
        <v>0.284</v>
      </c>
      <c r="N32" s="6" t="n">
        <v>10</v>
      </c>
    </row>
    <row r="33" customFormat="false" ht="12.8" hidden="false" customHeight="false" outlineLevel="0" collapsed="false">
      <c r="A33" s="0" t="s">
        <v>44</v>
      </c>
      <c r="B33" s="0" t="n">
        <v>284</v>
      </c>
      <c r="C33" s="0" t="n">
        <v>1009</v>
      </c>
      <c r="D33" s="0" t="n">
        <v>1332</v>
      </c>
      <c r="E33" s="0" t="n">
        <v>1574</v>
      </c>
      <c r="F33" s="0" t="n">
        <v>1707</v>
      </c>
      <c r="G33" s="0" t="n">
        <v>6971</v>
      </c>
      <c r="H33" s="0" t="n">
        <v>4450</v>
      </c>
      <c r="I33" s="0" t="n">
        <v>1096</v>
      </c>
      <c r="J33" s="0" t="n">
        <v>592</v>
      </c>
      <c r="K33" s="0" t="n">
        <v>299</v>
      </c>
      <c r="L33" s="0" t="n">
        <f aca="false">SUM(B33:K33)</f>
        <v>19314</v>
      </c>
      <c r="M33" s="5" t="n">
        <v>0.292</v>
      </c>
      <c r="N33" s="6" t="n">
        <v>10</v>
      </c>
    </row>
    <row r="34" customFormat="false" ht="12.8" hidden="false" customHeight="false" outlineLevel="0" collapsed="false">
      <c r="A34" s="0" t="s">
        <v>45</v>
      </c>
      <c r="B34" s="0" t="n">
        <v>141</v>
      </c>
      <c r="C34" s="0" t="n">
        <v>509</v>
      </c>
      <c r="D34" s="0" t="n">
        <v>739</v>
      </c>
      <c r="E34" s="0" t="n">
        <v>766</v>
      </c>
      <c r="F34" s="0" t="n">
        <v>859</v>
      </c>
      <c r="G34" s="0" t="n">
        <v>2720</v>
      </c>
      <c r="H34" s="0" t="n">
        <v>1285</v>
      </c>
      <c r="I34" s="0" t="n">
        <v>217</v>
      </c>
      <c r="J34" s="0" t="n">
        <v>121</v>
      </c>
      <c r="K34" s="0" t="n">
        <v>62</v>
      </c>
      <c r="L34" s="0" t="n">
        <f aca="false">SUM(B34:K34)</f>
        <v>7419</v>
      </c>
      <c r="M34" s="5" t="n">
        <v>0.204</v>
      </c>
      <c r="N34" s="6" t="n">
        <v>9</v>
      </c>
    </row>
    <row r="35" customFormat="false" ht="12.8" hidden="false" customHeight="false" outlineLevel="0" collapsed="false">
      <c r="A35" s="0" t="s">
        <v>46</v>
      </c>
      <c r="B35" s="0" t="n">
        <v>548</v>
      </c>
      <c r="C35" s="0" t="n">
        <v>2348</v>
      </c>
      <c r="D35" s="0" t="n">
        <v>3052</v>
      </c>
      <c r="E35" s="0" t="n">
        <v>3336</v>
      </c>
      <c r="F35" s="0" t="n">
        <v>3334</v>
      </c>
      <c r="G35" s="0" t="n">
        <v>11991</v>
      </c>
      <c r="H35" s="0" t="n">
        <v>6364</v>
      </c>
      <c r="I35" s="0" t="n">
        <v>1124</v>
      </c>
      <c r="J35" s="0" t="n">
        <v>548</v>
      </c>
      <c r="K35" s="0" t="n">
        <v>259</v>
      </c>
      <c r="L35" s="0" t="n">
        <f aca="false">SUM(B35:K35)</f>
        <v>32904</v>
      </c>
      <c r="M35" s="5" t="n">
        <v>0.187</v>
      </c>
      <c r="N35" s="6" t="n">
        <v>9</v>
      </c>
    </row>
    <row r="36" customFormat="false" ht="12.8" hidden="false" customHeight="false" outlineLevel="0" collapsed="false">
      <c r="A36" s="0" t="s">
        <v>47</v>
      </c>
      <c r="B36" s="0" t="n">
        <v>267</v>
      </c>
      <c r="C36" s="0" t="n">
        <v>942</v>
      </c>
      <c r="D36" s="0" t="n">
        <v>1260</v>
      </c>
      <c r="E36" s="0" t="n">
        <v>1390</v>
      </c>
      <c r="F36" s="0" t="n">
        <v>1467</v>
      </c>
      <c r="G36" s="0" t="n">
        <v>6049</v>
      </c>
      <c r="H36" s="0" t="n">
        <v>3524</v>
      </c>
      <c r="I36" s="0" t="n">
        <v>632</v>
      </c>
      <c r="J36" s="0" t="n">
        <v>314</v>
      </c>
      <c r="K36" s="0" t="n">
        <v>118</v>
      </c>
      <c r="L36" s="0" t="n">
        <f aca="false">SUM(B36:K36)</f>
        <v>15963</v>
      </c>
      <c r="M36" s="5" t="n">
        <v>0.305</v>
      </c>
      <c r="N36" s="6" t="n">
        <v>9</v>
      </c>
    </row>
    <row r="37" customFormat="false" ht="12.8" hidden="false" customHeight="false" outlineLevel="0" collapsed="false">
      <c r="A37" s="0" t="s">
        <v>48</v>
      </c>
      <c r="B37" s="0" t="n">
        <v>1456</v>
      </c>
      <c r="C37" s="0" t="n">
        <v>2474</v>
      </c>
      <c r="D37" s="0" t="n">
        <v>3268</v>
      </c>
      <c r="E37" s="0" t="n">
        <v>4439</v>
      </c>
      <c r="F37" s="0" t="n">
        <v>4415</v>
      </c>
      <c r="G37" s="0" t="n">
        <v>15430</v>
      </c>
      <c r="H37" s="0" t="n">
        <v>6684</v>
      </c>
      <c r="I37" s="0" t="n">
        <v>1311</v>
      </c>
      <c r="J37" s="0" t="n">
        <v>644</v>
      </c>
      <c r="K37" s="0" t="n">
        <v>229</v>
      </c>
      <c r="L37" s="0" t="n">
        <f aca="false">SUM(B37:K37)</f>
        <v>40350</v>
      </c>
      <c r="M37" s="5" t="n">
        <v>0.119</v>
      </c>
      <c r="N37" s="6" t="n">
        <v>9</v>
      </c>
    </row>
    <row r="38" customFormat="false" ht="12.8" hidden="false" customHeight="false" outlineLevel="0" collapsed="false">
      <c r="A38" s="0" t="s">
        <v>49</v>
      </c>
      <c r="B38" s="0" t="n">
        <v>931</v>
      </c>
      <c r="C38" s="0" t="n">
        <v>3463</v>
      </c>
      <c r="D38" s="0" t="n">
        <v>4451</v>
      </c>
      <c r="E38" s="0" t="n">
        <v>5856</v>
      </c>
      <c r="F38" s="0" t="n">
        <v>5804</v>
      </c>
      <c r="G38" s="0" t="n">
        <v>21105</v>
      </c>
      <c r="H38" s="0" t="n">
        <v>11290</v>
      </c>
      <c r="I38" s="0" t="n">
        <v>1625</v>
      </c>
      <c r="J38" s="0" t="n">
        <v>800</v>
      </c>
      <c r="K38" s="0" t="n">
        <v>327</v>
      </c>
      <c r="L38" s="0" t="n">
        <f aca="false">SUM(B38:K38)</f>
        <v>55652</v>
      </c>
      <c r="M38" s="5" t="n">
        <v>0.172</v>
      </c>
      <c r="N38" s="6" t="n">
        <v>9</v>
      </c>
    </row>
    <row r="39" customFormat="false" ht="12.8" hidden="false" customHeight="false" outlineLevel="0" collapsed="false">
      <c r="A39" s="0" t="s">
        <v>50</v>
      </c>
      <c r="B39" s="0" t="n">
        <v>33</v>
      </c>
      <c r="C39" s="0" t="n">
        <v>92</v>
      </c>
      <c r="D39" s="0" t="n">
        <v>111</v>
      </c>
      <c r="E39" s="0" t="n">
        <v>141</v>
      </c>
      <c r="F39" s="0" t="n">
        <v>156</v>
      </c>
      <c r="G39" s="0" t="n">
        <v>521</v>
      </c>
      <c r="H39" s="0" t="n">
        <v>308</v>
      </c>
      <c r="I39" s="0" t="n">
        <v>55</v>
      </c>
      <c r="J39" s="0" t="n">
        <v>51</v>
      </c>
      <c r="K39" s="0" t="n">
        <v>12</v>
      </c>
      <c r="L39" s="0" t="n">
        <f aca="false">SUM(B39:K39)</f>
        <v>1480</v>
      </c>
      <c r="M39" s="5" t="n">
        <v>0.264</v>
      </c>
      <c r="N39" s="6" t="n">
        <v>9</v>
      </c>
    </row>
    <row r="40" customFormat="false" ht="12.8" hidden="false" customHeight="false" outlineLevel="0" collapsed="false">
      <c r="A40" s="0" t="s">
        <v>51</v>
      </c>
      <c r="B40" s="0" t="n">
        <v>95</v>
      </c>
      <c r="C40" s="0" t="n">
        <v>388</v>
      </c>
      <c r="D40" s="0" t="n">
        <v>520</v>
      </c>
      <c r="E40" s="0" t="n">
        <v>547</v>
      </c>
      <c r="F40" s="0" t="n">
        <v>541</v>
      </c>
      <c r="G40" s="0" t="n">
        <v>2625</v>
      </c>
      <c r="H40" s="0" t="n">
        <v>1242</v>
      </c>
      <c r="I40" s="0" t="n">
        <v>155</v>
      </c>
      <c r="J40" s="0" t="n">
        <v>65</v>
      </c>
      <c r="K40" s="0" t="n">
        <v>39</v>
      </c>
      <c r="L40" s="0" t="n">
        <f aca="false">SUM(B40:K40)</f>
        <v>6217</v>
      </c>
      <c r="M40" s="5" t="n">
        <v>0.181</v>
      </c>
      <c r="N40" s="6" t="n">
        <v>8</v>
      </c>
    </row>
    <row r="41" customFormat="false" ht="12.8" hidden="false" customHeight="false" outlineLevel="0" collapsed="false">
      <c r="A41" s="0" t="s">
        <v>52</v>
      </c>
      <c r="B41" s="0" t="n">
        <v>170</v>
      </c>
      <c r="C41" s="0" t="n">
        <v>680</v>
      </c>
      <c r="D41" s="0" t="n">
        <v>971</v>
      </c>
      <c r="E41" s="0" t="n">
        <v>1210</v>
      </c>
      <c r="F41" s="0" t="n">
        <v>1300</v>
      </c>
      <c r="G41" s="0" t="n">
        <v>4793</v>
      </c>
      <c r="H41" s="0" t="n">
        <v>2975</v>
      </c>
      <c r="I41" s="0" t="n">
        <v>676</v>
      </c>
      <c r="J41" s="0" t="n">
        <v>395</v>
      </c>
      <c r="K41" s="0" t="n">
        <v>186</v>
      </c>
      <c r="L41" s="0" t="n">
        <f aca="false">SUM(B41:K41)</f>
        <v>13356</v>
      </c>
      <c r="M41" s="5" t="n">
        <v>0.271</v>
      </c>
      <c r="N41" s="6" t="n">
        <v>8</v>
      </c>
    </row>
    <row r="42" customFormat="false" ht="12.8" hidden="false" customHeight="false" outlineLevel="0" collapsed="false">
      <c r="A42" s="0" t="s">
        <v>53</v>
      </c>
      <c r="B42" s="0" t="n">
        <v>349</v>
      </c>
      <c r="C42" s="0" t="n">
        <v>1320</v>
      </c>
      <c r="D42" s="0" t="n">
        <v>1585</v>
      </c>
      <c r="E42" s="0" t="n">
        <v>1849</v>
      </c>
      <c r="F42" s="0" t="n">
        <v>2014</v>
      </c>
      <c r="G42" s="0" t="n">
        <v>9924</v>
      </c>
      <c r="H42" s="0" t="n">
        <v>5649</v>
      </c>
      <c r="I42" s="0" t="n">
        <v>1262</v>
      </c>
      <c r="J42" s="0" t="n">
        <v>632</v>
      </c>
      <c r="K42" s="0" t="n">
        <v>289</v>
      </c>
      <c r="L42" s="0" t="n">
        <f aca="false">SUM(B42:K42)</f>
        <v>24873</v>
      </c>
      <c r="M42" s="5" t="n">
        <v>0.368</v>
      </c>
      <c r="N42" s="6" t="n">
        <v>8</v>
      </c>
    </row>
    <row r="43" customFormat="false" ht="12.8" hidden="false" customHeight="false" outlineLevel="0" collapsed="false">
      <c r="A43" s="0" t="s">
        <v>54</v>
      </c>
      <c r="B43" s="0" t="n">
        <v>573</v>
      </c>
      <c r="C43" s="0" t="n">
        <v>1714</v>
      </c>
      <c r="D43" s="0" t="n">
        <v>2510</v>
      </c>
      <c r="E43" s="0" t="n">
        <v>2798</v>
      </c>
      <c r="F43" s="0" t="n">
        <v>2956</v>
      </c>
      <c r="G43" s="0" t="n">
        <v>10879</v>
      </c>
      <c r="H43" s="0" t="n">
        <v>6565</v>
      </c>
      <c r="I43" s="0" t="n">
        <v>1255</v>
      </c>
      <c r="J43" s="0" t="n">
        <v>536</v>
      </c>
      <c r="K43" s="0" t="n">
        <v>236</v>
      </c>
      <c r="L43" s="0" t="n">
        <f aca="false">SUM(B43:K43)</f>
        <v>30022</v>
      </c>
      <c r="M43" s="5" t="n">
        <v>0.251</v>
      </c>
      <c r="N43" s="6" t="n">
        <v>8</v>
      </c>
    </row>
    <row r="44" customFormat="false" ht="12.8" hidden="false" customHeight="false" outlineLevel="0" collapsed="false">
      <c r="A44" s="0" t="s">
        <v>55</v>
      </c>
      <c r="B44" s="0" t="n">
        <v>1002</v>
      </c>
      <c r="C44" s="0" t="n">
        <v>3802</v>
      </c>
      <c r="D44" s="0" t="n">
        <v>4852</v>
      </c>
      <c r="E44" s="0" t="n">
        <v>5345</v>
      </c>
      <c r="F44" s="0" t="n">
        <v>5391</v>
      </c>
      <c r="G44" s="0" t="n">
        <v>21214</v>
      </c>
      <c r="H44" s="0" t="n">
        <v>11458</v>
      </c>
      <c r="I44" s="0" t="n">
        <v>1917</v>
      </c>
      <c r="J44" s="0" t="n">
        <v>826</v>
      </c>
      <c r="K44" s="0" t="n">
        <v>351</v>
      </c>
      <c r="L44" s="0" t="n">
        <f aca="false">SUM(B44:K44)</f>
        <v>56158</v>
      </c>
      <c r="M44" s="5" t="n">
        <v>0.225</v>
      </c>
      <c r="N44" s="6" t="n">
        <v>8</v>
      </c>
    </row>
    <row r="45" customFormat="false" ht="12.8" hidden="false" customHeight="false" outlineLevel="0" collapsed="false">
      <c r="A45" s="0" t="s">
        <v>56</v>
      </c>
      <c r="B45" s="0" t="n">
        <v>747</v>
      </c>
      <c r="C45" s="0" t="n">
        <v>2900</v>
      </c>
      <c r="D45" s="0" t="n">
        <v>3943</v>
      </c>
      <c r="E45" s="0" t="n">
        <v>4629</v>
      </c>
      <c r="F45" s="0" t="n">
        <v>4774</v>
      </c>
      <c r="G45" s="0" t="n">
        <v>15307</v>
      </c>
      <c r="H45" s="0" t="n">
        <v>8618</v>
      </c>
      <c r="I45" s="0" t="n">
        <v>1518</v>
      </c>
      <c r="J45" s="0" t="n">
        <v>743</v>
      </c>
      <c r="K45" s="0" t="n">
        <v>309</v>
      </c>
      <c r="L45" s="0" t="n">
        <f aca="false">SUM(B45:K45)</f>
        <v>43488</v>
      </c>
      <c r="M45" s="5" t="n">
        <v>0.168</v>
      </c>
      <c r="N45" s="6" t="n">
        <v>8</v>
      </c>
    </row>
    <row r="46" customFormat="false" ht="12.8" hidden="false" customHeight="false" outlineLevel="0" collapsed="false">
      <c r="A46" s="0" t="s">
        <v>57</v>
      </c>
      <c r="B46" s="0" t="n">
        <v>467</v>
      </c>
      <c r="C46" s="0" t="n">
        <v>1968</v>
      </c>
      <c r="D46" s="0" t="n">
        <v>2399</v>
      </c>
      <c r="E46" s="0" t="n">
        <v>2924</v>
      </c>
      <c r="F46" s="0" t="n">
        <v>3017</v>
      </c>
      <c r="G46" s="0" t="n">
        <v>12785</v>
      </c>
      <c r="H46" s="0" t="n">
        <v>8479</v>
      </c>
      <c r="I46" s="0" t="n">
        <v>2527</v>
      </c>
      <c r="J46" s="0" t="n">
        <v>1531</v>
      </c>
      <c r="K46" s="0" t="n">
        <v>755</v>
      </c>
      <c r="L46" s="0" t="n">
        <f aca="false">SUM(B46:K46)</f>
        <v>36852</v>
      </c>
      <c r="M46" s="5" t="n">
        <v>0.395</v>
      </c>
      <c r="N46" s="6" t="n">
        <v>8</v>
      </c>
    </row>
    <row r="47" customFormat="false" ht="12.8" hidden="false" customHeight="false" outlineLevel="0" collapsed="false">
      <c r="A47" s="0" t="s">
        <v>58</v>
      </c>
      <c r="B47" s="0" t="n">
        <v>431</v>
      </c>
      <c r="C47" s="0" t="n">
        <v>1791</v>
      </c>
      <c r="D47" s="0" t="n">
        <v>2439</v>
      </c>
      <c r="E47" s="0" t="n">
        <v>2763</v>
      </c>
      <c r="F47" s="0" t="n">
        <v>3024</v>
      </c>
      <c r="G47" s="0" t="n">
        <v>11551</v>
      </c>
      <c r="H47" s="0" t="n">
        <v>6999</v>
      </c>
      <c r="I47" s="0" t="n">
        <v>1521</v>
      </c>
      <c r="J47" s="0" t="n">
        <v>800</v>
      </c>
      <c r="K47" s="0" t="n">
        <v>396</v>
      </c>
      <c r="L47" s="0" t="n">
        <f aca="false">SUM(B47:K47)</f>
        <v>31715</v>
      </c>
      <c r="M47" s="5" t="n">
        <v>0.283</v>
      </c>
      <c r="N47" s="6" t="n">
        <v>8</v>
      </c>
    </row>
    <row r="48" customFormat="false" ht="12.8" hidden="false" customHeight="false" outlineLevel="0" collapsed="false">
      <c r="A48" s="0" t="s">
        <v>59</v>
      </c>
      <c r="B48" s="0" t="n">
        <v>77</v>
      </c>
      <c r="C48" s="0" t="n">
        <v>354</v>
      </c>
      <c r="D48" s="0" t="n">
        <v>439</v>
      </c>
      <c r="E48" s="0" t="n">
        <v>536</v>
      </c>
      <c r="F48" s="0" t="n">
        <v>532</v>
      </c>
      <c r="G48" s="0" t="n">
        <v>3393</v>
      </c>
      <c r="H48" s="0" t="n">
        <v>2268</v>
      </c>
      <c r="I48" s="0" t="n">
        <v>819</v>
      </c>
      <c r="J48" s="0" t="n">
        <v>438</v>
      </c>
      <c r="K48" s="0" t="n">
        <v>266</v>
      </c>
      <c r="L48" s="0" t="n">
        <f aca="false">SUM(B48:K48)</f>
        <v>9122</v>
      </c>
      <c r="M48" s="5" t="n">
        <v>0.562</v>
      </c>
      <c r="N48" s="6" t="n">
        <v>7</v>
      </c>
    </row>
    <row r="49" customFormat="false" ht="12.8" hidden="false" customHeight="false" outlineLevel="0" collapsed="false">
      <c r="A49" s="0" t="s">
        <v>60</v>
      </c>
      <c r="B49" s="0" t="n">
        <v>256</v>
      </c>
      <c r="C49" s="0" t="n">
        <v>948</v>
      </c>
      <c r="D49" s="0" t="n">
        <v>1212</v>
      </c>
      <c r="E49" s="0" t="n">
        <v>1349</v>
      </c>
      <c r="F49" s="0" t="n">
        <v>1683</v>
      </c>
      <c r="G49" s="0" t="n">
        <v>8355</v>
      </c>
      <c r="H49" s="0" t="n">
        <v>6002</v>
      </c>
      <c r="I49" s="0" t="n">
        <v>1601</v>
      </c>
      <c r="J49" s="0" t="n">
        <v>796</v>
      </c>
      <c r="K49" s="0" t="n">
        <v>386</v>
      </c>
      <c r="L49" s="0" t="n">
        <f aca="false">SUM(B49:K49)</f>
        <v>22588</v>
      </c>
      <c r="M49" s="5" t="n">
        <v>0.762</v>
      </c>
      <c r="N49" s="6" t="n">
        <v>7</v>
      </c>
    </row>
    <row r="50" customFormat="false" ht="12.8" hidden="false" customHeight="false" outlineLevel="0" collapsed="false">
      <c r="A50" s="0" t="s">
        <v>61</v>
      </c>
      <c r="B50" s="0" t="n">
        <v>264</v>
      </c>
      <c r="C50" s="0" t="n">
        <v>1047</v>
      </c>
      <c r="D50" s="0" t="n">
        <v>1548</v>
      </c>
      <c r="E50" s="0" t="n">
        <v>2165</v>
      </c>
      <c r="F50" s="0" t="n">
        <v>2251</v>
      </c>
      <c r="G50" s="0" t="n">
        <v>10089</v>
      </c>
      <c r="H50" s="0" t="n">
        <v>5313</v>
      </c>
      <c r="I50" s="0" t="n">
        <v>1071</v>
      </c>
      <c r="J50" s="0" t="n">
        <v>497</v>
      </c>
      <c r="K50" s="0" t="n">
        <v>241</v>
      </c>
      <c r="L50" s="0" t="n">
        <f aca="false">SUM(B50:K50)</f>
        <v>24486</v>
      </c>
      <c r="M50" s="5" t="n">
        <v>0.35</v>
      </c>
      <c r="N50" s="6" t="n">
        <v>7</v>
      </c>
    </row>
    <row r="51" customFormat="false" ht="12.8" hidden="false" customHeight="false" outlineLevel="0" collapsed="false">
      <c r="A51" s="0" t="s">
        <v>62</v>
      </c>
      <c r="B51" s="0" t="n">
        <v>210</v>
      </c>
      <c r="C51" s="0" t="n">
        <v>837</v>
      </c>
      <c r="D51" s="0" t="n">
        <v>1188</v>
      </c>
      <c r="E51" s="0" t="n">
        <v>1338</v>
      </c>
      <c r="F51" s="0" t="n">
        <v>1436</v>
      </c>
      <c r="G51" s="0" t="n">
        <v>6377</v>
      </c>
      <c r="H51" s="0" t="n">
        <v>3999</v>
      </c>
      <c r="I51" s="0" t="n">
        <v>976</v>
      </c>
      <c r="J51" s="0" t="n">
        <v>536</v>
      </c>
      <c r="K51" s="0" t="n">
        <v>240</v>
      </c>
      <c r="L51" s="0" t="n">
        <f aca="false">SUM(B51:K51)</f>
        <v>17137</v>
      </c>
      <c r="M51" s="5" t="n">
        <v>0.522</v>
      </c>
      <c r="N51" s="6" t="n">
        <v>7</v>
      </c>
    </row>
    <row r="52" customFormat="false" ht="12.8" hidden="false" customHeight="false" outlineLevel="0" collapsed="false">
      <c r="A52" s="0" t="s">
        <v>63</v>
      </c>
      <c r="B52" s="0" t="n">
        <v>77</v>
      </c>
      <c r="C52" s="0" t="n">
        <v>244</v>
      </c>
      <c r="D52" s="0" t="n">
        <v>297</v>
      </c>
      <c r="E52" s="0" t="n">
        <v>349</v>
      </c>
      <c r="F52" s="0" t="n">
        <v>478</v>
      </c>
      <c r="G52" s="0" t="n">
        <v>2128</v>
      </c>
      <c r="H52" s="0" t="n">
        <v>1534</v>
      </c>
      <c r="I52" s="0" t="n">
        <v>429</v>
      </c>
      <c r="J52" s="0" t="n">
        <v>195</v>
      </c>
      <c r="K52" s="0" t="n">
        <v>77</v>
      </c>
      <c r="L52" s="0" t="n">
        <f aca="false">SUM(B52:K52)</f>
        <v>5808</v>
      </c>
      <c r="M52" s="5" t="n">
        <v>0.768</v>
      </c>
      <c r="N52" s="6" t="n">
        <v>7</v>
      </c>
    </row>
    <row r="53" customFormat="false" ht="12.8" hidden="false" customHeight="false" outlineLevel="0" collapsed="false">
      <c r="A53" s="0" t="s">
        <v>64</v>
      </c>
      <c r="B53" s="0" t="n">
        <v>29</v>
      </c>
      <c r="C53" s="0" t="n">
        <v>108</v>
      </c>
      <c r="D53" s="0" t="n">
        <v>111</v>
      </c>
      <c r="E53" s="0" t="n">
        <v>153</v>
      </c>
      <c r="F53" s="0" t="n">
        <v>142</v>
      </c>
      <c r="G53" s="0" t="n">
        <v>660</v>
      </c>
      <c r="H53" s="0" t="n">
        <v>291</v>
      </c>
      <c r="I53" s="0" t="n">
        <v>67</v>
      </c>
      <c r="J53" s="0" t="n">
        <v>18</v>
      </c>
      <c r="K53" s="0" t="n">
        <v>16</v>
      </c>
      <c r="L53" s="0" t="n">
        <f aca="false">SUM(B53:K53)</f>
        <v>1595</v>
      </c>
      <c r="M53" s="5" t="n">
        <v>0.337</v>
      </c>
      <c r="N53" s="6" t="n">
        <v>7</v>
      </c>
    </row>
    <row r="54" customFormat="false" ht="12.8" hidden="false" customHeight="false" outlineLevel="0" collapsed="false">
      <c r="A54" s="0" t="s">
        <v>65</v>
      </c>
      <c r="B54" s="0" t="n">
        <v>123</v>
      </c>
      <c r="C54" s="0" t="n">
        <v>545</v>
      </c>
      <c r="D54" s="0" t="n">
        <v>692</v>
      </c>
      <c r="E54" s="0" t="n">
        <v>781</v>
      </c>
      <c r="F54" s="0" t="n">
        <v>706</v>
      </c>
      <c r="G54" s="0" t="n">
        <v>2628</v>
      </c>
      <c r="H54" s="0" t="n">
        <v>1374</v>
      </c>
      <c r="I54" s="0" t="n">
        <v>271</v>
      </c>
      <c r="J54" s="0" t="n">
        <v>138</v>
      </c>
      <c r="K54" s="0" t="n">
        <v>53</v>
      </c>
      <c r="L54" s="0" t="n">
        <f aca="false">SUM(B54:K54)</f>
        <v>7311</v>
      </c>
      <c r="M54" s="5" t="n">
        <v>0.291</v>
      </c>
      <c r="N54" s="6" t="n">
        <v>7</v>
      </c>
    </row>
    <row r="55" customFormat="false" ht="12.8" hidden="false" customHeight="false" outlineLevel="0" collapsed="false">
      <c r="A55" s="0" t="s">
        <v>66</v>
      </c>
      <c r="B55" s="0" t="n">
        <v>243</v>
      </c>
      <c r="C55" s="0" t="n">
        <v>991</v>
      </c>
      <c r="D55" s="0" t="n">
        <v>1284</v>
      </c>
      <c r="E55" s="0" t="n">
        <v>1419</v>
      </c>
      <c r="F55" s="0" t="n">
        <v>1306</v>
      </c>
      <c r="G55" s="0" t="n">
        <v>4883</v>
      </c>
      <c r="H55" s="0" t="n">
        <v>2453</v>
      </c>
      <c r="I55" s="0" t="n">
        <v>382</v>
      </c>
      <c r="J55" s="0" t="n">
        <v>161</v>
      </c>
      <c r="K55" s="0" t="n">
        <v>59</v>
      </c>
      <c r="L55" s="0" t="n">
        <f aca="false">SUM(B55:K55)</f>
        <v>13181</v>
      </c>
      <c r="M55" s="5" t="n">
        <v>0.168</v>
      </c>
      <c r="N55" s="6" t="n">
        <v>7</v>
      </c>
    </row>
    <row r="56" customFormat="false" ht="12.8" hidden="false" customHeight="false" outlineLevel="0" collapsed="false">
      <c r="A56" s="0" t="s">
        <v>67</v>
      </c>
      <c r="B56" s="0" t="n">
        <v>35</v>
      </c>
      <c r="C56" s="0" t="n">
        <v>126</v>
      </c>
      <c r="D56" s="0" t="n">
        <v>189</v>
      </c>
      <c r="E56" s="0" t="n">
        <v>242</v>
      </c>
      <c r="F56" s="0" t="n">
        <v>239</v>
      </c>
      <c r="G56" s="0" t="n">
        <v>826</v>
      </c>
      <c r="H56" s="0" t="n">
        <v>512</v>
      </c>
      <c r="I56" s="0" t="n">
        <v>94</v>
      </c>
      <c r="J56" s="0" t="n">
        <v>42</v>
      </c>
      <c r="K56" s="0" t="n">
        <v>31</v>
      </c>
      <c r="L56" s="0" t="n">
        <f aca="false">SUM(B56:K56)</f>
        <v>2336</v>
      </c>
      <c r="M56" s="5" t="n">
        <v>0.267</v>
      </c>
      <c r="N56" s="6" t="n">
        <v>7</v>
      </c>
    </row>
    <row r="57" customFormat="false" ht="12.8" hidden="false" customHeight="false" outlineLevel="0" collapsed="false">
      <c r="A57" s="0" t="s">
        <v>68</v>
      </c>
      <c r="B57" s="0" t="n">
        <v>72</v>
      </c>
      <c r="C57" s="0" t="n">
        <v>269</v>
      </c>
      <c r="D57" s="0" t="n">
        <v>349</v>
      </c>
      <c r="E57" s="0" t="n">
        <v>382</v>
      </c>
      <c r="F57" s="0" t="n">
        <v>404</v>
      </c>
      <c r="G57" s="0" t="n">
        <v>1785</v>
      </c>
      <c r="H57" s="0" t="n">
        <v>1096</v>
      </c>
      <c r="I57" s="0" t="n">
        <v>217</v>
      </c>
      <c r="J57" s="0" t="n">
        <v>119</v>
      </c>
      <c r="K57" s="0" t="n">
        <v>45</v>
      </c>
      <c r="L57" s="0" t="n">
        <f aca="false">SUM(B57:K57)</f>
        <v>4738</v>
      </c>
      <c r="M57" s="5" t="n">
        <v>0.491</v>
      </c>
      <c r="N57" s="6" t="n">
        <v>7</v>
      </c>
    </row>
    <row r="58" customFormat="false" ht="12.8" hidden="false" customHeight="false" outlineLevel="0" collapsed="false">
      <c r="A58" s="0" t="s">
        <v>69</v>
      </c>
      <c r="B58" s="0" t="n">
        <v>499</v>
      </c>
      <c r="C58" s="0" t="n">
        <v>2322</v>
      </c>
      <c r="D58" s="0" t="n">
        <v>2805</v>
      </c>
      <c r="E58" s="0" t="n">
        <v>3443</v>
      </c>
      <c r="F58" s="0" t="n">
        <v>3547</v>
      </c>
      <c r="G58" s="0" t="n">
        <v>13103</v>
      </c>
      <c r="H58" s="0" t="n">
        <v>7111</v>
      </c>
      <c r="I58" s="0" t="n">
        <v>1610</v>
      </c>
      <c r="J58" s="0" t="n">
        <v>662</v>
      </c>
      <c r="K58" s="0" t="n">
        <v>351</v>
      </c>
      <c r="L58" s="0" t="n">
        <f aca="false">SUM(B58:K58)</f>
        <v>35453</v>
      </c>
      <c r="M58" s="5" t="n">
        <v>0.338</v>
      </c>
      <c r="N58" s="6" t="n">
        <v>7</v>
      </c>
    </row>
    <row r="59" customFormat="false" ht="12.8" hidden="false" customHeight="false" outlineLevel="0" collapsed="false">
      <c r="A59" s="0" t="s">
        <v>70</v>
      </c>
      <c r="B59" s="0" t="n">
        <v>165</v>
      </c>
      <c r="C59" s="0" t="n">
        <v>670</v>
      </c>
      <c r="D59" s="0" t="n">
        <v>791</v>
      </c>
      <c r="E59" s="0" t="n">
        <v>1022</v>
      </c>
      <c r="F59" s="0" t="n">
        <v>1199</v>
      </c>
      <c r="G59" s="0" t="n">
        <v>4400</v>
      </c>
      <c r="H59" s="0" t="n">
        <v>2921</v>
      </c>
      <c r="I59" s="0" t="n">
        <v>707</v>
      </c>
      <c r="J59" s="0" t="n">
        <v>425</v>
      </c>
      <c r="K59" s="0" t="n">
        <v>223</v>
      </c>
      <c r="L59" s="0" t="n">
        <f aca="false">SUM(B59:K59)</f>
        <v>12523</v>
      </c>
      <c r="M59" s="5" t="n">
        <v>0.311</v>
      </c>
      <c r="N59" s="6" t="n">
        <v>6</v>
      </c>
    </row>
    <row r="60" customFormat="false" ht="12.8" hidden="false" customHeight="false" outlineLevel="0" collapsed="false">
      <c r="A60" s="0" t="s">
        <v>71</v>
      </c>
      <c r="B60" s="0" t="n">
        <v>174</v>
      </c>
      <c r="C60" s="0" t="n">
        <v>735</v>
      </c>
      <c r="D60" s="0" t="n">
        <v>967</v>
      </c>
      <c r="E60" s="0" t="n">
        <v>1111</v>
      </c>
      <c r="F60" s="0" t="n">
        <v>1121</v>
      </c>
      <c r="G60" s="0" t="n">
        <v>4956</v>
      </c>
      <c r="H60" s="0" t="n">
        <v>3292</v>
      </c>
      <c r="I60" s="0" t="n">
        <v>897</v>
      </c>
      <c r="J60" s="0" t="n">
        <v>565</v>
      </c>
      <c r="K60" s="0" t="n">
        <v>307</v>
      </c>
      <c r="L60" s="0" t="n">
        <f aca="false">SUM(B60:K60)</f>
        <v>14125</v>
      </c>
      <c r="M60" s="5" t="n">
        <v>0.347</v>
      </c>
      <c r="N60" s="6" t="n">
        <v>6</v>
      </c>
    </row>
    <row r="61" customFormat="false" ht="12.8" hidden="false" customHeight="false" outlineLevel="0" collapsed="false">
      <c r="A61" s="0" t="s">
        <v>72</v>
      </c>
      <c r="B61" s="0" t="n">
        <v>173</v>
      </c>
      <c r="C61" s="0" t="n">
        <v>448</v>
      </c>
      <c r="D61" s="0" t="n">
        <v>465</v>
      </c>
      <c r="E61" s="0" t="n">
        <v>518</v>
      </c>
      <c r="F61" s="0" t="n">
        <v>712</v>
      </c>
      <c r="G61" s="0" t="n">
        <v>3204</v>
      </c>
      <c r="H61" s="0" t="n">
        <v>2062</v>
      </c>
      <c r="I61" s="0" t="n">
        <v>489</v>
      </c>
      <c r="J61" s="0" t="n">
        <v>218</v>
      </c>
      <c r="K61" s="0" t="n">
        <v>120</v>
      </c>
      <c r="L61" s="0" t="n">
        <f aca="false">SUM(B61:K61)</f>
        <v>8409</v>
      </c>
      <c r="M61" s="5" t="n">
        <v>0.518</v>
      </c>
      <c r="N61" s="6" t="n">
        <v>6</v>
      </c>
    </row>
    <row r="62" customFormat="false" ht="12.8" hidden="false" customHeight="false" outlineLevel="0" collapsed="false">
      <c r="A62" s="0" t="s">
        <v>73</v>
      </c>
      <c r="B62" s="0" t="n">
        <v>190</v>
      </c>
      <c r="C62" s="0" t="n">
        <v>844</v>
      </c>
      <c r="D62" s="0" t="n">
        <v>1132</v>
      </c>
      <c r="E62" s="0" t="n">
        <v>1283</v>
      </c>
      <c r="F62" s="0" t="n">
        <v>1639</v>
      </c>
      <c r="G62" s="0" t="n">
        <v>7265</v>
      </c>
      <c r="H62" s="0" t="n">
        <v>5232</v>
      </c>
      <c r="I62" s="0" t="n">
        <v>1504</v>
      </c>
      <c r="J62" s="0" t="n">
        <v>670</v>
      </c>
      <c r="K62" s="0" t="n">
        <v>367</v>
      </c>
      <c r="L62" s="0" t="n">
        <f aca="false">SUM(B62:K62)</f>
        <v>20126</v>
      </c>
      <c r="M62" s="5" t="n">
        <v>0.572</v>
      </c>
      <c r="N62" s="6" t="n">
        <v>6</v>
      </c>
    </row>
    <row r="63" customFormat="false" ht="12.8" hidden="false" customHeight="false" outlineLevel="0" collapsed="false">
      <c r="A63" s="0" t="s">
        <v>74</v>
      </c>
      <c r="B63" s="0" t="n">
        <v>120</v>
      </c>
      <c r="C63" s="0" t="n">
        <v>511</v>
      </c>
      <c r="D63" s="0" t="n">
        <v>634</v>
      </c>
      <c r="E63" s="0" t="n">
        <v>687</v>
      </c>
      <c r="F63" s="0" t="n">
        <v>756</v>
      </c>
      <c r="G63" s="0" t="n">
        <v>2911</v>
      </c>
      <c r="H63" s="0" t="n">
        <v>1790</v>
      </c>
      <c r="I63" s="0" t="n">
        <v>285</v>
      </c>
      <c r="J63" s="0" t="n">
        <v>138</v>
      </c>
      <c r="K63" s="0" t="n">
        <v>89</v>
      </c>
      <c r="L63" s="0" t="n">
        <f aca="false">SUM(B63:K63)</f>
        <v>7921</v>
      </c>
      <c r="M63" s="5" t="n">
        <v>0.255</v>
      </c>
      <c r="N63" s="6" t="n">
        <v>6</v>
      </c>
    </row>
    <row r="64" customFormat="false" ht="12.8" hidden="false" customHeight="false" outlineLevel="0" collapsed="false">
      <c r="A64" s="0" t="s">
        <v>75</v>
      </c>
      <c r="B64" s="0" t="n">
        <v>86</v>
      </c>
      <c r="C64" s="0" t="n">
        <v>431</v>
      </c>
      <c r="D64" s="0" t="n">
        <v>625</v>
      </c>
      <c r="E64" s="0" t="n">
        <v>857</v>
      </c>
      <c r="F64" s="0" t="n">
        <v>953</v>
      </c>
      <c r="G64" s="0" t="n">
        <v>3264</v>
      </c>
      <c r="H64" s="0" t="n">
        <v>1743</v>
      </c>
      <c r="I64" s="0" t="n">
        <v>294</v>
      </c>
      <c r="J64" s="0" t="n">
        <v>118</v>
      </c>
      <c r="K64" s="0" t="n">
        <v>49</v>
      </c>
      <c r="L64" s="0" t="n">
        <f aca="false">SUM(B64:K64)</f>
        <v>8420</v>
      </c>
      <c r="M64" s="5" t="n">
        <v>0.188</v>
      </c>
      <c r="N64" s="6" t="n">
        <v>6</v>
      </c>
    </row>
    <row r="65" customFormat="false" ht="12.8" hidden="false" customHeight="false" outlineLevel="0" collapsed="false">
      <c r="A65" s="0" t="s">
        <v>76</v>
      </c>
      <c r="B65" s="0" t="n">
        <v>101</v>
      </c>
      <c r="C65" s="0" t="n">
        <v>410</v>
      </c>
      <c r="D65" s="0" t="n">
        <v>554</v>
      </c>
      <c r="E65" s="0" t="n">
        <v>617</v>
      </c>
      <c r="F65" s="0" t="n">
        <v>678</v>
      </c>
      <c r="G65" s="0" t="n">
        <v>2738</v>
      </c>
      <c r="H65" s="0" t="n">
        <v>1735</v>
      </c>
      <c r="I65" s="0" t="n">
        <v>275</v>
      </c>
      <c r="J65" s="0" t="n">
        <v>155</v>
      </c>
      <c r="K65" s="0" t="n">
        <v>83</v>
      </c>
      <c r="L65" s="0" t="n">
        <f aca="false">SUM(B65:K65)</f>
        <v>7346</v>
      </c>
      <c r="M65" s="5" t="n">
        <v>0.289</v>
      </c>
      <c r="N65" s="6" t="n">
        <v>6</v>
      </c>
    </row>
    <row r="66" customFormat="false" ht="12.8" hidden="false" customHeight="false" outlineLevel="0" collapsed="false">
      <c r="A66" s="0" t="s">
        <v>77</v>
      </c>
      <c r="B66" s="0" t="n">
        <v>493</v>
      </c>
      <c r="C66" s="0" t="n">
        <v>1986</v>
      </c>
      <c r="D66" s="0" t="n">
        <v>2515</v>
      </c>
      <c r="E66" s="0" t="n">
        <v>2973</v>
      </c>
      <c r="F66" s="0" t="n">
        <v>3172</v>
      </c>
      <c r="G66" s="0" t="n">
        <v>11610</v>
      </c>
      <c r="H66" s="0" t="n">
        <v>6982</v>
      </c>
      <c r="I66" s="0" t="n">
        <v>1672</v>
      </c>
      <c r="J66" s="0" t="n">
        <v>823</v>
      </c>
      <c r="K66" s="0" t="n">
        <v>369</v>
      </c>
      <c r="L66" s="0" t="n">
        <f aca="false">SUM(B66:K66)</f>
        <v>32595</v>
      </c>
      <c r="M66" s="5" t="n">
        <v>0.27</v>
      </c>
      <c r="N66" s="6" t="n">
        <v>6</v>
      </c>
    </row>
    <row r="67" customFormat="false" ht="12.8" hidden="false" customHeight="false" outlineLevel="0" collapsed="false">
      <c r="A67" s="0" t="s">
        <v>78</v>
      </c>
      <c r="B67" s="0" t="n">
        <v>204</v>
      </c>
      <c r="C67" s="0" t="n">
        <v>974</v>
      </c>
      <c r="D67" s="0" t="n">
        <v>1350</v>
      </c>
      <c r="E67" s="0" t="n">
        <v>1536</v>
      </c>
      <c r="F67" s="0" t="n">
        <v>1605</v>
      </c>
      <c r="G67" s="0" t="n">
        <v>6801</v>
      </c>
      <c r="H67" s="0" t="n">
        <v>3967</v>
      </c>
      <c r="I67" s="0" t="n">
        <v>758</v>
      </c>
      <c r="J67" s="0" t="n">
        <v>291</v>
      </c>
      <c r="K67" s="0" t="n">
        <v>157</v>
      </c>
      <c r="L67" s="0" t="n">
        <f aca="false">SUM(B67:K67)</f>
        <v>17643</v>
      </c>
      <c r="M67" s="5" t="n">
        <v>0.377</v>
      </c>
      <c r="N67" s="6" t="n">
        <v>6</v>
      </c>
    </row>
    <row r="68" customFormat="false" ht="12.8" hidden="false" customHeight="false" outlineLevel="0" collapsed="false">
      <c r="A68" s="0" t="s">
        <v>79</v>
      </c>
      <c r="B68" s="0" t="n">
        <v>484</v>
      </c>
      <c r="C68" s="0" t="n">
        <v>1935</v>
      </c>
      <c r="D68" s="0" t="n">
        <v>2532</v>
      </c>
      <c r="E68" s="0" t="n">
        <v>3089</v>
      </c>
      <c r="F68" s="0" t="n">
        <v>3031</v>
      </c>
      <c r="G68" s="0" t="n">
        <v>11236</v>
      </c>
      <c r="H68" s="0" t="n">
        <v>6483</v>
      </c>
      <c r="I68" s="0" t="n">
        <v>1148</v>
      </c>
      <c r="J68" s="0" t="n">
        <v>581</v>
      </c>
      <c r="K68" s="0" t="n">
        <v>290</v>
      </c>
      <c r="L68" s="0" t="n">
        <f aca="false">SUM(B68:K68)</f>
        <v>30809</v>
      </c>
      <c r="M68" s="5" t="n">
        <v>0.253</v>
      </c>
      <c r="N68" s="6" t="n">
        <v>6</v>
      </c>
    </row>
    <row r="69" customFormat="false" ht="12.8" hidden="false" customHeight="false" outlineLevel="0" collapsed="false">
      <c r="A69" s="0" t="s">
        <v>80</v>
      </c>
      <c r="B69" s="0" t="n">
        <v>541</v>
      </c>
      <c r="C69" s="0" t="n">
        <v>2142</v>
      </c>
      <c r="D69" s="0" t="n">
        <v>2938</v>
      </c>
      <c r="E69" s="0" t="n">
        <v>3538</v>
      </c>
      <c r="F69" s="0" t="n">
        <v>4168</v>
      </c>
      <c r="G69" s="0" t="n">
        <v>16501</v>
      </c>
      <c r="H69" s="0" t="n">
        <v>11095</v>
      </c>
      <c r="I69" s="0" t="n">
        <v>2664</v>
      </c>
      <c r="J69" s="0" t="n">
        <v>1515</v>
      </c>
      <c r="K69" s="0" t="n">
        <v>856</v>
      </c>
      <c r="L69" s="0" t="n">
        <f aca="false">SUM(B69:K69)</f>
        <v>45958</v>
      </c>
      <c r="M69" s="5" t="n">
        <v>0.376</v>
      </c>
      <c r="N69" s="6" t="n">
        <v>6</v>
      </c>
    </row>
    <row r="70" customFormat="false" ht="12.8" hidden="false" customHeight="false" outlineLevel="0" collapsed="false">
      <c r="A70" s="0" t="s">
        <v>81</v>
      </c>
      <c r="B70" s="0" t="n">
        <v>138</v>
      </c>
      <c r="C70" s="0" t="n">
        <v>531</v>
      </c>
      <c r="D70" s="0" t="n">
        <v>566</v>
      </c>
      <c r="E70" s="0" t="n">
        <v>634</v>
      </c>
      <c r="F70" s="0" t="n">
        <v>688</v>
      </c>
      <c r="G70" s="0" t="n">
        <v>3641</v>
      </c>
      <c r="H70" s="0" t="n">
        <v>2223</v>
      </c>
      <c r="I70" s="0" t="n">
        <v>504</v>
      </c>
      <c r="J70" s="0" t="n">
        <v>236</v>
      </c>
      <c r="K70" s="0" t="n">
        <v>110</v>
      </c>
      <c r="L70" s="0" t="n">
        <f aca="false">SUM(B70:K70)</f>
        <v>9271</v>
      </c>
      <c r="M70" s="5" t="n">
        <v>0.505</v>
      </c>
      <c r="N70" s="6" t="n">
        <v>6</v>
      </c>
    </row>
    <row r="71" customFormat="false" ht="12.8" hidden="false" customHeight="false" outlineLevel="0" collapsed="false">
      <c r="A71" s="0" t="s">
        <v>82</v>
      </c>
      <c r="B71" s="0" t="n">
        <v>89</v>
      </c>
      <c r="C71" s="0" t="n">
        <v>341</v>
      </c>
      <c r="D71" s="0" t="n">
        <v>439</v>
      </c>
      <c r="E71" s="0" t="n">
        <v>601</v>
      </c>
      <c r="F71" s="0" t="n">
        <v>668</v>
      </c>
      <c r="G71" s="0" t="n">
        <v>2959</v>
      </c>
      <c r="H71" s="0" t="n">
        <v>2130</v>
      </c>
      <c r="I71" s="0" t="n">
        <v>650</v>
      </c>
      <c r="J71" s="0" t="n">
        <v>262</v>
      </c>
      <c r="K71" s="0" t="n">
        <v>161</v>
      </c>
      <c r="L71" s="0" t="n">
        <f aca="false">SUM(B71:K71)</f>
        <v>8300</v>
      </c>
      <c r="M71" s="5" t="n">
        <v>0.578</v>
      </c>
      <c r="N71" s="6" t="n">
        <v>6</v>
      </c>
    </row>
    <row r="72" customFormat="false" ht="12.8" hidden="false" customHeight="false" outlineLevel="0" collapsed="false">
      <c r="A72" s="0" t="s">
        <v>83</v>
      </c>
      <c r="B72" s="0" t="n">
        <v>274</v>
      </c>
      <c r="C72" s="0" t="n">
        <v>987</v>
      </c>
      <c r="D72" s="0" t="n">
        <v>1238</v>
      </c>
      <c r="E72" s="0" t="n">
        <v>1489</v>
      </c>
      <c r="F72" s="0" t="n">
        <v>1639</v>
      </c>
      <c r="G72" s="0" t="n">
        <v>6029</v>
      </c>
      <c r="H72" s="0" t="n">
        <v>3386</v>
      </c>
      <c r="I72" s="0" t="n">
        <v>639</v>
      </c>
      <c r="J72" s="0" t="n">
        <v>326</v>
      </c>
      <c r="K72" s="0" t="n">
        <v>160</v>
      </c>
      <c r="L72" s="0" t="n">
        <f aca="false">SUM(B72:K72)</f>
        <v>16167</v>
      </c>
      <c r="M72" s="5" t="n">
        <v>0.246</v>
      </c>
      <c r="N72" s="6" t="n">
        <v>6</v>
      </c>
    </row>
    <row r="73" customFormat="false" ht="12.8" hidden="false" customHeight="false" outlineLevel="0" collapsed="false">
      <c r="A73" s="0" t="s">
        <v>84</v>
      </c>
      <c r="B73" s="0" t="n">
        <v>219</v>
      </c>
      <c r="C73" s="0" t="n">
        <v>941</v>
      </c>
      <c r="D73" s="0" t="n">
        <v>1231</v>
      </c>
      <c r="E73" s="0" t="n">
        <v>1305</v>
      </c>
      <c r="F73" s="0" t="n">
        <v>1276</v>
      </c>
      <c r="G73" s="0" t="n">
        <v>4908</v>
      </c>
      <c r="H73" s="0" t="n">
        <v>2555</v>
      </c>
      <c r="I73" s="0" t="n">
        <v>427</v>
      </c>
      <c r="J73" s="0" t="n">
        <v>251</v>
      </c>
      <c r="K73" s="0" t="n">
        <v>72</v>
      </c>
      <c r="L73" s="0" t="n">
        <f aca="false">SUM(B73:K73)</f>
        <v>13185</v>
      </c>
      <c r="M73" s="5" t="n">
        <v>0.198</v>
      </c>
      <c r="N73" s="6" t="n">
        <v>6</v>
      </c>
    </row>
    <row r="74" customFormat="false" ht="12.8" hidden="false" customHeight="false" outlineLevel="0" collapsed="false">
      <c r="A74" s="0" t="s">
        <v>85</v>
      </c>
      <c r="B74" s="0" t="n">
        <v>687</v>
      </c>
      <c r="C74" s="0" t="n">
        <v>2640</v>
      </c>
      <c r="D74" s="0" t="n">
        <v>3584</v>
      </c>
      <c r="E74" s="0" t="n">
        <v>4158</v>
      </c>
      <c r="F74" s="0" t="n">
        <v>4422</v>
      </c>
      <c r="G74" s="0" t="n">
        <v>14949</v>
      </c>
      <c r="H74" s="0" t="n">
        <v>8085</v>
      </c>
      <c r="I74" s="0" t="n">
        <v>1724</v>
      </c>
      <c r="J74" s="0" t="n">
        <v>953</v>
      </c>
      <c r="K74" s="0" t="n">
        <v>422</v>
      </c>
      <c r="L74" s="0" t="n">
        <f aca="false">SUM(B74:K74)</f>
        <v>41624</v>
      </c>
      <c r="M74" s="5" t="n">
        <v>0.195</v>
      </c>
      <c r="N74" s="6" t="n">
        <v>5</v>
      </c>
    </row>
    <row r="75" customFormat="false" ht="12.8" hidden="false" customHeight="false" outlineLevel="0" collapsed="false">
      <c r="A75" s="0" t="s">
        <v>86</v>
      </c>
      <c r="B75" s="0" t="n">
        <v>621</v>
      </c>
      <c r="C75" s="0" t="n">
        <v>2566</v>
      </c>
      <c r="D75" s="0" t="n">
        <v>3478</v>
      </c>
      <c r="E75" s="0" t="n">
        <v>4190</v>
      </c>
      <c r="F75" s="0" t="n">
        <v>4263</v>
      </c>
      <c r="G75" s="0" t="n">
        <v>16318</v>
      </c>
      <c r="H75" s="0" t="n">
        <v>9930</v>
      </c>
      <c r="I75" s="0" t="n">
        <v>2165</v>
      </c>
      <c r="J75" s="0" t="n">
        <v>1274</v>
      </c>
      <c r="K75" s="0" t="n">
        <v>611</v>
      </c>
      <c r="L75" s="0" t="n">
        <f aca="false">SUM(B75:K75)</f>
        <v>45416</v>
      </c>
      <c r="M75" s="5" t="n">
        <v>0.262</v>
      </c>
      <c r="N75" s="6" t="n">
        <v>5</v>
      </c>
    </row>
    <row r="76" customFormat="false" ht="12.8" hidden="false" customHeight="false" outlineLevel="0" collapsed="false">
      <c r="A76" s="0" t="s">
        <v>87</v>
      </c>
      <c r="B76" s="0" t="n">
        <v>908</v>
      </c>
      <c r="C76" s="0" t="n">
        <v>3950</v>
      </c>
      <c r="D76" s="0" t="n">
        <v>5131</v>
      </c>
      <c r="E76" s="0" t="n">
        <v>6012</v>
      </c>
      <c r="F76" s="0" t="n">
        <v>6158</v>
      </c>
      <c r="G76" s="0" t="n">
        <v>20447</v>
      </c>
      <c r="H76" s="0" t="n">
        <v>11060</v>
      </c>
      <c r="I76" s="0" t="n">
        <v>2179</v>
      </c>
      <c r="J76" s="0" t="n">
        <v>1011</v>
      </c>
      <c r="K76" s="0" t="n">
        <v>516</v>
      </c>
      <c r="L76" s="0" t="n">
        <f aca="false">SUM(B76:K76)</f>
        <v>57372</v>
      </c>
      <c r="M76" s="5" t="n">
        <v>0.17</v>
      </c>
      <c r="N76" s="6" t="n">
        <v>5</v>
      </c>
    </row>
    <row r="77" customFormat="false" ht="12.8" hidden="false" customHeight="false" outlineLevel="0" collapsed="false">
      <c r="A77" s="0" t="s">
        <v>88</v>
      </c>
      <c r="B77" s="0" t="n">
        <v>708</v>
      </c>
      <c r="C77" s="0" t="n">
        <v>2911</v>
      </c>
      <c r="D77" s="0" t="n">
        <v>4012</v>
      </c>
      <c r="E77" s="0" t="n">
        <v>4647</v>
      </c>
      <c r="F77" s="0" t="n">
        <v>4530</v>
      </c>
      <c r="G77" s="0" t="n">
        <v>15126</v>
      </c>
      <c r="H77" s="0" t="n">
        <v>8354</v>
      </c>
      <c r="I77" s="0" t="n">
        <v>1957</v>
      </c>
      <c r="J77" s="0" t="n">
        <v>1012</v>
      </c>
      <c r="K77" s="0" t="n">
        <v>458</v>
      </c>
      <c r="L77" s="0" t="n">
        <f aca="false">SUM(B77:K77)</f>
        <v>43715</v>
      </c>
      <c r="M77" s="5" t="n">
        <v>0.19</v>
      </c>
      <c r="N77" s="6" t="n">
        <v>5</v>
      </c>
    </row>
    <row r="78" customFormat="false" ht="12.8" hidden="false" customHeight="false" outlineLevel="0" collapsed="false">
      <c r="A78" s="0" t="s">
        <v>89</v>
      </c>
      <c r="B78" s="0" t="n">
        <v>654</v>
      </c>
      <c r="C78" s="0" t="n">
        <v>2794</v>
      </c>
      <c r="D78" s="0" t="n">
        <v>3613</v>
      </c>
      <c r="E78" s="0" t="n">
        <v>4170</v>
      </c>
      <c r="F78" s="0" t="n">
        <v>3819</v>
      </c>
      <c r="G78" s="0" t="n">
        <v>13171</v>
      </c>
      <c r="H78" s="0" t="n">
        <v>6794</v>
      </c>
      <c r="I78" s="0" t="n">
        <v>1176</v>
      </c>
      <c r="J78" s="0" t="n">
        <v>612</v>
      </c>
      <c r="K78" s="0" t="n">
        <v>275</v>
      </c>
      <c r="L78" s="0" t="n">
        <f aca="false">SUM(B78:K78)</f>
        <v>37078</v>
      </c>
      <c r="M78" s="5" t="n">
        <v>0.149</v>
      </c>
      <c r="N78" s="6" t="n">
        <v>5</v>
      </c>
    </row>
    <row r="79" customFormat="false" ht="12.8" hidden="false" customHeight="false" outlineLevel="0" collapsed="false">
      <c r="A79" s="0" t="s">
        <v>90</v>
      </c>
      <c r="B79" s="0" t="n">
        <v>127</v>
      </c>
      <c r="C79" s="0" t="n">
        <v>603</v>
      </c>
      <c r="D79" s="0" t="n">
        <v>827</v>
      </c>
      <c r="E79" s="0" t="n">
        <v>1077</v>
      </c>
      <c r="F79" s="0" t="n">
        <v>982</v>
      </c>
      <c r="G79" s="0" t="n">
        <v>3457</v>
      </c>
      <c r="H79" s="0" t="n">
        <v>1895</v>
      </c>
      <c r="I79" s="0" t="n">
        <v>321</v>
      </c>
      <c r="J79" s="0" t="n">
        <v>160</v>
      </c>
      <c r="K79" s="0" t="n">
        <v>52</v>
      </c>
      <c r="L79" s="0" t="n">
        <f aca="false">SUM(B79:K79)</f>
        <v>9501</v>
      </c>
      <c r="M79" s="5" t="n">
        <v>0.177</v>
      </c>
      <c r="N79" s="6" t="n">
        <v>4</v>
      </c>
    </row>
    <row r="80" customFormat="false" ht="12.8" hidden="false" customHeight="false" outlineLevel="0" collapsed="false">
      <c r="A80" s="0" t="s">
        <v>91</v>
      </c>
      <c r="B80" s="0" t="n">
        <v>56</v>
      </c>
      <c r="C80" s="0" t="n">
        <v>266</v>
      </c>
      <c r="D80" s="0" t="n">
        <v>354</v>
      </c>
      <c r="E80" s="0" t="n">
        <v>428</v>
      </c>
      <c r="F80" s="0" t="n">
        <v>539</v>
      </c>
      <c r="G80" s="0" t="n">
        <v>2379</v>
      </c>
      <c r="H80" s="0" t="n">
        <v>1874</v>
      </c>
      <c r="I80" s="0" t="n">
        <v>575</v>
      </c>
      <c r="J80" s="0" t="n">
        <v>371</v>
      </c>
      <c r="K80" s="0" t="n">
        <v>216</v>
      </c>
      <c r="L80" s="0" t="n">
        <f aca="false">SUM(B80:K80)</f>
        <v>7058</v>
      </c>
      <c r="M80" s="5" t="n">
        <v>0.505</v>
      </c>
      <c r="N80" s="6" t="n">
        <v>4</v>
      </c>
    </row>
    <row r="81" customFormat="false" ht="12.8" hidden="false" customHeight="false" outlineLevel="0" collapsed="false">
      <c r="A81" s="0" t="s">
        <v>92</v>
      </c>
      <c r="B81" s="0" t="n">
        <v>118</v>
      </c>
      <c r="C81" s="0" t="n">
        <v>467</v>
      </c>
      <c r="D81" s="0" t="n">
        <v>605</v>
      </c>
      <c r="E81" s="0" t="n">
        <v>730</v>
      </c>
      <c r="F81" s="0" t="n">
        <v>952</v>
      </c>
      <c r="G81" s="0" t="n">
        <v>4327</v>
      </c>
      <c r="H81" s="0" t="n">
        <v>3050</v>
      </c>
      <c r="I81" s="0" t="n">
        <v>808</v>
      </c>
      <c r="J81" s="0" t="n">
        <v>498</v>
      </c>
      <c r="K81" s="0" t="n">
        <v>261</v>
      </c>
      <c r="L81" s="0" t="n">
        <f aca="false">SUM(B81:K81)</f>
        <v>11816</v>
      </c>
      <c r="M81" s="5" t="n">
        <v>0.511</v>
      </c>
      <c r="N81" s="6" t="n">
        <v>4</v>
      </c>
    </row>
    <row r="82" customFormat="false" ht="12.8" hidden="false" customHeight="false" outlineLevel="0" collapsed="false">
      <c r="A82" s="0" t="s">
        <v>93</v>
      </c>
      <c r="B82" s="0" t="n">
        <v>225</v>
      </c>
      <c r="C82" s="0" t="n">
        <v>779</v>
      </c>
      <c r="D82" s="0" t="n">
        <v>1031</v>
      </c>
      <c r="E82" s="0" t="n">
        <v>1268</v>
      </c>
      <c r="F82" s="0" t="n">
        <v>2083</v>
      </c>
      <c r="G82" s="0" t="n">
        <v>9026</v>
      </c>
      <c r="H82" s="0" t="n">
        <v>7192</v>
      </c>
      <c r="I82" s="0" t="n">
        <v>2038</v>
      </c>
      <c r="J82" s="0" t="n">
        <v>1194</v>
      </c>
      <c r="K82" s="0" t="n">
        <v>860</v>
      </c>
      <c r="L82" s="0" t="n">
        <f aca="false">SUM(B82:K82)</f>
        <v>25696</v>
      </c>
      <c r="M82" s="5" t="n">
        <v>0.695</v>
      </c>
      <c r="N82" s="6" t="n">
        <v>4</v>
      </c>
    </row>
    <row r="83" customFormat="false" ht="12.8" hidden="false" customHeight="false" outlineLevel="0" collapsed="false">
      <c r="A83" s="0" t="s">
        <v>94</v>
      </c>
      <c r="B83" s="0" t="n">
        <v>157</v>
      </c>
      <c r="C83" s="0" t="n">
        <v>684</v>
      </c>
      <c r="D83" s="0" t="n">
        <v>832</v>
      </c>
      <c r="E83" s="0" t="n">
        <v>1063</v>
      </c>
      <c r="F83" s="0" t="n">
        <v>1175</v>
      </c>
      <c r="G83" s="0" t="n">
        <v>4833</v>
      </c>
      <c r="H83" s="0" t="n">
        <v>3411</v>
      </c>
      <c r="I83" s="0" t="n">
        <v>810</v>
      </c>
      <c r="J83" s="0" t="n">
        <v>518</v>
      </c>
      <c r="K83" s="0" t="n">
        <v>272</v>
      </c>
      <c r="L83" s="0" t="n">
        <f aca="false">SUM(B83:K83)</f>
        <v>13755</v>
      </c>
      <c r="M83" s="5" t="n">
        <v>0.373</v>
      </c>
      <c r="N83" s="6" t="n">
        <v>4</v>
      </c>
    </row>
    <row r="84" customFormat="false" ht="12.8" hidden="false" customHeight="false" outlineLevel="0" collapsed="false">
      <c r="A84" s="0" t="s">
        <v>95</v>
      </c>
      <c r="B84" s="0" t="n">
        <v>149</v>
      </c>
      <c r="C84" s="0" t="n">
        <v>616</v>
      </c>
      <c r="D84" s="0" t="n">
        <v>756</v>
      </c>
      <c r="E84" s="0" t="n">
        <v>964</v>
      </c>
      <c r="F84" s="0" t="n">
        <v>1169</v>
      </c>
      <c r="G84" s="0" t="n">
        <v>4607</v>
      </c>
      <c r="H84" s="0" t="n">
        <v>3446</v>
      </c>
      <c r="I84" s="0" t="n">
        <v>872</v>
      </c>
      <c r="J84" s="0" t="n">
        <v>593</v>
      </c>
      <c r="K84" s="0" t="n">
        <v>350</v>
      </c>
      <c r="L84" s="0" t="n">
        <f aca="false">SUM(B84:K84)</f>
        <v>13522</v>
      </c>
      <c r="M84" s="5" t="n">
        <v>0.444</v>
      </c>
      <c r="N84" s="6" t="n">
        <v>4</v>
      </c>
    </row>
    <row r="85" customFormat="false" ht="12.8" hidden="false" customHeight="false" outlineLevel="0" collapsed="false">
      <c r="A85" s="0" t="s">
        <v>96</v>
      </c>
      <c r="B85" s="0" t="n">
        <v>65</v>
      </c>
      <c r="C85" s="0" t="n">
        <v>283</v>
      </c>
      <c r="D85" s="0" t="n">
        <v>405</v>
      </c>
      <c r="E85" s="0" t="n">
        <v>511</v>
      </c>
      <c r="F85" s="0" t="n">
        <v>805</v>
      </c>
      <c r="G85" s="0" t="n">
        <v>3311</v>
      </c>
      <c r="H85" s="0" t="n">
        <v>2501</v>
      </c>
      <c r="I85" s="0" t="n">
        <v>867</v>
      </c>
      <c r="J85" s="0" t="n">
        <v>591</v>
      </c>
      <c r="K85" s="0" t="n">
        <v>417</v>
      </c>
      <c r="L85" s="0" t="n">
        <f aca="false">SUM(B85:K85)</f>
        <v>9756</v>
      </c>
      <c r="M85" s="5" t="n">
        <v>0.644</v>
      </c>
      <c r="N85" s="6" t="n">
        <v>4</v>
      </c>
    </row>
    <row r="86" customFormat="false" ht="12.8" hidden="false" customHeight="false" outlineLevel="0" collapsed="false">
      <c r="A86" s="0" t="s">
        <v>97</v>
      </c>
      <c r="B86" s="0" t="n">
        <v>313</v>
      </c>
      <c r="C86" s="0" t="n">
        <v>1312</v>
      </c>
      <c r="D86" s="0" t="n">
        <v>1634</v>
      </c>
      <c r="E86" s="0" t="n">
        <v>1908</v>
      </c>
      <c r="F86" s="0" t="n">
        <v>2263</v>
      </c>
      <c r="G86" s="0" t="n">
        <v>10295</v>
      </c>
      <c r="H86" s="0" t="n">
        <v>6976</v>
      </c>
      <c r="I86" s="0" t="n">
        <v>2000</v>
      </c>
      <c r="J86" s="0" t="n">
        <v>1249</v>
      </c>
      <c r="K86" s="0" t="n">
        <v>680</v>
      </c>
      <c r="L86" s="0" t="n">
        <f aca="false">SUM(B86:K86)</f>
        <v>28630</v>
      </c>
      <c r="M86" s="5" t="n">
        <v>0.473</v>
      </c>
      <c r="N86" s="6" t="n">
        <v>4</v>
      </c>
    </row>
    <row r="87" customFormat="false" ht="12.8" hidden="false" customHeight="false" outlineLevel="0" collapsed="false">
      <c r="A87" s="0" t="s">
        <v>98</v>
      </c>
      <c r="B87" s="0" t="n">
        <v>393</v>
      </c>
      <c r="C87" s="0" t="n">
        <v>1569</v>
      </c>
      <c r="D87" s="0" t="n">
        <v>2042</v>
      </c>
      <c r="E87" s="0" t="n">
        <v>2496</v>
      </c>
      <c r="F87" s="0" t="n">
        <v>2934</v>
      </c>
      <c r="G87" s="0" t="n">
        <v>12268</v>
      </c>
      <c r="H87" s="0" t="n">
        <v>8444</v>
      </c>
      <c r="I87" s="0" t="n">
        <v>2137</v>
      </c>
      <c r="J87" s="0" t="n">
        <v>1167</v>
      </c>
      <c r="K87" s="0" t="n">
        <v>666</v>
      </c>
      <c r="L87" s="0" t="n">
        <f aca="false">SUM(B87:K87)</f>
        <v>34116</v>
      </c>
      <c r="M87" s="5" t="n">
        <v>0.419</v>
      </c>
      <c r="N87" s="6" t="n">
        <v>4</v>
      </c>
    </row>
    <row r="88" customFormat="false" ht="12.8" hidden="false" customHeight="false" outlineLevel="0" collapsed="false">
      <c r="A88" s="0" t="s">
        <v>99</v>
      </c>
      <c r="B88" s="0" t="n">
        <v>123</v>
      </c>
      <c r="C88" s="0" t="n">
        <v>576</v>
      </c>
      <c r="D88" s="0" t="n">
        <v>771</v>
      </c>
      <c r="E88" s="0" t="n">
        <v>762</v>
      </c>
      <c r="F88" s="0" t="n">
        <v>898</v>
      </c>
      <c r="G88" s="0" t="n">
        <v>4158</v>
      </c>
      <c r="H88" s="0" t="n">
        <v>3202</v>
      </c>
      <c r="I88" s="0" t="n">
        <v>841</v>
      </c>
      <c r="J88" s="0" t="n">
        <v>536</v>
      </c>
      <c r="K88" s="0" t="n">
        <v>340</v>
      </c>
      <c r="L88" s="0" t="n">
        <f aca="false">SUM(B88:K88)</f>
        <v>12207</v>
      </c>
      <c r="M88" s="5" t="n">
        <v>0.572</v>
      </c>
      <c r="N88" s="6" t="n">
        <v>4</v>
      </c>
    </row>
    <row r="89" customFormat="false" ht="12.8" hidden="false" customHeight="false" outlineLevel="0" collapsed="false">
      <c r="A89" s="0" t="s">
        <v>100</v>
      </c>
      <c r="B89" s="0" t="n">
        <v>271</v>
      </c>
      <c r="C89" s="0" t="n">
        <v>1081</v>
      </c>
      <c r="D89" s="0" t="n">
        <v>1428</v>
      </c>
      <c r="E89" s="0" t="n">
        <v>1734</v>
      </c>
      <c r="F89" s="0" t="n">
        <v>1917</v>
      </c>
      <c r="G89" s="0" t="n">
        <v>8182</v>
      </c>
      <c r="H89" s="0" t="n">
        <v>5489</v>
      </c>
      <c r="I89" s="0" t="n">
        <v>1429</v>
      </c>
      <c r="J89" s="0" t="n">
        <v>807</v>
      </c>
      <c r="K89" s="0" t="n">
        <v>420</v>
      </c>
      <c r="L89" s="0" t="n">
        <f aca="false">SUM(B89:K89)</f>
        <v>22758</v>
      </c>
      <c r="M89" s="5" t="n">
        <v>0.342</v>
      </c>
      <c r="N89" s="6" t="n">
        <v>4</v>
      </c>
    </row>
    <row r="90" customFormat="false" ht="12.8" hidden="false" customHeight="false" outlineLevel="0" collapsed="false">
      <c r="A90" s="0" t="s">
        <v>101</v>
      </c>
      <c r="B90" s="0" t="n">
        <v>191</v>
      </c>
      <c r="C90" s="0" t="n">
        <v>833</v>
      </c>
      <c r="D90" s="0" t="n">
        <v>1071</v>
      </c>
      <c r="E90" s="0" t="n">
        <v>1271</v>
      </c>
      <c r="F90" s="0" t="n">
        <v>1348</v>
      </c>
      <c r="G90" s="0" t="n">
        <v>6084</v>
      </c>
      <c r="H90" s="0" t="n">
        <v>4071</v>
      </c>
      <c r="I90" s="0" t="n">
        <v>1112</v>
      </c>
      <c r="J90" s="0" t="n">
        <v>628</v>
      </c>
      <c r="K90" s="0" t="n">
        <v>343</v>
      </c>
      <c r="L90" s="0" t="n">
        <f aca="false">SUM(B90:K90)</f>
        <v>16952</v>
      </c>
      <c r="M90" s="5" t="n">
        <v>0.467</v>
      </c>
      <c r="N90" s="6" t="n">
        <v>4</v>
      </c>
    </row>
    <row r="91" customFormat="false" ht="12.8" hidden="false" customHeight="false" outlineLevel="0" collapsed="false">
      <c r="A91" s="0" t="s">
        <v>102</v>
      </c>
      <c r="B91" s="0" t="n">
        <v>97</v>
      </c>
      <c r="C91" s="0" t="n">
        <v>493</v>
      </c>
      <c r="D91" s="0" t="n">
        <v>677</v>
      </c>
      <c r="E91" s="0" t="n">
        <v>822</v>
      </c>
      <c r="F91" s="0" t="n">
        <v>969</v>
      </c>
      <c r="G91" s="0" t="n">
        <v>4435</v>
      </c>
      <c r="H91" s="0" t="n">
        <v>3251</v>
      </c>
      <c r="I91" s="0" t="n">
        <v>1015</v>
      </c>
      <c r="J91" s="0" t="n">
        <v>708</v>
      </c>
      <c r="K91" s="0" t="n">
        <v>435</v>
      </c>
      <c r="L91" s="0" t="n">
        <f aca="false">SUM(B91:K91)</f>
        <v>12902</v>
      </c>
      <c r="M91" s="5" t="n">
        <v>0.588</v>
      </c>
      <c r="N91" s="6" t="n">
        <v>3</v>
      </c>
    </row>
    <row r="92" customFormat="false" ht="12.8" hidden="false" customHeight="false" outlineLevel="0" collapsed="false">
      <c r="A92" s="0" t="s">
        <v>103</v>
      </c>
      <c r="B92" s="0" t="n">
        <v>374</v>
      </c>
      <c r="C92" s="0" t="n">
        <v>1457</v>
      </c>
      <c r="D92" s="0" t="n">
        <v>1836</v>
      </c>
      <c r="E92" s="0" t="n">
        <v>2251</v>
      </c>
      <c r="F92" s="0" t="n">
        <v>2593</v>
      </c>
      <c r="G92" s="0" t="n">
        <v>10138</v>
      </c>
      <c r="H92" s="0" t="n">
        <v>6734</v>
      </c>
      <c r="I92" s="0" t="n">
        <v>1558</v>
      </c>
      <c r="J92" s="0" t="n">
        <v>982</v>
      </c>
      <c r="K92" s="0" t="n">
        <v>570</v>
      </c>
      <c r="L92" s="0" t="n">
        <f aca="false">SUM(B92:K92)</f>
        <v>28493</v>
      </c>
      <c r="M92" s="5" t="n">
        <v>0.348</v>
      </c>
      <c r="N92" s="6" t="n">
        <v>3</v>
      </c>
    </row>
    <row r="93" customFormat="false" ht="12.8" hidden="false" customHeight="false" outlineLevel="0" collapsed="false">
      <c r="A93" s="0" t="s">
        <v>104</v>
      </c>
      <c r="B93" s="0" t="n">
        <v>146</v>
      </c>
      <c r="C93" s="0" t="n">
        <v>521</v>
      </c>
      <c r="D93" s="0" t="n">
        <v>719</v>
      </c>
      <c r="E93" s="0" t="n">
        <v>866</v>
      </c>
      <c r="F93" s="0" t="n">
        <v>1103</v>
      </c>
      <c r="G93" s="0" t="n">
        <v>4553</v>
      </c>
      <c r="H93" s="0" t="n">
        <v>3431</v>
      </c>
      <c r="I93" s="0" t="n">
        <v>1005</v>
      </c>
      <c r="J93" s="0" t="n">
        <v>551</v>
      </c>
      <c r="K93" s="0" t="n">
        <v>407</v>
      </c>
      <c r="L93" s="0" t="n">
        <f aca="false">SUM(B93:K93)</f>
        <v>13302</v>
      </c>
      <c r="M93" s="5" t="n">
        <v>0.5</v>
      </c>
      <c r="N93" s="6" t="n">
        <v>3</v>
      </c>
    </row>
    <row r="94" customFormat="false" ht="12.8" hidden="false" customHeight="false" outlineLevel="0" collapsed="false">
      <c r="A94" s="0" t="s">
        <v>105</v>
      </c>
      <c r="B94" s="0" t="n">
        <v>142</v>
      </c>
      <c r="C94" s="0" t="n">
        <v>661</v>
      </c>
      <c r="D94" s="0" t="n">
        <v>821</v>
      </c>
      <c r="E94" s="0" t="n">
        <v>1052</v>
      </c>
      <c r="F94" s="0" t="n">
        <v>1206</v>
      </c>
      <c r="G94" s="0" t="n">
        <v>5181</v>
      </c>
      <c r="H94" s="0" t="n">
        <v>3557</v>
      </c>
      <c r="I94" s="0" t="n">
        <v>970</v>
      </c>
      <c r="J94" s="0" t="n">
        <v>638</v>
      </c>
      <c r="K94" s="0" t="n">
        <v>339</v>
      </c>
      <c r="L94" s="0" t="n">
        <f aca="false">SUM(B94:K94)</f>
        <v>14567</v>
      </c>
      <c r="M94" s="5" t="n">
        <v>0.435</v>
      </c>
      <c r="N94" s="6" t="n">
        <v>3</v>
      </c>
    </row>
    <row r="95" customFormat="false" ht="12.8" hidden="false" customHeight="false" outlineLevel="0" collapsed="false">
      <c r="A95" s="0" t="s">
        <v>106</v>
      </c>
      <c r="B95" s="0" t="n">
        <v>165</v>
      </c>
      <c r="C95" s="0" t="n">
        <v>785</v>
      </c>
      <c r="D95" s="0" t="n">
        <v>1048</v>
      </c>
      <c r="E95" s="0" t="n">
        <v>1227</v>
      </c>
      <c r="F95" s="0" t="n">
        <v>1260</v>
      </c>
      <c r="G95" s="0" t="n">
        <v>4825</v>
      </c>
      <c r="H95" s="0" t="n">
        <v>2859</v>
      </c>
      <c r="I95" s="0" t="n">
        <v>654</v>
      </c>
      <c r="J95" s="0" t="n">
        <v>393</v>
      </c>
      <c r="K95" s="0" t="n">
        <v>190</v>
      </c>
      <c r="L95" s="0" t="n">
        <f aca="false">SUM(B95:K95)</f>
        <v>13406</v>
      </c>
      <c r="M95" s="5" t="n">
        <v>0</v>
      </c>
      <c r="N95" s="6" t="n">
        <v>3</v>
      </c>
    </row>
    <row r="96" customFormat="false" ht="12.8" hidden="false" customHeight="false" outlineLevel="0" collapsed="false">
      <c r="A96" s="0" t="s">
        <v>107</v>
      </c>
      <c r="B96" s="0" t="n">
        <v>167</v>
      </c>
      <c r="C96" s="0" t="n">
        <v>722</v>
      </c>
      <c r="D96" s="0" t="n">
        <v>969</v>
      </c>
      <c r="E96" s="0" t="n">
        <v>1170</v>
      </c>
      <c r="F96" s="0" t="n">
        <v>1214</v>
      </c>
      <c r="G96" s="0" t="n">
        <v>4978</v>
      </c>
      <c r="H96" s="0" t="n">
        <v>3484</v>
      </c>
      <c r="I96" s="0" t="n">
        <v>821</v>
      </c>
      <c r="J96" s="0" t="n">
        <v>468</v>
      </c>
      <c r="K96" s="0" t="n">
        <v>270</v>
      </c>
      <c r="L96" s="0" t="n">
        <f aca="false">SUM(B96:K96)</f>
        <v>14263</v>
      </c>
      <c r="M96" s="5" t="n">
        <v>0.361</v>
      </c>
      <c r="N96" s="6" t="n">
        <v>3</v>
      </c>
    </row>
    <row r="97" customFormat="false" ht="12.8" hidden="false" customHeight="false" outlineLevel="0" collapsed="false">
      <c r="A97" s="0" t="s">
        <v>108</v>
      </c>
      <c r="B97" s="0" t="n">
        <v>52</v>
      </c>
      <c r="C97" s="0" t="n">
        <v>245</v>
      </c>
      <c r="D97" s="0" t="n">
        <v>336</v>
      </c>
      <c r="E97" s="0" t="n">
        <v>430</v>
      </c>
      <c r="F97" s="0" t="n">
        <v>578</v>
      </c>
      <c r="G97" s="0" t="n">
        <v>2466</v>
      </c>
      <c r="H97" s="0" t="n">
        <v>1939</v>
      </c>
      <c r="I97" s="0" t="n">
        <v>592</v>
      </c>
      <c r="J97" s="0" t="n">
        <v>438</v>
      </c>
      <c r="K97" s="0" t="n">
        <v>326</v>
      </c>
      <c r="L97" s="0" t="n">
        <f aca="false">SUM(B97:K97)</f>
        <v>7402</v>
      </c>
      <c r="M97" s="5" t="n">
        <v>0.587</v>
      </c>
      <c r="N97" s="6" t="n">
        <v>3</v>
      </c>
    </row>
    <row r="98" customFormat="false" ht="12.8" hidden="false" customHeight="false" outlineLevel="0" collapsed="false">
      <c r="A98" s="0" t="s">
        <v>109</v>
      </c>
      <c r="B98" s="0" t="n">
        <v>112</v>
      </c>
      <c r="C98" s="0" t="n">
        <v>477</v>
      </c>
      <c r="D98" s="0" t="n">
        <v>684</v>
      </c>
      <c r="E98" s="0" t="n">
        <v>895</v>
      </c>
      <c r="F98" s="0" t="n">
        <v>1234</v>
      </c>
      <c r="G98" s="0" t="n">
        <v>5366</v>
      </c>
      <c r="H98" s="0" t="n">
        <v>4311</v>
      </c>
      <c r="I98" s="0" t="n">
        <v>1331</v>
      </c>
      <c r="J98" s="0" t="n">
        <v>904</v>
      </c>
      <c r="K98" s="0" t="n">
        <v>602</v>
      </c>
      <c r="L98" s="0" t="n">
        <f aca="false">SUM(B98:K98)</f>
        <v>15916</v>
      </c>
      <c r="M98" s="5" t="n">
        <v>0.628</v>
      </c>
      <c r="N98" s="6" t="n">
        <v>3</v>
      </c>
    </row>
    <row r="99" customFormat="false" ht="12.8" hidden="false" customHeight="false" outlineLevel="0" collapsed="false">
      <c r="A99" s="0" t="s">
        <v>110</v>
      </c>
      <c r="B99" s="0" t="n">
        <v>273</v>
      </c>
      <c r="C99" s="0" t="n">
        <v>1129</v>
      </c>
      <c r="D99" s="0" t="n">
        <v>1560</v>
      </c>
      <c r="E99" s="0" t="n">
        <v>1889</v>
      </c>
      <c r="F99" s="0" t="n">
        <v>2262</v>
      </c>
      <c r="G99" s="0" t="n">
        <v>9033</v>
      </c>
      <c r="H99" s="0" t="n">
        <v>6184</v>
      </c>
      <c r="I99" s="0" t="n">
        <v>1622</v>
      </c>
      <c r="J99" s="0" t="n">
        <v>917</v>
      </c>
      <c r="K99" s="0" t="n">
        <v>492</v>
      </c>
      <c r="L99" s="0" t="n">
        <f aca="false">SUM(B99:K99)</f>
        <v>25361</v>
      </c>
      <c r="M99" s="5" t="n">
        <v>0.429</v>
      </c>
      <c r="N99" s="6" t="n">
        <v>3</v>
      </c>
    </row>
    <row r="100" customFormat="false" ht="12.8" hidden="false" customHeight="false" outlineLevel="0" collapsed="false">
      <c r="A100" s="0" t="s">
        <v>111</v>
      </c>
      <c r="B100" s="0" t="n">
        <v>631</v>
      </c>
      <c r="C100" s="0" t="n">
        <v>2559</v>
      </c>
      <c r="D100" s="0" t="n">
        <v>3076</v>
      </c>
      <c r="E100" s="0" t="n">
        <v>3632</v>
      </c>
      <c r="F100" s="0" t="n">
        <v>4031</v>
      </c>
      <c r="G100" s="0" t="n">
        <v>14382</v>
      </c>
      <c r="H100" s="0" t="n">
        <v>7972</v>
      </c>
      <c r="I100" s="0" t="n">
        <v>1481</v>
      </c>
      <c r="J100" s="0" t="n">
        <v>660</v>
      </c>
      <c r="K100" s="0" t="n">
        <v>292</v>
      </c>
      <c r="L100" s="0" t="n">
        <f aca="false">SUM(B100:K100)</f>
        <v>38716</v>
      </c>
      <c r="M100" s="5" t="n">
        <v>0.223</v>
      </c>
      <c r="N100" s="6" t="n">
        <v>3</v>
      </c>
    </row>
    <row r="101" customFormat="false" ht="12.8" hidden="false" customHeight="false" outlineLevel="0" collapsed="false">
      <c r="A101" s="0" t="s">
        <v>112</v>
      </c>
      <c r="B101" s="0" t="n">
        <v>235</v>
      </c>
      <c r="C101" s="0" t="n">
        <v>919</v>
      </c>
      <c r="D101" s="0" t="n">
        <v>1133</v>
      </c>
      <c r="E101" s="0" t="n">
        <v>1403</v>
      </c>
      <c r="F101" s="0" t="n">
        <v>1701</v>
      </c>
      <c r="G101" s="0" t="n">
        <v>7282</v>
      </c>
      <c r="H101" s="0" t="n">
        <v>5395</v>
      </c>
      <c r="I101" s="0" t="n">
        <v>1482</v>
      </c>
      <c r="J101" s="0" t="n">
        <v>945</v>
      </c>
      <c r="K101" s="0" t="n">
        <v>576</v>
      </c>
      <c r="L101" s="0" t="n">
        <f aca="false">SUM(B101:K101)</f>
        <v>21071</v>
      </c>
      <c r="M101" s="5" t="n">
        <v>0.482</v>
      </c>
      <c r="N101" s="6" t="n">
        <v>3</v>
      </c>
    </row>
    <row r="102" customFormat="false" ht="12.8" hidden="false" customHeight="false" outlineLevel="0" collapsed="false">
      <c r="A102" s="0" t="s">
        <v>113</v>
      </c>
      <c r="B102" s="0" t="n">
        <v>146</v>
      </c>
      <c r="C102" s="0" t="n">
        <v>601</v>
      </c>
      <c r="D102" s="0" t="n">
        <v>822</v>
      </c>
      <c r="E102" s="0" t="n">
        <v>984</v>
      </c>
      <c r="F102" s="0" t="n">
        <v>1272</v>
      </c>
      <c r="G102" s="0" t="n">
        <v>5455</v>
      </c>
      <c r="H102" s="0" t="n">
        <v>4427</v>
      </c>
      <c r="I102" s="0" t="n">
        <v>1207</v>
      </c>
      <c r="J102" s="0" t="n">
        <v>719</v>
      </c>
      <c r="K102" s="0" t="n">
        <v>358</v>
      </c>
      <c r="L102" s="0" t="n">
        <f aca="false">SUM(B102:K102)</f>
        <v>15991</v>
      </c>
      <c r="M102" s="5" t="n">
        <v>0.594</v>
      </c>
      <c r="N102" s="6" t="n">
        <v>3</v>
      </c>
    </row>
    <row r="103" customFormat="false" ht="12.8" hidden="false" customHeight="false" outlineLevel="0" collapsed="false">
      <c r="A103" s="0" t="s">
        <v>114</v>
      </c>
      <c r="B103" s="0" t="n">
        <v>101</v>
      </c>
      <c r="C103" s="0" t="n">
        <v>409</v>
      </c>
      <c r="D103" s="0" t="n">
        <v>536</v>
      </c>
      <c r="E103" s="0" t="n">
        <v>645</v>
      </c>
      <c r="F103" s="0" t="n">
        <v>699</v>
      </c>
      <c r="G103" s="0" t="n">
        <v>2996</v>
      </c>
      <c r="H103" s="0" t="n">
        <v>2207</v>
      </c>
      <c r="I103" s="0" t="n">
        <v>556</v>
      </c>
      <c r="J103" s="0" t="n">
        <v>338</v>
      </c>
      <c r="K103" s="0" t="n">
        <v>179</v>
      </c>
      <c r="L103" s="0" t="n">
        <f aca="false">SUM(B103:K103)</f>
        <v>8666</v>
      </c>
      <c r="M103" s="5" t="n">
        <v>0.416</v>
      </c>
      <c r="N103" s="6" t="n">
        <v>3</v>
      </c>
    </row>
    <row r="104" customFormat="false" ht="12.8" hidden="false" customHeight="false" outlineLevel="0" collapsed="false">
      <c r="A104" s="0" t="s">
        <v>115</v>
      </c>
      <c r="B104" s="0" t="n">
        <v>353</v>
      </c>
      <c r="C104" s="0" t="n">
        <v>1531</v>
      </c>
      <c r="D104" s="0" t="n">
        <v>1834</v>
      </c>
      <c r="E104" s="0" t="n">
        <v>2455</v>
      </c>
      <c r="F104" s="0" t="n">
        <v>3403</v>
      </c>
      <c r="G104" s="0" t="n">
        <v>16189</v>
      </c>
      <c r="H104" s="0" t="n">
        <v>12854</v>
      </c>
      <c r="I104" s="0" t="n">
        <v>4173</v>
      </c>
      <c r="J104" s="0" t="n">
        <v>2435</v>
      </c>
      <c r="K104" s="0" t="n">
        <v>1473</v>
      </c>
      <c r="L104" s="0" t="n">
        <f aca="false">SUM(B104:K104)</f>
        <v>46700</v>
      </c>
      <c r="M104" s="5" t="n">
        <v>0.867</v>
      </c>
      <c r="N104" s="6" t="n">
        <v>2</v>
      </c>
    </row>
    <row r="105" customFormat="false" ht="12.8" hidden="false" customHeight="false" outlineLevel="0" collapsed="false">
      <c r="A105" s="0" t="s">
        <v>116</v>
      </c>
      <c r="B105" s="0" t="n">
        <v>366</v>
      </c>
      <c r="C105" s="0" t="n">
        <v>1703</v>
      </c>
      <c r="D105" s="0" t="n">
        <v>2035</v>
      </c>
      <c r="E105" s="0" t="n">
        <v>2290</v>
      </c>
      <c r="F105" s="0" t="n">
        <v>2388</v>
      </c>
      <c r="G105" s="0" t="n">
        <v>9045</v>
      </c>
      <c r="H105" s="0" t="n">
        <v>4841</v>
      </c>
      <c r="I105" s="0" t="n">
        <v>1203</v>
      </c>
      <c r="J105" s="0" t="n">
        <v>573</v>
      </c>
      <c r="K105" s="0" t="n">
        <v>230</v>
      </c>
      <c r="L105" s="0" t="n">
        <f aca="false">SUM(B105:K105)</f>
        <v>24674</v>
      </c>
      <c r="M105" s="5" t="n">
        <v>0.224</v>
      </c>
      <c r="N105" s="6" t="n">
        <v>2</v>
      </c>
    </row>
    <row r="106" customFormat="false" ht="12.8" hidden="false" customHeight="false" outlineLevel="0" collapsed="false">
      <c r="A106" s="0" t="s">
        <v>117</v>
      </c>
      <c r="B106" s="0" t="n">
        <v>50</v>
      </c>
      <c r="C106" s="0" t="n">
        <v>193</v>
      </c>
      <c r="D106" s="0" t="n">
        <v>217</v>
      </c>
      <c r="E106" s="0" t="n">
        <v>258</v>
      </c>
      <c r="F106" s="0" t="n">
        <v>292</v>
      </c>
      <c r="G106" s="0" t="n">
        <v>1354</v>
      </c>
      <c r="H106" s="0" t="n">
        <v>982</v>
      </c>
      <c r="I106" s="0" t="n">
        <v>237</v>
      </c>
      <c r="J106" s="0" t="n">
        <v>97</v>
      </c>
      <c r="K106" s="0" t="n">
        <v>38</v>
      </c>
      <c r="L106" s="0" t="n">
        <f aca="false">SUM(B106:K106)</f>
        <v>3718</v>
      </c>
      <c r="M106" s="5" t="n">
        <v>0.642</v>
      </c>
      <c r="N106" s="6" t="n">
        <v>2</v>
      </c>
    </row>
    <row r="107" customFormat="false" ht="12.8" hidden="false" customHeight="false" outlineLevel="0" collapsed="false">
      <c r="A107" s="0" t="s">
        <v>118</v>
      </c>
      <c r="B107" s="0" t="n">
        <v>118</v>
      </c>
      <c r="C107" s="0" t="n">
        <v>491</v>
      </c>
      <c r="D107" s="0" t="n">
        <v>712</v>
      </c>
      <c r="E107" s="0" t="n">
        <v>890</v>
      </c>
      <c r="F107" s="0" t="n">
        <v>1263</v>
      </c>
      <c r="G107" s="0" t="n">
        <v>5901</v>
      </c>
      <c r="H107" s="0" t="n">
        <v>4766</v>
      </c>
      <c r="I107" s="0" t="n">
        <v>1544</v>
      </c>
      <c r="J107" s="0" t="n">
        <v>998</v>
      </c>
      <c r="K107" s="0" t="n">
        <v>554</v>
      </c>
      <c r="L107" s="0" t="n">
        <f aca="false">SUM(B107:K107)</f>
        <v>17237</v>
      </c>
      <c r="M107" s="5" t="n">
        <v>0.86</v>
      </c>
      <c r="N107" s="6" t="n">
        <v>2</v>
      </c>
    </row>
    <row r="108" customFormat="false" ht="12.8" hidden="false" customHeight="false" outlineLevel="0" collapsed="false">
      <c r="A108" s="0" t="s">
        <v>119</v>
      </c>
      <c r="B108" s="0" t="n">
        <v>221</v>
      </c>
      <c r="C108" s="0" t="n">
        <v>892</v>
      </c>
      <c r="D108" s="0" t="n">
        <v>1175</v>
      </c>
      <c r="E108" s="0" t="n">
        <v>1369</v>
      </c>
      <c r="F108" s="0" t="n">
        <v>1809</v>
      </c>
      <c r="G108" s="0" t="n">
        <v>9098</v>
      </c>
      <c r="H108" s="0" t="n">
        <v>6902</v>
      </c>
      <c r="I108" s="0" t="n">
        <v>2068</v>
      </c>
      <c r="J108" s="0" t="n">
        <v>1449</v>
      </c>
      <c r="K108" s="0" t="n">
        <v>874</v>
      </c>
      <c r="L108" s="0" t="n">
        <f aca="false">SUM(B108:K108)</f>
        <v>25857</v>
      </c>
      <c r="M108" s="5" t="n">
        <v>0.663</v>
      </c>
      <c r="N108" s="6" t="n">
        <v>2</v>
      </c>
    </row>
    <row r="109" customFormat="false" ht="12.8" hidden="false" customHeight="false" outlineLevel="0" collapsed="false">
      <c r="A109" s="0" t="s">
        <v>120</v>
      </c>
      <c r="B109" s="0" t="n">
        <v>344</v>
      </c>
      <c r="C109" s="0" t="n">
        <v>1277</v>
      </c>
      <c r="D109" s="0" t="n">
        <v>1571</v>
      </c>
      <c r="E109" s="0" t="n">
        <v>1958</v>
      </c>
      <c r="F109" s="0" t="n">
        <v>2545</v>
      </c>
      <c r="G109" s="0" t="n">
        <v>14446</v>
      </c>
      <c r="H109" s="0" t="n">
        <v>11327</v>
      </c>
      <c r="I109" s="0" t="n">
        <v>3911</v>
      </c>
      <c r="J109" s="0" t="n">
        <v>2099</v>
      </c>
      <c r="K109" s="0" t="n">
        <v>1289</v>
      </c>
      <c r="L109" s="0" t="n">
        <f aca="false">SUM(B109:K109)</f>
        <v>40767</v>
      </c>
      <c r="M109" s="5" t="n">
        <v>0.953</v>
      </c>
      <c r="N109" s="6" t="n">
        <v>2</v>
      </c>
    </row>
    <row r="110" customFormat="false" ht="12.8" hidden="false" customHeight="false" outlineLevel="0" collapsed="false">
      <c r="A110" s="0" t="s">
        <v>121</v>
      </c>
      <c r="B110" s="0" t="n">
        <v>160</v>
      </c>
      <c r="C110" s="0" t="n">
        <v>624</v>
      </c>
      <c r="D110" s="0" t="n">
        <v>751</v>
      </c>
      <c r="E110" s="0" t="n">
        <v>915</v>
      </c>
      <c r="F110" s="0" t="n">
        <v>1091</v>
      </c>
      <c r="G110" s="0" t="n">
        <v>5331</v>
      </c>
      <c r="H110" s="0" t="n">
        <v>4022</v>
      </c>
      <c r="I110" s="0" t="n">
        <v>1222</v>
      </c>
      <c r="J110" s="0" t="n">
        <v>692</v>
      </c>
      <c r="K110" s="0" t="n">
        <v>351</v>
      </c>
      <c r="L110" s="0" t="n">
        <f aca="false">SUM(B110:K110)</f>
        <v>15159</v>
      </c>
      <c r="M110" s="5" t="n">
        <v>0.793</v>
      </c>
      <c r="N110" s="6" t="n">
        <v>2</v>
      </c>
    </row>
    <row r="111" customFormat="false" ht="12.8" hidden="false" customHeight="false" outlineLevel="0" collapsed="false">
      <c r="A111" s="0" t="s">
        <v>122</v>
      </c>
      <c r="B111" s="0" t="n">
        <v>252</v>
      </c>
      <c r="C111" s="0" t="n">
        <v>1081</v>
      </c>
      <c r="D111" s="0" t="n">
        <v>1257</v>
      </c>
      <c r="E111" s="0" t="n">
        <v>1430</v>
      </c>
      <c r="F111" s="0" t="n">
        <v>1723</v>
      </c>
      <c r="G111" s="0" t="n">
        <v>7696</v>
      </c>
      <c r="H111" s="0" t="n">
        <v>4593</v>
      </c>
      <c r="I111" s="0" t="n">
        <v>1325</v>
      </c>
      <c r="J111" s="0" t="n">
        <v>649</v>
      </c>
      <c r="K111" s="0" t="n">
        <v>249</v>
      </c>
      <c r="L111" s="0" t="n">
        <f aca="false">SUM(B111:K111)</f>
        <v>20255</v>
      </c>
      <c r="M111" s="5" t="n">
        <v>0.53</v>
      </c>
      <c r="N111" s="6" t="n">
        <v>2</v>
      </c>
    </row>
    <row r="112" customFormat="false" ht="12.8" hidden="false" customHeight="false" outlineLevel="0" collapsed="false">
      <c r="A112" s="0" t="s">
        <v>123</v>
      </c>
      <c r="B112" s="0" t="n">
        <v>613</v>
      </c>
      <c r="C112" s="0" t="n">
        <v>1342</v>
      </c>
      <c r="D112" s="0" t="n">
        <v>1686</v>
      </c>
      <c r="E112" s="0" t="n">
        <v>2170</v>
      </c>
      <c r="F112" s="0" t="n">
        <v>2298</v>
      </c>
      <c r="G112" s="0" t="n">
        <v>10708</v>
      </c>
      <c r="H112" s="0" t="n">
        <v>7326</v>
      </c>
      <c r="I112" s="0" t="n">
        <v>2213</v>
      </c>
      <c r="J112" s="0" t="n">
        <v>1350</v>
      </c>
      <c r="K112" s="0" t="n">
        <v>721</v>
      </c>
      <c r="L112" s="0" t="n">
        <f aca="false">SUM(B112:K112)</f>
        <v>30427</v>
      </c>
      <c r="M112" s="5" t="n">
        <v>0.492</v>
      </c>
      <c r="N112" s="6" t="n">
        <v>2</v>
      </c>
    </row>
    <row r="113" customFormat="false" ht="12.8" hidden="false" customHeight="false" outlineLevel="0" collapsed="false">
      <c r="A113" s="0" t="s">
        <v>124</v>
      </c>
      <c r="B113" s="0" t="n">
        <v>71</v>
      </c>
      <c r="C113" s="0" t="n">
        <v>327</v>
      </c>
      <c r="D113" s="0" t="n">
        <v>394</v>
      </c>
      <c r="E113" s="0" t="n">
        <v>526</v>
      </c>
      <c r="F113" s="0" t="n">
        <v>704</v>
      </c>
      <c r="G113" s="0" t="n">
        <v>3429</v>
      </c>
      <c r="H113" s="0" t="n">
        <v>2454</v>
      </c>
      <c r="I113" s="0" t="n">
        <v>763</v>
      </c>
      <c r="J113" s="0" t="n">
        <v>383</v>
      </c>
      <c r="K113" s="0" t="n">
        <v>233</v>
      </c>
      <c r="L113" s="0" t="n">
        <f aca="false">SUM(B113:K113)</f>
        <v>9284</v>
      </c>
      <c r="M113" s="5" t="n">
        <v>0.718</v>
      </c>
      <c r="N113" s="6" t="n">
        <v>2</v>
      </c>
    </row>
    <row r="114" customFormat="false" ht="12.8" hidden="false" customHeight="false" outlineLevel="0" collapsed="false">
      <c r="A114" s="0" t="s">
        <v>125</v>
      </c>
      <c r="B114" s="0" t="n">
        <v>837</v>
      </c>
      <c r="C114" s="0" t="n">
        <v>3114</v>
      </c>
      <c r="D114" s="0" t="n">
        <v>3814</v>
      </c>
      <c r="E114" s="0" t="n">
        <v>4474</v>
      </c>
      <c r="F114" s="0" t="n">
        <v>4584</v>
      </c>
      <c r="G114" s="0" t="n">
        <v>18615</v>
      </c>
      <c r="H114" s="0" t="n">
        <v>10439</v>
      </c>
      <c r="I114" s="0" t="n">
        <v>2511</v>
      </c>
      <c r="J114" s="0" t="n">
        <v>1197</v>
      </c>
      <c r="K114" s="0" t="n">
        <v>598</v>
      </c>
      <c r="L114" s="0" t="n">
        <f aca="false">SUM(B114:K114)</f>
        <v>50183</v>
      </c>
      <c r="M114" s="5" t="n">
        <v>0.331</v>
      </c>
      <c r="N114" s="6" t="n">
        <v>2</v>
      </c>
    </row>
    <row r="115" customFormat="false" ht="12.8" hidden="false" customHeight="false" outlineLevel="0" collapsed="false">
      <c r="A115" s="0" t="s">
        <v>126</v>
      </c>
      <c r="B115" s="0" t="n">
        <v>336</v>
      </c>
      <c r="C115" s="0" t="n">
        <v>1270</v>
      </c>
      <c r="D115" s="0" t="n">
        <v>1784</v>
      </c>
      <c r="E115" s="0" t="n">
        <v>2078</v>
      </c>
      <c r="F115" s="0" t="n">
        <v>2228</v>
      </c>
      <c r="G115" s="0" t="n">
        <v>8991</v>
      </c>
      <c r="H115" s="0" t="n">
        <v>6307</v>
      </c>
      <c r="I115" s="0" t="n">
        <v>1593</v>
      </c>
      <c r="J115" s="0" t="n">
        <v>964</v>
      </c>
      <c r="K115" s="0" t="n">
        <v>566</v>
      </c>
      <c r="L115" s="0" t="n">
        <f aca="false">SUM(B115:K115)</f>
        <v>26117</v>
      </c>
      <c r="M115" s="5" t="n">
        <v>0.365</v>
      </c>
      <c r="N115" s="6" t="n">
        <v>1</v>
      </c>
    </row>
    <row r="116" customFormat="false" ht="12.8" hidden="false" customHeight="false" outlineLevel="0" collapsed="false">
      <c r="A116" s="0" t="s">
        <v>127</v>
      </c>
      <c r="B116" s="0" t="n">
        <v>1262</v>
      </c>
      <c r="C116" s="0" t="n">
        <v>5071</v>
      </c>
      <c r="D116" s="0" t="n">
        <v>6351</v>
      </c>
      <c r="E116" s="0" t="n">
        <v>7459</v>
      </c>
      <c r="F116" s="0" t="n">
        <v>8138</v>
      </c>
      <c r="G116" s="0" t="n">
        <v>28978</v>
      </c>
      <c r="H116" s="0" t="n">
        <v>16698</v>
      </c>
      <c r="I116" s="0" t="n">
        <v>3406</v>
      </c>
      <c r="J116" s="0" t="n">
        <v>1690</v>
      </c>
      <c r="K116" s="0" t="n">
        <v>787</v>
      </c>
      <c r="L116" s="0" t="n">
        <f aca="false">SUM(B116:K116)</f>
        <v>79840</v>
      </c>
      <c r="M116" s="5" t="n">
        <v>0.216</v>
      </c>
      <c r="N116" s="6" t="n">
        <v>1</v>
      </c>
    </row>
    <row r="117" customFormat="false" ht="12.8" hidden="false" customHeight="false" outlineLevel="0" collapsed="false">
      <c r="A117" s="0" t="s">
        <v>128</v>
      </c>
      <c r="B117" s="0" t="n">
        <v>507</v>
      </c>
      <c r="C117" s="0" t="n">
        <v>2056</v>
      </c>
      <c r="D117" s="0" t="n">
        <v>2633</v>
      </c>
      <c r="E117" s="0" t="n">
        <v>3082</v>
      </c>
      <c r="F117" s="0" t="n">
        <v>3056</v>
      </c>
      <c r="G117" s="0" t="n">
        <v>11148</v>
      </c>
      <c r="H117" s="0" t="n">
        <v>6762</v>
      </c>
      <c r="I117" s="0" t="n">
        <v>1457</v>
      </c>
      <c r="J117" s="0" t="n">
        <v>811</v>
      </c>
      <c r="K117" s="0" t="n">
        <v>344</v>
      </c>
      <c r="L117" s="0" t="n">
        <f aca="false">SUM(B117:K117)</f>
        <v>31856</v>
      </c>
      <c r="M117" s="5" t="n">
        <v>0.224</v>
      </c>
      <c r="N117" s="6" t="n">
        <v>1</v>
      </c>
    </row>
    <row r="118" customFormat="false" ht="12.8" hidden="false" customHeight="false" outlineLevel="0" collapsed="false">
      <c r="A118" s="0" t="s">
        <v>129</v>
      </c>
      <c r="B118" s="0" t="n">
        <v>190</v>
      </c>
      <c r="C118" s="0" t="n">
        <v>882</v>
      </c>
      <c r="D118" s="0" t="n">
        <v>1140</v>
      </c>
      <c r="E118" s="0" t="n">
        <v>1341</v>
      </c>
      <c r="F118" s="0" t="n">
        <v>1431</v>
      </c>
      <c r="G118" s="0" t="n">
        <v>5913</v>
      </c>
      <c r="H118" s="0" t="n">
        <v>3753</v>
      </c>
      <c r="I118" s="0" t="n">
        <v>988</v>
      </c>
      <c r="J118" s="0" t="n">
        <v>573</v>
      </c>
      <c r="K118" s="0" t="n">
        <v>232</v>
      </c>
      <c r="L118" s="0" t="n">
        <f aca="false">SUM(B118:K118)</f>
        <v>16443</v>
      </c>
      <c r="M118" s="5" t="n">
        <v>0.325</v>
      </c>
      <c r="N118" s="6" t="n">
        <v>1</v>
      </c>
    </row>
    <row r="119" customFormat="false" ht="12.8" hidden="false" customHeight="false" outlineLevel="0" collapsed="false">
      <c r="A119" s="0" t="s">
        <v>130</v>
      </c>
      <c r="B119" s="0" t="n">
        <v>346</v>
      </c>
      <c r="C119" s="0" t="n">
        <v>1404</v>
      </c>
      <c r="D119" s="0" t="n">
        <v>1831</v>
      </c>
      <c r="E119" s="0" t="n">
        <v>2200</v>
      </c>
      <c r="F119" s="0" t="n">
        <v>2262</v>
      </c>
      <c r="G119" s="0" t="n">
        <v>9073</v>
      </c>
      <c r="H119" s="0" t="n">
        <v>5856</v>
      </c>
      <c r="I119" s="0" t="n">
        <v>1389</v>
      </c>
      <c r="J119" s="0" t="n">
        <v>812</v>
      </c>
      <c r="K119" s="0" t="n">
        <v>386</v>
      </c>
      <c r="L119" s="0" t="n">
        <f aca="false">SUM(B119:K119)</f>
        <v>25559</v>
      </c>
      <c r="M119" s="5" t="n">
        <v>0.29</v>
      </c>
      <c r="N119" s="6" t="n">
        <v>1</v>
      </c>
    </row>
    <row r="120" customFormat="false" ht="12.8" hidden="false" customHeight="false" outlineLevel="0" collapsed="false">
      <c r="A120" s="0" t="s">
        <v>131</v>
      </c>
      <c r="B120" s="0" t="n">
        <v>303</v>
      </c>
      <c r="C120" s="0" t="n">
        <v>1249</v>
      </c>
      <c r="D120" s="0" t="n">
        <v>1607</v>
      </c>
      <c r="E120" s="0" t="n">
        <v>1851</v>
      </c>
      <c r="F120" s="0" t="n">
        <v>1940</v>
      </c>
      <c r="G120" s="0" t="n">
        <v>6489</v>
      </c>
      <c r="H120" s="0" t="n">
        <v>4074</v>
      </c>
      <c r="I120" s="0" t="n">
        <v>1049</v>
      </c>
      <c r="J120" s="0" t="n">
        <v>692</v>
      </c>
      <c r="K120" s="0" t="n">
        <v>342</v>
      </c>
      <c r="L120" s="0" t="n">
        <f aca="false">SUM(B120:K120)</f>
        <v>19596</v>
      </c>
      <c r="M120" s="5" t="n">
        <v>0.23</v>
      </c>
      <c r="N120" s="6" t="n">
        <v>1</v>
      </c>
    </row>
    <row r="121" customFormat="false" ht="12.8" hidden="false" customHeight="false" outlineLevel="0" collapsed="false">
      <c r="A121" s="0" t="s">
        <v>132</v>
      </c>
      <c r="B121" s="0" t="n">
        <v>1001</v>
      </c>
      <c r="C121" s="0" t="n">
        <v>4249</v>
      </c>
      <c r="D121" s="0" t="n">
        <v>5407</v>
      </c>
      <c r="E121" s="0" t="n">
        <v>6315</v>
      </c>
      <c r="F121" s="0" t="n">
        <v>6280</v>
      </c>
      <c r="G121" s="0" t="n">
        <v>24464</v>
      </c>
      <c r="H121" s="0" t="n">
        <v>14445</v>
      </c>
      <c r="I121" s="0" t="n">
        <v>3328</v>
      </c>
      <c r="J121" s="0" t="n">
        <v>1648</v>
      </c>
      <c r="K121" s="0" t="n">
        <v>795</v>
      </c>
      <c r="L121" s="0" t="n">
        <f aca="false">SUM(B121:K121)</f>
        <v>67932</v>
      </c>
      <c r="M121" s="5" t="n">
        <v>0.272</v>
      </c>
      <c r="N121" s="6" t="n">
        <v>1</v>
      </c>
    </row>
  </sheetData>
  <autoFilter ref="A1:N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2022-06-02T14:53:33Z</dcterms:created>
  <dc:creator/>
  <dc:description/>
  <dc:language>pt-BR</dc:language>
  <cp:lastModifiedBy/>
  <dcterms:modified xsi:type="dcterms:W3CDTF">2022-06-02T15:37:22Z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