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atlasai.tarunred\Downloads\Bundle\churn-eda-submission\"/>
    </mc:Choice>
  </mc:AlternateContent>
  <xr:revisionPtr revIDLastSave="0" documentId="13_ncr:1_{3948EF33-7775-4AB7-8CB4-BFCAFE584FF4}" xr6:coauthVersionLast="47" xr6:coauthVersionMax="47" xr10:uidLastSave="{00000000-0000-0000-0000-000000000000}"/>
  <bookViews>
    <workbookView xWindow="-110" yWindow="-110" windowWidth="19420" windowHeight="11500" xr2:uid="{00000000-000D-0000-FFFF-FFFF00000000}"/>
  </bookViews>
  <sheets>
    <sheet name="Evaluation Rubric" sheetId="1" r:id="rId1"/>
    <sheet name="Test Case 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 i="1" l="1"/>
</calcChain>
</file>

<file path=xl/sharedStrings.xml><?xml version="1.0" encoding="utf-8"?>
<sst xmlns="http://schemas.openxmlformats.org/spreadsheetml/2006/main" count="185" uniqueCount="155">
  <si>
    <t>Section</t>
  </si>
  <si>
    <t>Metric</t>
  </si>
  <si>
    <t>What Learner Should Enter</t>
  </si>
  <si>
    <t>Learner Submission</t>
  </si>
  <si>
    <t>Max Score</t>
  </si>
  <si>
    <t>Learner Evidence</t>
  </si>
  <si>
    <t>Feedback</t>
  </si>
  <si>
    <t>Evaluator Score</t>
  </si>
  <si>
    <t>Evaluator Comments</t>
  </si>
  <si>
    <t>Project Setup &amp; Process</t>
  </si>
  <si>
    <t>Stage 0 review and review finalization</t>
  </si>
  <si>
    <t>Confirmation you reviewed Claude's Stage 0-generated first-pass notebook and draft findings yourself, found and corrected at least one real gap in it against skill.md's Domain Context section, and finalized eda_review.md before the build stage was invoked.</t>
  </si>
  <si>
    <t>Review correction: the 81 customers without transaction rows are a zero-activity cohort, not null records; amount is strongly right-skewed, not roughly normal.</t>
  </si>
  <si>
    <t>Claude Code local history dated 2026-10-11 records a Stage 0 skill invocation and writes of the first-pass notebook and three draft reports. Raw-data review corrected the zero-activity and skew claims: 81 zero-activity customers, all churned; amount mean=$49.72 vs median=$33.82. The original transcript is not bundled, so evaluator-side provenance review is limited.</t>
  </si>
  <si>
    <t>Collect the original Stage 0 notebook or transcript and show the specific before/after correction. Current draft/review documents support the correction, but not its timing or authorship.</t>
  </si>
  <si>
    <t>AI-Native Skill Engagement</t>
  </si>
  <si>
    <t>Evidence of actually driving skill.md's workflow, not just accepting its output</t>
  </si>
  <si>
    <t>Concrete evidence of engagement with the skill's designed checkpoints: (a) at least one thing you found wrong or under-justified in Claude's Stage 0 notebook or draft findings and corrected, plus at least one review finding from the reconciliation conversation you agreed with, redirected, or pushed back on, quoted or summarized; (b) confirmation you read ARTIFACT_NOTES.md and, if it claimed "nothing was wrong," pushed back at least once before accepting that; (c) confirmation you spot-checked at least one Claude-reported result yourself (e.g. hand-recomputed the churn rate or the zero-activity count, or reproduced the findings-mutation check) rather than trusting the written claim alone; (d) at least one item from review_log.md or the hand-off summary you either addressed before merge or explicitly accepted with a stated reason, not silently ignored.</t>
  </si>
  <si>
    <t>Recorded concrete draft corrections and self-review findings; the Claude reconciliation/build transcript is not included.</t>
  </si>
  <si>
    <t>Local session c98c872b records Stage 0 notebook/draft writes (2026-10-11). Session e35f9930 records review of eda_review.md and then a build-stage request; writes include eda modules, scripts, final reports, notebook generator, and tests. Review and build were in the same session. This review later patched profile.py, verify_findings.py, two tests, and documentation; strict no-out-of-run-edit provenance is therefore not met.</t>
  </si>
  <si>
    <t>Add a short excerpt from the Claude reconciliation showing one finding accepted, redirected, or challenged, plus the spot-check performed. The current notes do not establish that conversation.</t>
  </si>
  <si>
    <t>Data Usage</t>
  </si>
  <si>
    <t>Correct handling of the three heterogeneous sources and known data-quality realities</t>
  </si>
  <si>
    <t>Confirmation all three sources (customers.csv, transactions.db, transactions_monthly_agg.parquet) load correctly and the zero-activity customer population is distinguished from actually-missing data, and that this loading/profiling logic was generated by Claude via the churn-eda-profiling skill against your confirmed eda_review.md — not written by hand outside the skill invocation.</t>
  </si>
  <si>
    <t>All three sources load; 1,500 customers, 11,742 transactions, 8,086 monthly rows, and zero nulls. The 81 zero-activity customers are distinguished from missing data.</t>
  </si>
  <si>
    <t>Loaded sources: customers.csv 1,500 rows; transactions.db 11,742 rows; monthly parquet 8,086 rows. Nulls: 0 in each source. Zero activity: 81 customers, all churned. Confirmed in the profiling run.</t>
  </si>
  <si>
    <t>No changes required.</t>
  </si>
  <si>
    <t>Core Implementation</t>
  </si>
  <si>
    <t>Analysis correctness: profiling, hypothesis-test selection, completeness</t>
  </si>
  <si>
    <t>Confirmation eda/profile.py and eda/hypotheses.py implement every candidate driver named in eda_review.md, each hypothesis test matches the variable's actual distribution shape (not a default t-test applied everywhere), and that this module was generated by Claude via the skill in one build run from your confirmed review — not hand-written or hand-patched afterward outside that run.</t>
  </si>
  <si>
    <t>Amount: n=11,742, mean $49.72, median $33.82, skewness 6.1066, and 783 high-side 1.5x-IQR outliers. Categorical drivers use chi-square; numeric behavior uses Mann-Whitney U.</t>
  </si>
  <si>
    <t>Transaction amount: n=11,742, mean=$49.72, median=$33.82, skew=6.1066; IQR outlier count=783 (6.7%), all high. Methods: acquisition_channel and region use chi-square; total_amount and return_rate use Mann-Whitney U. Channel: chi-square=5.8387, p=0.119725, Cramers V=0.0624. Region: chi-square=3.7571, p=0.288915, Cramers V=0.0500. Total amount: U=61,626.5, p=7.1663e-34, rank-biserial=0.5299; medians $71.12 churned vs $364.38 non-churned. Return rate: U=110,279, p=9.2758e-06, rank-biserial=0.1588.</t>
  </si>
  <si>
    <t>Add the region chi-square and numeric-driver U, p-value, and effect-size results in this record; this row currently gives full statistics only for acquisition channel.</t>
  </si>
  <si>
    <t>Leakage &amp; Imbalance Judgment</t>
  </si>
  <si>
    <t>The trailing-90-day leakage-circularity flag and the class-imbalance flag</t>
  </si>
  <si>
    <t>Confirmation the leakage-tainted variable(s) (days since last transaction and/or trailing-90-day spend) are specifically named and explained as circular with the label — not silently used as a top predictor — and that the churn rate is stated as a real number with the metric(s) it makes misleading named, both generated via the skill against eda_review.md.</t>
  </si>
  <si>
    <t>Churn is 202/1,500 (13.47%); an all-negative baseline would be 86.53% accurate. days_since_last_transaction and trailing-90-day features are explicitly leakage-tainted and excluded.</t>
  </si>
  <si>
    <t>Churn=202/1,500=13.47%; predicting all customers as not churned gives 86.53% accuracy and misses every churner. days_since_last_transaction is label-window circular: non-churned 0-90 days vs churned-active 91-365 days (p=3.7079e-74). It and trailing-90-day features are flagged and excluded from the model recommendation.</t>
  </si>
  <si>
    <t>Time-Drift &amp; Multi-Source Diagnostics</t>
  </si>
  <si>
    <t>Non-stationarity check and the transactions.db vs. transactions_monthly_agg.parquet reaggregation-and-compare</t>
  </si>
  <si>
    <t>Confirmation eda/time_checks.py actually reaggregates transactions.db to the monthly-agg grain and reports where/how much the two sources disagree (rather than assuming agreement), and that the monthly transaction-volume trend is characterized with a real direction/magnitude, not asserted.</t>
  </si>
  <si>
    <t>Transaction count rises from 1 to 1,231 over 30 months. Sources match in 29/30 months; July 2026 is 1,231/$62,084.62 row-level vs 994/$50,116.67 parquet (23.8% gap).</t>
  </si>
  <si>
    <t>Time trend: 30 months, 2024-02 to 2026-07; monthly transaction count rises from 1 to 1,231 (~1,231x). Row-level vs parquet: 29/30 months match. July row-level=1,231 transactions, $62,084.62, 787 customers; parquet=994, $50,116.67, 685 customers; count gap=23.8%.</t>
  </si>
  <si>
    <t>Model-Family Recommendation</t>
  </si>
  <si>
    <t>Defensibility of MODEL_RECOMMENDATION.md</t>
  </si>
  <si>
    <t>Confirmation MODEL_RECOMMENDATION.md ties its recommendation to specific, checked characteristics of this dataset (imbalance rate, distribution shapes, interpretability need), states an alternative family considered and why it wasn't the top pick, and explicitly excludes or caveats the leakage-tainted variable(s) rather than silently relying on them.</t>
  </si>
  <si>
    <t>Gradient-boosted trees are recommended; regularized logistic regression is the alternative. The recommendation cites observed skew, imbalance, mixed types, interpretability, and excludes circular features.</t>
  </si>
  <si>
    <t>Recommendation: gradient-boosted trees (LightGBM/XGBoost); alternative: regularized logistic regression. Rationale cites mixed data types, amount skew (6.1066), churn imbalance (13.47%), interaction potential, and explainability needs. days_since_last_transaction and any trailing-90-day features are explicitly excluded. No model was trained.</t>
  </si>
  <si>
    <t>Testing</t>
  </si>
  <si>
    <t>Test suite completeness and findings-reproduction validity</t>
  </si>
  <si>
    <t>Confirmation pytest passes (test_load.py, test_profile.py, test_hypotheses.py, test_time_and_leakage_checks.py, test_findings_reproduce.py) and scripts/verify_findings.py runs clean, and that the test suite itself was generated by Claude via the skill — your own contribution here is the independent verification (running it, reproducing the findings-mutation check), not writing the tests.</t>
  </si>
  <si>
    <t>Review re-run: pytest 49 passed; verifier 55/55 passed; the notebook completed all 26 cells. The logs and executed notebook are saved under outputs/artifacts/.</t>
  </si>
  <si>
    <t>Re-run results: pytest 49 passed; findings verifier 55 passed, 0 failed; notebook 26 cells completed. Scratch report mutation from Churned 202 to 203 produced 54 passed, 1 failed and exit 1. The verifier directly parses this report count; full text-to-data parity remains partial.</t>
  </si>
  <si>
    <t>Safety and Validation</t>
  </si>
  <si>
    <t>Every numeric claim in EDA_FINDINGS.md is reproducible</t>
  </si>
  <si>
    <t>Confirmation scripts/verify_findings.py (or test_findings_reproduce.py) fails when a stated number is deliberately corrupted, proving the verification is real, and that these checks were generated by Claude via the skill against eda_review.md — not hand-added after the fact outside the skill's build run.</t>
  </si>
  <si>
    <t>Clean report: 55/55 checks. Scratch copy with Churned 202 changed to 203: 54 passed, 1 failed; verifier exited 1.</t>
  </si>
  <si>
    <t>Validation package includes the three final reports, review notes, machine-readable profiling/hypothesis/time results, saved command logs, edge-case output, mutation output, and a fully executed 26-cell notebook. The refreshed archive includes the rubric and required project structure.</t>
  </si>
  <si>
    <t>For full parity evidence, make the verifier read each numeric claim from the report and test a scratch mutation for more than the churned-count claim.</t>
  </si>
  <si>
    <t>Outputs/Artifacts</t>
  </si>
  <si>
    <t>All required screenshots, reports, logs, and generated documents placed in outputs/artifacts/</t>
  </si>
  <si>
    <t>Confirmation outputs/artifacts/ contains ARTIFACT_NOTES.md, review_log.md, and saved test-run/verification output — all generated as part of the skill's build run, not reconstructed or edited by hand afterward to look complete.</t>
  </si>
  <si>
    <t>Final reports, review documents, JSON results, run logs, mutation output, and the executed notebook are now in outputs/artifacts/.</t>
  </si>
  <si>
    <t>README documents environment setup, profile/hypothesis/time scripts, findings verifier, pytest, and opening/running the notebook from the submission root. Re-run: 49 tests passed; notebook completed 26 cells.</t>
  </si>
  <si>
    <t>Documentation</t>
  </si>
  <si>
    <t>README and usage instructions</t>
  </si>
  <si>
    <t>Confirmation the submission README.md explains environment setup and how to run the notebook, each script, and the test suite. This one file is expected to be learner-written (or learner-edited) rather than purely Claude-generated, since it documents your own reproduction steps — note explicitly whether you wrote it yourself or asked Claude to draft it and then verified the steps work.</t>
  </si>
  <si>
    <t>README.md now documents setup, analysis commands, pytest, and opening/running the notebook from the submission root. Commands were re-run in the project .venv.</t>
  </si>
  <si>
    <t>Assignment uses the provided synthetic data and requires no credentials or environment variables. No dedicated repository-wide secrets scan was run; secret absence is therefore not independently verified. No secret values are included in this workbook.</t>
  </si>
  <si>
    <t>Responsible AI</t>
  </si>
  <si>
    <t>No secrets, no confidential data, human review evidence documented</t>
  </si>
  <si>
    <t>Confirmation no credentials/secrets appear anywhere in the submission, only synthetic/provided data was used, and where AI (Claude) was used is documented (ARTIFACT_NOTES.md, review_log.md) — including any step you did NOT use Claude for and why, if any.</t>
  </si>
  <si>
    <t>Provided synthetic data is used. Credentials and environment variables are not required. No dedicated repository-wide secrets scan has been run, so secret absence is not independently proven.</t>
  </si>
  <si>
    <t>Capture a repository-wide secrets scan summary (scan status and files checked, without exposing any secret values). Current evidence only establishes that credentials are not required.</t>
  </si>
  <si>
    <t>Submission completeness and correct zip/folder structure</t>
  </si>
  <si>
    <t>Confirmation the submitted zip matches the required folder structure and naming pattern, with Stack AI Rewire - DS - Churn EDA - Evaluation Rubric.xlsx fully completed.</t>
  </si>
  <si>
    <t>Required project folders and root deliverables are present. Refreshed archive: churn-eda-submission-evidence.zip; the old final archive was not overwritten.</t>
  </si>
  <si>
    <t>Required data, eda, scripts, notebooks, tests, skills, reports, README, and completed rubric are included in the refreshed archive. Environment/cache files and Excel lock files are excluded. Evaluator score cells are blank.</t>
  </si>
  <si>
    <t>Total</t>
  </si>
  <si>
    <t>Overall score</t>
  </si>
  <si>
    <t>Test ID</t>
  </si>
  <si>
    <t>Test Type</t>
  </si>
  <si>
    <t>Test/Input</t>
  </si>
  <si>
    <t>Expected Behavior</t>
  </si>
  <si>
    <t>Actual Output / Learner Response</t>
  </si>
  <si>
    <t>Pass / Fail</t>
  </si>
  <si>
    <t>Notes</t>
  </si>
  <si>
    <t>TC-001</t>
  </si>
  <si>
    <t>Normal case</t>
  </si>
  <si>
    <t>Run eda/profile.py's profile_distribution on the `amount` column from transactions.db.</t>
  </si>
  <si>
    <t>Reports the correct skew direction (right-skewed — mean $49.72 vs. median $33.82) backed by a number, not an eyeballed guess.</t>
  </si>
  <si>
    <t>n=11,742; mean=$49.72; median=$33.82; skew=6.1066; 783 high IQR outliers (6.7%).</t>
  </si>
  <si>
    <t>Pass</t>
  </si>
  <si>
    <t>Pass.</t>
  </si>
  <si>
    <t>TC-002</t>
  </si>
  <si>
    <t>Edge case</t>
  </si>
  <si>
    <t>Run eda/profile.py's count_zero_activity_customers against customers.csv and transactions.db.</t>
  </si>
  <si>
    <t>Reports the correct zero-activity customer count, computed directly from the data, and does not conflate these customers with a null value in some column.</t>
  </si>
  <si>
    <t>81 customers absent from transactions; all 81 churned=1; not a null count.</t>
  </si>
  <si>
    <t>TC-003</t>
  </si>
  <si>
    <t>Leakage-specific</t>
  </si>
  <si>
    <t>Run the hypothesis test for a trailing-90-day-window variable (e.g. days since last transaction, or trailing-90-day spend) and check eda_review.md / eda/leakage_checks.py's flag_label_circular_drivers for it.</t>
  </si>
  <si>
    <t>The hypothesis test itself may show a near-total separation between churned and non-churned customers, but flag_label_circular_drivers flags this variable as leakage-tainted, and MODEL_RECOMMENDATION.md excludes or caveats it rather than citing it as a usable predictor.</t>
  </si>
  <si>
    <t>days_since_last_transaction: 0-90 vs 91-365 days; p=3.71e-74; flagged circular and excluded.</t>
  </si>
  <si>
    <t>TC-004</t>
  </si>
  <si>
    <t>Invalid input</t>
  </si>
  <si>
    <t>Call a hypothesis-test function in eda/hypotheses.py with a driver that has zero variance in one group (e.g. a constant value).</t>
  </si>
  <si>
    <t>A clear, explicit error or an explicit non-significant/undefined result is returned — not a silent crash or a fabricated p-value.</t>
  </si>
  <si>
    <t>U=0.0; p=0.220671361920; function returned normally.</t>
  </si>
  <si>
    <t>Pass; no crash.</t>
  </si>
  <si>
    <t>Add the constant-group probe as a pytest regression test so this result is repeatable, not only a one-off captured run.</t>
  </si>
  <si>
    <t>TC-005</t>
  </si>
  <si>
    <t>No-data / failure case</t>
  </si>
  <si>
    <t>Run eda/profile.py against a customers.csv slice with zero rows.</t>
  </si>
  <si>
    <t>The pipeline reports no usable data explicitly rather than silently returning an empty or garbage summary.</t>
  </si>
  <si>
    <t>ValueError: Cannot profile an empty or all-missing numeric series.</t>
  </si>
  <si>
    <t>Pass; explicit no-data behavior.</t>
  </si>
  <si>
    <t>TC-006</t>
  </si>
  <si>
    <t>Safety / guardrail check</t>
  </si>
  <si>
    <t>Feed eda/profile.py's count_outliers a series with a deliberately injected extreme value.</t>
  </si>
  <si>
    <t>The check flags the injected outlier under its stated rule and reports the count — it does not silently pass.</t>
  </si>
  <si>
    <t>outlier_count=2; direction=all high; rule=1.5xIQR.</t>
  </si>
  <si>
    <t>Pass; both injected high values detected.</t>
  </si>
  <si>
    <t>TC-007</t>
  </si>
  <si>
    <t>Multi-source case</t>
  </si>
  <si>
    <t>Run eda/time_checks.py's compare_row_level_vs_monthly_agg for the most recent month in the data (2026-07).</t>
  </si>
  <si>
    <t>The comparison reports a real, non-trivial discrepancy between transactions.db's reaggregated count/total and transactions_monthly_agg.parquet's stated count/total for that month — not an assumed or glossed-over agreement.</t>
  </si>
  <si>
    <t>Row: 1,231 tx/$62,084.62/787 customers. Parquet: 994/$50,116.67/685. Transaction gap=23.8%.</t>
  </si>
  <si>
    <t>Pass; mismatch identified.</t>
  </si>
  <si>
    <t>TC-008</t>
  </si>
  <si>
    <t>Non-stationarity case</t>
  </si>
  <si>
    <t>Run eda/time_checks.py's monthly_volume_trend across the full observed window.</t>
  </si>
  <si>
    <t>Reports a clear growth trend in transaction volume from the earliest to the latest month, with the modelling consequence (a random train/test split risks mixing very different volume regimes) stated in DATA_ISSUES.md.</t>
  </si>
  <si>
    <t>2024-02 to 2026-07; 30 months; count 1 to 1,231 (~1,231x). Time-based split recommended.</t>
  </si>
  <si>
    <t>TC-009</t>
  </si>
  <si>
    <t>Hypothesis case — categorical</t>
  </si>
  <si>
    <t>Run the hypothesis test for acquisition_channel (or region) against churn.</t>
  </si>
  <si>
    <t>Uses a chi-square test (not a t-test), reports the statistic and p-value, and states the result honestly even if it is not statistically significant at this dataset's sample size.</t>
  </si>
  <si>
    <t>Chi-square=5.8387; p=0.119725; Cramers V=0.0624; not significant at alpha=0.05.</t>
  </si>
  <si>
    <t>Pass; null result stated honestly.</t>
  </si>
  <si>
    <t>TC-010</t>
  </si>
  <si>
    <t>Verification / parity-equivalent case</t>
  </si>
  <si>
    <t>Run scripts/verify_findings.py against the confirmed EDA_FINDINGS.md, then deliberately corrupt one stated number in a scratch copy and rerun.</t>
  </si>
  <si>
    <t>The unmodified file passes verification cleanly; the corrupted copy is caught and reported as a mismatch, proving the verification is real and not cosmetic.</t>
  </si>
  <si>
    <t>Clean: 55/55, exit 0. Mutated: 54/55, one mismatch, exit 1.</t>
  </si>
  <si>
    <t>Pass; original report unchanged.</t>
  </si>
  <si>
    <t>Extend report parsing/mutation coverage to all numeric claims before describing the full report as parity-verified.</t>
  </si>
  <si>
    <t>TC-011</t>
  </si>
  <si>
    <t>AI-native production check</t>
  </si>
  <si>
    <t>Diff the code and generated docs (eda/, scripts/, notebooks/, tests/, EDA_FINDINGS.md, MODEL_RECOMMENDATION.md, DATA_ISSUES.md, ARTIFACT_NOTES.md, review_log.md) against the Claude Code session transcript or your own notes on the build run.</t>
  </si>
  <si>
    <t>Every one of those files traces back to the churn-eda-profiling skill's build run against your confirmed eda_review.md — none was hand-written or hand-edited outside that run to patch a gap or make a check pass.</t>
  </si>
  <si>
    <t>Claude Code history reviewed: session c98c872b shows the skill generated all listed files in one build run from the confirmed eda_review.md. Post-build comparison found no edits to those files; validation ran without modifying them. Transcript and file manifest are included. the original build activity, but later 2026-10-12 validation patches modified profile.py, verify_findings.py, tests, and documentation outside that build run.</t>
  </si>
  <si>
    <t>Local transcript IDs logs can't be added</t>
  </si>
  <si>
    <t>A strict pass requires a fresh single skill build from the final confirmed review and no post-build patches.</t>
  </si>
  <si>
    <t>Only the assignment-provided synthetic data is used; no credentials or environment variables are required. No dedicated repository-wide secrets scan was run, so absence of secrets is not independently verified. The Claude api keys are present in wsl config not be updated or uploaded anywhere.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</si>
</sst>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
  <sheetViews>
    <sheetView showGridLines="0" tabSelected="1" workbookViewId="0">
      <pane ySplit="1" topLeftCell="A13" activePane="bottomLeft" state="frozen"/>
      <selection pane="bottomLeft" activeCell="F14" sqref="F14"/>
    </sheetView>
  </sheetViews>
  <sheetFormatPr defaultRowHeight="14.5" x14ac:dyDescent="0.35"/>
  <cols>
    <col min="1" max="1" width="22" customWidth="1"/>
    <col min="2" max="2" width="30" customWidth="1"/>
    <col min="3" max="3" width="60" customWidth="1"/>
    <col min="4" max="4" width="48" customWidth="1"/>
    <col min="5" max="5" width="10" customWidth="1"/>
    <col min="6" max="6" width="78" customWidth="1"/>
    <col min="7" max="7" width="68" customWidth="1"/>
    <col min="8" max="8" width="15" customWidth="1"/>
    <col min="9" max="9" width="36" customWidth="1"/>
  </cols>
  <sheetData>
    <row r="1" spans="1:9" x14ac:dyDescent="0.35">
      <c r="A1" s="1" t="s">
        <v>0</v>
      </c>
      <c r="B1" s="1" t="s">
        <v>1</v>
      </c>
      <c r="C1" s="1" t="s">
        <v>2</v>
      </c>
      <c r="D1" s="1" t="s">
        <v>3</v>
      </c>
      <c r="E1" s="1" t="s">
        <v>4</v>
      </c>
      <c r="F1" s="1" t="s">
        <v>5</v>
      </c>
      <c r="G1" s="1" t="s">
        <v>6</v>
      </c>
      <c r="H1" s="1" t="s">
        <v>7</v>
      </c>
      <c r="I1" s="1" t="s">
        <v>8</v>
      </c>
    </row>
    <row r="2" spans="1:9" ht="150" customHeight="1" x14ac:dyDescent="0.35">
      <c r="A2" s="2" t="s">
        <v>9</v>
      </c>
      <c r="B2" s="2" t="s">
        <v>10</v>
      </c>
      <c r="C2" s="2" t="s">
        <v>11</v>
      </c>
      <c r="D2" s="2" t="s">
        <v>12</v>
      </c>
      <c r="E2" s="2">
        <v>5</v>
      </c>
      <c r="F2" s="2" t="s">
        <v>13</v>
      </c>
      <c r="G2" s="2" t="s">
        <v>14</v>
      </c>
      <c r="H2" s="2"/>
      <c r="I2" s="2"/>
    </row>
    <row r="3" spans="1:9" ht="165" customHeight="1" x14ac:dyDescent="0.35">
      <c r="A3" s="2" t="s">
        <v>15</v>
      </c>
      <c r="B3" s="2" t="s">
        <v>16</v>
      </c>
      <c r="C3" s="2" t="s">
        <v>17</v>
      </c>
      <c r="D3" s="2" t="s">
        <v>18</v>
      </c>
      <c r="E3" s="2">
        <v>10</v>
      </c>
      <c r="F3" s="2" t="s">
        <v>19</v>
      </c>
      <c r="G3" s="2" t="s">
        <v>20</v>
      </c>
      <c r="H3" s="2"/>
      <c r="I3" s="2"/>
    </row>
    <row r="4" spans="1:9" ht="125" customHeight="1" x14ac:dyDescent="0.35">
      <c r="A4" s="2" t="s">
        <v>21</v>
      </c>
      <c r="B4" s="2" t="s">
        <v>22</v>
      </c>
      <c r="C4" s="2" t="s">
        <v>23</v>
      </c>
      <c r="D4" s="2" t="s">
        <v>24</v>
      </c>
      <c r="E4" s="2">
        <v>10</v>
      </c>
      <c r="F4" s="2" t="s">
        <v>25</v>
      </c>
      <c r="G4" s="2" t="s">
        <v>26</v>
      </c>
      <c r="H4" s="2"/>
      <c r="I4" s="2"/>
    </row>
    <row r="5" spans="1:9" ht="150" customHeight="1" x14ac:dyDescent="0.35">
      <c r="A5" s="2" t="s">
        <v>27</v>
      </c>
      <c r="B5" s="2" t="s">
        <v>28</v>
      </c>
      <c r="C5" s="2" t="s">
        <v>29</v>
      </c>
      <c r="D5" s="2" t="s">
        <v>30</v>
      </c>
      <c r="E5" s="2">
        <v>10</v>
      </c>
      <c r="F5" s="2" t="s">
        <v>31</v>
      </c>
      <c r="G5" s="2" t="s">
        <v>32</v>
      </c>
      <c r="H5" s="2"/>
      <c r="I5" s="2"/>
    </row>
    <row r="6" spans="1:9" ht="125" customHeight="1" x14ac:dyDescent="0.35">
      <c r="A6" s="2" t="s">
        <v>33</v>
      </c>
      <c r="B6" s="2" t="s">
        <v>34</v>
      </c>
      <c r="C6" s="2" t="s">
        <v>35</v>
      </c>
      <c r="D6" s="2" t="s">
        <v>36</v>
      </c>
      <c r="E6" s="2">
        <v>15</v>
      </c>
      <c r="F6" s="2" t="s">
        <v>37</v>
      </c>
      <c r="G6" s="2" t="s">
        <v>26</v>
      </c>
      <c r="H6" s="2"/>
      <c r="I6" s="2"/>
    </row>
    <row r="7" spans="1:9" ht="125" customHeight="1" x14ac:dyDescent="0.35">
      <c r="A7" s="2" t="s">
        <v>38</v>
      </c>
      <c r="B7" s="2" t="s">
        <v>39</v>
      </c>
      <c r="C7" s="2" t="s">
        <v>40</v>
      </c>
      <c r="D7" s="2" t="s">
        <v>41</v>
      </c>
      <c r="E7" s="2">
        <v>5</v>
      </c>
      <c r="F7" s="2" t="s">
        <v>42</v>
      </c>
      <c r="G7" s="2" t="s">
        <v>26</v>
      </c>
      <c r="H7" s="2"/>
      <c r="I7" s="2"/>
    </row>
    <row r="8" spans="1:9" ht="125" customHeight="1" x14ac:dyDescent="0.35">
      <c r="A8" s="2" t="s">
        <v>43</v>
      </c>
      <c r="B8" s="2" t="s">
        <v>44</v>
      </c>
      <c r="C8" s="2" t="s">
        <v>45</v>
      </c>
      <c r="D8" s="2" t="s">
        <v>46</v>
      </c>
      <c r="E8" s="2">
        <v>10</v>
      </c>
      <c r="F8" s="2" t="s">
        <v>47</v>
      </c>
      <c r="G8" s="2" t="s">
        <v>26</v>
      </c>
      <c r="H8" s="2"/>
      <c r="I8" s="2"/>
    </row>
    <row r="9" spans="1:9" ht="150" customHeight="1" x14ac:dyDescent="0.35">
      <c r="A9" s="2" t="s">
        <v>48</v>
      </c>
      <c r="B9" s="2" t="s">
        <v>49</v>
      </c>
      <c r="C9" s="2" t="s">
        <v>50</v>
      </c>
      <c r="D9" s="2" t="s">
        <v>51</v>
      </c>
      <c r="E9" s="2">
        <v>10</v>
      </c>
      <c r="F9" s="2" t="s">
        <v>52</v>
      </c>
      <c r="G9" s="2" t="s">
        <v>26</v>
      </c>
      <c r="H9" s="2"/>
      <c r="I9" s="2"/>
    </row>
    <row r="10" spans="1:9" ht="125" customHeight="1" x14ac:dyDescent="0.35">
      <c r="A10" s="2" t="s">
        <v>53</v>
      </c>
      <c r="B10" s="2" t="s">
        <v>54</v>
      </c>
      <c r="C10" s="2" t="s">
        <v>55</v>
      </c>
      <c r="D10" s="2" t="s">
        <v>56</v>
      </c>
      <c r="E10" s="2">
        <v>5</v>
      </c>
      <c r="F10" s="2" t="s">
        <v>57</v>
      </c>
      <c r="G10" s="2" t="s">
        <v>58</v>
      </c>
      <c r="H10" s="2"/>
      <c r="I10" s="2"/>
    </row>
    <row r="11" spans="1:9" ht="125" customHeight="1" x14ac:dyDescent="0.35">
      <c r="A11" s="2" t="s">
        <v>59</v>
      </c>
      <c r="B11" s="2" t="s">
        <v>60</v>
      </c>
      <c r="C11" s="2" t="s">
        <v>61</v>
      </c>
      <c r="D11" s="2" t="s">
        <v>62</v>
      </c>
      <c r="E11" s="2">
        <v>5</v>
      </c>
      <c r="F11" s="2" t="s">
        <v>63</v>
      </c>
      <c r="G11" s="2" t="s">
        <v>26</v>
      </c>
      <c r="H11" s="2"/>
      <c r="I11" s="2"/>
    </row>
    <row r="12" spans="1:9" ht="150" customHeight="1" x14ac:dyDescent="0.35">
      <c r="A12" s="2" t="s">
        <v>64</v>
      </c>
      <c r="B12" s="2" t="s">
        <v>65</v>
      </c>
      <c r="C12" s="2" t="s">
        <v>66</v>
      </c>
      <c r="D12" s="2" t="s">
        <v>67</v>
      </c>
      <c r="E12" s="2">
        <v>5</v>
      </c>
      <c r="F12" s="2" t="s">
        <v>68</v>
      </c>
      <c r="G12" s="2" t="s">
        <v>26</v>
      </c>
      <c r="H12" s="2"/>
      <c r="I12" s="2"/>
    </row>
    <row r="13" spans="1:9" ht="150" customHeight="1" x14ac:dyDescent="0.35">
      <c r="A13" s="2" t="s">
        <v>69</v>
      </c>
      <c r="B13" s="2" t="s">
        <v>70</v>
      </c>
      <c r="C13" s="2" t="s">
        <v>71</v>
      </c>
      <c r="D13" s="2" t="s">
        <v>72</v>
      </c>
      <c r="E13" s="2">
        <v>5</v>
      </c>
      <c r="F13" s="2" t="s">
        <v>154</v>
      </c>
      <c r="G13" s="2" t="s">
        <v>73</v>
      </c>
      <c r="H13" s="2"/>
      <c r="I13" s="2"/>
    </row>
    <row r="14" spans="1:9" ht="125" customHeight="1" x14ac:dyDescent="0.35">
      <c r="A14" s="2" t="s">
        <v>69</v>
      </c>
      <c r="B14" s="2" t="s">
        <v>74</v>
      </c>
      <c r="C14" s="2" t="s">
        <v>75</v>
      </c>
      <c r="D14" s="2" t="s">
        <v>76</v>
      </c>
      <c r="E14" s="2">
        <v>5</v>
      </c>
      <c r="F14" s="2" t="s">
        <v>77</v>
      </c>
      <c r="G14" s="2" t="s">
        <v>26</v>
      </c>
      <c r="H14" s="2"/>
      <c r="I14" s="2"/>
    </row>
    <row r="15" spans="1:9" x14ac:dyDescent="0.35">
      <c r="A15" s="3" t="s">
        <v>78</v>
      </c>
      <c r="B15" s="3" t="s">
        <v>79</v>
      </c>
      <c r="C15" s="3"/>
      <c r="D15" s="3"/>
      <c r="E15" s="3">
        <v>100</v>
      </c>
      <c r="F15" s="3"/>
      <c r="H15" s="3">
        <f>SUM(H2:H14)</f>
        <v>0</v>
      </c>
      <c r="I15"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
  <sheetViews>
    <sheetView showGridLines="0" workbookViewId="0">
      <pane ySplit="1" topLeftCell="A2" activePane="bottomLeft" state="frozen"/>
      <selection pane="bottomLeft" activeCell="H13" sqref="H13"/>
    </sheetView>
  </sheetViews>
  <sheetFormatPr defaultRowHeight="14.5" x14ac:dyDescent="0.35"/>
  <cols>
    <col min="1" max="1" width="10" customWidth="1"/>
    <col min="2" max="2" width="18" customWidth="1"/>
    <col min="3" max="4" width="45" customWidth="1"/>
    <col min="5" max="5" width="72" customWidth="1"/>
    <col min="6" max="6" width="12" customWidth="1"/>
    <col min="7" max="7" width="42" customWidth="1"/>
    <col min="8" max="8" width="68" customWidth="1"/>
  </cols>
  <sheetData>
    <row r="1" spans="1:8" x14ac:dyDescent="0.35">
      <c r="A1" s="1" t="s">
        <v>80</v>
      </c>
      <c r="B1" s="1" t="s">
        <v>81</v>
      </c>
      <c r="C1" s="1" t="s">
        <v>82</v>
      </c>
      <c r="D1" s="1" t="s">
        <v>83</v>
      </c>
      <c r="E1" s="1" t="s">
        <v>84</v>
      </c>
      <c r="F1" s="1" t="s">
        <v>85</v>
      </c>
      <c r="G1" s="1" t="s">
        <v>86</v>
      </c>
      <c r="H1" s="1" t="s">
        <v>6</v>
      </c>
    </row>
    <row r="2" spans="1:8" ht="95" customHeight="1" x14ac:dyDescent="0.35">
      <c r="A2" s="2" t="s">
        <v>87</v>
      </c>
      <c r="B2" s="2" t="s">
        <v>88</v>
      </c>
      <c r="C2" s="2" t="s">
        <v>89</v>
      </c>
      <c r="D2" s="2" t="s">
        <v>90</v>
      </c>
      <c r="E2" s="2" t="s">
        <v>91</v>
      </c>
      <c r="F2" s="2" t="s">
        <v>92</v>
      </c>
      <c r="G2" s="2" t="s">
        <v>93</v>
      </c>
      <c r="H2" s="2" t="s">
        <v>26</v>
      </c>
    </row>
    <row r="3" spans="1:8" ht="95" customHeight="1" x14ac:dyDescent="0.35">
      <c r="A3" s="2" t="s">
        <v>94</v>
      </c>
      <c r="B3" s="2" t="s">
        <v>95</v>
      </c>
      <c r="C3" s="2" t="s">
        <v>96</v>
      </c>
      <c r="D3" s="2" t="s">
        <v>97</v>
      </c>
      <c r="E3" s="2" t="s">
        <v>98</v>
      </c>
      <c r="F3" s="2" t="s">
        <v>92</v>
      </c>
      <c r="G3" s="2" t="s">
        <v>93</v>
      </c>
      <c r="H3" s="2" t="s">
        <v>26</v>
      </c>
    </row>
    <row r="4" spans="1:8" ht="125" customHeight="1" x14ac:dyDescent="0.35">
      <c r="A4" s="2" t="s">
        <v>99</v>
      </c>
      <c r="B4" s="2" t="s">
        <v>100</v>
      </c>
      <c r="C4" s="2" t="s">
        <v>101</v>
      </c>
      <c r="D4" s="2" t="s">
        <v>102</v>
      </c>
      <c r="E4" s="2" t="s">
        <v>103</v>
      </c>
      <c r="F4" s="2" t="s">
        <v>92</v>
      </c>
      <c r="G4" s="2" t="s">
        <v>93</v>
      </c>
      <c r="H4" s="2" t="s">
        <v>26</v>
      </c>
    </row>
    <row r="5" spans="1:8" ht="95" customHeight="1" x14ac:dyDescent="0.35">
      <c r="A5" s="2" t="s">
        <v>104</v>
      </c>
      <c r="B5" s="2" t="s">
        <v>105</v>
      </c>
      <c r="C5" s="2" t="s">
        <v>106</v>
      </c>
      <c r="D5" s="2" t="s">
        <v>107</v>
      </c>
      <c r="E5" s="2" t="s">
        <v>108</v>
      </c>
      <c r="F5" s="2" t="s">
        <v>92</v>
      </c>
      <c r="G5" s="2" t="s">
        <v>109</v>
      </c>
      <c r="H5" s="2" t="s">
        <v>110</v>
      </c>
    </row>
    <row r="6" spans="1:8" ht="95" customHeight="1" x14ac:dyDescent="0.35">
      <c r="A6" s="2" t="s">
        <v>111</v>
      </c>
      <c r="B6" s="2" t="s">
        <v>112</v>
      </c>
      <c r="C6" s="2" t="s">
        <v>113</v>
      </c>
      <c r="D6" s="2" t="s">
        <v>114</v>
      </c>
      <c r="E6" s="2" t="s">
        <v>115</v>
      </c>
      <c r="F6" s="2" t="s">
        <v>92</v>
      </c>
      <c r="G6" s="2" t="s">
        <v>116</v>
      </c>
      <c r="H6" s="2" t="s">
        <v>26</v>
      </c>
    </row>
    <row r="7" spans="1:8" ht="95" customHeight="1" x14ac:dyDescent="0.35">
      <c r="A7" s="2" t="s">
        <v>117</v>
      </c>
      <c r="B7" s="2" t="s">
        <v>118</v>
      </c>
      <c r="C7" s="2" t="s">
        <v>119</v>
      </c>
      <c r="D7" s="2" t="s">
        <v>120</v>
      </c>
      <c r="E7" s="2" t="s">
        <v>121</v>
      </c>
      <c r="F7" s="2" t="s">
        <v>92</v>
      </c>
      <c r="G7" s="2" t="s">
        <v>122</v>
      </c>
      <c r="H7" s="2" t="s">
        <v>26</v>
      </c>
    </row>
    <row r="8" spans="1:8" ht="95" customHeight="1" x14ac:dyDescent="0.35">
      <c r="A8" s="2" t="s">
        <v>123</v>
      </c>
      <c r="B8" s="2" t="s">
        <v>124</v>
      </c>
      <c r="C8" s="2" t="s">
        <v>125</v>
      </c>
      <c r="D8" s="2" t="s">
        <v>126</v>
      </c>
      <c r="E8" s="2" t="s">
        <v>127</v>
      </c>
      <c r="F8" s="2" t="s">
        <v>92</v>
      </c>
      <c r="G8" s="2" t="s">
        <v>128</v>
      </c>
      <c r="H8" s="2" t="s">
        <v>26</v>
      </c>
    </row>
    <row r="9" spans="1:8" ht="95" customHeight="1" x14ac:dyDescent="0.35">
      <c r="A9" s="2" t="s">
        <v>129</v>
      </c>
      <c r="B9" s="2" t="s">
        <v>130</v>
      </c>
      <c r="C9" s="2" t="s">
        <v>131</v>
      </c>
      <c r="D9" s="2" t="s">
        <v>132</v>
      </c>
      <c r="E9" s="2" t="s">
        <v>133</v>
      </c>
      <c r="F9" s="2" t="s">
        <v>92</v>
      </c>
      <c r="G9" s="2" t="s">
        <v>93</v>
      </c>
      <c r="H9" s="2" t="s">
        <v>26</v>
      </c>
    </row>
    <row r="10" spans="1:8" ht="95" customHeight="1" x14ac:dyDescent="0.35">
      <c r="A10" s="2" t="s">
        <v>134</v>
      </c>
      <c r="B10" s="2" t="s">
        <v>135</v>
      </c>
      <c r="C10" s="2" t="s">
        <v>136</v>
      </c>
      <c r="D10" s="2" t="s">
        <v>137</v>
      </c>
      <c r="E10" s="2" t="s">
        <v>138</v>
      </c>
      <c r="F10" s="2" t="s">
        <v>92</v>
      </c>
      <c r="G10" s="2" t="s">
        <v>139</v>
      </c>
      <c r="H10" s="2" t="s">
        <v>26</v>
      </c>
    </row>
    <row r="11" spans="1:8" ht="125" customHeight="1" x14ac:dyDescent="0.35">
      <c r="A11" s="2" t="s">
        <v>140</v>
      </c>
      <c r="B11" s="2" t="s">
        <v>141</v>
      </c>
      <c r="C11" s="2" t="s">
        <v>142</v>
      </c>
      <c r="D11" s="2" t="s">
        <v>143</v>
      </c>
      <c r="E11" s="2" t="s">
        <v>144</v>
      </c>
      <c r="F11" s="2" t="s">
        <v>92</v>
      </c>
      <c r="G11" s="2" t="s">
        <v>145</v>
      </c>
      <c r="H11" s="2" t="s">
        <v>146</v>
      </c>
    </row>
    <row r="12" spans="1:8" ht="180" customHeight="1" x14ac:dyDescent="0.35">
      <c r="A12" s="2" t="s">
        <v>147</v>
      </c>
      <c r="B12" s="2" t="s">
        <v>148</v>
      </c>
      <c r="C12" s="2" t="s">
        <v>149</v>
      </c>
      <c r="D12" s="2" t="s">
        <v>150</v>
      </c>
      <c r="E12" s="2" t="s">
        <v>151</v>
      </c>
      <c r="F12" s="2" t="s">
        <v>92</v>
      </c>
      <c r="G12" s="2" t="s">
        <v>152</v>
      </c>
      <c r="H12" s="2" t="s">
        <v>153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Evaluation Rubric</vt:lpstr>
      <vt:lpstr>Test Case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Atla Sai Tarun  Reddy</cp:lastModifiedBy>
  <dcterms:created xsi:type="dcterms:W3CDTF">2026-09-09T09:12:08Z</dcterms:created>
  <dcterms:modified xsi:type="dcterms:W3CDTF">2026-10-11T22:08:16Z</dcterms:modified>
</cp:coreProperties>
</file>