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\Documents\GitHub\FolderGen\"/>
    </mc:Choice>
  </mc:AlternateContent>
  <xr:revisionPtr revIDLastSave="0" documentId="13_ncr:1_{35947BF8-ACC7-415F-955A-7031677125EE}" xr6:coauthVersionLast="47" xr6:coauthVersionMax="47" xr10:uidLastSave="{00000000-0000-0000-0000-000000000000}"/>
  <bookViews>
    <workbookView xWindow="-120" yWindow="-120" windowWidth="29040" windowHeight="15840" tabRatio="625" xr2:uid="{E7DDEB57-09D7-48AF-A03D-4537BFCE5FAC}"/>
  </bookViews>
  <sheets>
    <sheet name="Sheet1" sheetId="19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9" l="1"/>
  <c r="J3" i="19"/>
  <c r="J4" i="19"/>
  <c r="J5" i="19"/>
  <c r="J6" i="19"/>
  <c r="J7" i="19"/>
  <c r="J8" i="19"/>
  <c r="J9" i="19"/>
</calcChain>
</file>

<file path=xl/sharedStrings.xml><?xml version="1.0" encoding="utf-8"?>
<sst xmlns="http://schemas.openxmlformats.org/spreadsheetml/2006/main" count="34" uniqueCount="27">
  <si>
    <t>AFI10-402</t>
  </si>
  <si>
    <t>Product Number</t>
  </si>
  <si>
    <t>AFI10-402_ANGSUP</t>
  </si>
  <si>
    <t>AETCI21-109</t>
  </si>
  <si>
    <t>11AFI38-101</t>
  </si>
  <si>
    <t>16AFI16-1401</t>
  </si>
  <si>
    <t>AFI16-701_16AFGMSUP</t>
  </si>
  <si>
    <t>10AFI10-101</t>
  </si>
  <si>
    <t>10AFI11-201</t>
  </si>
  <si>
    <t>Component</t>
  </si>
  <si>
    <t>https://static.e-publishing.af.mil/production/1/ang/publication/afi10-402_angsup/afi10-402_angsup.pdf</t>
  </si>
  <si>
    <t>https://static.e-publishing.af.mil/production/1/11af/publication/11afi38-101/11afi38-101.pdf</t>
  </si>
  <si>
    <t>https://static.e-publishing.af.mil/production/1/16af/publication/16afi16-1401/16afi16-1401.pdf</t>
  </si>
  <si>
    <t>https://static.e-publishing.af.mil/production/1/16af/publication/afi16-701_16afgmsup/afi16-701_16afgmsup2022-01.pdf</t>
  </si>
  <si>
    <t>https://static.e-publishing.af.mil/production/1/10af/publication/10afi10-101/10afi10-101.pdf</t>
  </si>
  <si>
    <t>https://static.e-publishing.af.mil/production/1/10af/publication/10afi11-201/10afi11-201.pdf</t>
  </si>
  <si>
    <t>https://static.e-publishing.af.mil/production/1/aetc/publication/aetci21-109/aetci21-109.pdf</t>
  </si>
  <si>
    <t>https://static.e-publishing.af.mil/production/1/af_a3/publication/afi10-402/dafi10-402.pdf</t>
  </si>
  <si>
    <t>TEST</t>
  </si>
  <si>
    <t>Field3</t>
  </si>
  <si>
    <t>Field4</t>
  </si>
  <si>
    <t>Field5</t>
  </si>
  <si>
    <t>Field6</t>
  </si>
  <si>
    <t>Field8</t>
  </si>
  <si>
    <t>Field9</t>
  </si>
  <si>
    <t>Hyperlinks</t>
  </si>
  <si>
    <t>Column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</si>
</sst>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d\-mmm\-yy;@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 tint="-4.9989318521683403E-2"/>
      <name val="Cascadia Code SemiBold"/>
      <family val="3"/>
    </font>
    <font>
      <b/>
      <u/>
      <sz val="12"/>
      <color theme="0" tint="-4.9989318521683403E-2"/>
      <name val="Cascadia Code SemiBold"/>
      <family val="3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 applyFont="1" applyFill="1" applyBorder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1" applyFont="1" applyFill="1" applyBorder="1" applyAlignment="1">
      <alignment horizontal="left" vertical="center"/>
    </xf>
    <xf numFmtId="0" fontId="2" fillId="0" borderId="0" xfId="0" applyFont="1"/>
    <xf numFmtId="0" fontId="2" fillId="0" borderId="0" xfId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2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indexed="65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numFmt numFmtId="164" formatCode="[$-409]d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indexed="65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color theme="0" tint="-4.9989318521683403E-2"/>
        <name val="Cascadia Code SemiBold"/>
        <family val="3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E46CFB47-68C9-41A7-AED6-38F9D73207B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19</xdr:row>
          <xdr:rowOff>95250</xdr:rowOff>
        </xdr:from>
        <xdr:to>
          <xdr:col>17</xdr:col>
          <xdr:colOff>581024</xdr:colOff>
          <xdr:row>26</xdr:row>
          <xdr:rowOff>57150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10</xdr:row>
          <xdr:rowOff>209550</xdr:rowOff>
        </xdr:from>
        <xdr:to>
          <xdr:col>17</xdr:col>
          <xdr:colOff>590549</xdr:colOff>
          <xdr:row>17</xdr:row>
          <xdr:rowOff>142875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2</xdr:row>
          <xdr:rowOff>123825</xdr:rowOff>
        </xdr:from>
        <xdr:to>
          <xdr:col>17</xdr:col>
          <xdr:colOff>590549</xdr:colOff>
          <xdr:row>9</xdr:row>
          <xdr:rowOff>28575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F735632-6C62-4656-AC02-67D449B0674E}" name="Table6" displayName="Table6" ref="A1:J9" totalsRowShown="0" headerRowDxfId="11" dataDxfId="10">
  <autoFilter ref="A1:J9" xr:uid="{7F735632-6C62-4656-AC02-67D449B0674E}"/>
  <sortState xmlns:xlrd2="http://schemas.microsoft.com/office/spreadsheetml/2017/richdata2" ref="A2:J9">
    <sortCondition ref="H1:H9"/>
  </sortState>
  <tableColumns count="10">
    <tableColumn id="1" xr3:uid="{4442A143-AAC5-404D-8D33-25E83571DB69}" name="Component" dataDxfId="9"/>
    <tableColumn id="2" xr3:uid="{1589EF6C-9011-429B-B231-13B3382879D1}" name="Product Number" dataDxfId="8" dataCellStyle="Hyperlink"/>
    <tableColumn id="3" xr3:uid="{04EA03E9-C706-4DE1-84B3-C0659538FA20}" name="Field3" dataDxfId="7"/>
    <tableColumn id="4" xr3:uid="{B2CFF5D6-9FF8-487F-9F8B-DFD20656C9A5}" name="Field4" dataDxfId="6"/>
    <tableColumn id="5" xr3:uid="{0A82100F-FE86-4292-BCC4-9AA1CAC18247}" name="Field5" dataDxfId="5"/>
    <tableColumn id="6" xr3:uid="{D982AAF2-E32F-4D93-8EBD-8C3814EF9E17}" name="Field6" dataDxfId="4"/>
    <tableColumn id="8" xr3:uid="{85361A29-134F-45EF-9CDB-35303A3327B0}" name="Hyperlinks" dataDxfId="3"/>
    <tableColumn id="9" xr3:uid="{ADAA1CAB-AE4E-4DDC-8EA1-131381F04017}" name="Field8" dataDxfId="2"/>
    <tableColumn id="7" xr3:uid="{68A25FA3-1C35-4D3D-91CF-9B60E684B4A2}" name="Field9" dataDxfId="1" dataCellStyle="Hyperlink"/>
    <tableColumn id="10" xr3:uid="{3294D5FF-DEE3-44C6-BEB9-DBEE92EDD8E6}" name="Column 1" dataDxfId="0" dataCellStyle="Hyperlink">
      <calculatedColumnFormula>CONCATENATE(Table6[[#This Row],[Component]],"_",Table6[[#This Row],[Product Number]],"_","CURRENT")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e-publishing.af.mil/production/1/aetc/publication/aetci21-109/aetci21-109.pdf" TargetMode="External"/><Relationship Id="rId13" Type="http://schemas.openxmlformats.org/officeDocument/2006/relationships/image" Target="../media/image1.emf"/><Relationship Id="rId18" Type="http://schemas.openxmlformats.org/officeDocument/2006/relationships/table" Target="../tables/table1.xml"/><Relationship Id="rId3" Type="http://schemas.openxmlformats.org/officeDocument/2006/relationships/hyperlink" Target="https://static.e-publishing.af.mil/production/1/16af/publication/afi16-701_16afgmsup/afi16-701_16afgmsup2022-01.pdf" TargetMode="External"/><Relationship Id="rId7" Type="http://schemas.openxmlformats.org/officeDocument/2006/relationships/hyperlink" Target="https://static.e-publishing.af.mil/production/1/11af/publication/11afi38-101/11afi38-101.pdf" TargetMode="External"/><Relationship Id="rId12" Type="http://schemas.openxmlformats.org/officeDocument/2006/relationships/control" Target="../activeX/activeX1.xml"/><Relationship Id="rId17" Type="http://schemas.openxmlformats.org/officeDocument/2006/relationships/image" Target="../media/image3.emf"/><Relationship Id="rId2" Type="http://schemas.openxmlformats.org/officeDocument/2006/relationships/hyperlink" Target="https://static.e-publishing.af.mil/production/1/ang/publication/afi10-402_angsup/afi10-402_angsup.pdf" TargetMode="External"/><Relationship Id="rId16" Type="http://schemas.openxmlformats.org/officeDocument/2006/relationships/control" Target="../activeX/activeX3.xml"/><Relationship Id="rId1" Type="http://schemas.openxmlformats.org/officeDocument/2006/relationships/hyperlink" Target="https://static.e-publishing.af.mil/production/1/af_a3/publication/afi10-402/dafi10-402.pdf" TargetMode="External"/><Relationship Id="rId6" Type="http://schemas.openxmlformats.org/officeDocument/2006/relationships/hyperlink" Target="https://static.e-publishing.af.mil/production/1/16af/publication/16afi16-1401/16afi16-1401.pdf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static.e-publishing.af.mil/production/1/10af/publication/10afi10-101/10afi10-101.pdf" TargetMode="External"/><Relationship Id="rId15" Type="http://schemas.openxmlformats.org/officeDocument/2006/relationships/image" Target="../media/image2.emf"/><Relationship Id="rId10" Type="http://schemas.openxmlformats.org/officeDocument/2006/relationships/drawing" Target="../drawings/drawing1.xml"/><Relationship Id="rId4" Type="http://schemas.openxmlformats.org/officeDocument/2006/relationships/hyperlink" Target="https://static.e-publishing.af.mil/production/1/10af/publication/10afi11-201/10afi11-201.pdf" TargetMode="External"/><Relationship Id="rId9" Type="http://schemas.openxmlformats.org/officeDocument/2006/relationships/printerSettings" Target="../printerSettings/printerSettings1.bin"/><Relationship Id="rId1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8AF42-87A4-4E70-9C22-63865B876C54}">
  <sheetPr codeName="Sheet1"/>
  <dimension ref="A1:K9"/>
  <sheetViews>
    <sheetView tabSelected="1" zoomScale="55" zoomScaleNormal="55" workbookViewId="0">
      <selection activeCell="I25" sqref="I25"/>
    </sheetView>
  </sheetViews>
  <sheetFormatPr defaultRowHeight="17.25" x14ac:dyDescent="0.3"/>
  <cols>
    <col min="1" max="1" width="16.28515625" style="5" bestFit="1" customWidth="1"/>
    <col min="2" max="2" width="30" style="5" customWidth="1"/>
    <col min="3" max="3" width="149.28515625" style="5" customWidth="1"/>
    <col min="4" max="5" width="26.5703125" style="3" customWidth="1"/>
    <col min="6" max="6" width="26.5703125" style="5" customWidth="1"/>
    <col min="7" max="7" width="18.140625" style="5" customWidth="1"/>
    <col min="8" max="8" width="14.85546875" style="7" customWidth="1"/>
    <col min="9" max="9" width="18.140625" style="5" customWidth="1"/>
    <col min="10" max="10" width="59.140625" style="5" bestFit="1" customWidth="1"/>
    <col min="12" max="16384" width="9.140625" style="5"/>
  </cols>
  <sheetData>
    <row r="1" spans="1:11" x14ac:dyDescent="0.3">
      <c r="A1" s="5" t="s">
        <v>9</v>
      </c>
      <c r="B1" s="1" t="s">
        <v>1</v>
      </c>
      <c r="C1" s="5" t="s">
        <v>19</v>
      </c>
      <c r="D1" s="1" t="s">
        <v>20</v>
      </c>
      <c r="E1" s="5" t="s">
        <v>21</v>
      </c>
      <c r="F1" s="1" t="s">
        <v>22</v>
      </c>
      <c r="G1" s="5" t="s">
        <v>25</v>
      </c>
      <c r="H1" s="1" t="s">
        <v>23</v>
      </c>
      <c r="I1" s="5" t="s">
        <v>24</v>
      </c>
      <c r="J1" s="1" t="s">
        <v>26</v>
      </c>
      <c r="K1" s="5"/>
    </row>
    <row r="2" spans="1:11" x14ac:dyDescent="0.3">
      <c r="A2" s="5" t="s">
        <v>18</v>
      </c>
      <c r="B2" s="2" t="s">
        <v>3</v>
      </c>
      <c r="G2" s="4" t="s">
        <v>16</v>
      </c>
      <c r="H2" s="6">
        <v>200</v>
      </c>
      <c r="I2" s="4"/>
      <c r="J2" s="4" t="str">
        <f>CONCATENATE(Table6[[#This Row],[Component]],"_",Table6[[#This Row],[Product Number]],"_","CURRENT")</f>
        <v>TEST_AETCI21-109_CURRENT</v>
      </c>
      <c r="K2" s="5"/>
    </row>
    <row r="3" spans="1:11" x14ac:dyDescent="0.3">
      <c r="A3" s="5" t="s">
        <v>18</v>
      </c>
      <c r="B3" s="2" t="s">
        <v>0</v>
      </c>
      <c r="G3" s="4" t="s">
        <v>17</v>
      </c>
      <c r="H3" s="6">
        <v>200</v>
      </c>
      <c r="I3" s="4"/>
      <c r="J3" s="4" t="str">
        <f>CONCATENATE(Table6[[#This Row],[Component]],"_",Table6[[#This Row],[Product Number]],"_","CURRENT")</f>
        <v>TEST_AFI10-402_CURRENT</v>
      </c>
      <c r="K3" s="5"/>
    </row>
    <row r="4" spans="1:11" x14ac:dyDescent="0.3">
      <c r="A4" s="5" t="s">
        <v>18</v>
      </c>
      <c r="B4" s="2" t="s">
        <v>2</v>
      </c>
      <c r="G4" s="4" t="s">
        <v>10</v>
      </c>
      <c r="H4" s="6">
        <v>200</v>
      </c>
      <c r="I4" s="4"/>
      <c r="J4" s="4" t="str">
        <f>CONCATENATE(Table6[[#This Row],[Component]],"_",Table6[[#This Row],[Product Number]],"_","CURRENT")</f>
        <v>TEST_AFI10-402_ANGSUP_CURRENT</v>
      </c>
      <c r="K4" s="5"/>
    </row>
    <row r="5" spans="1:11" x14ac:dyDescent="0.3">
      <c r="A5" s="5" t="s">
        <v>18</v>
      </c>
      <c r="B5" s="2" t="s">
        <v>6</v>
      </c>
      <c r="G5" s="4" t="s">
        <v>13</v>
      </c>
      <c r="H5" s="6">
        <v>200</v>
      </c>
      <c r="I5" s="4"/>
      <c r="J5" s="4" t="str">
        <f>CONCATENATE(Table6[[#This Row],[Component]],"_",Table6[[#This Row],[Product Number]],"_","CURRENT")</f>
        <v>TEST_AFI16-701_16AFGMSUP_CURRENT</v>
      </c>
      <c r="K5" s="5"/>
    </row>
    <row r="6" spans="1:11" x14ac:dyDescent="0.3">
      <c r="A6" s="5" t="s">
        <v>18</v>
      </c>
      <c r="B6" s="2" t="s">
        <v>7</v>
      </c>
      <c r="G6" s="4" t="s">
        <v>14</v>
      </c>
      <c r="H6" s="6">
        <v>200</v>
      </c>
      <c r="I6" s="4"/>
      <c r="J6" s="4" t="str">
        <f>CONCATENATE(Table6[[#This Row],[Component]],"_",Table6[[#This Row],[Product Number]],"_","CURRENT")</f>
        <v>TEST_10AFI10-101_CURRENT</v>
      </c>
      <c r="K6" s="5"/>
    </row>
    <row r="7" spans="1:11" x14ac:dyDescent="0.3">
      <c r="A7" s="5" t="s">
        <v>18</v>
      </c>
      <c r="B7" s="2" t="s">
        <v>8</v>
      </c>
      <c r="G7" s="4" t="s">
        <v>15</v>
      </c>
      <c r="H7" s="6">
        <v>200</v>
      </c>
      <c r="I7" s="4"/>
      <c r="J7" s="4" t="str">
        <f>CONCATENATE(Table6[[#This Row],[Component]],"_",Table6[[#This Row],[Product Number]],"_","CURRENT")</f>
        <v>TEST_10AFI11-201_CURRENT</v>
      </c>
      <c r="K7" s="5"/>
    </row>
    <row r="8" spans="1:11" x14ac:dyDescent="0.3">
      <c r="A8" s="5" t="s">
        <v>18</v>
      </c>
      <c r="B8" s="2" t="s">
        <v>4</v>
      </c>
      <c r="G8" s="4" t="s">
        <v>11</v>
      </c>
      <c r="H8" s="6">
        <v>200</v>
      </c>
      <c r="I8" s="4"/>
      <c r="J8" s="4" t="str">
        <f>CONCATENATE(Table6[[#This Row],[Component]],"_",Table6[[#This Row],[Product Number]],"_","CURRENT")</f>
        <v>TEST_11AFI38-101_CURRENT</v>
      </c>
      <c r="K8" s="5"/>
    </row>
    <row r="9" spans="1:11" x14ac:dyDescent="0.3">
      <c r="A9" s="5" t="s">
        <v>18</v>
      </c>
      <c r="B9" s="2" t="s">
        <v>5</v>
      </c>
      <c r="G9" s="4" t="s">
        <v>12</v>
      </c>
      <c r="H9" s="6">
        <v>200</v>
      </c>
      <c r="I9" s="4"/>
      <c r="J9" s="4" t="str">
        <f>CONCATENATE(Table6[[#This Row],[Component]],"_",Table6[[#This Row],[Product Number]],"_","CURRENT")</f>
        <v>TEST_16AFI16-1401_CURRENT</v>
      </c>
      <c r="K9" s="5"/>
    </row>
  </sheetData>
  <phoneticPr fontId="4" type="noConversion"/>
  <hyperlinks>
    <hyperlink ref="B3" r:id="rId1" tooltip="View Product" display="https://static.e-publishing.af.mil/production/1/af_a3/publication/afi10-402/dafi10-402.pdf" xr:uid="{C5002692-B9A0-49F7-A9BD-EA22A23A33AD}"/>
    <hyperlink ref="B4" r:id="rId2" tooltip="View Product" display="https://static.e-publishing.af.mil/production/1/ang/publication/afi10-402_angsup/afi10-402_angsup.pdf" xr:uid="{C6A1D9C4-0223-404C-9D44-247B4762FC2E}"/>
    <hyperlink ref="B5" r:id="rId3" xr:uid="{8CDCCB3E-50FD-455F-8FA8-3E6C0004DBBA}"/>
    <hyperlink ref="B7" r:id="rId4" tooltip="View Product" display="https://static.e-publishing.af.mil/production/1/10af/publication/10afi11-201/10afi11-201.pdf" xr:uid="{40129456-6AA6-4D45-BC40-7F5D4E21F7A0}"/>
    <hyperlink ref="B6" r:id="rId5" tooltip="View Product" display="https://static.e-publishing.af.mil/production/1/10af/publication/10afi10-101/10afi10-101.pdf" xr:uid="{99912E1E-3B8E-4398-8A29-3326EA3F204F}"/>
    <hyperlink ref="B9" r:id="rId6" tooltip="View Product" display="https://static.e-publishing.af.mil/production/1/16af/publication/16afi16-1401/16afi16-1401.pdf" xr:uid="{EA596BE5-3E99-4677-8A33-B322E5369620}"/>
    <hyperlink ref="B8" r:id="rId7" tooltip="View Product" display="https://static.e-publishing.af.mil/production/1/11af/publication/11afi38-101/11afi38-101.pdf" xr:uid="{9EF1C87F-2748-4645-B963-818FA15BAFB3}"/>
    <hyperlink ref="B2" r:id="rId8" tooltip="View Product" xr:uid="{298985D4-4A2F-4A9A-9F1B-F770927E5FCF}"/>
  </hyperlinks>
  <pageMargins left="0.7" right="0.7" top="0.75" bottom="0.75" header="0.3" footer="0.3"/>
  <pageSetup orientation="portrait" r:id="rId9"/>
  <drawing r:id="rId10"/>
  <legacyDrawing r:id="rId11"/>
  <controls>
    <mc:AlternateContent xmlns:mc="http://schemas.openxmlformats.org/markup-compatibility/2006">
      <mc:Choice Requires="x14">
        <control shapeId="1026" r:id="rId12" name="CommandButton1">
          <controlPr defaultSize="0" autoLine="0" autoPict="0" r:id="rId13">
            <anchor moveWithCells="1">
              <from>
                <xdr:col>11</xdr:col>
                <xdr:colOff>85725</xdr:colOff>
                <xdr:row>19</xdr:row>
                <xdr:rowOff>95250</xdr:rowOff>
              </from>
              <to>
                <xdr:col>17</xdr:col>
                <xdr:colOff>581025</xdr:colOff>
                <xdr:row>26</xdr:row>
                <xdr:rowOff>57150</xdr:rowOff>
              </to>
            </anchor>
          </controlPr>
        </control>
      </mc:Choice>
      <mc:Fallback>
        <control shapeId="1026" r:id="rId12" name="CommandButton1"/>
      </mc:Fallback>
    </mc:AlternateContent>
    <mc:AlternateContent xmlns:mc="http://schemas.openxmlformats.org/markup-compatibility/2006">
      <mc:Choice Requires="x14">
        <control shapeId="1029" r:id="rId14" name="CommandButton2">
          <controlPr defaultSize="0" autoLine="0" autoPict="0" r:id="rId15">
            <anchor moveWithCells="1">
              <from>
                <xdr:col>11</xdr:col>
                <xdr:colOff>76200</xdr:colOff>
                <xdr:row>10</xdr:row>
                <xdr:rowOff>209550</xdr:rowOff>
              </from>
              <to>
                <xdr:col>17</xdr:col>
                <xdr:colOff>590550</xdr:colOff>
                <xdr:row>17</xdr:row>
                <xdr:rowOff>142875</xdr:rowOff>
              </to>
            </anchor>
          </controlPr>
        </control>
      </mc:Choice>
      <mc:Fallback>
        <control shapeId="1029" r:id="rId14" name="CommandButton2"/>
      </mc:Fallback>
    </mc:AlternateContent>
    <mc:AlternateContent xmlns:mc="http://schemas.openxmlformats.org/markup-compatibility/2006">
      <mc:Choice Requires="x14">
        <control shapeId="1030" r:id="rId16" name="CommandButton3">
          <controlPr defaultSize="0" autoLine="0" autoPict="0" r:id="rId17">
            <anchor moveWithCells="1">
              <from>
                <xdr:col>11</xdr:col>
                <xdr:colOff>76200</xdr:colOff>
                <xdr:row>2</xdr:row>
                <xdr:rowOff>123825</xdr:rowOff>
              </from>
              <to>
                <xdr:col>17</xdr:col>
                <xdr:colOff>590550</xdr:colOff>
                <xdr:row>9</xdr:row>
                <xdr:rowOff>28575</xdr:rowOff>
              </to>
            </anchor>
          </controlPr>
        </control>
      </mc:Choice>
      <mc:Fallback>
        <control shapeId="1030" r:id="rId16" name="CommandButton3"/>
      </mc:Fallback>
    </mc:AlternateContent>
  </controls>
  <tableParts count="1">
    <tablePart r:id="rId1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91D9BBE4-F25F-4734-82E4-F0A7DE5DC0AC}">
            <x14:iconSet showValue="0" custom="1">
              <x14:cfvo type="percent">
                <xm:f>0</xm:f>
              </x14:cfvo>
              <x14:cfvo type="num">
                <xm:f>200</xm:f>
              </x14:cfvo>
              <x14:cfvo type="num">
                <xm:f>400</xm:f>
              </x14:cfvo>
              <x14:cfIcon iconSet="3Symbols" iconId="2"/>
              <x14:cfIcon iconSet="3Symbols" iconId="2"/>
              <x14:cfIcon iconSet="3Symbols" iconId="0"/>
            </x14:iconSet>
          </x14:cfRule>
          <xm:sqref>H2:H1045144 J2:J1045144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NeutralCORE-main</dc:creator>
  <cp:lastModifiedBy>Jer</cp:lastModifiedBy>
  <dcterms:created xsi:type="dcterms:W3CDTF">2022-12-21T02:39:08Z</dcterms:created>
  <dcterms:modified xsi:type="dcterms:W3CDTF">2023-03-26T05:28:18Z</dcterms:modified>
</cp:coreProperties>
</file>