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baecb67c8ce218/munka/Atlo_data/Kulsos_megbizasok/Eurozine/"/>
    </mc:Choice>
  </mc:AlternateContent>
  <xr:revisionPtr revIDLastSave="14" documentId="8_{03881CD8-83C9-49A3-95A6-C1693B78EC33}" xr6:coauthVersionLast="43" xr6:coauthVersionMax="43" xr10:uidLastSave="{C98473FC-CB4C-4CFD-A624-552D7882AAC9}"/>
  <bookViews>
    <workbookView xWindow="-120" yWindow="-120" windowWidth="29040" windowHeight="17640" activeTab="2" xr2:uid="{00000000-000D-0000-FFFF-FFFF00000000}"/>
  </bookViews>
  <sheets>
    <sheet name="government effectiveness, Index" sheetId="3" r:id="rId1"/>
    <sheet name="voice and accountability" sheetId="8" r:id="rId2"/>
    <sheet name="Controls of Corruption Index" sheetId="2" r:id="rId3"/>
  </sheets>
  <definedNames>
    <definedName name="_xlnm._FilterDatabase" localSheetId="2" hidden="1">'Controls of Corruption Index'!$A$1:$T$32</definedName>
    <definedName name="_xlnm._FilterDatabase" localSheetId="0" hidden="1">'government effectiveness, Index'!$A$1:$T$32</definedName>
    <definedName name="_xlnm._FilterDatabase" localSheetId="1" hidden="1">'voice and accountability'!$A$1:$T$32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2" i="8" l="1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</calcChain>
</file>

<file path=xl/sharedStrings.xml><?xml version="1.0" encoding="utf-8"?>
<sst xmlns="http://schemas.openxmlformats.org/spreadsheetml/2006/main" count="153" uniqueCount="33">
  <si>
    <t>Country</t>
  </si>
  <si>
    <t>Austria</t>
  </si>
  <si>
    <t>Belgium</t>
  </si>
  <si>
    <t>Bulgaria</t>
  </si>
  <si>
    <t>Croatia</t>
  </si>
  <si>
    <t>Cyprus</t>
  </si>
  <si>
    <t>Czech Republic</t>
  </si>
  <si>
    <t>Denmark</t>
  </si>
  <si>
    <t>–</t>
  </si>
  <si>
    <t>Estonia</t>
  </si>
  <si>
    <t>European Union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</si>
  <si>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</si>
  <si>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</si>
  <si>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</si>
  <si>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</si>
  <si>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</si>
  <si>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</si>
  <si>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</si>
  <si>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</si>
  <si>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</si>
  <si>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</si>
  <si>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</si>
  <si>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</si>
  <si>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</si>
  <si>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</si>
  <si>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</si>
  <si>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</si>
  <si>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</si>
  <si>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</si>
  <si>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</si>
  <si>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United Kingdom</t>
  </si>
  <si>
    <t>Founding Fathers</t>
  </si>
  <si>
    <t>Central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</si>
</sst>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0" fillId="0" borderId="0" xfId="0" applyNumberFormat="1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workbookViewId="0">
      <selection activeCell="K40" sqref="K40"/>
    </sheetView>
  </sheetViews>
  <sheetFormatPr defaultColWidth="14.42578125" defaultRowHeight="15.75" customHeight="1" x14ac:dyDescent="0.2"/>
  <cols>
    <col min="1" max="1" width="18.7109375" customWidth="1"/>
    <col min="2" max="20" width="5" bestFit="1" customWidth="1"/>
    <col min="21" max="26" width="8.7109375" customWidth="1"/>
  </cols>
  <sheetData>
    <row r="1" spans="1:20" ht="14.25" customHeight="1" x14ac:dyDescent="0.2">
      <c r="A1" t="s">
        <v>0</v>
      </c>
      <c r="B1">
        <v>1996</v>
      </c>
      <c r="C1">
        <v>1998</v>
      </c>
      <c r="D1">
        <v>2000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</row>
    <row r="2" spans="1:20" ht="14.25" customHeight="1" x14ac:dyDescent="0.2">
      <c r="A2" t="s">
        <v>1</v>
      </c>
      <c r="B2" s="4">
        <v>1.73</v>
      </c>
      <c r="C2" s="4">
        <v>1.87</v>
      </c>
      <c r="D2" s="4">
        <v>1.93</v>
      </c>
      <c r="E2" s="4">
        <v>1.94</v>
      </c>
      <c r="F2" s="4">
        <v>2</v>
      </c>
      <c r="G2" s="4">
        <v>1.87</v>
      </c>
      <c r="H2" s="4">
        <v>1.68</v>
      </c>
      <c r="I2" s="4">
        <v>1.83</v>
      </c>
      <c r="J2" s="4">
        <v>1.87</v>
      </c>
      <c r="K2" s="4">
        <v>1.78</v>
      </c>
      <c r="L2" s="4">
        <v>1.67</v>
      </c>
      <c r="M2" s="4">
        <v>1.84</v>
      </c>
      <c r="N2" s="4">
        <v>1.62</v>
      </c>
      <c r="O2" s="4">
        <v>1.58</v>
      </c>
      <c r="P2" s="4">
        <v>1.59</v>
      </c>
      <c r="Q2" s="4">
        <v>1.57</v>
      </c>
      <c r="R2" s="4">
        <v>1.48</v>
      </c>
      <c r="S2" s="4">
        <v>1.51</v>
      </c>
      <c r="T2" s="4">
        <v>1.46</v>
      </c>
    </row>
    <row r="3" spans="1:20" ht="14.25" customHeight="1" x14ac:dyDescent="0.2">
      <c r="A3" t="s">
        <v>2</v>
      </c>
      <c r="B3" s="4">
        <v>1.71</v>
      </c>
      <c r="C3" s="4">
        <v>1.84</v>
      </c>
      <c r="D3" s="4">
        <v>1.73</v>
      </c>
      <c r="E3" s="4">
        <v>1.98</v>
      </c>
      <c r="F3" s="4">
        <v>1.93</v>
      </c>
      <c r="G3" s="4">
        <v>1.88</v>
      </c>
      <c r="H3" s="4">
        <v>1.71</v>
      </c>
      <c r="I3" s="4">
        <v>1.75</v>
      </c>
      <c r="J3" s="4">
        <v>1.61</v>
      </c>
      <c r="K3" s="4">
        <v>1.39</v>
      </c>
      <c r="L3" s="4">
        <v>1.57</v>
      </c>
      <c r="M3" s="4">
        <v>1.58</v>
      </c>
      <c r="N3" s="4">
        <v>1.66</v>
      </c>
      <c r="O3" s="4">
        <v>1.6</v>
      </c>
      <c r="P3" s="4">
        <v>1.61</v>
      </c>
      <c r="Q3" s="4">
        <v>1.38</v>
      </c>
      <c r="R3" s="4">
        <v>1.44</v>
      </c>
      <c r="S3" s="4">
        <v>1.33</v>
      </c>
      <c r="T3" s="4">
        <v>1.18</v>
      </c>
    </row>
    <row r="4" spans="1:20" ht="14.25" customHeight="1" x14ac:dyDescent="0.2">
      <c r="A4" t="s">
        <v>3</v>
      </c>
      <c r="B4" s="4">
        <v>-0.04</v>
      </c>
      <c r="C4" s="4">
        <v>-0.2</v>
      </c>
      <c r="D4" s="4">
        <v>0</v>
      </c>
      <c r="E4" s="4">
        <v>0.25</v>
      </c>
      <c r="F4" s="4">
        <v>0.11</v>
      </c>
      <c r="G4" s="4">
        <v>0.15</v>
      </c>
      <c r="H4" s="4">
        <v>0.18</v>
      </c>
      <c r="I4" s="4">
        <v>-0.06</v>
      </c>
      <c r="J4" s="4">
        <v>-0.01</v>
      </c>
      <c r="K4" s="4">
        <v>-0.05</v>
      </c>
      <c r="L4" s="4">
        <v>0.17</v>
      </c>
      <c r="M4" s="4">
        <v>0.11</v>
      </c>
      <c r="N4" s="4">
        <v>0.11</v>
      </c>
      <c r="O4" s="4">
        <v>0.14000000000000001</v>
      </c>
      <c r="P4" s="4">
        <v>0.16</v>
      </c>
      <c r="Q4" s="4">
        <v>0.08</v>
      </c>
      <c r="R4" s="4">
        <v>0.21</v>
      </c>
      <c r="S4" s="4">
        <v>0.3</v>
      </c>
      <c r="T4" s="4">
        <v>0.26</v>
      </c>
    </row>
    <row r="5" spans="1:20" ht="14.25" customHeight="1" x14ac:dyDescent="0.2">
      <c r="A5" t="s">
        <v>4</v>
      </c>
      <c r="B5" s="4">
        <v>0.1</v>
      </c>
      <c r="C5" s="4">
        <v>7.0000000000000007E-2</v>
      </c>
      <c r="D5" s="4">
        <v>0.33</v>
      </c>
      <c r="E5" s="4">
        <v>0.35</v>
      </c>
      <c r="F5" s="4">
        <v>0.37</v>
      </c>
      <c r="G5" s="4">
        <v>0.44</v>
      </c>
      <c r="H5" s="4">
        <v>0.46</v>
      </c>
      <c r="I5" s="4">
        <v>0.56999999999999995</v>
      </c>
      <c r="J5" s="4">
        <v>0.47</v>
      </c>
      <c r="K5" s="4">
        <v>0.56999999999999995</v>
      </c>
      <c r="L5" s="4">
        <v>0.6</v>
      </c>
      <c r="M5" s="4">
        <v>0.62</v>
      </c>
      <c r="N5" s="4">
        <v>0.56000000000000005</v>
      </c>
      <c r="O5" s="4">
        <v>0.71</v>
      </c>
      <c r="P5" s="4">
        <v>0.7</v>
      </c>
      <c r="Q5" s="4">
        <v>0.69</v>
      </c>
      <c r="R5" s="4">
        <v>0.51</v>
      </c>
      <c r="S5" s="4">
        <v>0.5</v>
      </c>
      <c r="T5" s="4">
        <v>0.57999999999999996</v>
      </c>
    </row>
    <row r="6" spans="1:20" ht="14.25" customHeight="1" x14ac:dyDescent="0.2">
      <c r="A6" t="s">
        <v>5</v>
      </c>
      <c r="B6" s="4">
        <v>1.17</v>
      </c>
      <c r="C6" s="4">
        <v>1.25</v>
      </c>
      <c r="D6" s="4">
        <v>1.1299999999999999</v>
      </c>
      <c r="E6" s="4">
        <v>1.35</v>
      </c>
      <c r="F6" s="4">
        <v>1.18</v>
      </c>
      <c r="G6" s="4">
        <v>1.1299999999999999</v>
      </c>
      <c r="H6" s="4">
        <v>1.1599999999999999</v>
      </c>
      <c r="I6" s="4">
        <v>1.27</v>
      </c>
      <c r="J6" s="4">
        <v>1.43</v>
      </c>
      <c r="K6" s="4">
        <v>1.53</v>
      </c>
      <c r="L6" s="4">
        <v>1.42</v>
      </c>
      <c r="M6" s="4">
        <v>1.53</v>
      </c>
      <c r="N6" s="4">
        <v>1.56</v>
      </c>
      <c r="O6" s="4">
        <v>1.39</v>
      </c>
      <c r="P6" s="4">
        <v>1.37</v>
      </c>
      <c r="Q6" s="4">
        <v>1.1399999999999999</v>
      </c>
      <c r="R6" s="4">
        <v>1.05</v>
      </c>
      <c r="S6" s="4">
        <v>0.96</v>
      </c>
      <c r="T6" s="4">
        <v>0.92</v>
      </c>
    </row>
    <row r="7" spans="1:20" ht="14.25" customHeight="1" x14ac:dyDescent="0.2">
      <c r="A7" t="s">
        <v>6</v>
      </c>
      <c r="B7" s="4">
        <v>0.62</v>
      </c>
      <c r="C7" s="4">
        <v>0.63</v>
      </c>
      <c r="D7" s="4">
        <v>0.65</v>
      </c>
      <c r="E7" s="4">
        <v>0.97</v>
      </c>
      <c r="F7" s="4">
        <v>0.9</v>
      </c>
      <c r="G7" s="4">
        <v>0.86</v>
      </c>
      <c r="H7" s="4">
        <v>0.93</v>
      </c>
      <c r="I7" s="4">
        <v>1.1000000000000001</v>
      </c>
      <c r="J7" s="4">
        <v>0.9</v>
      </c>
      <c r="K7" s="4">
        <v>1.01</v>
      </c>
      <c r="L7" s="4">
        <v>0.88</v>
      </c>
      <c r="M7" s="4">
        <v>0.91</v>
      </c>
      <c r="N7" s="4">
        <v>0.93</v>
      </c>
      <c r="O7" s="4">
        <v>0.93</v>
      </c>
      <c r="P7" s="4">
        <v>0.89</v>
      </c>
      <c r="Q7" s="4">
        <v>1.02</v>
      </c>
      <c r="R7" s="4">
        <v>1.05</v>
      </c>
      <c r="S7" s="4">
        <v>1.05</v>
      </c>
      <c r="T7" s="4">
        <v>1.02</v>
      </c>
    </row>
    <row r="8" spans="1:20" ht="14.25" customHeight="1" x14ac:dyDescent="0.2">
      <c r="A8" t="s">
        <v>7</v>
      </c>
      <c r="B8" s="4">
        <v>1.76</v>
      </c>
      <c r="C8" s="4">
        <v>1.98</v>
      </c>
      <c r="D8" s="4">
        <v>1.98</v>
      </c>
      <c r="E8" s="4">
        <v>2.09</v>
      </c>
      <c r="F8" s="4">
        <v>2.15</v>
      </c>
      <c r="G8" s="4">
        <v>2.31</v>
      </c>
      <c r="H8" s="4">
        <v>2.12</v>
      </c>
      <c r="I8" s="4">
        <v>2.23</v>
      </c>
      <c r="J8" s="4">
        <v>2.35</v>
      </c>
      <c r="K8" s="4">
        <v>2.25</v>
      </c>
      <c r="L8" s="4">
        <v>2.23</v>
      </c>
      <c r="M8" s="4">
        <v>2.1</v>
      </c>
      <c r="N8" s="4">
        <v>2.1</v>
      </c>
      <c r="O8" s="4">
        <v>1.98</v>
      </c>
      <c r="P8" s="4">
        <v>1.99</v>
      </c>
      <c r="Q8" s="4">
        <v>1.82</v>
      </c>
      <c r="R8" s="4">
        <v>1.85</v>
      </c>
      <c r="S8" s="4">
        <v>1.88</v>
      </c>
      <c r="T8" s="4">
        <v>1.8</v>
      </c>
    </row>
    <row r="9" spans="1:20" ht="14.25" customHeight="1" x14ac:dyDescent="0.2">
      <c r="A9" t="s">
        <v>9</v>
      </c>
      <c r="B9" s="4">
        <v>0.61</v>
      </c>
      <c r="C9" s="4">
        <v>0.56999999999999995</v>
      </c>
      <c r="D9" s="4">
        <v>0.74</v>
      </c>
      <c r="E9" s="4">
        <v>0.74</v>
      </c>
      <c r="F9" s="4">
        <v>0.94</v>
      </c>
      <c r="G9" s="4">
        <v>0.92</v>
      </c>
      <c r="H9" s="4">
        <v>0.96</v>
      </c>
      <c r="I9" s="4">
        <v>1.1599999999999999</v>
      </c>
      <c r="J9" s="4">
        <v>1.04</v>
      </c>
      <c r="K9" s="4">
        <v>1.1599999999999999</v>
      </c>
      <c r="L9" s="4">
        <v>1.01</v>
      </c>
      <c r="M9" s="4">
        <v>1.0900000000000001</v>
      </c>
      <c r="N9" s="4">
        <v>1.08</v>
      </c>
      <c r="O9" s="4">
        <v>0.95</v>
      </c>
      <c r="P9" s="4">
        <v>0.97</v>
      </c>
      <c r="Q9" s="4">
        <v>1.02</v>
      </c>
      <c r="R9" s="4">
        <v>1.07</v>
      </c>
      <c r="S9" s="4">
        <v>1.1000000000000001</v>
      </c>
      <c r="T9" s="4">
        <v>1.1200000000000001</v>
      </c>
    </row>
    <row r="10" spans="1:20" ht="14.25" customHeight="1" x14ac:dyDescent="0.2">
      <c r="A10" s="2" t="s">
        <v>10</v>
      </c>
      <c r="B10" s="5">
        <v>1.1499999999999999</v>
      </c>
      <c r="C10" s="5">
        <v>1.19</v>
      </c>
      <c r="D10" s="5">
        <v>1.2</v>
      </c>
      <c r="E10" s="5">
        <v>1.28</v>
      </c>
      <c r="F10" s="5">
        <v>1.28</v>
      </c>
      <c r="G10" s="5">
        <v>1.24</v>
      </c>
      <c r="H10" s="5">
        <v>1.21</v>
      </c>
      <c r="I10" s="5">
        <v>1.18</v>
      </c>
      <c r="J10" s="5">
        <v>1.1499999999999999</v>
      </c>
      <c r="K10" s="5">
        <v>1.17</v>
      </c>
      <c r="L10" s="5">
        <v>1.18</v>
      </c>
      <c r="M10" s="5">
        <v>1.19</v>
      </c>
      <c r="N10" s="5">
        <v>1.18</v>
      </c>
      <c r="O10" s="5">
        <v>1.18</v>
      </c>
      <c r="P10" s="5">
        <v>1.19</v>
      </c>
      <c r="Q10" s="5">
        <v>1.1599999999999999</v>
      </c>
      <c r="R10" s="5">
        <v>1.17</v>
      </c>
      <c r="S10" s="5">
        <v>1.1499999999999999</v>
      </c>
      <c r="T10" s="5">
        <v>1.1299999999999999</v>
      </c>
    </row>
    <row r="11" spans="1:20" ht="14.25" customHeight="1" x14ac:dyDescent="0.2">
      <c r="A11" t="s">
        <v>11</v>
      </c>
      <c r="B11" s="4">
        <v>1.72</v>
      </c>
      <c r="C11" s="4">
        <v>2.02</v>
      </c>
      <c r="D11" s="4">
        <v>2.12</v>
      </c>
      <c r="E11" s="4">
        <v>2.16</v>
      </c>
      <c r="F11" s="4">
        <v>2.2599999999999998</v>
      </c>
      <c r="G11" s="4">
        <v>2.17</v>
      </c>
      <c r="H11" s="4">
        <v>2.13</v>
      </c>
      <c r="I11" s="4">
        <v>2.17</v>
      </c>
      <c r="J11" s="4">
        <v>1.97</v>
      </c>
      <c r="K11" s="4">
        <v>2.0499999999999998</v>
      </c>
      <c r="L11" s="4">
        <v>2.23</v>
      </c>
      <c r="M11" s="4">
        <v>2.23</v>
      </c>
      <c r="N11" s="4">
        <v>2.2400000000000002</v>
      </c>
      <c r="O11" s="4">
        <v>2.2200000000000002</v>
      </c>
      <c r="P11" s="4">
        <v>2.17</v>
      </c>
      <c r="Q11" s="4">
        <v>2</v>
      </c>
      <c r="R11" s="4">
        <v>1.81</v>
      </c>
      <c r="S11" s="4">
        <v>1.83</v>
      </c>
      <c r="T11" s="4">
        <v>1.94</v>
      </c>
    </row>
    <row r="12" spans="1:20" ht="14.25" customHeight="1" x14ac:dyDescent="0.2">
      <c r="A12" t="s">
        <v>12</v>
      </c>
      <c r="B12" s="4">
        <v>1.25</v>
      </c>
      <c r="C12" s="4">
        <v>1.51</v>
      </c>
      <c r="D12" s="4">
        <v>1.71</v>
      </c>
      <c r="E12" s="4">
        <v>1.6</v>
      </c>
      <c r="F12" s="4">
        <v>1.71</v>
      </c>
      <c r="G12" s="4">
        <v>1.78</v>
      </c>
      <c r="H12" s="4">
        <v>1.67</v>
      </c>
      <c r="I12" s="4">
        <v>1.63</v>
      </c>
      <c r="J12" s="4">
        <v>1.47</v>
      </c>
      <c r="K12" s="4">
        <v>1.58</v>
      </c>
      <c r="L12" s="4">
        <v>1.48</v>
      </c>
      <c r="M12" s="4">
        <v>1.43</v>
      </c>
      <c r="N12" s="4">
        <v>1.36</v>
      </c>
      <c r="O12" s="4">
        <v>1.34</v>
      </c>
      <c r="P12" s="4">
        <v>1.48</v>
      </c>
      <c r="Q12" s="4">
        <v>1.4</v>
      </c>
      <c r="R12" s="4">
        <v>1.44</v>
      </c>
      <c r="S12" s="4">
        <v>1.41</v>
      </c>
      <c r="T12" s="4">
        <v>1.35</v>
      </c>
    </row>
    <row r="13" spans="1:20" ht="14.25" customHeight="1" x14ac:dyDescent="0.2">
      <c r="A13" t="s">
        <v>13</v>
      </c>
      <c r="B13" s="4">
        <v>1.72</v>
      </c>
      <c r="C13" s="4">
        <v>1.88</v>
      </c>
      <c r="D13" s="4">
        <v>1.89</v>
      </c>
      <c r="E13" s="4">
        <v>1.72</v>
      </c>
      <c r="F13" s="4">
        <v>1.42</v>
      </c>
      <c r="G13" s="4">
        <v>1.49</v>
      </c>
      <c r="H13" s="4">
        <v>1.51</v>
      </c>
      <c r="I13" s="4">
        <v>1.65</v>
      </c>
      <c r="J13" s="4">
        <v>1.64</v>
      </c>
      <c r="K13" s="4">
        <v>1.52</v>
      </c>
      <c r="L13" s="4">
        <v>1.58</v>
      </c>
      <c r="M13" s="4">
        <v>1.57</v>
      </c>
      <c r="N13" s="4">
        <v>1.55</v>
      </c>
      <c r="O13" s="4">
        <v>1.59</v>
      </c>
      <c r="P13" s="4">
        <v>1.54</v>
      </c>
      <c r="Q13" s="4">
        <v>1.73</v>
      </c>
      <c r="R13" s="4">
        <v>1.74</v>
      </c>
      <c r="S13" s="4">
        <v>1.73</v>
      </c>
      <c r="T13" s="4">
        <v>1.72</v>
      </c>
    </row>
    <row r="14" spans="1:20" ht="14.25" customHeight="1" x14ac:dyDescent="0.2">
      <c r="A14" t="s">
        <v>14</v>
      </c>
      <c r="B14" s="4">
        <v>0.84</v>
      </c>
      <c r="C14" s="4">
        <v>0.78</v>
      </c>
      <c r="D14" s="4">
        <v>0.63</v>
      </c>
      <c r="E14" s="4">
        <v>0.82</v>
      </c>
      <c r="F14" s="4">
        <v>0.76</v>
      </c>
      <c r="G14" s="4">
        <v>0.81</v>
      </c>
      <c r="H14" s="4">
        <v>0.72</v>
      </c>
      <c r="I14" s="4">
        <v>0.64</v>
      </c>
      <c r="J14" s="4">
        <v>0.56000000000000005</v>
      </c>
      <c r="K14" s="4">
        <v>0.59</v>
      </c>
      <c r="L14" s="4">
        <v>0.62</v>
      </c>
      <c r="M14" s="4">
        <v>0.56000000000000005</v>
      </c>
      <c r="N14" s="4">
        <v>0.51</v>
      </c>
      <c r="O14" s="4">
        <v>0.32</v>
      </c>
      <c r="P14" s="4">
        <v>0.46</v>
      </c>
      <c r="Q14" s="4">
        <v>0.4</v>
      </c>
      <c r="R14" s="4">
        <v>0.26</v>
      </c>
      <c r="S14" s="4">
        <v>0.23</v>
      </c>
      <c r="T14" s="4">
        <v>0.31</v>
      </c>
    </row>
    <row r="15" spans="1:20" ht="14.25" customHeight="1" x14ac:dyDescent="0.2">
      <c r="A15" t="s">
        <v>15</v>
      </c>
      <c r="B15" s="4">
        <v>0.86</v>
      </c>
      <c r="C15" s="4">
        <v>0.99</v>
      </c>
      <c r="D15" s="4">
        <v>0.98</v>
      </c>
      <c r="E15" s="4">
        <v>1.05</v>
      </c>
      <c r="F15" s="4">
        <v>0.96</v>
      </c>
      <c r="G15" s="4">
        <v>0.86</v>
      </c>
      <c r="H15" s="4">
        <v>0.77</v>
      </c>
      <c r="I15" s="4">
        <v>0.87</v>
      </c>
      <c r="J15" s="4">
        <v>0.71</v>
      </c>
      <c r="K15" s="4">
        <v>0.71</v>
      </c>
      <c r="L15" s="4">
        <v>0.67</v>
      </c>
      <c r="M15" s="4">
        <v>0.67</v>
      </c>
      <c r="N15" s="4">
        <v>0.67</v>
      </c>
      <c r="O15" s="4">
        <v>0.63</v>
      </c>
      <c r="P15" s="4">
        <v>0.65</v>
      </c>
      <c r="Q15" s="4">
        <v>0.53</v>
      </c>
      <c r="R15" s="4">
        <v>0.5</v>
      </c>
      <c r="S15" s="4">
        <v>0.46</v>
      </c>
      <c r="T15" s="4">
        <v>0.51</v>
      </c>
    </row>
    <row r="16" spans="1:20" ht="14.25" customHeight="1" x14ac:dyDescent="0.2">
      <c r="A16" t="s">
        <v>16</v>
      </c>
      <c r="B16" s="4">
        <v>1.67</v>
      </c>
      <c r="C16" s="4">
        <v>1.8</v>
      </c>
      <c r="D16" s="4">
        <v>1.67</v>
      </c>
      <c r="E16" s="4">
        <v>1.63</v>
      </c>
      <c r="F16" s="4">
        <v>1.56</v>
      </c>
      <c r="G16" s="4">
        <v>1.54</v>
      </c>
      <c r="H16" s="4">
        <v>1.74</v>
      </c>
      <c r="I16" s="4">
        <v>1.54</v>
      </c>
      <c r="J16" s="4">
        <v>1.56</v>
      </c>
      <c r="K16" s="4">
        <v>1.5</v>
      </c>
      <c r="L16" s="4">
        <v>1.34</v>
      </c>
      <c r="M16" s="4">
        <v>1.35</v>
      </c>
      <c r="N16" s="4">
        <v>1.46</v>
      </c>
      <c r="O16" s="4">
        <v>1.55</v>
      </c>
      <c r="P16" s="4">
        <v>1.49</v>
      </c>
      <c r="Q16" s="4">
        <v>1.6</v>
      </c>
      <c r="R16" s="4">
        <v>1.53</v>
      </c>
      <c r="S16" s="4">
        <v>1.33</v>
      </c>
      <c r="T16" s="4">
        <v>1.29</v>
      </c>
    </row>
    <row r="17" spans="1:26" ht="14.25" customHeight="1" x14ac:dyDescent="0.2">
      <c r="A17" t="s">
        <v>17</v>
      </c>
      <c r="B17" s="4">
        <v>0.84</v>
      </c>
      <c r="C17" s="4">
        <v>0.87</v>
      </c>
      <c r="D17" s="4">
        <v>0.77</v>
      </c>
      <c r="E17" s="4">
        <v>0.8</v>
      </c>
      <c r="F17" s="4">
        <v>0.8</v>
      </c>
      <c r="G17" s="4">
        <v>0.65</v>
      </c>
      <c r="H17" s="4">
        <v>0.56000000000000005</v>
      </c>
      <c r="I17" s="4">
        <v>0.36</v>
      </c>
      <c r="J17" s="4">
        <v>0.2</v>
      </c>
      <c r="K17" s="4">
        <v>0.28000000000000003</v>
      </c>
      <c r="L17" s="4">
        <v>0.42</v>
      </c>
      <c r="M17" s="4">
        <v>0.44</v>
      </c>
      <c r="N17" s="4">
        <v>0.38</v>
      </c>
      <c r="O17" s="4">
        <v>0.42</v>
      </c>
      <c r="P17" s="4">
        <v>0.46</v>
      </c>
      <c r="Q17" s="4">
        <v>0.37</v>
      </c>
      <c r="R17" s="4">
        <v>0.45</v>
      </c>
      <c r="S17" s="4">
        <v>0.54</v>
      </c>
      <c r="T17" s="4">
        <v>0.5</v>
      </c>
    </row>
    <row r="18" spans="1:26" ht="14.25" customHeight="1" x14ac:dyDescent="0.2">
      <c r="A18" t="s">
        <v>18</v>
      </c>
      <c r="B18" s="4">
        <v>0.49</v>
      </c>
      <c r="C18" s="4">
        <v>0.23</v>
      </c>
      <c r="D18" s="4">
        <v>0.33</v>
      </c>
      <c r="E18" s="4">
        <v>0.55000000000000004</v>
      </c>
      <c r="F18" s="4">
        <v>0.65</v>
      </c>
      <c r="G18" s="4">
        <v>0.61</v>
      </c>
      <c r="H18" s="4">
        <v>0.56999999999999995</v>
      </c>
      <c r="I18" s="4">
        <v>0.69</v>
      </c>
      <c r="J18" s="4">
        <v>0.48</v>
      </c>
      <c r="K18" s="4">
        <v>0.56000000000000005</v>
      </c>
      <c r="L18" s="4">
        <v>0.62</v>
      </c>
      <c r="M18" s="4">
        <v>0.71</v>
      </c>
      <c r="N18" s="4">
        <v>0.7</v>
      </c>
      <c r="O18" s="4">
        <v>0.84</v>
      </c>
      <c r="P18" s="4">
        <v>0.89</v>
      </c>
      <c r="Q18" s="4">
        <v>0.96</v>
      </c>
      <c r="R18" s="4">
        <v>1.0900000000000001</v>
      </c>
      <c r="S18" s="4">
        <v>1.01</v>
      </c>
      <c r="T18" s="4">
        <v>0.9</v>
      </c>
    </row>
    <row r="19" spans="1:26" ht="14.25" customHeight="1" x14ac:dyDescent="0.2">
      <c r="A19" t="s">
        <v>19</v>
      </c>
      <c r="B19" s="4">
        <v>0.53</v>
      </c>
      <c r="C19" s="4">
        <v>0.31</v>
      </c>
      <c r="D19" s="4">
        <v>0.14000000000000001</v>
      </c>
      <c r="E19" s="4">
        <v>0.56000000000000005</v>
      </c>
      <c r="F19" s="4">
        <v>0.76</v>
      </c>
      <c r="G19" s="4">
        <v>0.71</v>
      </c>
      <c r="H19" s="4">
        <v>0.78</v>
      </c>
      <c r="I19" s="4">
        <v>0.73</v>
      </c>
      <c r="J19" s="4">
        <v>0.7</v>
      </c>
      <c r="K19" s="4">
        <v>0.62</v>
      </c>
      <c r="L19" s="4">
        <v>0.69</v>
      </c>
      <c r="M19" s="4">
        <v>0.74</v>
      </c>
      <c r="N19" s="4">
        <v>0.7</v>
      </c>
      <c r="O19" s="4">
        <v>0.83</v>
      </c>
      <c r="P19" s="4">
        <v>0.83</v>
      </c>
      <c r="Q19" s="4">
        <v>0.98</v>
      </c>
      <c r="R19" s="4">
        <v>1.19</v>
      </c>
      <c r="S19" s="4">
        <v>1.08</v>
      </c>
      <c r="T19" s="4">
        <v>0.98</v>
      </c>
    </row>
    <row r="20" spans="1:26" ht="14.25" customHeight="1" x14ac:dyDescent="0.2">
      <c r="A20" t="s">
        <v>20</v>
      </c>
      <c r="B20" s="4">
        <v>1.96</v>
      </c>
      <c r="C20" s="4">
        <v>2.04</v>
      </c>
      <c r="D20" s="4">
        <v>1.97</v>
      </c>
      <c r="E20" s="4">
        <v>2.04</v>
      </c>
      <c r="F20" s="4">
        <v>1.92</v>
      </c>
      <c r="G20" s="4">
        <v>1.9</v>
      </c>
      <c r="H20" s="4">
        <v>1.78</v>
      </c>
      <c r="I20" s="4">
        <v>1.57</v>
      </c>
      <c r="J20" s="4">
        <v>1.59</v>
      </c>
      <c r="K20" s="4">
        <v>1.63</v>
      </c>
      <c r="L20" s="4">
        <v>1.75</v>
      </c>
      <c r="M20" s="4">
        <v>1.72</v>
      </c>
      <c r="N20" s="4">
        <v>1.75</v>
      </c>
      <c r="O20" s="4">
        <v>1.67</v>
      </c>
      <c r="P20" s="4">
        <v>1.63</v>
      </c>
      <c r="Q20" s="4">
        <v>1.65</v>
      </c>
      <c r="R20" s="4">
        <v>1.72</v>
      </c>
      <c r="S20" s="4">
        <v>1.69</v>
      </c>
      <c r="T20" s="4">
        <v>1.68</v>
      </c>
    </row>
    <row r="21" spans="1:26" ht="14.25" customHeight="1" x14ac:dyDescent="0.2">
      <c r="A21" t="s">
        <v>21</v>
      </c>
      <c r="B21" s="4">
        <v>0.93</v>
      </c>
      <c r="C21" s="4">
        <v>0.94</v>
      </c>
      <c r="D21" s="4">
        <v>1.1000000000000001</v>
      </c>
      <c r="E21" s="4">
        <v>1.1000000000000001</v>
      </c>
      <c r="F21" s="4">
        <v>0.94</v>
      </c>
      <c r="G21" s="4">
        <v>0.8</v>
      </c>
      <c r="H21" s="4">
        <v>0.82</v>
      </c>
      <c r="I21" s="4">
        <v>1.03</v>
      </c>
      <c r="J21" s="4">
        <v>1.21</v>
      </c>
      <c r="K21" s="4">
        <v>1.28</v>
      </c>
      <c r="L21" s="4">
        <v>1.17</v>
      </c>
      <c r="M21" s="4">
        <v>1.19</v>
      </c>
      <c r="N21" s="4">
        <v>1.2</v>
      </c>
      <c r="O21" s="4">
        <v>1.25</v>
      </c>
      <c r="P21" s="4">
        <v>1.26</v>
      </c>
      <c r="Q21" s="4">
        <v>1.03</v>
      </c>
      <c r="R21" s="4">
        <v>0.85</v>
      </c>
      <c r="S21" s="4">
        <v>0.96</v>
      </c>
      <c r="T21" s="4">
        <v>1</v>
      </c>
    </row>
    <row r="22" spans="1:26" ht="14.25" customHeight="1" x14ac:dyDescent="0.2">
      <c r="A22" t="s">
        <v>22</v>
      </c>
      <c r="B22" s="4">
        <v>1.94</v>
      </c>
      <c r="C22" s="4">
        <v>2.08</v>
      </c>
      <c r="D22" s="4">
        <v>2.0699999999999998</v>
      </c>
      <c r="E22" s="4">
        <v>2</v>
      </c>
      <c r="F22" s="4">
        <v>2.02</v>
      </c>
      <c r="G22" s="4">
        <v>2.09</v>
      </c>
      <c r="H22" s="4">
        <v>1.94</v>
      </c>
      <c r="I22" s="4">
        <v>1.79</v>
      </c>
      <c r="J22" s="4">
        <v>1.73</v>
      </c>
      <c r="K22" s="4">
        <v>1.7</v>
      </c>
      <c r="L22" s="4">
        <v>1.74</v>
      </c>
      <c r="M22" s="4">
        <v>1.73</v>
      </c>
      <c r="N22" s="4">
        <v>1.79</v>
      </c>
      <c r="O22" s="4">
        <v>1.81</v>
      </c>
      <c r="P22" s="4">
        <v>1.78</v>
      </c>
      <c r="Q22" s="4">
        <v>1.82</v>
      </c>
      <c r="R22" s="4">
        <v>1.83</v>
      </c>
      <c r="S22" s="4">
        <v>1.83</v>
      </c>
      <c r="T22" s="4">
        <v>1.85</v>
      </c>
    </row>
    <row r="23" spans="1:26" ht="14.25" customHeight="1" x14ac:dyDescent="0.2">
      <c r="A23" t="s">
        <v>23</v>
      </c>
      <c r="B23" s="4">
        <v>0.68</v>
      </c>
      <c r="C23" s="4">
        <v>0.69</v>
      </c>
      <c r="D23" s="4">
        <v>0.61</v>
      </c>
      <c r="E23" s="4">
        <v>0.51</v>
      </c>
      <c r="F23" s="4">
        <v>0.55000000000000004</v>
      </c>
      <c r="G23" s="4">
        <v>0.47</v>
      </c>
      <c r="H23" s="4">
        <v>0.48</v>
      </c>
      <c r="I23" s="4">
        <v>0.37</v>
      </c>
      <c r="J23" s="4">
        <v>0.39</v>
      </c>
      <c r="K23" s="4">
        <v>0.47</v>
      </c>
      <c r="L23" s="4">
        <v>0.53</v>
      </c>
      <c r="M23" s="4">
        <v>0.64</v>
      </c>
      <c r="N23" s="4">
        <v>0.62</v>
      </c>
      <c r="O23" s="4">
        <v>0.68</v>
      </c>
      <c r="P23" s="4">
        <v>0.72</v>
      </c>
      <c r="Q23" s="4">
        <v>0.83</v>
      </c>
      <c r="R23" s="4">
        <v>0.8</v>
      </c>
      <c r="S23" s="4">
        <v>0.7</v>
      </c>
      <c r="T23" s="4">
        <v>0.63</v>
      </c>
    </row>
    <row r="24" spans="1:26" ht="14.25" customHeight="1" x14ac:dyDescent="0.2">
      <c r="A24" t="s">
        <v>24</v>
      </c>
      <c r="B24" s="4">
        <v>1.27</v>
      </c>
      <c r="C24" s="4">
        <v>1.1599999999999999</v>
      </c>
      <c r="D24" s="4">
        <v>1.02</v>
      </c>
      <c r="E24" s="4">
        <v>1.21</v>
      </c>
      <c r="F24" s="4">
        <v>1.17</v>
      </c>
      <c r="G24" s="4">
        <v>1.06</v>
      </c>
      <c r="H24" s="4">
        <v>1.06</v>
      </c>
      <c r="I24" s="4">
        <v>0.87</v>
      </c>
      <c r="J24" s="4">
        <v>0.9</v>
      </c>
      <c r="K24" s="4">
        <v>1.0900000000000001</v>
      </c>
      <c r="L24" s="4">
        <v>1.1599999999999999</v>
      </c>
      <c r="M24" s="4">
        <v>1.01</v>
      </c>
      <c r="N24" s="4">
        <v>0.95</v>
      </c>
      <c r="O24" s="4">
        <v>1.04</v>
      </c>
      <c r="P24" s="4">
        <v>1.23</v>
      </c>
      <c r="Q24" s="4">
        <v>0.99</v>
      </c>
      <c r="R24" s="4">
        <v>1.22</v>
      </c>
      <c r="S24" s="4">
        <v>1.21</v>
      </c>
      <c r="T24" s="4">
        <v>1.33</v>
      </c>
    </row>
    <row r="25" spans="1:26" ht="14.25" customHeight="1" x14ac:dyDescent="0.2">
      <c r="A25" t="s">
        <v>25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4" t="s">
        <v>8</v>
      </c>
      <c r="H25" s="4" t="s">
        <v>8</v>
      </c>
      <c r="I25" s="4" t="s">
        <v>8</v>
      </c>
      <c r="J25" s="4" t="s">
        <v>8</v>
      </c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</row>
    <row r="26" spans="1:26" ht="14.25" customHeight="1" x14ac:dyDescent="0.2">
      <c r="A26" t="s">
        <v>26</v>
      </c>
      <c r="B26" s="4">
        <v>0.46</v>
      </c>
      <c r="C26" s="4">
        <v>0.54</v>
      </c>
      <c r="D26" s="4">
        <v>0.61</v>
      </c>
      <c r="E26" s="4">
        <v>0.6</v>
      </c>
      <c r="F26" s="4">
        <v>0.71</v>
      </c>
      <c r="G26" s="4">
        <v>0.87</v>
      </c>
      <c r="H26" s="4">
        <v>0.93</v>
      </c>
      <c r="I26" s="4">
        <v>0.88</v>
      </c>
      <c r="J26" s="4">
        <v>0.73</v>
      </c>
      <c r="K26" s="4">
        <v>0.86</v>
      </c>
      <c r="L26" s="4">
        <v>0.87</v>
      </c>
      <c r="M26" s="4">
        <v>0.84</v>
      </c>
      <c r="N26" s="4">
        <v>0.83</v>
      </c>
      <c r="O26" s="4">
        <v>0.84</v>
      </c>
      <c r="P26" s="4">
        <v>0.79</v>
      </c>
      <c r="Q26" s="4">
        <v>0.88</v>
      </c>
      <c r="R26" s="4">
        <v>0.84</v>
      </c>
      <c r="S26" s="4">
        <v>0.9</v>
      </c>
      <c r="T26" s="4">
        <v>0.81</v>
      </c>
    </row>
    <row r="27" spans="1:26" ht="14.25" customHeight="1" x14ac:dyDescent="0.2">
      <c r="A27" t="s">
        <v>27</v>
      </c>
      <c r="B27" s="4">
        <v>0.89</v>
      </c>
      <c r="C27" s="4">
        <v>0.83</v>
      </c>
      <c r="D27" s="4">
        <v>0.75</v>
      </c>
      <c r="E27" s="4">
        <v>0.92</v>
      </c>
      <c r="F27" s="4">
        <v>1.08</v>
      </c>
      <c r="G27" s="4">
        <v>0.92</v>
      </c>
      <c r="H27" s="4">
        <v>0.89</v>
      </c>
      <c r="I27" s="4">
        <v>0.96</v>
      </c>
      <c r="J27" s="4">
        <v>0.94</v>
      </c>
      <c r="K27" s="4">
        <v>1.19</v>
      </c>
      <c r="L27" s="4">
        <v>1.1499999999999999</v>
      </c>
      <c r="M27" s="4">
        <v>1.03</v>
      </c>
      <c r="N27" s="4">
        <v>0.99</v>
      </c>
      <c r="O27" s="4">
        <v>1.03</v>
      </c>
      <c r="P27" s="4">
        <v>1.01</v>
      </c>
      <c r="Q27" s="4">
        <v>1.01</v>
      </c>
      <c r="R27" s="4">
        <v>0.97</v>
      </c>
      <c r="S27" s="4">
        <v>1.1299999999999999</v>
      </c>
      <c r="T27" s="4">
        <v>1.17</v>
      </c>
    </row>
    <row r="28" spans="1:26" ht="14.25" customHeight="1" x14ac:dyDescent="0.2">
      <c r="A28" t="s">
        <v>28</v>
      </c>
      <c r="B28" s="4">
        <v>1.62</v>
      </c>
      <c r="C28" s="4">
        <v>1.66</v>
      </c>
      <c r="D28" s="4">
        <v>1.76</v>
      </c>
      <c r="E28" s="4">
        <v>1.85</v>
      </c>
      <c r="F28" s="4">
        <v>1.88</v>
      </c>
      <c r="G28" s="4">
        <v>1.35</v>
      </c>
      <c r="H28" s="4">
        <v>1.51</v>
      </c>
      <c r="I28" s="4">
        <v>0.84</v>
      </c>
      <c r="J28" s="4">
        <v>0.99</v>
      </c>
      <c r="K28" s="4">
        <v>0.92</v>
      </c>
      <c r="L28" s="4">
        <v>0.95</v>
      </c>
      <c r="M28" s="4">
        <v>0.99</v>
      </c>
      <c r="N28" s="4">
        <v>1.03</v>
      </c>
      <c r="O28" s="4">
        <v>1.1200000000000001</v>
      </c>
      <c r="P28" s="4">
        <v>1.1499999999999999</v>
      </c>
      <c r="Q28" s="4">
        <v>1.1599999999999999</v>
      </c>
      <c r="R28" s="4">
        <v>1.17</v>
      </c>
      <c r="S28" s="4">
        <v>1.1200000000000001</v>
      </c>
      <c r="T28" s="4">
        <v>1.03</v>
      </c>
    </row>
    <row r="29" spans="1:26" ht="14.25" customHeight="1" x14ac:dyDescent="0.2">
      <c r="A29" t="s">
        <v>29</v>
      </c>
      <c r="B29" s="4">
        <v>1.92</v>
      </c>
      <c r="C29" s="4">
        <v>1.96</v>
      </c>
      <c r="D29" s="4">
        <v>1.96</v>
      </c>
      <c r="E29" s="4">
        <v>2.0299999999999998</v>
      </c>
      <c r="F29" s="4">
        <v>2.08</v>
      </c>
      <c r="G29" s="4">
        <v>2.12</v>
      </c>
      <c r="H29" s="4">
        <v>1.89</v>
      </c>
      <c r="I29" s="4">
        <v>1.8</v>
      </c>
      <c r="J29" s="4">
        <v>2.0299999999999998</v>
      </c>
      <c r="K29" s="4">
        <v>1.96</v>
      </c>
      <c r="L29" s="4">
        <v>2.0499999999999998</v>
      </c>
      <c r="M29" s="4">
        <v>2</v>
      </c>
      <c r="N29" s="4">
        <v>1.97</v>
      </c>
      <c r="O29" s="4">
        <v>1.96</v>
      </c>
      <c r="P29" s="4">
        <v>1.91</v>
      </c>
      <c r="Q29" s="4">
        <v>1.8</v>
      </c>
      <c r="R29" s="4">
        <v>1.82</v>
      </c>
      <c r="S29" s="4">
        <v>1.77</v>
      </c>
      <c r="T29" s="4">
        <v>1.84</v>
      </c>
    </row>
    <row r="30" spans="1:26" ht="14.25" customHeight="1" x14ac:dyDescent="0.2">
      <c r="A30" t="s">
        <v>30</v>
      </c>
      <c r="B30" s="4">
        <v>1.88</v>
      </c>
      <c r="C30" s="4">
        <v>1.93</v>
      </c>
      <c r="D30" s="4">
        <v>1.85</v>
      </c>
      <c r="E30" s="4">
        <v>1.84</v>
      </c>
      <c r="F30" s="4">
        <v>1.81</v>
      </c>
      <c r="G30" s="4">
        <v>1.89</v>
      </c>
      <c r="H30" s="4">
        <v>1.77</v>
      </c>
      <c r="I30" s="4">
        <v>1.67</v>
      </c>
      <c r="J30" s="4">
        <v>1.65</v>
      </c>
      <c r="K30" s="4">
        <v>1.64</v>
      </c>
      <c r="L30" s="4">
        <v>1.51</v>
      </c>
      <c r="M30" s="4">
        <v>1.57</v>
      </c>
      <c r="N30" s="4">
        <v>1.56</v>
      </c>
      <c r="O30" s="4">
        <v>1.55</v>
      </c>
      <c r="P30" s="4">
        <v>1.5</v>
      </c>
      <c r="Q30" s="4">
        <v>1.63</v>
      </c>
      <c r="R30" s="4">
        <v>1.74</v>
      </c>
      <c r="S30" s="4">
        <v>1.6</v>
      </c>
      <c r="T30" s="4">
        <v>1.41</v>
      </c>
      <c r="U30" s="3"/>
      <c r="V30" s="3"/>
      <c r="W30" s="3"/>
      <c r="X30" s="3"/>
      <c r="Y30" s="3"/>
      <c r="Z30" s="3"/>
    </row>
    <row r="31" spans="1:26" ht="14.25" customHeight="1" x14ac:dyDescent="0.2">
      <c r="A31" s="1" t="s">
        <v>31</v>
      </c>
      <c r="B31" s="4">
        <f t="shared" ref="B31:T31" si="0">AVERAGE(B3,B12,B13,B17,B20,B22)</f>
        <v>1.57</v>
      </c>
      <c r="C31" s="4">
        <f t="shared" si="0"/>
        <v>1.7033333333333334</v>
      </c>
      <c r="D31" s="4">
        <f t="shared" si="0"/>
        <v>1.6900000000000002</v>
      </c>
      <c r="E31" s="4">
        <f t="shared" si="0"/>
        <v>1.6900000000000002</v>
      </c>
      <c r="F31" s="4">
        <f t="shared" si="0"/>
        <v>1.6333333333333331</v>
      </c>
      <c r="G31" s="4">
        <f t="shared" si="0"/>
        <v>1.6316666666666668</v>
      </c>
      <c r="H31" s="4">
        <f t="shared" si="0"/>
        <v>1.5283333333333333</v>
      </c>
      <c r="I31" s="4">
        <f t="shared" si="0"/>
        <v>1.4583333333333333</v>
      </c>
      <c r="J31" s="4">
        <f t="shared" si="0"/>
        <v>1.3733333333333333</v>
      </c>
      <c r="K31" s="4">
        <f t="shared" si="0"/>
        <v>1.3499999999999999</v>
      </c>
      <c r="L31" s="4">
        <f t="shared" si="0"/>
        <v>1.4233333333333331</v>
      </c>
      <c r="M31" s="4">
        <f t="shared" si="0"/>
        <v>1.4116666666666668</v>
      </c>
      <c r="N31" s="4">
        <f t="shared" si="0"/>
        <v>1.415</v>
      </c>
      <c r="O31" s="4">
        <f t="shared" si="0"/>
        <v>1.405</v>
      </c>
      <c r="P31" s="4">
        <f t="shared" si="0"/>
        <v>1.4166666666666667</v>
      </c>
      <c r="Q31" s="4">
        <f t="shared" si="0"/>
        <v>1.3916666666666666</v>
      </c>
      <c r="R31" s="4">
        <f t="shared" si="0"/>
        <v>1.4366666666666668</v>
      </c>
      <c r="S31" s="4">
        <f t="shared" si="0"/>
        <v>1.4216666666666669</v>
      </c>
      <c r="T31" s="4">
        <f t="shared" si="0"/>
        <v>1.38</v>
      </c>
    </row>
    <row r="32" spans="1:26" ht="14.25" customHeight="1" x14ac:dyDescent="0.2">
      <c r="A32" s="1" t="s">
        <v>32</v>
      </c>
      <c r="B32" s="4">
        <f t="shared" ref="B32:T32" si="1">AVERAGE(B2,B7,B15,B23,B26,B27)</f>
        <v>0.87333333333333341</v>
      </c>
      <c r="C32" s="4">
        <f t="shared" si="1"/>
        <v>0.92499999999999993</v>
      </c>
      <c r="D32" s="4">
        <f t="shared" si="1"/>
        <v>0.92166666666666675</v>
      </c>
      <c r="E32" s="4">
        <f t="shared" si="1"/>
        <v>0.99833333333333318</v>
      </c>
      <c r="F32" s="4">
        <f t="shared" si="1"/>
        <v>1.0333333333333334</v>
      </c>
      <c r="G32" s="4">
        <f t="shared" si="1"/>
        <v>0.97499999999999998</v>
      </c>
      <c r="H32" s="4">
        <f t="shared" si="1"/>
        <v>0.94666666666666666</v>
      </c>
      <c r="I32" s="4">
        <f t="shared" si="1"/>
        <v>1.0016666666666667</v>
      </c>
      <c r="J32" s="4">
        <f t="shared" si="1"/>
        <v>0.92333333333333323</v>
      </c>
      <c r="K32" s="4">
        <f t="shared" si="1"/>
        <v>1.0033333333333332</v>
      </c>
      <c r="L32" s="4">
        <f t="shared" si="1"/>
        <v>0.96166666666666656</v>
      </c>
      <c r="M32" s="4">
        <f t="shared" si="1"/>
        <v>0.98833333333333329</v>
      </c>
      <c r="N32" s="4">
        <f t="shared" si="1"/>
        <v>0.94333333333333336</v>
      </c>
      <c r="O32" s="4">
        <f t="shared" si="1"/>
        <v>0.94833333333333336</v>
      </c>
      <c r="P32" s="4">
        <f t="shared" si="1"/>
        <v>0.94166666666666654</v>
      </c>
      <c r="Q32" s="4">
        <f t="shared" si="1"/>
        <v>0.97333333333333327</v>
      </c>
      <c r="R32" s="4">
        <f t="shared" si="1"/>
        <v>0.94</v>
      </c>
      <c r="S32" s="4">
        <f t="shared" si="1"/>
        <v>0.95833333333333337</v>
      </c>
      <c r="T32" s="4">
        <f t="shared" si="1"/>
        <v>0.93333333333333324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autoFilter ref="A1:T32" xr:uid="{00000000-0009-0000-0000-000002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8"/>
  <sheetViews>
    <sheetView workbookViewId="0">
      <selection activeCell="H41" sqref="H41"/>
    </sheetView>
  </sheetViews>
  <sheetFormatPr defaultColWidth="14.42578125" defaultRowHeight="15.75" customHeight="1" x14ac:dyDescent="0.2"/>
  <cols>
    <col min="1" max="1" width="18.7109375" customWidth="1"/>
    <col min="2" max="20" width="5" bestFit="1" customWidth="1"/>
    <col min="21" max="26" width="8.7109375" customWidth="1"/>
  </cols>
  <sheetData>
    <row r="1" spans="1:20" ht="14.25" customHeight="1" x14ac:dyDescent="0.2">
      <c r="A1" t="s">
        <v>0</v>
      </c>
      <c r="B1">
        <v>1996</v>
      </c>
      <c r="C1">
        <v>1998</v>
      </c>
      <c r="D1">
        <v>2000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</row>
    <row r="2" spans="1:20" ht="14.25" customHeight="1" x14ac:dyDescent="0.2">
      <c r="A2" t="s">
        <v>1</v>
      </c>
      <c r="B2" s="4">
        <v>1.45</v>
      </c>
      <c r="C2" s="4">
        <v>1.35</v>
      </c>
      <c r="D2" s="4">
        <v>1.32</v>
      </c>
      <c r="E2" s="4">
        <v>1.31</v>
      </c>
      <c r="F2" s="4">
        <v>1.34</v>
      </c>
      <c r="G2" s="4">
        <v>1.48</v>
      </c>
      <c r="H2" s="4">
        <v>1.38</v>
      </c>
      <c r="I2" s="4">
        <v>1.37</v>
      </c>
      <c r="J2" s="4">
        <v>1.37</v>
      </c>
      <c r="K2" s="4">
        <v>1.36</v>
      </c>
      <c r="L2" s="4">
        <v>1.39</v>
      </c>
      <c r="M2" s="4">
        <v>1.43</v>
      </c>
      <c r="N2" s="4">
        <v>1.4</v>
      </c>
      <c r="O2" s="4">
        <v>1.45</v>
      </c>
      <c r="P2" s="4">
        <v>1.46</v>
      </c>
      <c r="Q2" s="4">
        <v>1.39</v>
      </c>
      <c r="R2" s="4">
        <v>1.38</v>
      </c>
      <c r="S2" s="4">
        <v>1.34</v>
      </c>
      <c r="T2" s="4">
        <v>1.34</v>
      </c>
    </row>
    <row r="3" spans="1:20" ht="14.25" customHeight="1" x14ac:dyDescent="0.2">
      <c r="A3" t="s">
        <v>2</v>
      </c>
      <c r="B3" s="4">
        <v>1.43</v>
      </c>
      <c r="C3" s="4">
        <v>1.34</v>
      </c>
      <c r="D3" s="4">
        <v>1.37</v>
      </c>
      <c r="E3" s="4">
        <v>1.38</v>
      </c>
      <c r="F3" s="4">
        <v>1.48</v>
      </c>
      <c r="G3" s="4">
        <v>1.44</v>
      </c>
      <c r="H3" s="4">
        <v>1.42</v>
      </c>
      <c r="I3" s="4">
        <v>1.34</v>
      </c>
      <c r="J3" s="4">
        <v>1.36</v>
      </c>
      <c r="K3" s="4">
        <v>1.32</v>
      </c>
      <c r="L3" s="4">
        <v>1.35</v>
      </c>
      <c r="M3" s="4">
        <v>1.36</v>
      </c>
      <c r="N3" s="4">
        <v>1.33</v>
      </c>
      <c r="O3" s="4">
        <v>1.35</v>
      </c>
      <c r="P3" s="4">
        <v>1.37</v>
      </c>
      <c r="Q3" s="4">
        <v>1.37</v>
      </c>
      <c r="R3" s="4">
        <v>1.39</v>
      </c>
      <c r="S3" s="4">
        <v>1.38</v>
      </c>
      <c r="T3" s="4">
        <v>1.38</v>
      </c>
    </row>
    <row r="4" spans="1:20" ht="14.25" customHeight="1" x14ac:dyDescent="0.2">
      <c r="A4" t="s">
        <v>3</v>
      </c>
      <c r="B4" s="4">
        <v>0.43</v>
      </c>
      <c r="C4" s="4">
        <v>0.44</v>
      </c>
      <c r="D4" s="4">
        <v>0.46</v>
      </c>
      <c r="E4" s="4">
        <v>0.53</v>
      </c>
      <c r="F4" s="4">
        <v>0.55000000000000004</v>
      </c>
      <c r="G4" s="4">
        <v>0.56999999999999995</v>
      </c>
      <c r="H4" s="4">
        <v>0.59</v>
      </c>
      <c r="I4" s="4">
        <v>0.57999999999999996</v>
      </c>
      <c r="J4" s="4">
        <v>0.69</v>
      </c>
      <c r="K4" s="4">
        <v>0.57999999999999996</v>
      </c>
      <c r="L4" s="4">
        <v>0.56000000000000005</v>
      </c>
      <c r="M4" s="4">
        <v>0.53</v>
      </c>
      <c r="N4" s="4">
        <v>0.45</v>
      </c>
      <c r="O4" s="4">
        <v>0.4</v>
      </c>
      <c r="P4" s="4">
        <v>0.34</v>
      </c>
      <c r="Q4" s="4">
        <v>0.37</v>
      </c>
      <c r="R4" s="4">
        <v>0.43</v>
      </c>
      <c r="S4" s="4">
        <v>0.4</v>
      </c>
      <c r="T4" s="4">
        <v>0.38</v>
      </c>
    </row>
    <row r="5" spans="1:20" ht="14.25" customHeight="1" x14ac:dyDescent="0.2">
      <c r="A5" t="s">
        <v>4</v>
      </c>
      <c r="B5" s="4">
        <v>-0.16</v>
      </c>
      <c r="C5" s="4">
        <v>-0.28999999999999998</v>
      </c>
      <c r="D5" s="4">
        <v>0.51</v>
      </c>
      <c r="E5" s="4">
        <v>0.56000000000000005</v>
      </c>
      <c r="F5" s="4">
        <v>0.62</v>
      </c>
      <c r="G5" s="4">
        <v>0.66</v>
      </c>
      <c r="H5" s="4">
        <v>0.45</v>
      </c>
      <c r="I5" s="4">
        <v>0.48</v>
      </c>
      <c r="J5" s="4">
        <v>0.52</v>
      </c>
      <c r="K5" s="4">
        <v>0.47</v>
      </c>
      <c r="L5" s="4">
        <v>0.49</v>
      </c>
      <c r="M5" s="4">
        <v>0.48</v>
      </c>
      <c r="N5" s="4">
        <v>0.52</v>
      </c>
      <c r="O5" s="4">
        <v>0.54</v>
      </c>
      <c r="P5" s="4">
        <v>0.51</v>
      </c>
      <c r="Q5" s="4">
        <v>0.51</v>
      </c>
      <c r="R5" s="4">
        <v>0.56000000000000005</v>
      </c>
      <c r="S5" s="4">
        <v>0.52</v>
      </c>
      <c r="T5" s="4">
        <v>0.51</v>
      </c>
    </row>
    <row r="6" spans="1:20" ht="14.25" customHeight="1" x14ac:dyDescent="0.2">
      <c r="A6" t="s">
        <v>5</v>
      </c>
      <c r="B6" s="4">
        <v>1.04</v>
      </c>
      <c r="C6" s="4">
        <v>0.98</v>
      </c>
      <c r="D6" s="4">
        <v>1.06</v>
      </c>
      <c r="E6" s="4">
        <v>1.1200000000000001</v>
      </c>
      <c r="F6" s="4">
        <v>0.99</v>
      </c>
      <c r="G6" s="4">
        <v>0.95</v>
      </c>
      <c r="H6" s="4">
        <v>0.96</v>
      </c>
      <c r="I6" s="4">
        <v>1.05</v>
      </c>
      <c r="J6" s="4">
        <v>1.07</v>
      </c>
      <c r="K6" s="4">
        <v>1.08</v>
      </c>
      <c r="L6" s="4">
        <v>1.07</v>
      </c>
      <c r="M6" s="4">
        <v>1.02</v>
      </c>
      <c r="N6" s="4">
        <v>1.05</v>
      </c>
      <c r="O6" s="4">
        <v>1.02</v>
      </c>
      <c r="P6" s="4">
        <v>0.98</v>
      </c>
      <c r="Q6" s="4">
        <v>1.02</v>
      </c>
      <c r="R6" s="4">
        <v>1.03</v>
      </c>
      <c r="S6" s="4">
        <v>1.05</v>
      </c>
      <c r="T6" s="4">
        <v>1.06</v>
      </c>
    </row>
    <row r="7" spans="1:20" ht="14.25" customHeight="1" x14ac:dyDescent="0.2">
      <c r="A7" t="s">
        <v>6</v>
      </c>
      <c r="B7" s="4">
        <v>1.03</v>
      </c>
      <c r="C7" s="4">
        <v>0.97</v>
      </c>
      <c r="D7" s="4">
        <v>0.76</v>
      </c>
      <c r="E7" s="4">
        <v>1.02</v>
      </c>
      <c r="F7" s="4">
        <v>1.01</v>
      </c>
      <c r="G7" s="4">
        <v>0.95</v>
      </c>
      <c r="H7" s="4">
        <v>0.91</v>
      </c>
      <c r="I7" s="4">
        <v>0.96</v>
      </c>
      <c r="J7" s="4">
        <v>1</v>
      </c>
      <c r="K7" s="4">
        <v>1.03</v>
      </c>
      <c r="L7" s="4">
        <v>1.03</v>
      </c>
      <c r="M7" s="4">
        <v>1.01</v>
      </c>
      <c r="N7" s="4">
        <v>1.02</v>
      </c>
      <c r="O7" s="4">
        <v>0.97</v>
      </c>
      <c r="P7" s="4">
        <v>0.98</v>
      </c>
      <c r="Q7" s="4">
        <v>1.03</v>
      </c>
      <c r="R7" s="4">
        <v>1.04</v>
      </c>
      <c r="S7" s="4">
        <v>1.02</v>
      </c>
      <c r="T7" s="4">
        <v>0.97</v>
      </c>
    </row>
    <row r="8" spans="1:20" ht="14.25" customHeight="1" x14ac:dyDescent="0.2">
      <c r="A8" t="s">
        <v>7</v>
      </c>
      <c r="B8" s="4">
        <v>1.54</v>
      </c>
      <c r="C8" s="4">
        <v>1.47</v>
      </c>
      <c r="D8" s="4">
        <v>1.54</v>
      </c>
      <c r="E8" s="4">
        <v>1.53</v>
      </c>
      <c r="F8" s="4">
        <v>1.6</v>
      </c>
      <c r="G8" s="4">
        <v>1.8</v>
      </c>
      <c r="H8" s="4">
        <v>1.74</v>
      </c>
      <c r="I8" s="4">
        <v>1.57</v>
      </c>
      <c r="J8" s="4">
        <v>1.48</v>
      </c>
      <c r="K8" s="4">
        <v>1.54</v>
      </c>
      <c r="L8" s="4">
        <v>1.54</v>
      </c>
      <c r="M8" s="4">
        <v>1.54</v>
      </c>
      <c r="N8" s="4">
        <v>1.55</v>
      </c>
      <c r="O8" s="4">
        <v>1.67</v>
      </c>
      <c r="P8" s="4">
        <v>1.67</v>
      </c>
      <c r="Q8" s="4">
        <v>1.52</v>
      </c>
      <c r="R8" s="4">
        <v>1.55</v>
      </c>
      <c r="S8" s="4">
        <v>1.54</v>
      </c>
      <c r="T8" s="4">
        <v>1.52</v>
      </c>
    </row>
    <row r="9" spans="1:20" ht="14.25" customHeight="1" x14ac:dyDescent="0.2">
      <c r="A9" t="s">
        <v>9</v>
      </c>
      <c r="B9" s="4">
        <v>0.93</v>
      </c>
      <c r="C9" s="4">
        <v>1.03</v>
      </c>
      <c r="D9" s="4">
        <v>0.99</v>
      </c>
      <c r="E9" s="4">
        <v>1.07</v>
      </c>
      <c r="F9" s="4">
        <v>1.07</v>
      </c>
      <c r="G9" s="4">
        <v>1.0900000000000001</v>
      </c>
      <c r="H9" s="4">
        <v>0.99</v>
      </c>
      <c r="I9" s="4">
        <v>1.07</v>
      </c>
      <c r="J9" s="4">
        <v>1.07</v>
      </c>
      <c r="K9" s="4">
        <v>1.0900000000000001</v>
      </c>
      <c r="L9" s="4">
        <v>1.0900000000000001</v>
      </c>
      <c r="M9" s="4">
        <v>1.1100000000000001</v>
      </c>
      <c r="N9" s="4">
        <v>1.1299999999999999</v>
      </c>
      <c r="O9" s="4">
        <v>1.1100000000000001</v>
      </c>
      <c r="P9" s="4">
        <v>1.1200000000000001</v>
      </c>
      <c r="Q9" s="4">
        <v>1.17</v>
      </c>
      <c r="R9" s="4">
        <v>1.19</v>
      </c>
      <c r="S9" s="4">
        <v>1.21</v>
      </c>
      <c r="T9" s="4">
        <v>1.21</v>
      </c>
    </row>
    <row r="10" spans="1:20" ht="14.25" customHeight="1" x14ac:dyDescent="0.2">
      <c r="A10" s="2" t="s">
        <v>10</v>
      </c>
      <c r="B10" s="5">
        <v>1.1399999999999999</v>
      </c>
      <c r="C10" s="5">
        <v>1.1200000000000001</v>
      </c>
      <c r="D10" s="5">
        <v>1.1499999999999999</v>
      </c>
      <c r="E10" s="5">
        <v>1.1599999999999999</v>
      </c>
      <c r="F10" s="5">
        <v>1.18</v>
      </c>
      <c r="G10" s="5">
        <v>1.26</v>
      </c>
      <c r="H10" s="5">
        <v>1.21</v>
      </c>
      <c r="I10" s="5">
        <v>1.1399999999999999</v>
      </c>
      <c r="J10" s="5">
        <v>1.1499999999999999</v>
      </c>
      <c r="K10" s="5">
        <v>1.1399999999999999</v>
      </c>
      <c r="L10" s="5">
        <v>1.1399999999999999</v>
      </c>
      <c r="M10" s="5">
        <v>1.3</v>
      </c>
      <c r="N10" s="5">
        <v>1.1200000000000001</v>
      </c>
      <c r="O10" s="5">
        <v>1.1299999999999999</v>
      </c>
      <c r="P10" s="5">
        <v>1.1200000000000001</v>
      </c>
      <c r="Q10" s="5">
        <v>1.1100000000000001</v>
      </c>
      <c r="R10" s="5">
        <v>1.1200000000000001</v>
      </c>
      <c r="S10" s="5">
        <v>1.1000000000000001</v>
      </c>
      <c r="T10" s="5">
        <v>1.1000000000000001</v>
      </c>
    </row>
    <row r="11" spans="1:20" ht="14.25" customHeight="1" x14ac:dyDescent="0.2">
      <c r="A11" t="s">
        <v>11</v>
      </c>
      <c r="B11" s="4">
        <v>1.52</v>
      </c>
      <c r="C11" s="4">
        <v>1.47</v>
      </c>
      <c r="D11" s="4">
        <v>1.59</v>
      </c>
      <c r="E11" s="4">
        <v>1.55</v>
      </c>
      <c r="F11" s="4">
        <v>1.57</v>
      </c>
      <c r="G11" s="4">
        <v>1.78</v>
      </c>
      <c r="H11" s="4">
        <v>1.69</v>
      </c>
      <c r="I11" s="4">
        <v>1.49</v>
      </c>
      <c r="J11" s="4">
        <v>1.46</v>
      </c>
      <c r="K11" s="4">
        <v>1.46</v>
      </c>
      <c r="L11" s="4">
        <v>1.47</v>
      </c>
      <c r="M11" s="4">
        <v>1.49</v>
      </c>
      <c r="N11" s="4">
        <v>1.51</v>
      </c>
      <c r="O11" s="4">
        <v>1.6</v>
      </c>
      <c r="P11" s="4">
        <v>1.57</v>
      </c>
      <c r="Q11" s="4">
        <v>1.54</v>
      </c>
      <c r="R11" s="4">
        <v>1.54</v>
      </c>
      <c r="S11" s="4">
        <v>1.53</v>
      </c>
      <c r="T11" s="4">
        <v>1.55</v>
      </c>
    </row>
    <row r="12" spans="1:20" ht="14.25" customHeight="1" x14ac:dyDescent="0.2">
      <c r="A12" t="s">
        <v>12</v>
      </c>
      <c r="B12" s="4">
        <v>1.31</v>
      </c>
      <c r="C12" s="4">
        <v>1.17</v>
      </c>
      <c r="D12" s="4">
        <v>1.18</v>
      </c>
      <c r="E12" s="4">
        <v>1.1499999999999999</v>
      </c>
      <c r="F12" s="4">
        <v>1.1200000000000001</v>
      </c>
      <c r="G12" s="4">
        <v>1.46</v>
      </c>
      <c r="H12" s="4">
        <v>1.48</v>
      </c>
      <c r="I12" s="4">
        <v>1.3</v>
      </c>
      <c r="J12" s="4">
        <v>1.26</v>
      </c>
      <c r="K12" s="4">
        <v>1.3</v>
      </c>
      <c r="L12" s="4">
        <v>1.24</v>
      </c>
      <c r="M12" s="4">
        <v>1.2</v>
      </c>
      <c r="N12" s="4">
        <v>1.17</v>
      </c>
      <c r="O12" s="4">
        <v>1.24</v>
      </c>
      <c r="P12" s="4">
        <v>1.22</v>
      </c>
      <c r="Q12" s="4">
        <v>1.22</v>
      </c>
      <c r="R12" s="4">
        <v>1.21</v>
      </c>
      <c r="S12" s="4">
        <v>1.1399999999999999</v>
      </c>
      <c r="T12" s="4">
        <v>1.1499999999999999</v>
      </c>
    </row>
    <row r="13" spans="1:20" ht="14.25" customHeight="1" x14ac:dyDescent="0.2">
      <c r="A13" t="s">
        <v>13</v>
      </c>
      <c r="B13" s="4">
        <v>1.33</v>
      </c>
      <c r="C13" s="4">
        <v>1.29</v>
      </c>
      <c r="D13" s="4">
        <v>1.31</v>
      </c>
      <c r="E13" s="4">
        <v>1.41</v>
      </c>
      <c r="F13" s="4">
        <v>1.41</v>
      </c>
      <c r="G13" s="4">
        <v>1.5</v>
      </c>
      <c r="H13" s="4">
        <v>1.49</v>
      </c>
      <c r="I13" s="4">
        <v>1.37</v>
      </c>
      <c r="J13" s="4">
        <v>1.34</v>
      </c>
      <c r="K13" s="4">
        <v>1.34</v>
      </c>
      <c r="L13" s="4">
        <v>1.33</v>
      </c>
      <c r="M13" s="4">
        <v>1.3</v>
      </c>
      <c r="N13" s="4">
        <v>1.35</v>
      </c>
      <c r="O13" s="4">
        <v>1.39</v>
      </c>
      <c r="P13" s="4">
        <v>1.41</v>
      </c>
      <c r="Q13" s="4">
        <v>1.44</v>
      </c>
      <c r="R13" s="4">
        <v>1.42</v>
      </c>
      <c r="S13" s="4">
        <v>1.36</v>
      </c>
      <c r="T13" s="4">
        <v>1.39</v>
      </c>
    </row>
    <row r="14" spans="1:20" ht="14.25" customHeight="1" x14ac:dyDescent="0.2">
      <c r="A14" t="s">
        <v>14</v>
      </c>
      <c r="B14" s="4">
        <v>1</v>
      </c>
      <c r="C14" s="4">
        <v>1.1000000000000001</v>
      </c>
      <c r="D14" s="4">
        <v>1.01</v>
      </c>
      <c r="E14" s="4">
        <v>1.05</v>
      </c>
      <c r="F14" s="4">
        <v>1.1599999999999999</v>
      </c>
      <c r="G14" s="4">
        <v>1.19</v>
      </c>
      <c r="H14" s="4">
        <v>1.1000000000000001</v>
      </c>
      <c r="I14" s="4">
        <v>0.97</v>
      </c>
      <c r="J14" s="4">
        <v>0.98</v>
      </c>
      <c r="K14" s="4">
        <v>0.93</v>
      </c>
      <c r="L14" s="4">
        <v>0.89</v>
      </c>
      <c r="M14" s="4">
        <v>0.9</v>
      </c>
      <c r="N14" s="4">
        <v>0.82</v>
      </c>
      <c r="O14" s="4">
        <v>0.7</v>
      </c>
      <c r="P14" s="4">
        <v>0.69</v>
      </c>
      <c r="Q14" s="4">
        <v>0.62</v>
      </c>
      <c r="R14" s="4">
        <v>0.65</v>
      </c>
      <c r="S14" s="4">
        <v>0.67</v>
      </c>
      <c r="T14" s="4">
        <v>0.71</v>
      </c>
    </row>
    <row r="15" spans="1:20" ht="14.25" customHeight="1" x14ac:dyDescent="0.2">
      <c r="A15" t="s">
        <v>15</v>
      </c>
      <c r="B15" s="4">
        <v>1.02</v>
      </c>
      <c r="C15" s="4">
        <v>1.07</v>
      </c>
      <c r="D15" s="4">
        <v>1.1399999999999999</v>
      </c>
      <c r="E15" s="4">
        <v>1.1599999999999999</v>
      </c>
      <c r="F15" s="4">
        <v>1.17</v>
      </c>
      <c r="G15" s="4">
        <v>1.1499999999999999</v>
      </c>
      <c r="H15" s="4">
        <v>1.18</v>
      </c>
      <c r="I15" s="4">
        <v>1.02</v>
      </c>
      <c r="J15" s="4">
        <v>1.04</v>
      </c>
      <c r="K15" s="4">
        <v>0.97</v>
      </c>
      <c r="L15" s="4">
        <v>0.91</v>
      </c>
      <c r="M15" s="4">
        <v>0.89</v>
      </c>
      <c r="N15" s="4">
        <v>0.84</v>
      </c>
      <c r="O15" s="4">
        <v>0.75</v>
      </c>
      <c r="P15" s="4">
        <v>0.74</v>
      </c>
      <c r="Q15" s="4">
        <v>0.55000000000000004</v>
      </c>
      <c r="R15" s="4">
        <v>0.56000000000000005</v>
      </c>
      <c r="S15" s="4">
        <v>0.4</v>
      </c>
      <c r="T15" s="4">
        <v>0.37</v>
      </c>
    </row>
    <row r="16" spans="1:20" ht="14.25" customHeight="1" x14ac:dyDescent="0.2">
      <c r="A16" t="s">
        <v>16</v>
      </c>
      <c r="B16" s="4">
        <v>1.38</v>
      </c>
      <c r="C16" s="4">
        <v>1.36</v>
      </c>
      <c r="D16" s="4">
        <v>1.41</v>
      </c>
      <c r="E16" s="4">
        <v>1.27</v>
      </c>
      <c r="F16" s="4">
        <v>1.28</v>
      </c>
      <c r="G16" s="4">
        <v>1.48</v>
      </c>
      <c r="H16" s="4">
        <v>1.62</v>
      </c>
      <c r="I16" s="4">
        <v>1.4</v>
      </c>
      <c r="J16" s="4">
        <v>1.4</v>
      </c>
      <c r="K16" s="4">
        <v>1.42</v>
      </c>
      <c r="L16" s="4">
        <v>1.35</v>
      </c>
      <c r="M16" s="4">
        <v>1.32</v>
      </c>
      <c r="N16" s="4">
        <v>1.31</v>
      </c>
      <c r="O16" s="4">
        <v>1.32</v>
      </c>
      <c r="P16" s="4">
        <v>1.31</v>
      </c>
      <c r="Q16" s="4">
        <v>1.32</v>
      </c>
      <c r="R16" s="4">
        <v>1.33</v>
      </c>
      <c r="S16" s="4">
        <v>1.29</v>
      </c>
      <c r="T16" s="4">
        <v>1.29</v>
      </c>
    </row>
    <row r="17" spans="1:26" ht="14.25" customHeight="1" x14ac:dyDescent="0.2">
      <c r="A17" t="s">
        <v>17</v>
      </c>
      <c r="B17" s="4">
        <v>1.1299999999999999</v>
      </c>
      <c r="C17" s="4">
        <v>1.06</v>
      </c>
      <c r="D17" s="4">
        <v>1.04</v>
      </c>
      <c r="E17" s="4">
        <v>1.04</v>
      </c>
      <c r="F17" s="4">
        <v>0.99</v>
      </c>
      <c r="G17" s="4">
        <v>1.18</v>
      </c>
      <c r="H17" s="4">
        <v>1.06</v>
      </c>
      <c r="I17" s="4">
        <v>1.06</v>
      </c>
      <c r="J17" s="4">
        <v>1.1100000000000001</v>
      </c>
      <c r="K17" s="4">
        <v>1.03</v>
      </c>
      <c r="L17" s="4">
        <v>1.03</v>
      </c>
      <c r="M17" s="4">
        <v>0.96</v>
      </c>
      <c r="N17" s="4">
        <v>0.91</v>
      </c>
      <c r="O17" s="4">
        <v>0.92</v>
      </c>
      <c r="P17" s="4">
        <v>0.95</v>
      </c>
      <c r="Q17" s="4">
        <v>1</v>
      </c>
      <c r="R17" s="4">
        <v>1.03</v>
      </c>
      <c r="S17" s="4">
        <v>1.03</v>
      </c>
      <c r="T17" s="4">
        <v>1.05</v>
      </c>
    </row>
    <row r="18" spans="1:26" ht="14.25" customHeight="1" x14ac:dyDescent="0.2">
      <c r="A18" t="s">
        <v>18</v>
      </c>
      <c r="B18" s="4">
        <v>0.72</v>
      </c>
      <c r="C18" s="4">
        <v>0.83</v>
      </c>
      <c r="D18" s="4">
        <v>0.74</v>
      </c>
      <c r="E18" s="4">
        <v>0.84</v>
      </c>
      <c r="F18" s="4">
        <v>0.77</v>
      </c>
      <c r="G18" s="4">
        <v>0.7</v>
      </c>
      <c r="H18" s="4">
        <v>0.78</v>
      </c>
      <c r="I18" s="4">
        <v>0.85</v>
      </c>
      <c r="J18" s="4">
        <v>0.83</v>
      </c>
      <c r="K18" s="4">
        <v>0.78</v>
      </c>
      <c r="L18" s="4">
        <v>0.85</v>
      </c>
      <c r="M18" s="4">
        <v>0.79</v>
      </c>
      <c r="N18" s="4">
        <v>0.74</v>
      </c>
      <c r="O18" s="4">
        <v>0.78</v>
      </c>
      <c r="P18" s="4">
        <v>0.77</v>
      </c>
      <c r="Q18" s="4">
        <v>0.85</v>
      </c>
      <c r="R18" s="4">
        <v>0.85</v>
      </c>
      <c r="S18" s="4">
        <v>0.84</v>
      </c>
      <c r="T18" s="4">
        <v>0.8</v>
      </c>
    </row>
    <row r="19" spans="1:26" ht="14.25" customHeight="1" x14ac:dyDescent="0.2">
      <c r="A19" t="s">
        <v>19</v>
      </c>
      <c r="B19" s="4">
        <v>0.98</v>
      </c>
      <c r="C19" s="4">
        <v>0.94</v>
      </c>
      <c r="D19" s="4">
        <v>0.86</v>
      </c>
      <c r="E19" s="4">
        <v>0.9</v>
      </c>
      <c r="F19" s="4">
        <v>0.92</v>
      </c>
      <c r="G19" s="4">
        <v>0.88</v>
      </c>
      <c r="H19" s="4">
        <v>0.9</v>
      </c>
      <c r="I19" s="4">
        <v>0.86</v>
      </c>
      <c r="J19" s="4">
        <v>0.89</v>
      </c>
      <c r="K19" s="4">
        <v>0.85</v>
      </c>
      <c r="L19" s="4">
        <v>0.9</v>
      </c>
      <c r="M19" s="4">
        <v>0.92</v>
      </c>
      <c r="N19" s="4">
        <v>0.86</v>
      </c>
      <c r="O19" s="4">
        <v>0.93</v>
      </c>
      <c r="P19" s="4">
        <v>0.94</v>
      </c>
      <c r="Q19" s="4">
        <v>0.96</v>
      </c>
      <c r="R19" s="4">
        <v>0.97</v>
      </c>
      <c r="S19" s="4">
        <v>1</v>
      </c>
      <c r="T19" s="4">
        <v>0.99</v>
      </c>
    </row>
    <row r="20" spans="1:26" ht="14.25" customHeight="1" x14ac:dyDescent="0.2">
      <c r="A20" t="s">
        <v>20</v>
      </c>
      <c r="B20" s="4">
        <v>1.55</v>
      </c>
      <c r="C20" s="4">
        <v>1.52</v>
      </c>
      <c r="D20" s="4">
        <v>1.51</v>
      </c>
      <c r="E20" s="4">
        <v>1.41</v>
      </c>
      <c r="F20" s="4">
        <v>1.53</v>
      </c>
      <c r="G20" s="4">
        <v>1.67</v>
      </c>
      <c r="H20" s="4">
        <v>1.58</v>
      </c>
      <c r="I20" s="4">
        <v>1.55</v>
      </c>
      <c r="J20" s="4">
        <v>1.54</v>
      </c>
      <c r="K20" s="4">
        <v>1.55</v>
      </c>
      <c r="L20" s="4">
        <v>1.56</v>
      </c>
      <c r="M20" s="4">
        <v>1.57</v>
      </c>
      <c r="N20" s="4">
        <v>1.6</v>
      </c>
      <c r="O20" s="4">
        <v>1.65</v>
      </c>
      <c r="P20" s="4">
        <v>1.63</v>
      </c>
      <c r="Q20" s="4">
        <v>1.55</v>
      </c>
      <c r="R20" s="4">
        <v>1.55</v>
      </c>
      <c r="S20" s="4">
        <v>1.5</v>
      </c>
      <c r="T20" s="4">
        <v>1.52</v>
      </c>
    </row>
    <row r="21" spans="1:26" ht="14.25" customHeight="1" x14ac:dyDescent="0.2">
      <c r="A21" t="s">
        <v>21</v>
      </c>
      <c r="B21" s="4">
        <v>1.17</v>
      </c>
      <c r="C21" s="4">
        <v>1.1399999999999999</v>
      </c>
      <c r="D21" s="4">
        <v>1.19</v>
      </c>
      <c r="E21" s="4">
        <v>1.17</v>
      </c>
      <c r="F21" s="4">
        <v>1.34</v>
      </c>
      <c r="G21" s="4">
        <v>1.37</v>
      </c>
      <c r="H21" s="4">
        <v>1.23</v>
      </c>
      <c r="I21" s="4">
        <v>1.2</v>
      </c>
      <c r="J21" s="4">
        <v>1.24</v>
      </c>
      <c r="K21" s="4">
        <v>1.25</v>
      </c>
      <c r="L21" s="4">
        <v>1.1499999999999999</v>
      </c>
      <c r="M21" s="4">
        <v>1.17</v>
      </c>
      <c r="N21" s="4">
        <v>1.1399999999999999</v>
      </c>
      <c r="O21" s="4">
        <v>1.17</v>
      </c>
      <c r="P21" s="4">
        <v>1.1599999999999999</v>
      </c>
      <c r="Q21" s="4">
        <v>1.18</v>
      </c>
      <c r="R21" s="4">
        <v>1.2</v>
      </c>
      <c r="S21" s="4">
        <v>1.2</v>
      </c>
      <c r="T21" s="4">
        <v>1.17</v>
      </c>
    </row>
    <row r="22" spans="1:26" ht="14.25" customHeight="1" x14ac:dyDescent="0.2">
      <c r="A22" t="s">
        <v>22</v>
      </c>
      <c r="B22" s="4">
        <v>1.56</v>
      </c>
      <c r="C22" s="4">
        <v>1.56</v>
      </c>
      <c r="D22" s="4">
        <v>1.54</v>
      </c>
      <c r="E22" s="4">
        <v>1.47</v>
      </c>
      <c r="F22" s="4">
        <v>1.53</v>
      </c>
      <c r="G22" s="4">
        <v>1.7</v>
      </c>
      <c r="H22" s="4">
        <v>1.67</v>
      </c>
      <c r="I22" s="4">
        <v>1.54</v>
      </c>
      <c r="J22" s="4">
        <v>1.52</v>
      </c>
      <c r="K22" s="4">
        <v>1.48</v>
      </c>
      <c r="L22" s="4">
        <v>1.46</v>
      </c>
      <c r="M22" s="4">
        <v>1.45</v>
      </c>
      <c r="N22" s="4">
        <v>1.54</v>
      </c>
      <c r="O22" s="4">
        <v>1.61</v>
      </c>
      <c r="P22" s="4">
        <v>1.57</v>
      </c>
      <c r="Q22" s="4">
        <v>1.55</v>
      </c>
      <c r="R22" s="4">
        <v>1.56</v>
      </c>
      <c r="S22" s="4">
        <v>1.54</v>
      </c>
      <c r="T22" s="4">
        <v>1.57</v>
      </c>
    </row>
    <row r="23" spans="1:26" ht="14.25" customHeight="1" x14ac:dyDescent="0.2">
      <c r="A23" t="s">
        <v>23</v>
      </c>
      <c r="B23" s="4">
        <v>1.04</v>
      </c>
      <c r="C23" s="4">
        <v>1.0900000000000001</v>
      </c>
      <c r="D23" s="4">
        <v>1.08</v>
      </c>
      <c r="E23" s="4">
        <v>1.0900000000000001</v>
      </c>
      <c r="F23" s="4">
        <v>1.01</v>
      </c>
      <c r="G23" s="4">
        <v>1.02</v>
      </c>
      <c r="H23" s="4">
        <v>0.94</v>
      </c>
      <c r="I23" s="4">
        <v>0.8</v>
      </c>
      <c r="J23" s="4">
        <v>0.88</v>
      </c>
      <c r="K23" s="4">
        <v>0.95</v>
      </c>
      <c r="L23" s="4">
        <v>1.03</v>
      </c>
      <c r="M23" s="4">
        <v>1.04</v>
      </c>
      <c r="N23" s="4">
        <v>1.03</v>
      </c>
      <c r="O23" s="4">
        <v>1.06</v>
      </c>
      <c r="P23" s="4">
        <v>1</v>
      </c>
      <c r="Q23" s="4">
        <v>1.1100000000000001</v>
      </c>
      <c r="R23" s="4">
        <v>1.04</v>
      </c>
      <c r="S23" s="4">
        <v>0.84</v>
      </c>
      <c r="T23" s="4">
        <v>0.78</v>
      </c>
    </row>
    <row r="24" spans="1:26" ht="14.25" customHeight="1" x14ac:dyDescent="0.2">
      <c r="A24" t="s">
        <v>24</v>
      </c>
      <c r="B24" s="4">
        <v>1.5</v>
      </c>
      <c r="C24" s="4">
        <v>1.43</v>
      </c>
      <c r="D24" s="4">
        <v>1.36</v>
      </c>
      <c r="E24" s="4">
        <v>1.3</v>
      </c>
      <c r="F24" s="4">
        <v>1.41</v>
      </c>
      <c r="G24" s="4">
        <v>1.46</v>
      </c>
      <c r="H24" s="4">
        <v>1.43</v>
      </c>
      <c r="I24" s="4">
        <v>1.23</v>
      </c>
      <c r="J24" s="4">
        <v>1.23</v>
      </c>
      <c r="K24" s="4">
        <v>1.2</v>
      </c>
      <c r="L24" s="4">
        <v>1.1299999999999999</v>
      </c>
      <c r="M24" s="4">
        <v>1.1100000000000001</v>
      </c>
      <c r="N24" s="4">
        <v>1.1100000000000001</v>
      </c>
      <c r="O24" s="4">
        <v>1.03</v>
      </c>
      <c r="P24" s="4">
        <v>1.07</v>
      </c>
      <c r="Q24" s="4">
        <v>1.1100000000000001</v>
      </c>
      <c r="R24" s="4">
        <v>1.1299999999999999</v>
      </c>
      <c r="S24" s="4">
        <v>1.1599999999999999</v>
      </c>
      <c r="T24" s="4">
        <v>1.21</v>
      </c>
    </row>
    <row r="25" spans="1:26" ht="14.25" customHeight="1" x14ac:dyDescent="0.2">
      <c r="A25" t="s">
        <v>25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4" t="s">
        <v>8</v>
      </c>
      <c r="H25" s="4" t="s">
        <v>8</v>
      </c>
      <c r="I25" s="4" t="s">
        <v>8</v>
      </c>
      <c r="J25" s="4" t="s">
        <v>8</v>
      </c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</row>
    <row r="26" spans="1:26" ht="14.25" customHeight="1" x14ac:dyDescent="0.2">
      <c r="A26" t="s">
        <v>26</v>
      </c>
      <c r="B26" s="4">
        <v>0.64</v>
      </c>
      <c r="C26" s="4">
        <v>0.71</v>
      </c>
      <c r="D26" s="4">
        <v>0.85</v>
      </c>
      <c r="E26" s="4">
        <v>0.98</v>
      </c>
      <c r="F26" s="4">
        <v>0.93</v>
      </c>
      <c r="G26" s="4">
        <v>0.95</v>
      </c>
      <c r="H26" s="4">
        <v>0.9</v>
      </c>
      <c r="I26" s="4">
        <v>0.93</v>
      </c>
      <c r="J26" s="4">
        <v>0.95</v>
      </c>
      <c r="K26" s="4">
        <v>0.94</v>
      </c>
      <c r="L26" s="4">
        <v>0.88</v>
      </c>
      <c r="M26" s="4">
        <v>0.91</v>
      </c>
      <c r="N26" s="4">
        <v>0.97</v>
      </c>
      <c r="O26" s="4">
        <v>0.97</v>
      </c>
      <c r="P26" s="4">
        <v>0.96</v>
      </c>
      <c r="Q26" s="4">
        <v>0.96</v>
      </c>
      <c r="R26" s="4">
        <v>0.97</v>
      </c>
      <c r="S26" s="4">
        <v>0.96</v>
      </c>
      <c r="T26" s="4">
        <v>0.94</v>
      </c>
    </row>
    <row r="27" spans="1:26" ht="14.25" customHeight="1" x14ac:dyDescent="0.2">
      <c r="A27" t="s">
        <v>27</v>
      </c>
      <c r="B27" s="4">
        <v>1.28</v>
      </c>
      <c r="C27" s="4">
        <v>1.2</v>
      </c>
      <c r="D27" s="4">
        <v>1.1100000000000001</v>
      </c>
      <c r="E27" s="4">
        <v>1.1299999999999999</v>
      </c>
      <c r="F27" s="4">
        <v>1.1200000000000001</v>
      </c>
      <c r="G27" s="4">
        <v>1.1100000000000001</v>
      </c>
      <c r="H27" s="4">
        <v>1.0900000000000001</v>
      </c>
      <c r="I27" s="4">
        <v>1.07</v>
      </c>
      <c r="J27" s="4">
        <v>1.06</v>
      </c>
      <c r="K27" s="4">
        <v>1.02</v>
      </c>
      <c r="L27" s="4">
        <v>1.06</v>
      </c>
      <c r="M27" s="4">
        <v>1.05</v>
      </c>
      <c r="N27" s="4">
        <v>1.06</v>
      </c>
      <c r="O27" s="4">
        <v>1</v>
      </c>
      <c r="P27" s="4">
        <v>1</v>
      </c>
      <c r="Q27" s="4">
        <v>0.96</v>
      </c>
      <c r="R27" s="4">
        <v>0.99</v>
      </c>
      <c r="S27" s="4">
        <v>1.01</v>
      </c>
      <c r="T27" s="4">
        <v>1</v>
      </c>
    </row>
    <row r="28" spans="1:26" ht="14.25" customHeight="1" x14ac:dyDescent="0.2">
      <c r="A28" t="s">
        <v>28</v>
      </c>
      <c r="B28" s="4">
        <v>1.32</v>
      </c>
      <c r="C28" s="4">
        <v>1.3</v>
      </c>
      <c r="D28" s="4">
        <v>1.28</v>
      </c>
      <c r="E28" s="4">
        <v>1.27</v>
      </c>
      <c r="F28" s="4">
        <v>1.27</v>
      </c>
      <c r="G28" s="4">
        <v>1.32</v>
      </c>
      <c r="H28" s="4">
        <v>1.1299999999999999</v>
      </c>
      <c r="I28" s="4">
        <v>1.08</v>
      </c>
      <c r="J28" s="4">
        <v>1.1200000000000001</v>
      </c>
      <c r="K28" s="4">
        <v>1.19</v>
      </c>
      <c r="L28" s="4">
        <v>1.18</v>
      </c>
      <c r="M28" s="4">
        <v>1.1200000000000001</v>
      </c>
      <c r="N28" s="4">
        <v>1.0900000000000001</v>
      </c>
      <c r="O28" s="4">
        <v>1.06</v>
      </c>
      <c r="P28" s="4">
        <v>0.99</v>
      </c>
      <c r="Q28" s="4">
        <v>0.99</v>
      </c>
      <c r="R28" s="4">
        <v>1.04</v>
      </c>
      <c r="S28" s="4">
        <v>1.04</v>
      </c>
      <c r="T28" s="4">
        <v>1.03</v>
      </c>
    </row>
    <row r="29" spans="1:26" ht="14.25" customHeight="1" x14ac:dyDescent="0.2">
      <c r="A29" t="s">
        <v>29</v>
      </c>
      <c r="B29" s="4">
        <v>1.52</v>
      </c>
      <c r="C29" s="4">
        <v>1.54</v>
      </c>
      <c r="D29" s="4">
        <v>1.57</v>
      </c>
      <c r="E29" s="4">
        <v>1.51</v>
      </c>
      <c r="F29" s="4">
        <v>1.55</v>
      </c>
      <c r="G29" s="4">
        <v>1.74</v>
      </c>
      <c r="H29" s="4">
        <v>1.58</v>
      </c>
      <c r="I29" s="4">
        <v>1.49</v>
      </c>
      <c r="J29" s="4">
        <v>1.51</v>
      </c>
      <c r="K29" s="4">
        <v>1.52</v>
      </c>
      <c r="L29" s="4">
        <v>1.55</v>
      </c>
      <c r="M29" s="4">
        <v>1.54</v>
      </c>
      <c r="N29" s="4">
        <v>1.61</v>
      </c>
      <c r="O29" s="4">
        <v>1.69</v>
      </c>
      <c r="P29" s="4">
        <v>1.66</v>
      </c>
      <c r="Q29" s="4">
        <v>1.61</v>
      </c>
      <c r="R29" s="4">
        <v>1.57</v>
      </c>
      <c r="S29" s="4">
        <v>1.56</v>
      </c>
      <c r="T29" s="4">
        <v>1.58</v>
      </c>
    </row>
    <row r="30" spans="1:26" ht="14.25" customHeight="1" x14ac:dyDescent="0.2">
      <c r="A30" t="s">
        <v>30</v>
      </c>
      <c r="B30" s="4">
        <v>1.27</v>
      </c>
      <c r="C30" s="4">
        <v>1.2</v>
      </c>
      <c r="D30" s="4">
        <v>1.32</v>
      </c>
      <c r="E30" s="4">
        <v>1.28</v>
      </c>
      <c r="F30" s="4">
        <v>1.33</v>
      </c>
      <c r="G30" s="4">
        <v>1.6</v>
      </c>
      <c r="H30" s="4">
        <v>1.44</v>
      </c>
      <c r="I30" s="4">
        <v>1.38</v>
      </c>
      <c r="J30" s="4">
        <v>1.34</v>
      </c>
      <c r="K30" s="4">
        <v>1.32</v>
      </c>
      <c r="L30" s="4">
        <v>1.3</v>
      </c>
      <c r="M30" s="4">
        <v>1.29</v>
      </c>
      <c r="N30" s="4">
        <v>1.3</v>
      </c>
      <c r="O30" s="4">
        <v>1.34</v>
      </c>
      <c r="P30" s="4">
        <v>1.33</v>
      </c>
      <c r="Q30" s="4">
        <v>1.28</v>
      </c>
      <c r="R30" s="4">
        <v>1.3</v>
      </c>
      <c r="S30" s="4">
        <v>1.29</v>
      </c>
      <c r="T30" s="4">
        <v>1.33</v>
      </c>
      <c r="U30" s="3"/>
      <c r="V30" s="3"/>
      <c r="W30" s="3"/>
      <c r="X30" s="3"/>
      <c r="Y30" s="3"/>
      <c r="Z30" s="3"/>
    </row>
    <row r="31" spans="1:26" ht="14.25" customHeight="1" x14ac:dyDescent="0.2">
      <c r="A31" s="1" t="s">
        <v>31</v>
      </c>
      <c r="B31" s="4">
        <f t="shared" ref="B31:T31" si="0">AVERAGE(B3,B12,B13,B17,B20,B22)</f>
        <v>1.385</v>
      </c>
      <c r="C31" s="4">
        <f t="shared" si="0"/>
        <v>1.3233333333333333</v>
      </c>
      <c r="D31" s="4">
        <f t="shared" si="0"/>
        <v>1.325</v>
      </c>
      <c r="E31" s="4">
        <f t="shared" si="0"/>
        <v>1.3099999999999998</v>
      </c>
      <c r="F31" s="4">
        <f t="shared" si="0"/>
        <v>1.3433333333333335</v>
      </c>
      <c r="G31" s="4">
        <f t="shared" si="0"/>
        <v>1.4916666666666665</v>
      </c>
      <c r="H31" s="4">
        <f t="shared" si="0"/>
        <v>1.45</v>
      </c>
      <c r="I31" s="4">
        <f t="shared" si="0"/>
        <v>1.36</v>
      </c>
      <c r="J31" s="4">
        <f t="shared" si="0"/>
        <v>1.3550000000000002</v>
      </c>
      <c r="K31" s="4">
        <f t="shared" si="0"/>
        <v>1.3366666666666667</v>
      </c>
      <c r="L31" s="4">
        <f t="shared" si="0"/>
        <v>1.3283333333333334</v>
      </c>
      <c r="M31" s="4">
        <f t="shared" si="0"/>
        <v>1.3066666666666669</v>
      </c>
      <c r="N31" s="4">
        <f t="shared" si="0"/>
        <v>1.3166666666666667</v>
      </c>
      <c r="O31" s="4">
        <f t="shared" si="0"/>
        <v>1.3599999999999997</v>
      </c>
      <c r="P31" s="4">
        <f t="shared" si="0"/>
        <v>1.3583333333333334</v>
      </c>
      <c r="Q31" s="4">
        <f t="shared" si="0"/>
        <v>1.3549999999999998</v>
      </c>
      <c r="R31" s="4">
        <f t="shared" si="0"/>
        <v>1.36</v>
      </c>
      <c r="S31" s="4">
        <f t="shared" si="0"/>
        <v>1.325</v>
      </c>
      <c r="T31" s="4">
        <f t="shared" si="0"/>
        <v>1.3433333333333335</v>
      </c>
    </row>
    <row r="32" spans="1:26" ht="14.25" customHeight="1" x14ac:dyDescent="0.2">
      <c r="A32" s="1" t="s">
        <v>32</v>
      </c>
      <c r="B32" s="4">
        <f t="shared" ref="B32:T32" si="1">AVERAGE(B2,B7,B15,B23,B26,B27)</f>
        <v>1.0766666666666667</v>
      </c>
      <c r="C32" s="4">
        <f t="shared" si="1"/>
        <v>1.0650000000000002</v>
      </c>
      <c r="D32" s="4">
        <f t="shared" si="1"/>
        <v>1.0433333333333332</v>
      </c>
      <c r="E32" s="4">
        <f t="shared" si="1"/>
        <v>1.115</v>
      </c>
      <c r="F32" s="4">
        <f t="shared" si="1"/>
        <v>1.0966666666666667</v>
      </c>
      <c r="G32" s="4">
        <f t="shared" si="1"/>
        <v>1.1100000000000001</v>
      </c>
      <c r="H32" s="4">
        <f t="shared" si="1"/>
        <v>1.0666666666666667</v>
      </c>
      <c r="I32" s="4">
        <f t="shared" si="1"/>
        <v>1.0250000000000001</v>
      </c>
      <c r="J32" s="4">
        <f t="shared" si="1"/>
        <v>1.05</v>
      </c>
      <c r="K32" s="4">
        <f t="shared" si="1"/>
        <v>1.0449999999999999</v>
      </c>
      <c r="L32" s="4">
        <f t="shared" si="1"/>
        <v>1.05</v>
      </c>
      <c r="M32" s="4">
        <f t="shared" si="1"/>
        <v>1.0549999999999999</v>
      </c>
      <c r="N32" s="4">
        <f t="shared" si="1"/>
        <v>1.0533333333333335</v>
      </c>
      <c r="O32" s="4">
        <f t="shared" si="1"/>
        <v>1.0333333333333334</v>
      </c>
      <c r="P32" s="4">
        <f t="shared" si="1"/>
        <v>1.0233333333333332</v>
      </c>
      <c r="Q32" s="4">
        <f t="shared" si="1"/>
        <v>1</v>
      </c>
      <c r="R32" s="4">
        <f t="shared" si="1"/>
        <v>0.99666666666666659</v>
      </c>
      <c r="S32" s="4">
        <f t="shared" si="1"/>
        <v>0.92833333333333334</v>
      </c>
      <c r="T32" s="4">
        <f t="shared" si="1"/>
        <v>0.9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autoFilter ref="A1:T32" xr:uid="{00000000-0009-0000-0000-000007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workbookViewId="0">
      <selection activeCell="M41" sqref="M41"/>
    </sheetView>
  </sheetViews>
  <sheetFormatPr defaultColWidth="14.42578125" defaultRowHeight="15.75" customHeight="1" x14ac:dyDescent="0.2"/>
  <cols>
    <col min="1" max="1" width="18.7109375" customWidth="1"/>
    <col min="2" max="20" width="5" bestFit="1" customWidth="1"/>
    <col min="21" max="26" width="8.7109375" customWidth="1"/>
  </cols>
  <sheetData>
    <row r="1" spans="1:20" ht="14.25" customHeight="1" x14ac:dyDescent="0.2">
      <c r="A1" t="s">
        <v>0</v>
      </c>
      <c r="B1">
        <v>1996</v>
      </c>
      <c r="C1">
        <v>1998</v>
      </c>
      <c r="D1">
        <v>2000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</row>
    <row r="2" spans="1:20" ht="14.25" customHeight="1" x14ac:dyDescent="0.2">
      <c r="A2" t="s">
        <v>1</v>
      </c>
      <c r="B2" s="4">
        <v>1.73</v>
      </c>
      <c r="C2" s="4">
        <v>1.85</v>
      </c>
      <c r="D2" s="4">
        <v>1.81</v>
      </c>
      <c r="E2" s="4">
        <v>1.97</v>
      </c>
      <c r="F2" s="4">
        <v>2.02</v>
      </c>
      <c r="G2" s="4">
        <v>2.0499999999999998</v>
      </c>
      <c r="H2" s="4">
        <v>1.92</v>
      </c>
      <c r="I2" s="4">
        <v>1.91</v>
      </c>
      <c r="J2" s="4">
        <v>2.0099999999999998</v>
      </c>
      <c r="K2" s="4">
        <v>1.84</v>
      </c>
      <c r="L2" s="4">
        <v>1.7</v>
      </c>
      <c r="M2" s="4">
        <v>1.59</v>
      </c>
      <c r="N2" s="4">
        <v>1.43</v>
      </c>
      <c r="O2" s="4">
        <v>1.39</v>
      </c>
      <c r="P2" s="4">
        <v>1.55</v>
      </c>
      <c r="Q2" s="4">
        <v>1.47</v>
      </c>
      <c r="R2" s="4">
        <v>1.52</v>
      </c>
      <c r="S2" s="4">
        <v>1.55</v>
      </c>
      <c r="T2" s="4">
        <v>1.53</v>
      </c>
    </row>
    <row r="3" spans="1:20" ht="14.25" customHeight="1" x14ac:dyDescent="0.2">
      <c r="A3" t="s">
        <v>2</v>
      </c>
      <c r="B3" s="4">
        <v>1.36</v>
      </c>
      <c r="C3" s="4">
        <v>1.36</v>
      </c>
      <c r="D3" s="4">
        <v>1.5</v>
      </c>
      <c r="E3" s="4">
        <v>1.5</v>
      </c>
      <c r="F3" s="4">
        <v>1.42</v>
      </c>
      <c r="G3" s="4">
        <v>1.38</v>
      </c>
      <c r="H3" s="4">
        <v>1.39</v>
      </c>
      <c r="I3" s="4">
        <v>1.31</v>
      </c>
      <c r="J3" s="4">
        <v>1.36</v>
      </c>
      <c r="K3" s="4">
        <v>1.37</v>
      </c>
      <c r="L3" s="4">
        <v>1.46</v>
      </c>
      <c r="M3" s="4">
        <v>1.53</v>
      </c>
      <c r="N3" s="4">
        <v>1.58</v>
      </c>
      <c r="O3" s="4">
        <v>1.61</v>
      </c>
      <c r="P3" s="4">
        <v>1.67</v>
      </c>
      <c r="Q3" s="4">
        <v>1.57</v>
      </c>
      <c r="R3" s="4">
        <v>1.57</v>
      </c>
      <c r="S3" s="4">
        <v>1.64</v>
      </c>
      <c r="T3" s="4">
        <v>1.5</v>
      </c>
    </row>
    <row r="4" spans="1:20" ht="14.25" customHeight="1" x14ac:dyDescent="0.2">
      <c r="A4" t="s">
        <v>3</v>
      </c>
      <c r="B4" s="4">
        <v>-0.36</v>
      </c>
      <c r="C4" s="4">
        <v>-0.17</v>
      </c>
      <c r="D4" s="4">
        <v>-0.13</v>
      </c>
      <c r="E4" s="4">
        <v>-0.15</v>
      </c>
      <c r="F4" s="4">
        <v>-0.03</v>
      </c>
      <c r="G4" s="4">
        <v>0.11</v>
      </c>
      <c r="H4" s="4">
        <v>0.06</v>
      </c>
      <c r="I4" s="4">
        <v>-7.0000000000000007E-2</v>
      </c>
      <c r="J4" s="4">
        <v>-0.18</v>
      </c>
      <c r="K4" s="4">
        <v>-0.25</v>
      </c>
      <c r="L4" s="4">
        <v>-0.21</v>
      </c>
      <c r="M4" s="4">
        <v>-0.19</v>
      </c>
      <c r="N4" s="4">
        <v>-0.22</v>
      </c>
      <c r="O4" s="4">
        <v>-0.23</v>
      </c>
      <c r="P4" s="4">
        <v>-0.27</v>
      </c>
      <c r="Q4" s="4">
        <v>-0.25</v>
      </c>
      <c r="R4" s="4">
        <v>-0.26</v>
      </c>
      <c r="S4" s="4">
        <v>-0.17</v>
      </c>
      <c r="T4" s="4">
        <v>-0.16</v>
      </c>
    </row>
    <row r="5" spans="1:20" ht="14.25" customHeight="1" x14ac:dyDescent="0.2">
      <c r="A5" t="s">
        <v>4</v>
      </c>
      <c r="B5" s="4">
        <v>-0.57999999999999996</v>
      </c>
      <c r="C5" s="4">
        <v>-0.56000000000000005</v>
      </c>
      <c r="D5" s="4">
        <v>-7.0000000000000007E-2</v>
      </c>
      <c r="E5" s="4">
        <v>0.22</v>
      </c>
      <c r="F5" s="4">
        <v>0.28999999999999998</v>
      </c>
      <c r="G5" s="4">
        <v>0.26</v>
      </c>
      <c r="H5" s="4">
        <v>0.17</v>
      </c>
      <c r="I5" s="4">
        <v>0.08</v>
      </c>
      <c r="J5" s="4">
        <v>0.09</v>
      </c>
      <c r="K5" s="4">
        <v>-0.01</v>
      </c>
      <c r="L5" s="4">
        <v>-0.05</v>
      </c>
      <c r="M5" s="4">
        <v>0.06</v>
      </c>
      <c r="N5" s="4">
        <v>0.06</v>
      </c>
      <c r="O5" s="4">
        <v>0.01</v>
      </c>
      <c r="P5" s="4">
        <v>0.12</v>
      </c>
      <c r="Q5" s="4">
        <v>0.22</v>
      </c>
      <c r="R5" s="4">
        <v>0.25</v>
      </c>
      <c r="S5" s="4">
        <v>0.2</v>
      </c>
      <c r="T5" s="4">
        <v>0.19</v>
      </c>
    </row>
    <row r="6" spans="1:20" ht="14.25" customHeight="1" x14ac:dyDescent="0.2">
      <c r="A6" t="s">
        <v>5</v>
      </c>
      <c r="B6" s="4">
        <v>1.33</v>
      </c>
      <c r="C6" s="4">
        <v>1.1000000000000001</v>
      </c>
      <c r="D6" s="4">
        <v>1.1200000000000001</v>
      </c>
      <c r="E6" s="4">
        <v>1.1599999999999999</v>
      </c>
      <c r="F6" s="4">
        <v>1.23</v>
      </c>
      <c r="G6" s="4">
        <v>0.89</v>
      </c>
      <c r="H6" s="4">
        <v>0.91</v>
      </c>
      <c r="I6" s="4">
        <v>1.0900000000000001</v>
      </c>
      <c r="J6" s="4">
        <v>1.08</v>
      </c>
      <c r="K6" s="4">
        <v>1.2</v>
      </c>
      <c r="L6" s="4">
        <v>0.91</v>
      </c>
      <c r="M6" s="4">
        <v>0.97</v>
      </c>
      <c r="N6" s="4">
        <v>0.87</v>
      </c>
      <c r="O6" s="4">
        <v>1.25</v>
      </c>
      <c r="P6" s="4">
        <v>1.25</v>
      </c>
      <c r="Q6" s="4">
        <v>1.08</v>
      </c>
      <c r="R6" s="4">
        <v>1.01</v>
      </c>
      <c r="S6" s="4">
        <v>0.83</v>
      </c>
      <c r="T6" s="4">
        <v>0.78</v>
      </c>
    </row>
    <row r="7" spans="1:20" ht="14.25" customHeight="1" x14ac:dyDescent="0.2">
      <c r="A7" t="s">
        <v>6</v>
      </c>
      <c r="B7" s="4">
        <v>0.68</v>
      </c>
      <c r="C7" s="4">
        <v>0.56999999999999995</v>
      </c>
      <c r="D7" s="4">
        <v>0.21</v>
      </c>
      <c r="E7" s="4">
        <v>0.38</v>
      </c>
      <c r="F7" s="4">
        <v>0.51</v>
      </c>
      <c r="G7" s="4">
        <v>0.44</v>
      </c>
      <c r="H7" s="4">
        <v>0.49</v>
      </c>
      <c r="I7" s="4">
        <v>0.36</v>
      </c>
      <c r="J7" s="4">
        <v>0.3</v>
      </c>
      <c r="K7" s="4">
        <v>0.36</v>
      </c>
      <c r="L7" s="4">
        <v>0.39</v>
      </c>
      <c r="M7" s="4">
        <v>0.33</v>
      </c>
      <c r="N7" s="4">
        <v>0.34</v>
      </c>
      <c r="O7" s="4">
        <v>0.27</v>
      </c>
      <c r="P7" s="4">
        <v>0.23</v>
      </c>
      <c r="Q7" s="4">
        <v>0.37</v>
      </c>
      <c r="R7" s="4">
        <v>0.43</v>
      </c>
      <c r="S7" s="4">
        <v>0.54</v>
      </c>
      <c r="T7" s="4">
        <v>0.56999999999999995</v>
      </c>
    </row>
    <row r="8" spans="1:20" ht="14.25" customHeight="1" x14ac:dyDescent="0.2">
      <c r="A8" t="s">
        <v>7</v>
      </c>
      <c r="B8" s="4">
        <v>2.23</v>
      </c>
      <c r="C8" s="4">
        <v>2.2599999999999998</v>
      </c>
      <c r="D8" s="4">
        <v>2.39</v>
      </c>
      <c r="E8" s="4">
        <v>2.37</v>
      </c>
      <c r="F8" s="4">
        <v>2.42</v>
      </c>
      <c r="G8" s="4">
        <v>2.4300000000000002</v>
      </c>
      <c r="H8" s="4">
        <v>2.29</v>
      </c>
      <c r="I8" s="4">
        <v>2.4700000000000002</v>
      </c>
      <c r="J8" s="4">
        <v>2.4500000000000002</v>
      </c>
      <c r="K8" s="4">
        <v>2.39</v>
      </c>
      <c r="L8" s="4">
        <v>2.4500000000000002</v>
      </c>
      <c r="M8" s="4">
        <v>2.36</v>
      </c>
      <c r="N8" s="4">
        <v>2.4</v>
      </c>
      <c r="O8" s="4">
        <v>2.38</v>
      </c>
      <c r="P8" s="4">
        <v>2.4</v>
      </c>
      <c r="Q8" s="4">
        <v>2.25</v>
      </c>
      <c r="R8" s="4">
        <v>2.21</v>
      </c>
      <c r="S8" s="4">
        <v>2.23</v>
      </c>
      <c r="T8" s="4">
        <v>2.19</v>
      </c>
    </row>
    <row r="9" spans="1:20" ht="14.25" customHeight="1" x14ac:dyDescent="0.2">
      <c r="A9" t="s">
        <v>9</v>
      </c>
      <c r="B9" s="4">
        <v>0.45</v>
      </c>
      <c r="C9" s="4">
        <v>0.65</v>
      </c>
      <c r="D9" s="4">
        <v>0.84</v>
      </c>
      <c r="E9" s="4">
        <v>0.74</v>
      </c>
      <c r="F9" s="4">
        <v>0.91</v>
      </c>
      <c r="G9" s="4">
        <v>0.98</v>
      </c>
      <c r="H9" s="4">
        <v>1.03</v>
      </c>
      <c r="I9" s="4">
        <v>1.02</v>
      </c>
      <c r="J9" s="4">
        <v>1</v>
      </c>
      <c r="K9" s="4">
        <v>0.99</v>
      </c>
      <c r="L9" s="4">
        <v>1.01</v>
      </c>
      <c r="M9" s="4">
        <v>1</v>
      </c>
      <c r="N9" s="4">
        <v>1.05</v>
      </c>
      <c r="O9" s="4">
        <v>1.1000000000000001</v>
      </c>
      <c r="P9" s="4">
        <v>1.19</v>
      </c>
      <c r="Q9" s="4">
        <v>1.3</v>
      </c>
      <c r="R9" s="4">
        <v>1.29</v>
      </c>
      <c r="S9" s="4">
        <v>1.27</v>
      </c>
      <c r="T9" s="4">
        <v>1.24</v>
      </c>
    </row>
    <row r="10" spans="1:20" ht="14.25" customHeight="1" x14ac:dyDescent="0.2">
      <c r="A10" s="2" t="s">
        <v>10</v>
      </c>
      <c r="B10" s="5">
        <v>1.06</v>
      </c>
      <c r="C10" s="5">
        <v>1.1299999999999999</v>
      </c>
      <c r="D10" s="5">
        <v>1.1499999999999999</v>
      </c>
      <c r="E10" s="5">
        <v>1.1100000000000001</v>
      </c>
      <c r="F10" s="5">
        <v>1.1599999999999999</v>
      </c>
      <c r="G10" s="5">
        <v>1.27</v>
      </c>
      <c r="H10" s="5">
        <v>1.1100000000000001</v>
      </c>
      <c r="I10" s="5">
        <v>1.29</v>
      </c>
      <c r="J10" s="5">
        <v>1.1100000000000001</v>
      </c>
      <c r="K10" s="5">
        <v>1.0900000000000001</v>
      </c>
      <c r="L10" s="5">
        <v>1.06</v>
      </c>
      <c r="M10" s="5">
        <v>1.05</v>
      </c>
      <c r="N10" s="5">
        <v>1.05</v>
      </c>
      <c r="O10" s="5">
        <v>1.05</v>
      </c>
      <c r="P10" s="5">
        <v>1.05</v>
      </c>
      <c r="Q10" s="5">
        <v>1.03</v>
      </c>
      <c r="R10" s="5">
        <v>1.05</v>
      </c>
      <c r="S10" s="5">
        <v>1.05</v>
      </c>
      <c r="T10" s="5">
        <v>1.02</v>
      </c>
    </row>
    <row r="11" spans="1:20" ht="14.25" customHeight="1" x14ac:dyDescent="0.2">
      <c r="A11" t="s">
        <v>11</v>
      </c>
      <c r="B11" s="4">
        <v>2.21</v>
      </c>
      <c r="C11" s="4">
        <v>2.2599999999999998</v>
      </c>
      <c r="D11" s="4">
        <v>2.44</v>
      </c>
      <c r="E11" s="4">
        <v>2.4300000000000002</v>
      </c>
      <c r="F11" s="4">
        <v>2.44</v>
      </c>
      <c r="G11" s="4">
        <v>2.44</v>
      </c>
      <c r="H11" s="4">
        <v>2.33</v>
      </c>
      <c r="I11" s="4">
        <v>2.46</v>
      </c>
      <c r="J11" s="4">
        <v>2.4</v>
      </c>
      <c r="K11" s="4">
        <v>2.34</v>
      </c>
      <c r="L11" s="4">
        <v>2.25</v>
      </c>
      <c r="M11" s="4">
        <v>2.16</v>
      </c>
      <c r="N11" s="4">
        <v>2.2000000000000002</v>
      </c>
      <c r="O11" s="4">
        <v>2.2400000000000002</v>
      </c>
      <c r="P11" s="4">
        <v>2.2000000000000002</v>
      </c>
      <c r="Q11" s="4">
        <v>2.17</v>
      </c>
      <c r="R11" s="4">
        <v>2.2799999999999998</v>
      </c>
      <c r="S11" s="4">
        <v>2.2400000000000002</v>
      </c>
      <c r="T11" s="4">
        <v>2.2200000000000002</v>
      </c>
    </row>
    <row r="12" spans="1:20" ht="14.25" customHeight="1" x14ac:dyDescent="0.2">
      <c r="A12" t="s">
        <v>12</v>
      </c>
      <c r="B12" s="4">
        <v>1.25</v>
      </c>
      <c r="C12" s="4">
        <v>1.39</v>
      </c>
      <c r="D12" s="4">
        <v>1.37</v>
      </c>
      <c r="E12" s="4">
        <v>1.23</v>
      </c>
      <c r="F12" s="4">
        <v>1.35</v>
      </c>
      <c r="G12" s="4">
        <v>1.33</v>
      </c>
      <c r="H12" s="4">
        <v>1.37</v>
      </c>
      <c r="I12" s="4">
        <v>1.46</v>
      </c>
      <c r="J12" s="4">
        <v>1.46</v>
      </c>
      <c r="K12" s="4">
        <v>1.41</v>
      </c>
      <c r="L12" s="4">
        <v>1.44</v>
      </c>
      <c r="M12" s="4">
        <v>1.47</v>
      </c>
      <c r="N12" s="4">
        <v>1.53</v>
      </c>
      <c r="O12" s="4">
        <v>1.46</v>
      </c>
      <c r="P12" s="4">
        <v>1.33</v>
      </c>
      <c r="Q12" s="4">
        <v>1.31</v>
      </c>
      <c r="R12" s="4">
        <v>1.31</v>
      </c>
      <c r="S12" s="4">
        <v>1.4</v>
      </c>
      <c r="T12" s="4">
        <v>1.26</v>
      </c>
    </row>
    <row r="13" spans="1:20" ht="14.25" customHeight="1" x14ac:dyDescent="0.2">
      <c r="A13" t="s">
        <v>13</v>
      </c>
      <c r="B13" s="4">
        <v>1.91</v>
      </c>
      <c r="C13" s="4">
        <v>2.0499999999999998</v>
      </c>
      <c r="D13" s="4">
        <v>1.86</v>
      </c>
      <c r="E13" s="4">
        <v>1.94</v>
      </c>
      <c r="F13" s="4">
        <v>1.93</v>
      </c>
      <c r="G13" s="4">
        <v>1.86</v>
      </c>
      <c r="H13" s="4">
        <v>1.89</v>
      </c>
      <c r="I13" s="4">
        <v>1.8</v>
      </c>
      <c r="J13" s="4">
        <v>1.74</v>
      </c>
      <c r="K13" s="4">
        <v>1.76</v>
      </c>
      <c r="L13" s="4">
        <v>1.76</v>
      </c>
      <c r="M13" s="4">
        <v>1.78</v>
      </c>
      <c r="N13" s="4">
        <v>1.74</v>
      </c>
      <c r="O13" s="4">
        <v>1.83</v>
      </c>
      <c r="P13" s="4">
        <v>1.81</v>
      </c>
      <c r="Q13" s="4">
        <v>1.84</v>
      </c>
      <c r="R13" s="4">
        <v>1.84</v>
      </c>
      <c r="S13" s="4">
        <v>1.84</v>
      </c>
      <c r="T13" s="4">
        <v>1.84</v>
      </c>
    </row>
    <row r="14" spans="1:20" ht="14.25" customHeight="1" x14ac:dyDescent="0.2">
      <c r="A14" t="s">
        <v>14</v>
      </c>
      <c r="B14" s="4">
        <v>0.34</v>
      </c>
      <c r="C14" s="4">
        <v>0.79</v>
      </c>
      <c r="D14" s="4">
        <v>0.66</v>
      </c>
      <c r="E14" s="4">
        <v>0.42</v>
      </c>
      <c r="F14" s="4">
        <v>0.39</v>
      </c>
      <c r="G14" s="4">
        <v>0.46</v>
      </c>
      <c r="H14" s="4">
        <v>0.36</v>
      </c>
      <c r="I14" s="4">
        <v>0.36</v>
      </c>
      <c r="J14" s="4">
        <v>0.27</v>
      </c>
      <c r="K14" s="4">
        <v>0.13</v>
      </c>
      <c r="L14" s="4">
        <v>7.0000000000000007E-2</v>
      </c>
      <c r="M14" s="4">
        <v>-0.06</v>
      </c>
      <c r="N14" s="4">
        <v>-0.1</v>
      </c>
      <c r="O14" s="4">
        <v>-0.19</v>
      </c>
      <c r="P14" s="4">
        <v>-0.05</v>
      </c>
      <c r="Q14" s="4">
        <v>-0.12</v>
      </c>
      <c r="R14" s="4">
        <v>-0.08</v>
      </c>
      <c r="S14" s="4">
        <v>-0.09</v>
      </c>
      <c r="T14" s="4">
        <v>-0.14000000000000001</v>
      </c>
    </row>
    <row r="15" spans="1:20" ht="14.25" customHeight="1" x14ac:dyDescent="0.2">
      <c r="A15" t="s">
        <v>15</v>
      </c>
      <c r="B15" s="4">
        <v>0.67</v>
      </c>
      <c r="C15" s="4">
        <v>0.77</v>
      </c>
      <c r="D15" s="4">
        <v>0.79</v>
      </c>
      <c r="E15" s="4">
        <v>0.57999999999999996</v>
      </c>
      <c r="F15" s="4">
        <v>0.68</v>
      </c>
      <c r="G15" s="4">
        <v>0.69</v>
      </c>
      <c r="H15" s="4">
        <v>0.65</v>
      </c>
      <c r="I15" s="4">
        <v>0.66</v>
      </c>
      <c r="J15" s="4">
        <v>0.62</v>
      </c>
      <c r="K15" s="4">
        <v>0.47</v>
      </c>
      <c r="L15" s="4">
        <v>0.43</v>
      </c>
      <c r="M15" s="4">
        <v>0.37</v>
      </c>
      <c r="N15" s="4">
        <v>0.4</v>
      </c>
      <c r="O15" s="4">
        <v>0.36</v>
      </c>
      <c r="P15" s="4">
        <v>0.32</v>
      </c>
      <c r="Q15" s="4">
        <v>0.16</v>
      </c>
      <c r="R15" s="4">
        <v>0.15</v>
      </c>
      <c r="S15" s="4">
        <v>0.1</v>
      </c>
      <c r="T15" s="4">
        <v>0.09</v>
      </c>
    </row>
    <row r="16" spans="1:20" ht="14.25" customHeight="1" x14ac:dyDescent="0.2">
      <c r="A16" t="s">
        <v>16</v>
      </c>
      <c r="B16" s="4">
        <v>1.71</v>
      </c>
      <c r="C16" s="4">
        <v>1.59</v>
      </c>
      <c r="D16" s="4">
        <v>1.43</v>
      </c>
      <c r="E16" s="4">
        <v>1.41</v>
      </c>
      <c r="F16" s="4">
        <v>1.46</v>
      </c>
      <c r="G16" s="4">
        <v>1.29</v>
      </c>
      <c r="H16" s="4">
        <v>1.59</v>
      </c>
      <c r="I16" s="4">
        <v>1.71</v>
      </c>
      <c r="J16" s="4">
        <v>1.75</v>
      </c>
      <c r="K16" s="4">
        <v>1.75</v>
      </c>
      <c r="L16" s="4">
        <v>1.76</v>
      </c>
      <c r="M16" s="4">
        <v>1.69</v>
      </c>
      <c r="N16" s="4">
        <v>1.56</v>
      </c>
      <c r="O16" s="4">
        <v>1.46</v>
      </c>
      <c r="P16" s="4">
        <v>1.54</v>
      </c>
      <c r="Q16" s="4">
        <v>1.6</v>
      </c>
      <c r="R16" s="4">
        <v>1.62</v>
      </c>
      <c r="S16" s="4">
        <v>1.58</v>
      </c>
      <c r="T16" s="4">
        <v>1.55</v>
      </c>
    </row>
    <row r="17" spans="1:26" ht="14.25" customHeight="1" x14ac:dyDescent="0.2">
      <c r="A17" t="s">
        <v>17</v>
      </c>
      <c r="B17" s="4">
        <v>0.41</v>
      </c>
      <c r="C17" s="4">
        <v>0.52</v>
      </c>
      <c r="D17" s="4">
        <v>0.73</v>
      </c>
      <c r="E17" s="4">
        <v>0.55000000000000004</v>
      </c>
      <c r="F17" s="4">
        <v>0.51</v>
      </c>
      <c r="G17" s="4">
        <v>0.38</v>
      </c>
      <c r="H17" s="4">
        <v>0.41</v>
      </c>
      <c r="I17" s="4">
        <v>0.48</v>
      </c>
      <c r="J17" s="4">
        <v>0.34</v>
      </c>
      <c r="K17" s="4">
        <v>0.27</v>
      </c>
      <c r="L17" s="4">
        <v>0.2</v>
      </c>
      <c r="M17" s="4">
        <v>0.13</v>
      </c>
      <c r="N17" s="4">
        <v>0.18</v>
      </c>
      <c r="O17" s="4">
        <v>7.0000000000000007E-2</v>
      </c>
      <c r="P17" s="4">
        <v>0.05</v>
      </c>
      <c r="Q17" s="4">
        <v>-0.03</v>
      </c>
      <c r="R17" s="4">
        <v>0.02</v>
      </c>
      <c r="S17" s="4">
        <v>0.08</v>
      </c>
      <c r="T17" s="4">
        <v>0.19</v>
      </c>
    </row>
    <row r="18" spans="1:26" ht="14.25" customHeight="1" x14ac:dyDescent="0.2">
      <c r="A18" t="s">
        <v>18</v>
      </c>
      <c r="B18" s="4">
        <v>-0.2</v>
      </c>
      <c r="C18" s="4">
        <v>0.17</v>
      </c>
      <c r="D18" s="4">
        <v>-7.0000000000000007E-2</v>
      </c>
      <c r="E18" s="4">
        <v>0.02</v>
      </c>
      <c r="F18" s="4">
        <v>0.28000000000000003</v>
      </c>
      <c r="G18" s="4">
        <v>0.18</v>
      </c>
      <c r="H18" s="4">
        <v>0.38</v>
      </c>
      <c r="I18" s="4">
        <v>0.37</v>
      </c>
      <c r="J18" s="4">
        <v>0.35</v>
      </c>
      <c r="K18" s="4">
        <v>0.25</v>
      </c>
      <c r="L18" s="4">
        <v>0.23</v>
      </c>
      <c r="M18" s="4">
        <v>0.23</v>
      </c>
      <c r="N18" s="4">
        <v>0.28999999999999998</v>
      </c>
      <c r="O18" s="4">
        <v>0.25</v>
      </c>
      <c r="P18" s="4">
        <v>0.33</v>
      </c>
      <c r="Q18" s="4">
        <v>0.42</v>
      </c>
      <c r="R18" s="4">
        <v>0.47</v>
      </c>
      <c r="S18" s="4">
        <v>0.43</v>
      </c>
      <c r="T18" s="4">
        <v>0.54</v>
      </c>
    </row>
    <row r="19" spans="1:26" ht="14.25" customHeight="1" x14ac:dyDescent="0.2">
      <c r="A19" t="s">
        <v>19</v>
      </c>
      <c r="B19" s="4">
        <v>0.42</v>
      </c>
      <c r="C19" s="4">
        <v>0.32</v>
      </c>
      <c r="D19" s="4">
        <v>0.36</v>
      </c>
      <c r="E19" s="4">
        <v>0.2</v>
      </c>
      <c r="F19" s="4">
        <v>0.38</v>
      </c>
      <c r="G19" s="4">
        <v>0.43</v>
      </c>
      <c r="H19" s="4">
        <v>0.33</v>
      </c>
      <c r="I19" s="4">
        <v>0.16</v>
      </c>
      <c r="J19" s="4">
        <v>0.13</v>
      </c>
      <c r="K19" s="4">
        <v>0.14000000000000001</v>
      </c>
      <c r="L19" s="4">
        <v>0.23</v>
      </c>
      <c r="M19" s="4">
        <v>0.38</v>
      </c>
      <c r="N19" s="4">
        <v>0.33</v>
      </c>
      <c r="O19" s="4">
        <v>0.39</v>
      </c>
      <c r="P19" s="4">
        <v>0.43</v>
      </c>
      <c r="Q19" s="4">
        <v>0.56000000000000005</v>
      </c>
      <c r="R19" s="4">
        <v>0.62</v>
      </c>
      <c r="S19" s="4">
        <v>0.71</v>
      </c>
      <c r="T19" s="4">
        <v>0.55000000000000004</v>
      </c>
    </row>
    <row r="20" spans="1:26" ht="14.25" customHeight="1" x14ac:dyDescent="0.2">
      <c r="A20" t="s">
        <v>20</v>
      </c>
      <c r="B20" s="4">
        <v>1.95</v>
      </c>
      <c r="C20" s="4">
        <v>1.94</v>
      </c>
      <c r="D20" s="4">
        <v>2.0499999999999998</v>
      </c>
      <c r="E20" s="4">
        <v>2.06</v>
      </c>
      <c r="F20" s="4">
        <v>1.69</v>
      </c>
      <c r="G20" s="4">
        <v>1.84</v>
      </c>
      <c r="H20" s="4">
        <v>1.66</v>
      </c>
      <c r="I20" s="4">
        <v>1.88</v>
      </c>
      <c r="J20" s="4">
        <v>1.97</v>
      </c>
      <c r="K20" s="4">
        <v>1.97</v>
      </c>
      <c r="L20" s="4">
        <v>1.97</v>
      </c>
      <c r="M20" s="4">
        <v>2.0499999999999998</v>
      </c>
      <c r="N20" s="4">
        <v>2.16</v>
      </c>
      <c r="O20" s="4">
        <v>2.12</v>
      </c>
      <c r="P20" s="4">
        <v>2.12</v>
      </c>
      <c r="Q20" s="4">
        <v>2.0699999999999998</v>
      </c>
      <c r="R20" s="4">
        <v>2.1</v>
      </c>
      <c r="S20" s="4">
        <v>2.1</v>
      </c>
      <c r="T20" s="4">
        <v>1.99</v>
      </c>
    </row>
    <row r="21" spans="1:26" ht="14.25" customHeight="1" x14ac:dyDescent="0.2">
      <c r="A21" t="s">
        <v>21</v>
      </c>
      <c r="B21" s="4">
        <v>0.48</v>
      </c>
      <c r="C21" s="4">
        <v>0.56000000000000005</v>
      </c>
      <c r="D21" s="4">
        <v>0.96</v>
      </c>
      <c r="E21" s="4">
        <v>0.8</v>
      </c>
      <c r="F21" s="4">
        <v>0.95</v>
      </c>
      <c r="G21" s="4">
        <v>0.85</v>
      </c>
      <c r="H21" s="4">
        <v>0.82</v>
      </c>
      <c r="I21" s="4">
        <v>1.01</v>
      </c>
      <c r="J21" s="4">
        <v>1.02</v>
      </c>
      <c r="K21" s="4">
        <v>1</v>
      </c>
      <c r="L21" s="4">
        <v>0.77</v>
      </c>
      <c r="M21" s="4">
        <v>0.79</v>
      </c>
      <c r="N21" s="4">
        <v>0.77</v>
      </c>
      <c r="O21" s="4">
        <v>0.94</v>
      </c>
      <c r="P21" s="4">
        <v>0.98</v>
      </c>
      <c r="Q21" s="4">
        <v>0.85</v>
      </c>
      <c r="R21" s="4">
        <v>0.9</v>
      </c>
      <c r="S21" s="4">
        <v>0.72</v>
      </c>
      <c r="T21" s="4">
        <v>0.74</v>
      </c>
    </row>
    <row r="22" spans="1:26" ht="14.25" customHeight="1" x14ac:dyDescent="0.2">
      <c r="A22" t="s">
        <v>22</v>
      </c>
      <c r="B22" s="4">
        <v>2.08</v>
      </c>
      <c r="C22" s="4">
        <v>2.15</v>
      </c>
      <c r="D22" s="4">
        <v>2.21</v>
      </c>
      <c r="E22" s="4">
        <v>2.12</v>
      </c>
      <c r="F22" s="4">
        <v>2.0499999999999998</v>
      </c>
      <c r="G22" s="4">
        <v>2</v>
      </c>
      <c r="H22" s="4">
        <v>1.97</v>
      </c>
      <c r="I22" s="4">
        <v>2.0499999999999998</v>
      </c>
      <c r="J22" s="4">
        <v>2.17</v>
      </c>
      <c r="K22" s="4">
        <v>2.12</v>
      </c>
      <c r="L22" s="4">
        <v>2.13</v>
      </c>
      <c r="M22" s="4">
        <v>2.14</v>
      </c>
      <c r="N22" s="4">
        <v>2.12</v>
      </c>
      <c r="O22" s="4">
        <v>2.12</v>
      </c>
      <c r="P22" s="4">
        <v>2.0499999999999998</v>
      </c>
      <c r="Q22" s="4">
        <v>1.99</v>
      </c>
      <c r="R22" s="4">
        <v>1.88</v>
      </c>
      <c r="S22" s="4">
        <v>1.91</v>
      </c>
      <c r="T22" s="4">
        <v>1.87</v>
      </c>
    </row>
    <row r="23" spans="1:26" ht="14.25" customHeight="1" x14ac:dyDescent="0.2">
      <c r="A23" t="s">
        <v>23</v>
      </c>
      <c r="B23" s="4">
        <v>0.71</v>
      </c>
      <c r="C23" s="4">
        <v>0.82</v>
      </c>
      <c r="D23" s="4">
        <v>0.71</v>
      </c>
      <c r="E23" s="4">
        <v>0.4</v>
      </c>
      <c r="F23" s="4">
        <v>0.42</v>
      </c>
      <c r="G23" s="4">
        <v>0.14000000000000001</v>
      </c>
      <c r="H23" s="4">
        <v>0.27</v>
      </c>
      <c r="I23" s="4">
        <v>0.27</v>
      </c>
      <c r="J23" s="4">
        <v>0.3</v>
      </c>
      <c r="K23" s="4">
        <v>0.46</v>
      </c>
      <c r="L23" s="4">
        <v>0.45</v>
      </c>
      <c r="M23" s="4">
        <v>0.5</v>
      </c>
      <c r="N23" s="4">
        <v>0.56000000000000005</v>
      </c>
      <c r="O23" s="4">
        <v>0.66</v>
      </c>
      <c r="P23" s="4">
        <v>0.6</v>
      </c>
      <c r="Q23" s="4">
        <v>0.64</v>
      </c>
      <c r="R23" s="4">
        <v>0.67</v>
      </c>
      <c r="S23" s="4">
        <v>0.74</v>
      </c>
      <c r="T23" s="4">
        <v>0.73</v>
      </c>
    </row>
    <row r="24" spans="1:26" ht="14.25" customHeight="1" x14ac:dyDescent="0.2">
      <c r="A24" t="s">
        <v>24</v>
      </c>
      <c r="B24" s="4">
        <v>1.37</v>
      </c>
      <c r="C24" s="4">
        <v>1.29</v>
      </c>
      <c r="D24" s="4">
        <v>1.19</v>
      </c>
      <c r="E24" s="4">
        <v>1.26</v>
      </c>
      <c r="F24" s="4">
        <v>1.1599999999999999</v>
      </c>
      <c r="G24" s="4">
        <v>1.1399999999999999</v>
      </c>
      <c r="H24" s="4">
        <v>1.07</v>
      </c>
      <c r="I24" s="4">
        <v>1.02</v>
      </c>
      <c r="J24" s="4">
        <v>1.04</v>
      </c>
      <c r="K24" s="4">
        <v>1.07</v>
      </c>
      <c r="L24" s="4">
        <v>1.0900000000000001</v>
      </c>
      <c r="M24" s="4">
        <v>1.0900000000000001</v>
      </c>
      <c r="N24" s="4">
        <v>1.1100000000000001</v>
      </c>
      <c r="O24" s="4">
        <v>0.96</v>
      </c>
      <c r="P24" s="4">
        <v>0.95</v>
      </c>
      <c r="Q24" s="4">
        <v>0.95</v>
      </c>
      <c r="R24" s="4">
        <v>0.96</v>
      </c>
      <c r="S24" s="4">
        <v>0.93</v>
      </c>
      <c r="T24" s="4">
        <v>0.87</v>
      </c>
    </row>
    <row r="25" spans="1:26" ht="14.25" customHeight="1" x14ac:dyDescent="0.2">
      <c r="A25" t="s">
        <v>25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4" t="s">
        <v>8</v>
      </c>
      <c r="H25" s="4" t="s">
        <v>8</v>
      </c>
      <c r="I25" s="4" t="s">
        <v>8</v>
      </c>
      <c r="J25" s="4" t="s">
        <v>8</v>
      </c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</row>
    <row r="26" spans="1:26" ht="14.25" customHeight="1" x14ac:dyDescent="0.2">
      <c r="A26" t="s">
        <v>26</v>
      </c>
      <c r="B26" s="4">
        <v>0.22</v>
      </c>
      <c r="C26" s="4">
        <v>0.09</v>
      </c>
      <c r="D26" s="4">
        <v>0.23</v>
      </c>
      <c r="E26" s="4">
        <v>-0.01</v>
      </c>
      <c r="F26" s="4">
        <v>0.31</v>
      </c>
      <c r="G26" s="4">
        <v>0.39</v>
      </c>
      <c r="H26" s="4">
        <v>0.49</v>
      </c>
      <c r="I26" s="4">
        <v>0.42</v>
      </c>
      <c r="J26" s="4">
        <v>0.35</v>
      </c>
      <c r="K26" s="4">
        <v>0.36</v>
      </c>
      <c r="L26" s="4">
        <v>0.27</v>
      </c>
      <c r="M26" s="4">
        <v>0.28999999999999998</v>
      </c>
      <c r="N26" s="4">
        <v>0.28000000000000003</v>
      </c>
      <c r="O26" s="4">
        <v>0.1</v>
      </c>
      <c r="P26" s="4">
        <v>0.08</v>
      </c>
      <c r="Q26" s="4">
        <v>0.16</v>
      </c>
      <c r="R26" s="4">
        <v>0.18</v>
      </c>
      <c r="S26" s="4">
        <v>0.23</v>
      </c>
      <c r="T26" s="4">
        <v>0.22</v>
      </c>
    </row>
    <row r="27" spans="1:26" ht="14.25" customHeight="1" x14ac:dyDescent="0.2">
      <c r="A27" t="s">
        <v>27</v>
      </c>
      <c r="B27" s="4">
        <v>1.1100000000000001</v>
      </c>
      <c r="C27" s="4">
        <v>1.21</v>
      </c>
      <c r="D27" s="4">
        <v>0.88</v>
      </c>
      <c r="E27" s="4">
        <v>0.81</v>
      </c>
      <c r="F27" s="4">
        <v>0.93</v>
      </c>
      <c r="G27" s="4">
        <v>1.03</v>
      </c>
      <c r="H27" s="4">
        <v>0.91</v>
      </c>
      <c r="I27" s="4">
        <v>1.03</v>
      </c>
      <c r="J27" s="4">
        <v>1.01</v>
      </c>
      <c r="K27" s="4">
        <v>0.98</v>
      </c>
      <c r="L27" s="4">
        <v>1.06</v>
      </c>
      <c r="M27" s="4">
        <v>0.92</v>
      </c>
      <c r="N27" s="4">
        <v>0.95</v>
      </c>
      <c r="O27" s="4">
        <v>0.84</v>
      </c>
      <c r="P27" s="4">
        <v>0.73</v>
      </c>
      <c r="Q27" s="4">
        <v>0.73</v>
      </c>
      <c r="R27" s="4">
        <v>0.77</v>
      </c>
      <c r="S27" s="4">
        <v>0.82</v>
      </c>
      <c r="T27" s="4">
        <v>0.81</v>
      </c>
    </row>
    <row r="28" spans="1:26" ht="14.25" customHeight="1" x14ac:dyDescent="0.2">
      <c r="A28" t="s">
        <v>28</v>
      </c>
      <c r="B28" s="4">
        <v>1.1299999999999999</v>
      </c>
      <c r="C28" s="4">
        <v>1.4</v>
      </c>
      <c r="D28" s="4">
        <v>1.37</v>
      </c>
      <c r="E28" s="4">
        <v>1.36</v>
      </c>
      <c r="F28" s="4">
        <v>1.39</v>
      </c>
      <c r="G28" s="4">
        <v>1.36</v>
      </c>
      <c r="H28" s="4">
        <v>1.34</v>
      </c>
      <c r="I28" s="4">
        <v>1.19</v>
      </c>
      <c r="J28" s="4">
        <v>1.0900000000000001</v>
      </c>
      <c r="K28" s="4">
        <v>1.19</v>
      </c>
      <c r="L28" s="4">
        <v>1.06</v>
      </c>
      <c r="M28" s="4">
        <v>1.08</v>
      </c>
      <c r="N28" s="4">
        <v>1.1000000000000001</v>
      </c>
      <c r="O28" s="4">
        <v>1.1299999999999999</v>
      </c>
      <c r="P28" s="4">
        <v>0.9</v>
      </c>
      <c r="Q28" s="4">
        <v>0.63</v>
      </c>
      <c r="R28" s="4">
        <v>0.57999999999999996</v>
      </c>
      <c r="S28" s="4">
        <v>0.52</v>
      </c>
      <c r="T28" s="4">
        <v>0.49</v>
      </c>
    </row>
    <row r="29" spans="1:26" ht="14.25" customHeight="1" x14ac:dyDescent="0.2">
      <c r="A29" t="s">
        <v>29</v>
      </c>
      <c r="B29" s="4">
        <v>2.17</v>
      </c>
      <c r="C29" s="4">
        <v>2.23</v>
      </c>
      <c r="D29" s="4">
        <v>2.2999999999999998</v>
      </c>
      <c r="E29" s="4">
        <v>2.2599999999999998</v>
      </c>
      <c r="F29" s="4">
        <v>2.21</v>
      </c>
      <c r="G29" s="4">
        <v>2.16</v>
      </c>
      <c r="H29" s="4">
        <v>2.02</v>
      </c>
      <c r="I29" s="4">
        <v>2.2000000000000002</v>
      </c>
      <c r="J29" s="4">
        <v>2.2400000000000002</v>
      </c>
      <c r="K29" s="4">
        <v>2.23</v>
      </c>
      <c r="L29" s="4">
        <v>2.25</v>
      </c>
      <c r="M29" s="4">
        <v>2.27</v>
      </c>
      <c r="N29" s="4">
        <v>2.2000000000000002</v>
      </c>
      <c r="O29" s="4">
        <v>2.31</v>
      </c>
      <c r="P29" s="4">
        <v>2.29</v>
      </c>
      <c r="Q29" s="4">
        <v>2.15</v>
      </c>
      <c r="R29" s="4">
        <v>2.2400000000000002</v>
      </c>
      <c r="S29" s="4">
        <v>2.19</v>
      </c>
      <c r="T29" s="4">
        <v>2.14</v>
      </c>
    </row>
    <row r="30" spans="1:26" ht="14.25" customHeight="1" x14ac:dyDescent="0.2">
      <c r="A30" t="s">
        <v>30</v>
      </c>
      <c r="B30" s="4">
        <v>1.98</v>
      </c>
      <c r="C30" s="4">
        <v>2.11</v>
      </c>
      <c r="D30" s="4">
        <v>2.14</v>
      </c>
      <c r="E30" s="4">
        <v>2.06</v>
      </c>
      <c r="F30" s="4">
        <v>2.04</v>
      </c>
      <c r="G30" s="4">
        <v>1.93</v>
      </c>
      <c r="H30" s="4">
        <v>1.9</v>
      </c>
      <c r="I30" s="4">
        <v>1.79</v>
      </c>
      <c r="J30" s="4">
        <v>1.74</v>
      </c>
      <c r="K30" s="4">
        <v>1.68</v>
      </c>
      <c r="L30" s="4">
        <v>1.63</v>
      </c>
      <c r="M30" s="4">
        <v>1.6</v>
      </c>
      <c r="N30" s="4">
        <v>1.62</v>
      </c>
      <c r="O30" s="4">
        <v>1.67</v>
      </c>
      <c r="P30" s="4">
        <v>1.7</v>
      </c>
      <c r="Q30" s="4">
        <v>1.74</v>
      </c>
      <c r="R30" s="4">
        <v>1.88</v>
      </c>
      <c r="S30" s="4">
        <v>1.9</v>
      </c>
      <c r="T30" s="4">
        <v>1.84</v>
      </c>
      <c r="U30" s="3"/>
      <c r="V30" s="3"/>
      <c r="W30" s="3"/>
      <c r="X30" s="3"/>
      <c r="Y30" s="3"/>
      <c r="Z30" s="3"/>
    </row>
    <row r="31" spans="1:26" ht="14.25" customHeight="1" x14ac:dyDescent="0.2">
      <c r="A31" s="1" t="s">
        <v>31</v>
      </c>
      <c r="B31" s="4">
        <f t="shared" ref="B31:T31" si="0">AVERAGE(B3,B12,B13,B17,B20,B22)</f>
        <v>1.4933333333333334</v>
      </c>
      <c r="C31" s="4">
        <f t="shared" si="0"/>
        <v>1.5683333333333334</v>
      </c>
      <c r="D31" s="4">
        <f t="shared" si="0"/>
        <v>1.62</v>
      </c>
      <c r="E31" s="4">
        <f t="shared" si="0"/>
        <v>1.5666666666666664</v>
      </c>
      <c r="F31" s="4">
        <f t="shared" si="0"/>
        <v>1.4916666666666665</v>
      </c>
      <c r="G31" s="4">
        <f t="shared" si="0"/>
        <v>1.4649999999999999</v>
      </c>
      <c r="H31" s="4">
        <f t="shared" si="0"/>
        <v>1.4483333333333333</v>
      </c>
      <c r="I31" s="4">
        <f t="shared" si="0"/>
        <v>1.4966666666666668</v>
      </c>
      <c r="J31" s="4">
        <f t="shared" si="0"/>
        <v>1.5066666666666666</v>
      </c>
      <c r="K31" s="4">
        <f t="shared" si="0"/>
        <v>1.4833333333333334</v>
      </c>
      <c r="L31" s="4">
        <f t="shared" si="0"/>
        <v>1.4933333333333334</v>
      </c>
      <c r="M31" s="4">
        <f t="shared" si="0"/>
        <v>1.5166666666666666</v>
      </c>
      <c r="N31" s="4">
        <f t="shared" si="0"/>
        <v>1.5516666666666667</v>
      </c>
      <c r="O31" s="4">
        <f t="shared" si="0"/>
        <v>1.5350000000000001</v>
      </c>
      <c r="P31" s="4">
        <f t="shared" si="0"/>
        <v>1.5050000000000001</v>
      </c>
      <c r="Q31" s="4">
        <f t="shared" si="0"/>
        <v>1.4583333333333333</v>
      </c>
      <c r="R31" s="4">
        <f t="shared" si="0"/>
        <v>1.4533333333333331</v>
      </c>
      <c r="S31" s="4">
        <f t="shared" si="0"/>
        <v>1.4950000000000001</v>
      </c>
      <c r="T31" s="4">
        <f t="shared" si="0"/>
        <v>1.4416666666666667</v>
      </c>
    </row>
    <row r="32" spans="1:26" ht="14.25" customHeight="1" x14ac:dyDescent="0.2">
      <c r="A32" s="1" t="s">
        <v>32</v>
      </c>
      <c r="B32" s="4">
        <f t="shared" ref="B32:T32" si="1">AVERAGE(B2,B7,B15,B23,B26,B27)</f>
        <v>0.85333333333333339</v>
      </c>
      <c r="C32" s="4">
        <f t="shared" si="1"/>
        <v>0.8849999999999999</v>
      </c>
      <c r="D32" s="4">
        <f t="shared" si="1"/>
        <v>0.77166666666666661</v>
      </c>
      <c r="E32" s="4">
        <f t="shared" si="1"/>
        <v>0.68833333333333346</v>
      </c>
      <c r="F32" s="4">
        <f t="shared" si="1"/>
        <v>0.81166666666666665</v>
      </c>
      <c r="G32" s="4">
        <f t="shared" si="1"/>
        <v>0.79</v>
      </c>
      <c r="H32" s="4">
        <f t="shared" si="1"/>
        <v>0.78833333333333344</v>
      </c>
      <c r="I32" s="4">
        <f t="shared" si="1"/>
        <v>0.77500000000000002</v>
      </c>
      <c r="J32" s="4">
        <f t="shared" si="1"/>
        <v>0.76500000000000001</v>
      </c>
      <c r="K32" s="4">
        <f t="shared" si="1"/>
        <v>0.745</v>
      </c>
      <c r="L32" s="4">
        <f t="shared" si="1"/>
        <v>0.71666666666666679</v>
      </c>
      <c r="M32" s="4">
        <f t="shared" si="1"/>
        <v>0.66666666666666663</v>
      </c>
      <c r="N32" s="4">
        <f t="shared" si="1"/>
        <v>0.66</v>
      </c>
      <c r="O32" s="4">
        <f t="shared" si="1"/>
        <v>0.60333333333333339</v>
      </c>
      <c r="P32" s="4">
        <f t="shared" si="1"/>
        <v>0.58500000000000008</v>
      </c>
      <c r="Q32" s="4">
        <f t="shared" si="1"/>
        <v>0.58833333333333326</v>
      </c>
      <c r="R32" s="4">
        <f t="shared" si="1"/>
        <v>0.62</v>
      </c>
      <c r="S32" s="4">
        <f t="shared" si="1"/>
        <v>0.66333333333333322</v>
      </c>
      <c r="T32" s="4">
        <f t="shared" si="1"/>
        <v>0.65833333333333333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autoFilter ref="A1:T32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government effectiveness, Index</vt:lpstr>
      <vt:lpstr>voice and accountability</vt:lpstr>
      <vt:lpstr>Controls of Corruption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bazant</cp:lastModifiedBy>
  <dcterms:created xsi:type="dcterms:W3CDTF">2019-04-15T16:47:18Z</dcterms:created>
  <dcterms:modified xsi:type="dcterms:W3CDTF">2019-04-15T16:56:48Z</dcterms:modified>
</cp:coreProperties>
</file>