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P_Projects\2017\ARC Technical Support\2017\Task 2 - Model Area Expansion\ModelUpdate\PARAMETERS\Expanded\"/>
    </mc:Choice>
  </mc:AlternateContent>
  <bookViews>
    <workbookView xWindow="0" yWindow="0" windowWidth="28800" windowHeight="12210"/>
  </bookViews>
  <sheets>
    <sheet name="ExternalCounties" sheetId="1" r:id="rId1"/>
  </sheets>
  <definedNames>
    <definedName name="_xlnm.Database">ExternalCounties!$A$1:$M$44</definedName>
  </definedNames>
  <calcPr calcId="171027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<sst xmlns="http://schemas.openxmlformats.org/spreadsheetml/2006/main" count="56" uniqueCount="56">
  <si>
    <t>N</t>
  </si>
  <si>
    <t>COUNTY</t>
  </si>
  <si>
    <t>POP00</t>
  </si>
  <si>
    <t>POP05</t>
  </si>
  <si>
    <t>POP10</t>
  </si>
  <si>
    <t>POP15</t>
  </si>
  <si>
    <t>POP20</t>
  </si>
  <si>
    <t>POP25</t>
  </si>
  <si>
    <t>POP30</t>
  </si>
  <si>
    <t>POP40</t>
  </si>
  <si>
    <t>BANKS</t>
  </si>
  <si>
    <t>BUTTS</t>
  </si>
  <si>
    <t>CHAMBERS</t>
  </si>
  <si>
    <t>CHATTOOGA</t>
  </si>
  <si>
    <t>CHEROKEE</t>
  </si>
  <si>
    <t>CLARKE</t>
  </si>
  <si>
    <t>CLEBURNE</t>
  </si>
  <si>
    <t>FANNIN</t>
  </si>
  <si>
    <t>FLOYD</t>
  </si>
  <si>
    <t>FRANKLIN</t>
  </si>
  <si>
    <t>GILMER</t>
  </si>
  <si>
    <t>GORDON</t>
  </si>
  <si>
    <t>GREENE</t>
  </si>
  <si>
    <t>HABERSHAM</t>
  </si>
  <si>
    <t>HARALSON</t>
  </si>
  <si>
    <t>HARRIS</t>
  </si>
  <si>
    <t>HEARD</t>
  </si>
  <si>
    <t>JACKSON</t>
  </si>
  <si>
    <t>JASPER</t>
  </si>
  <si>
    <t>LAMAR</t>
  </si>
  <si>
    <t>LUMPKIN</t>
  </si>
  <si>
    <t>MADISON</t>
  </si>
  <si>
    <t>MERIWETHER</t>
  </si>
  <si>
    <t>MONROE</t>
  </si>
  <si>
    <t>MORGAN</t>
  </si>
  <si>
    <t>MURRAY</t>
  </si>
  <si>
    <t>OCONEE</t>
  </si>
  <si>
    <t>OGLETHORPE</t>
  </si>
  <si>
    <t>PICKENS</t>
  </si>
  <si>
    <t>PIKE</t>
  </si>
  <si>
    <t>POLK</t>
  </si>
  <si>
    <t>PUTNAM</t>
  </si>
  <si>
    <t>RABUN</t>
  </si>
  <si>
    <t>RANDOLPH</t>
  </si>
  <si>
    <t>STEPHENS</t>
  </si>
  <si>
    <t>TALBOT</t>
  </si>
  <si>
    <t>TOWNS</t>
  </si>
  <si>
    <t>TROUP</t>
  </si>
  <si>
    <t>UNION</t>
  </si>
  <si>
    <t>UPSON</t>
  </si>
  <si>
    <t>WALKER</t>
  </si>
  <si>
    <t>WHITE</t>
  </si>
  <si>
    <t>WHITFIELD</t>
  </si>
  <si>
    <t>EXTFLAG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</si>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</sst>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/>
  </sheetViews>
  <sheetFormatPr defaultRowHeight="15" x14ac:dyDescent="0.25"/>
  <cols>
    <col min="1" max="1" width="5.7109375" style="1" customWidth="1"/>
    <col min="2" max="2" width="12.7109375" style="1" bestFit="1" customWidth="1"/>
    <col min="3" max="5" width="12.7109375" style="2" customWidth="1"/>
    <col min="6" max="13" width="7.7109375" style="1" customWidth="1"/>
  </cols>
  <sheetData>
    <row r="1" spans="1:13" x14ac:dyDescent="0.25">
      <c r="A1" s="1" t="s">
        <v>0</v>
      </c>
      <c r="B1" s="1" t="s">
        <v>1</v>
      </c>
      <c r="C1" s="2" t="s">
        <v>54</v>
      </c>
      <c r="D1" s="2" t="s">
        <v>55</v>
      </c>
      <c r="E1" s="2" t="s">
        <v>53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6032</v>
      </c>
      <c r="B2" s="1" t="s">
        <v>10</v>
      </c>
      <c r="C2" s="2">
        <v>2497267.7799999998</v>
      </c>
      <c r="D2" s="2">
        <v>1586176.95</v>
      </c>
      <c r="E2" s="2">
        <v>3</v>
      </c>
      <c r="F2" s="1">
        <v>14422</v>
      </c>
      <c r="G2" s="1">
        <v>15926</v>
      </c>
      <c r="H2" s="1">
        <v>18395</v>
      </c>
      <c r="I2" s="1">
        <v>20009</v>
      </c>
      <c r="J2" s="1">
        <v>21701</v>
      </c>
      <c r="K2" s="1">
        <v>23475</v>
      </c>
      <c r="L2" s="1">
        <v>25270</v>
      </c>
      <c r="M2" s="1">
        <v>28983</v>
      </c>
    </row>
    <row r="3" spans="1:13" x14ac:dyDescent="0.25">
      <c r="A3" s="1">
        <f>A2+1</f>
        <v>6033</v>
      </c>
      <c r="B3" s="1" t="s">
        <v>11</v>
      </c>
      <c r="C3" s="2">
        <v>2361832.1800000002</v>
      </c>
      <c r="D3" s="2">
        <v>1193413.69</v>
      </c>
      <c r="E3" s="2">
        <v>5</v>
      </c>
      <c r="F3" s="1">
        <v>19522</v>
      </c>
      <c r="G3" s="1">
        <v>23447</v>
      </c>
      <c r="H3" s="1">
        <v>23655</v>
      </c>
      <c r="I3" s="1">
        <v>25803</v>
      </c>
      <c r="J3" s="1">
        <v>27987</v>
      </c>
      <c r="K3" s="1">
        <v>30238</v>
      </c>
      <c r="L3" s="1">
        <v>32548</v>
      </c>
      <c r="M3" s="1">
        <v>36349</v>
      </c>
    </row>
    <row r="4" spans="1:13" x14ac:dyDescent="0.25">
      <c r="A4" s="1">
        <f t="shared" ref="A4:A44" si="0">A3+1</f>
        <v>6034</v>
      </c>
      <c r="B4" s="1" t="s">
        <v>12</v>
      </c>
      <c r="C4" s="2">
        <v>1922418.88</v>
      </c>
      <c r="D4" s="2">
        <v>1057978.0900000001</v>
      </c>
      <c r="E4" s="2">
        <v>6</v>
      </c>
      <c r="F4" s="1">
        <v>35567</v>
      </c>
      <c r="G4" s="1">
        <v>35961</v>
      </c>
      <c r="H4" s="1">
        <v>34215</v>
      </c>
      <c r="I4" s="1">
        <v>33345</v>
      </c>
      <c r="J4" s="1">
        <v>32457</v>
      </c>
      <c r="K4" s="1">
        <v>31491</v>
      </c>
      <c r="L4" s="1">
        <v>30456</v>
      </c>
      <c r="M4" s="1">
        <v>28317</v>
      </c>
    </row>
    <row r="5" spans="1:13" x14ac:dyDescent="0.25">
      <c r="A5" s="1">
        <f t="shared" si="0"/>
        <v>6035</v>
      </c>
      <c r="B5" s="1" t="s">
        <v>13</v>
      </c>
      <c r="C5" s="2">
        <v>1944991.48</v>
      </c>
      <c r="D5" s="2">
        <v>1632826.99</v>
      </c>
      <c r="E5" s="2">
        <v>1</v>
      </c>
      <c r="F5" s="1">
        <v>25470</v>
      </c>
      <c r="G5" s="1">
        <v>26977</v>
      </c>
      <c r="H5" s="1">
        <v>26015</v>
      </c>
      <c r="I5" s="1">
        <v>26719</v>
      </c>
      <c r="J5" s="1">
        <v>27263</v>
      </c>
      <c r="K5" s="1">
        <v>27666</v>
      </c>
      <c r="L5" s="1">
        <v>27894</v>
      </c>
      <c r="M5" s="1">
        <v>28625</v>
      </c>
    </row>
    <row r="6" spans="1:13" x14ac:dyDescent="0.25">
      <c r="A6" s="1">
        <f t="shared" si="0"/>
        <v>6036</v>
      </c>
      <c r="B6" s="1" t="s">
        <v>14</v>
      </c>
      <c r="C6" s="2">
        <v>1868244.64</v>
      </c>
      <c r="D6" s="2">
        <v>1519963.99</v>
      </c>
      <c r="E6" s="2">
        <v>1</v>
      </c>
      <c r="F6" s="1">
        <v>24525</v>
      </c>
      <c r="G6" s="1">
        <v>26423</v>
      </c>
      <c r="H6" s="1">
        <v>25989</v>
      </c>
      <c r="I6" s="1">
        <v>26756</v>
      </c>
      <c r="J6" s="1">
        <v>27356</v>
      </c>
      <c r="K6" s="1">
        <v>27725</v>
      </c>
      <c r="L6" s="1">
        <v>27883</v>
      </c>
      <c r="M6" s="1">
        <v>27771</v>
      </c>
    </row>
    <row r="7" spans="1:13" x14ac:dyDescent="0.25">
      <c r="A7" s="1">
        <f t="shared" si="0"/>
        <v>6037</v>
      </c>
      <c r="B7" s="1" t="s">
        <v>15</v>
      </c>
      <c r="C7" s="2">
        <v>2537898.46</v>
      </c>
      <c r="D7" s="2">
        <v>1441712.3</v>
      </c>
      <c r="E7" s="2">
        <v>4</v>
      </c>
      <c r="F7" s="1">
        <v>101489</v>
      </c>
      <c r="G7" s="1">
        <v>102662</v>
      </c>
      <c r="H7" s="1">
        <v>116714</v>
      </c>
      <c r="I7" s="1">
        <v>124904</v>
      </c>
      <c r="J7" s="1">
        <v>134371</v>
      </c>
      <c r="K7" s="1">
        <v>144570</v>
      </c>
      <c r="L7" s="1">
        <v>155127</v>
      </c>
      <c r="M7" s="1">
        <v>172546</v>
      </c>
    </row>
    <row r="8" spans="1:13" x14ac:dyDescent="0.25">
      <c r="A8" s="1">
        <f t="shared" si="0"/>
        <v>6038</v>
      </c>
      <c r="B8" s="1" t="s">
        <v>16</v>
      </c>
      <c r="C8" s="2">
        <v>1896836.6</v>
      </c>
      <c r="D8" s="2">
        <v>1346907.38</v>
      </c>
      <c r="E8" s="2">
        <v>7</v>
      </c>
      <c r="F8" s="1">
        <v>14123</v>
      </c>
      <c r="G8" s="1">
        <v>14766</v>
      </c>
      <c r="H8" s="1">
        <v>14972</v>
      </c>
      <c r="I8" s="1">
        <v>15354</v>
      </c>
      <c r="J8" s="1">
        <v>15634</v>
      </c>
      <c r="K8" s="1">
        <v>15817</v>
      </c>
      <c r="L8" s="1">
        <v>15907</v>
      </c>
      <c r="M8" s="1">
        <v>15950</v>
      </c>
    </row>
    <row r="9" spans="1:13" x14ac:dyDescent="0.25">
      <c r="A9" s="1">
        <f t="shared" si="0"/>
        <v>6039</v>
      </c>
      <c r="B9" s="1" t="s">
        <v>17</v>
      </c>
      <c r="C9" s="2">
        <v>2259503.0499999998</v>
      </c>
      <c r="D9" s="2">
        <v>1775786.8</v>
      </c>
      <c r="E9" s="2">
        <v>2</v>
      </c>
      <c r="F9" s="1">
        <v>19798</v>
      </c>
      <c r="G9" s="1">
        <v>22817</v>
      </c>
      <c r="H9" s="1">
        <v>23682</v>
      </c>
      <c r="I9" s="1">
        <v>24850</v>
      </c>
      <c r="J9" s="1">
        <v>26348</v>
      </c>
      <c r="K9" s="1">
        <v>28190</v>
      </c>
      <c r="L9" s="1">
        <v>30361</v>
      </c>
      <c r="M9" s="1">
        <v>33203</v>
      </c>
    </row>
    <row r="10" spans="1:13" x14ac:dyDescent="0.25">
      <c r="A10" s="1">
        <f t="shared" si="0"/>
        <v>6040</v>
      </c>
      <c r="B10" s="1" t="s">
        <v>18</v>
      </c>
      <c r="C10" s="2">
        <v>1981107.64</v>
      </c>
      <c r="D10" s="2">
        <v>1544041.43</v>
      </c>
      <c r="E10" s="2">
        <v>1</v>
      </c>
      <c r="F10" s="1">
        <v>90565</v>
      </c>
      <c r="G10" s="1">
        <v>92727</v>
      </c>
      <c r="H10" s="1">
        <v>96317</v>
      </c>
      <c r="I10" s="1">
        <v>99147</v>
      </c>
      <c r="J10" s="1">
        <v>101600</v>
      </c>
      <c r="K10" s="1">
        <v>103731</v>
      </c>
      <c r="L10" s="1">
        <v>105454</v>
      </c>
      <c r="M10" s="1">
        <v>111356</v>
      </c>
    </row>
    <row r="11" spans="1:13" x14ac:dyDescent="0.25">
      <c r="A11" s="1">
        <f t="shared" si="0"/>
        <v>6041</v>
      </c>
      <c r="B11" s="1" t="s">
        <v>19</v>
      </c>
      <c r="C11" s="2">
        <v>2578529.14</v>
      </c>
      <c r="D11" s="2">
        <v>1587681.79</v>
      </c>
      <c r="E11" s="2">
        <v>3</v>
      </c>
      <c r="F11" s="1">
        <v>20285</v>
      </c>
      <c r="G11" s="1">
        <v>22034</v>
      </c>
      <c r="H11" s="1">
        <v>22084</v>
      </c>
      <c r="I11" s="1">
        <v>22590</v>
      </c>
      <c r="J11" s="1">
        <v>23024</v>
      </c>
      <c r="K11" s="1">
        <v>23383</v>
      </c>
      <c r="L11" s="1">
        <v>23685</v>
      </c>
      <c r="M11" s="1">
        <v>24912</v>
      </c>
    </row>
    <row r="12" spans="1:13" x14ac:dyDescent="0.25">
      <c r="A12" s="1">
        <f t="shared" si="0"/>
        <v>6042</v>
      </c>
      <c r="B12" s="1" t="s">
        <v>20</v>
      </c>
      <c r="C12" s="2">
        <v>2211348.17</v>
      </c>
      <c r="D12" s="2">
        <v>1705059.31</v>
      </c>
      <c r="E12" s="2">
        <v>2</v>
      </c>
      <c r="F12" s="1">
        <v>23456</v>
      </c>
      <c r="G12" s="1">
        <v>26610</v>
      </c>
      <c r="H12" s="1">
        <v>28292</v>
      </c>
      <c r="I12" s="1">
        <v>29697</v>
      </c>
      <c r="J12" s="1">
        <v>30946</v>
      </c>
      <c r="K12" s="1">
        <v>32016</v>
      </c>
      <c r="L12" s="1">
        <v>32900</v>
      </c>
      <c r="M12" s="1">
        <v>36595</v>
      </c>
    </row>
    <row r="13" spans="1:13" x14ac:dyDescent="0.25">
      <c r="A13" s="1">
        <f t="shared" si="0"/>
        <v>6043</v>
      </c>
      <c r="B13" s="1" t="s">
        <v>21</v>
      </c>
      <c r="C13" s="2">
        <v>2086446.44</v>
      </c>
      <c r="D13" s="2">
        <v>1641856.03</v>
      </c>
      <c r="E13" s="2">
        <v>1</v>
      </c>
      <c r="F13" s="1">
        <v>44104</v>
      </c>
      <c r="G13" s="1">
        <v>49182</v>
      </c>
      <c r="H13" s="1">
        <v>55186</v>
      </c>
      <c r="I13" s="1">
        <v>59196</v>
      </c>
      <c r="J13" s="1">
        <v>63371</v>
      </c>
      <c r="K13" s="1">
        <v>67681</v>
      </c>
      <c r="L13" s="1">
        <v>72031</v>
      </c>
      <c r="M13" s="1">
        <v>81708</v>
      </c>
    </row>
    <row r="14" spans="1:13" x14ac:dyDescent="0.25">
      <c r="A14" s="1">
        <f t="shared" si="0"/>
        <v>6044</v>
      </c>
      <c r="B14" s="1" t="s">
        <v>22</v>
      </c>
      <c r="C14" s="2">
        <v>2604111.42</v>
      </c>
      <c r="D14" s="2">
        <v>1298752.5</v>
      </c>
      <c r="E14" s="2">
        <v>4</v>
      </c>
      <c r="F14" s="1">
        <v>14406</v>
      </c>
      <c r="G14" s="1">
        <v>16200</v>
      </c>
      <c r="H14" s="1">
        <v>15994</v>
      </c>
      <c r="I14" s="1">
        <v>16584</v>
      </c>
      <c r="J14" s="1">
        <v>17049</v>
      </c>
      <c r="K14" s="1">
        <v>17404</v>
      </c>
      <c r="L14" s="1">
        <v>17687</v>
      </c>
      <c r="M14" s="1">
        <v>18851</v>
      </c>
    </row>
    <row r="15" spans="1:13" x14ac:dyDescent="0.25">
      <c r="A15" s="1">
        <f t="shared" si="0"/>
        <v>6045</v>
      </c>
      <c r="B15" s="1" t="s">
        <v>23</v>
      </c>
      <c r="C15" s="2">
        <v>2488238.7400000002</v>
      </c>
      <c r="D15" s="2">
        <v>1683991.55</v>
      </c>
      <c r="E15" s="2">
        <v>3</v>
      </c>
      <c r="F15" s="1">
        <v>35902</v>
      </c>
      <c r="G15" s="1">
        <v>40296</v>
      </c>
      <c r="H15" s="1">
        <v>43041</v>
      </c>
      <c r="I15" s="1">
        <v>45856</v>
      </c>
      <c r="J15" s="1">
        <v>48705</v>
      </c>
      <c r="K15" s="1">
        <v>51629</v>
      </c>
      <c r="L15" s="1">
        <v>54623</v>
      </c>
      <c r="M15" s="1">
        <v>60810</v>
      </c>
    </row>
    <row r="16" spans="1:13" x14ac:dyDescent="0.25">
      <c r="A16" s="1">
        <f t="shared" si="0"/>
        <v>6046</v>
      </c>
      <c r="B16" s="1" t="s">
        <v>24</v>
      </c>
      <c r="C16" s="2">
        <v>1982612.48</v>
      </c>
      <c r="D16" s="2">
        <v>1377004.18</v>
      </c>
      <c r="E16" s="2">
        <v>7</v>
      </c>
      <c r="F16" s="1">
        <v>25690</v>
      </c>
      <c r="G16" s="1">
        <v>27848</v>
      </c>
      <c r="H16" s="1">
        <v>28780</v>
      </c>
      <c r="I16" s="1">
        <v>30170</v>
      </c>
      <c r="J16" s="1">
        <v>31494</v>
      </c>
      <c r="K16" s="1">
        <v>32734</v>
      </c>
      <c r="L16" s="1">
        <v>33817</v>
      </c>
      <c r="M16" s="1">
        <v>36660</v>
      </c>
    </row>
    <row r="17" spans="1:13" x14ac:dyDescent="0.25">
      <c r="A17" s="1">
        <f t="shared" si="0"/>
        <v>6047</v>
      </c>
      <c r="B17" s="1" t="s">
        <v>25</v>
      </c>
      <c r="C17" s="2">
        <v>2068388.36</v>
      </c>
      <c r="D17" s="2">
        <v>996279.63</v>
      </c>
      <c r="E17" s="2">
        <v>6</v>
      </c>
      <c r="F17" s="1">
        <v>23695</v>
      </c>
      <c r="G17" s="1">
        <v>26671</v>
      </c>
      <c r="H17" s="1">
        <v>32024</v>
      </c>
      <c r="I17" s="1">
        <v>34841</v>
      </c>
      <c r="J17" s="1">
        <v>37763</v>
      </c>
      <c r="K17" s="1">
        <v>40806</v>
      </c>
      <c r="L17" s="1">
        <v>43831</v>
      </c>
      <c r="M17" s="1">
        <v>51093</v>
      </c>
    </row>
    <row r="18" spans="1:13" x14ac:dyDescent="0.25">
      <c r="A18" s="1">
        <f t="shared" si="0"/>
        <v>6048</v>
      </c>
      <c r="B18" s="1" t="s">
        <v>26</v>
      </c>
      <c r="C18" s="2">
        <v>2000670.56</v>
      </c>
      <c r="D18" s="2">
        <v>1196423.3700000001</v>
      </c>
      <c r="E18" s="2">
        <v>6</v>
      </c>
      <c r="F18" s="1">
        <v>11012</v>
      </c>
      <c r="G18" s="1">
        <v>11770</v>
      </c>
      <c r="H18" s="1">
        <v>11834</v>
      </c>
      <c r="I18" s="1">
        <v>12421</v>
      </c>
      <c r="J18" s="1">
        <v>13008</v>
      </c>
      <c r="K18" s="1">
        <v>13575</v>
      </c>
      <c r="L18" s="1">
        <v>14071</v>
      </c>
      <c r="M18" s="1">
        <v>15020</v>
      </c>
    </row>
    <row r="19" spans="1:13" x14ac:dyDescent="0.25">
      <c r="A19" s="1">
        <f t="shared" si="0"/>
        <v>6049</v>
      </c>
      <c r="B19" s="1" t="s">
        <v>27</v>
      </c>
      <c r="C19" s="2">
        <v>2479209.7000000002</v>
      </c>
      <c r="D19" s="2">
        <v>1500401.07</v>
      </c>
      <c r="E19" s="2">
        <v>3</v>
      </c>
      <c r="F19" s="1">
        <v>41589</v>
      </c>
      <c r="G19" s="1">
        <v>50065</v>
      </c>
      <c r="H19" s="1">
        <v>60485</v>
      </c>
      <c r="I19" s="1">
        <v>66734</v>
      </c>
      <c r="J19" s="1">
        <v>73438</v>
      </c>
      <c r="K19" s="1">
        <v>80793</v>
      </c>
      <c r="L19" s="1">
        <v>88837</v>
      </c>
      <c r="M19" s="1">
        <v>104590</v>
      </c>
    </row>
    <row r="20" spans="1:13" x14ac:dyDescent="0.25">
      <c r="A20" s="1">
        <f t="shared" si="0"/>
        <v>6050</v>
      </c>
      <c r="B20" s="1" t="s">
        <v>28</v>
      </c>
      <c r="C20" s="2">
        <v>2446103.2200000002</v>
      </c>
      <c r="D20" s="2">
        <v>1211471.77</v>
      </c>
      <c r="E20" s="2">
        <v>4</v>
      </c>
      <c r="F20" s="1">
        <v>11426</v>
      </c>
      <c r="G20" s="1">
        <v>13097</v>
      </c>
      <c r="H20" s="1">
        <v>13900</v>
      </c>
      <c r="I20" s="1">
        <v>14857</v>
      </c>
      <c r="J20" s="1">
        <v>15799</v>
      </c>
      <c r="K20" s="1">
        <v>16715</v>
      </c>
      <c r="L20" s="1">
        <v>17592</v>
      </c>
      <c r="M20" s="1">
        <v>19704</v>
      </c>
    </row>
    <row r="21" spans="1:13" x14ac:dyDescent="0.25">
      <c r="A21" s="1">
        <f t="shared" si="0"/>
        <v>6051</v>
      </c>
      <c r="B21" s="1" t="s">
        <v>29</v>
      </c>
      <c r="C21" s="2">
        <v>2303143.41</v>
      </c>
      <c r="D21" s="2">
        <v>1116666.8500000001</v>
      </c>
      <c r="E21" s="2">
        <v>5</v>
      </c>
      <c r="F21" s="1">
        <v>15912</v>
      </c>
      <c r="G21" s="1">
        <v>17298</v>
      </c>
      <c r="H21" s="1">
        <v>18317</v>
      </c>
      <c r="I21" s="1">
        <v>19902</v>
      </c>
      <c r="J21" s="1">
        <v>21565</v>
      </c>
      <c r="K21" s="1">
        <v>23326</v>
      </c>
      <c r="L21" s="1">
        <v>25123</v>
      </c>
      <c r="M21" s="1">
        <v>27873</v>
      </c>
    </row>
    <row r="22" spans="1:13" x14ac:dyDescent="0.25">
      <c r="A22" s="1">
        <f t="shared" si="0"/>
        <v>6052</v>
      </c>
      <c r="B22" s="1" t="s">
        <v>30</v>
      </c>
      <c r="C22" s="2">
        <v>2348288.61</v>
      </c>
      <c r="D22" s="2">
        <v>1661418.95</v>
      </c>
      <c r="E22" s="2">
        <v>2</v>
      </c>
      <c r="F22" s="1">
        <v>21016</v>
      </c>
      <c r="G22" s="1">
        <v>24005</v>
      </c>
      <c r="H22" s="1">
        <v>29966</v>
      </c>
      <c r="I22" s="1">
        <v>33748</v>
      </c>
      <c r="J22" s="1">
        <v>38075</v>
      </c>
      <c r="K22" s="1">
        <v>42831</v>
      </c>
      <c r="L22" s="1">
        <v>47966</v>
      </c>
      <c r="M22" s="1">
        <v>56553</v>
      </c>
    </row>
    <row r="23" spans="1:13" x14ac:dyDescent="0.25">
      <c r="A23" s="1">
        <f t="shared" si="0"/>
        <v>6053</v>
      </c>
      <c r="B23" s="1" t="s">
        <v>31</v>
      </c>
      <c r="C23" s="2">
        <v>2593577.54</v>
      </c>
      <c r="D23" s="2">
        <v>1506420.43</v>
      </c>
      <c r="E23" s="2">
        <v>3</v>
      </c>
      <c r="F23" s="1">
        <v>25730</v>
      </c>
      <c r="G23" s="1">
        <v>27437</v>
      </c>
      <c r="H23" s="1">
        <v>28120</v>
      </c>
      <c r="I23" s="1">
        <v>29110</v>
      </c>
      <c r="J23" s="1">
        <v>29809</v>
      </c>
      <c r="K23" s="1">
        <v>30286</v>
      </c>
      <c r="L23" s="1">
        <v>30536</v>
      </c>
      <c r="M23" s="1">
        <v>32612</v>
      </c>
    </row>
    <row r="24" spans="1:13" x14ac:dyDescent="0.25">
      <c r="A24" s="1">
        <f t="shared" si="0"/>
        <v>6054</v>
      </c>
      <c r="B24" s="1" t="s">
        <v>32</v>
      </c>
      <c r="C24" s="2">
        <v>2140620.69</v>
      </c>
      <c r="D24" s="2">
        <v>1104628.1299999999</v>
      </c>
      <c r="E24" s="2">
        <v>6</v>
      </c>
      <c r="F24" s="1">
        <v>22534</v>
      </c>
      <c r="G24" s="1">
        <v>22867</v>
      </c>
      <c r="H24" s="1">
        <v>21992</v>
      </c>
      <c r="I24" s="1">
        <v>22304</v>
      </c>
      <c r="J24" s="1">
        <v>22386</v>
      </c>
      <c r="K24" s="1">
        <v>22258</v>
      </c>
      <c r="L24" s="1">
        <v>21977</v>
      </c>
      <c r="M24" s="1">
        <v>21886</v>
      </c>
    </row>
    <row r="25" spans="1:13" x14ac:dyDescent="0.25">
      <c r="A25" s="1">
        <f t="shared" si="0"/>
        <v>6055</v>
      </c>
      <c r="B25" s="1" t="s">
        <v>33</v>
      </c>
      <c r="C25" s="2">
        <v>2376880.58</v>
      </c>
      <c r="D25" s="2">
        <v>1098608.77</v>
      </c>
      <c r="E25" s="2">
        <v>5</v>
      </c>
      <c r="F25" s="1">
        <v>21757</v>
      </c>
      <c r="G25" s="1">
        <v>23200</v>
      </c>
      <c r="H25" s="1">
        <v>26424</v>
      </c>
      <c r="I25" s="1">
        <v>27596</v>
      </c>
      <c r="J25" s="1">
        <v>28690</v>
      </c>
      <c r="K25" s="1">
        <v>29665</v>
      </c>
      <c r="L25" s="1">
        <v>30474</v>
      </c>
      <c r="M25" s="1">
        <v>34213</v>
      </c>
    </row>
    <row r="26" spans="1:13" x14ac:dyDescent="0.25">
      <c r="A26" s="1">
        <f t="shared" si="0"/>
        <v>6056</v>
      </c>
      <c r="B26" s="1" t="s">
        <v>34</v>
      </c>
      <c r="C26" s="2">
        <v>2501782.2999999998</v>
      </c>
      <c r="D26" s="2">
        <v>1313800.8999999999</v>
      </c>
      <c r="E26" s="2">
        <v>4</v>
      </c>
      <c r="F26" s="1">
        <v>15457</v>
      </c>
      <c r="G26" s="1">
        <v>17889</v>
      </c>
      <c r="H26" s="1">
        <v>17868</v>
      </c>
      <c r="I26" s="1">
        <v>18464</v>
      </c>
      <c r="J26" s="1">
        <v>18941</v>
      </c>
      <c r="K26" s="1">
        <v>19329</v>
      </c>
      <c r="L26" s="1">
        <v>19604</v>
      </c>
      <c r="M26" s="1">
        <v>21149</v>
      </c>
    </row>
    <row r="27" spans="1:13" x14ac:dyDescent="0.25">
      <c r="A27" s="1">
        <f t="shared" si="0"/>
        <v>6057</v>
      </c>
      <c r="B27" s="1" t="s">
        <v>35</v>
      </c>
      <c r="C27" s="2">
        <v>2121057.77</v>
      </c>
      <c r="D27" s="2">
        <v>1741175.48</v>
      </c>
      <c r="E27" s="2">
        <v>1</v>
      </c>
      <c r="F27" s="1">
        <v>36506</v>
      </c>
      <c r="G27" s="1">
        <v>40865</v>
      </c>
      <c r="H27" s="1">
        <v>39628</v>
      </c>
      <c r="I27" s="1">
        <v>41484</v>
      </c>
      <c r="J27" s="1">
        <v>43093</v>
      </c>
      <c r="K27" s="1">
        <v>44487</v>
      </c>
      <c r="L27" s="1">
        <v>45589</v>
      </c>
      <c r="M27" s="1">
        <v>48443</v>
      </c>
    </row>
    <row r="28" spans="1:13" x14ac:dyDescent="0.25">
      <c r="A28" s="1">
        <f t="shared" si="0"/>
        <v>6058</v>
      </c>
      <c r="B28" s="1" t="s">
        <v>36</v>
      </c>
      <c r="C28" s="2">
        <v>2519840.38</v>
      </c>
      <c r="D28" s="2">
        <v>1399576.78</v>
      </c>
      <c r="E28" s="2">
        <v>4</v>
      </c>
      <c r="F28" s="1">
        <v>26225</v>
      </c>
      <c r="G28" s="1">
        <v>29148</v>
      </c>
      <c r="H28" s="1">
        <v>32808</v>
      </c>
      <c r="I28" s="1">
        <v>36207</v>
      </c>
      <c r="J28" s="1">
        <v>39777</v>
      </c>
      <c r="K28" s="1">
        <v>43673</v>
      </c>
      <c r="L28" s="1">
        <v>47833</v>
      </c>
      <c r="M28" s="1">
        <v>54532</v>
      </c>
    </row>
    <row r="29" spans="1:13" x14ac:dyDescent="0.25">
      <c r="A29" s="1">
        <f t="shared" si="0"/>
        <v>6059</v>
      </c>
      <c r="B29" s="1" t="s">
        <v>37</v>
      </c>
      <c r="C29" s="2">
        <v>2626684.0299999998</v>
      </c>
      <c r="D29" s="2">
        <v>1411615.5</v>
      </c>
      <c r="E29" s="2">
        <v>4</v>
      </c>
      <c r="F29" s="1">
        <v>12635</v>
      </c>
      <c r="G29" s="1">
        <v>13802</v>
      </c>
      <c r="H29" s="1">
        <v>14899</v>
      </c>
      <c r="I29" s="1">
        <v>15833</v>
      </c>
      <c r="J29" s="1">
        <v>16708</v>
      </c>
      <c r="K29" s="1">
        <v>17530</v>
      </c>
      <c r="L29" s="1">
        <v>18295</v>
      </c>
      <c r="M29" s="1">
        <v>20358</v>
      </c>
    </row>
    <row r="30" spans="1:13" x14ac:dyDescent="0.25">
      <c r="A30" s="1">
        <f t="shared" si="0"/>
        <v>6060</v>
      </c>
      <c r="B30" s="1" t="s">
        <v>38</v>
      </c>
      <c r="C30" s="2">
        <v>2209843.33</v>
      </c>
      <c r="D30" s="2">
        <v>1623797.95</v>
      </c>
      <c r="E30" s="2">
        <v>2</v>
      </c>
      <c r="F30" s="1">
        <v>22983</v>
      </c>
      <c r="G30" s="1">
        <v>29263</v>
      </c>
      <c r="H30" s="1">
        <v>29431</v>
      </c>
      <c r="I30" s="1">
        <v>31055</v>
      </c>
      <c r="J30" s="1">
        <v>32523</v>
      </c>
      <c r="K30" s="1">
        <v>33829</v>
      </c>
      <c r="L30" s="1">
        <v>34966</v>
      </c>
      <c r="M30" s="1">
        <v>39181</v>
      </c>
    </row>
    <row r="31" spans="1:13" x14ac:dyDescent="0.25">
      <c r="A31" s="1">
        <f t="shared" si="0"/>
        <v>6061</v>
      </c>
      <c r="B31" s="1" t="s">
        <v>39</v>
      </c>
      <c r="C31" s="2">
        <v>2230911.09</v>
      </c>
      <c r="D31" s="2">
        <v>1122686.21</v>
      </c>
      <c r="E31" s="2">
        <v>5</v>
      </c>
      <c r="F31" s="1">
        <v>13688</v>
      </c>
      <c r="G31" s="1">
        <v>15663</v>
      </c>
      <c r="H31" s="1">
        <v>17869</v>
      </c>
      <c r="I31" s="1">
        <v>19523</v>
      </c>
      <c r="J31" s="1">
        <v>21267</v>
      </c>
      <c r="K31" s="1">
        <v>23170</v>
      </c>
      <c r="L31" s="1">
        <v>25165</v>
      </c>
      <c r="M31" s="1">
        <v>28914</v>
      </c>
    </row>
    <row r="32" spans="1:13" x14ac:dyDescent="0.25">
      <c r="A32" s="1">
        <f t="shared" si="0"/>
        <v>6062</v>
      </c>
      <c r="B32" s="1" t="s">
        <v>40</v>
      </c>
      <c r="C32" s="2">
        <v>1987127</v>
      </c>
      <c r="D32" s="2">
        <v>1458265.54</v>
      </c>
      <c r="E32" s="2">
        <v>7</v>
      </c>
      <c r="F32" s="1">
        <v>38127</v>
      </c>
      <c r="G32" s="1">
        <v>40634</v>
      </c>
      <c r="H32" s="1">
        <v>41475</v>
      </c>
      <c r="I32" s="1">
        <v>43393</v>
      </c>
      <c r="J32" s="1">
        <v>45099</v>
      </c>
      <c r="K32" s="1">
        <v>46715</v>
      </c>
      <c r="L32" s="1">
        <v>48256</v>
      </c>
      <c r="M32" s="1">
        <v>51631</v>
      </c>
    </row>
    <row r="33" spans="1:13" x14ac:dyDescent="0.25">
      <c r="A33" s="1">
        <f t="shared" si="0"/>
        <v>6063</v>
      </c>
      <c r="B33" s="1" t="s">
        <v>41</v>
      </c>
      <c r="C33" s="2">
        <v>2548432.34</v>
      </c>
      <c r="D33" s="2">
        <v>1212976.6100000001</v>
      </c>
      <c r="E33" s="2">
        <v>4</v>
      </c>
      <c r="F33" s="1">
        <v>18812</v>
      </c>
      <c r="G33" s="1">
        <v>19810</v>
      </c>
      <c r="H33" s="1">
        <v>21218</v>
      </c>
      <c r="I33" s="1">
        <v>22304</v>
      </c>
      <c r="J33" s="1">
        <v>23237</v>
      </c>
      <c r="K33" s="1">
        <v>24067</v>
      </c>
      <c r="L33" s="1">
        <v>24871</v>
      </c>
      <c r="M33" s="1">
        <v>27172</v>
      </c>
    </row>
    <row r="34" spans="1:13" x14ac:dyDescent="0.25">
      <c r="A34" s="1">
        <f t="shared" si="0"/>
        <v>6064</v>
      </c>
      <c r="B34" s="1" t="s">
        <v>42</v>
      </c>
      <c r="C34" s="2">
        <v>2525859.7400000002</v>
      </c>
      <c r="D34" s="2">
        <v>1774281.96</v>
      </c>
      <c r="E34" s="2">
        <v>3</v>
      </c>
      <c r="F34" s="1">
        <v>15050</v>
      </c>
      <c r="G34" s="1">
        <v>15990</v>
      </c>
      <c r="H34" s="1">
        <v>16276</v>
      </c>
      <c r="I34" s="1">
        <v>16792</v>
      </c>
      <c r="J34" s="1">
        <v>17201</v>
      </c>
      <c r="K34" s="1">
        <v>17535</v>
      </c>
      <c r="L34" s="1">
        <v>17762</v>
      </c>
      <c r="M34" s="1">
        <v>18828</v>
      </c>
    </row>
    <row r="35" spans="1:13" x14ac:dyDescent="0.25">
      <c r="A35" s="1">
        <f t="shared" si="0"/>
        <v>6065</v>
      </c>
      <c r="B35" s="1" t="s">
        <v>43</v>
      </c>
      <c r="C35" s="2">
        <v>1907370.48</v>
      </c>
      <c r="D35" s="2">
        <v>1203947.57</v>
      </c>
      <c r="E35" s="2">
        <v>6</v>
      </c>
      <c r="F35" s="1">
        <v>22380</v>
      </c>
      <c r="G35" s="1">
        <v>23600</v>
      </c>
      <c r="H35" s="1">
        <v>22913</v>
      </c>
      <c r="I35" s="1">
        <v>23185</v>
      </c>
      <c r="J35" s="1">
        <v>23405</v>
      </c>
      <c r="K35" s="1">
        <v>23555</v>
      </c>
      <c r="L35" s="1">
        <v>23611</v>
      </c>
      <c r="M35" s="1">
        <v>23524</v>
      </c>
    </row>
    <row r="36" spans="1:13" x14ac:dyDescent="0.25">
      <c r="A36" s="1">
        <f t="shared" si="0"/>
        <v>6066</v>
      </c>
      <c r="B36" s="1" t="s">
        <v>44</v>
      </c>
      <c r="C36" s="2">
        <v>2560471.06</v>
      </c>
      <c r="D36" s="2">
        <v>1662923.79</v>
      </c>
      <c r="E36" s="2">
        <v>3</v>
      </c>
      <c r="F36" s="1">
        <v>25435</v>
      </c>
      <c r="G36" s="1">
        <v>26192</v>
      </c>
      <c r="H36" s="1">
        <v>26175</v>
      </c>
      <c r="I36" s="1">
        <v>27078</v>
      </c>
      <c r="J36" s="1">
        <v>27905</v>
      </c>
      <c r="K36" s="1">
        <v>28604</v>
      </c>
      <c r="L36" s="1">
        <v>29161</v>
      </c>
      <c r="M36" s="1">
        <v>30388</v>
      </c>
    </row>
    <row r="37" spans="1:13" x14ac:dyDescent="0.25">
      <c r="A37" s="1">
        <f t="shared" si="0"/>
        <v>6067</v>
      </c>
      <c r="B37" s="1" t="s">
        <v>45</v>
      </c>
      <c r="C37" s="2">
        <v>2193290.09</v>
      </c>
      <c r="D37" s="2">
        <v>984240.94</v>
      </c>
      <c r="E37" s="2">
        <v>6</v>
      </c>
      <c r="F37" s="1">
        <v>6498</v>
      </c>
      <c r="G37" s="1">
        <v>7227</v>
      </c>
      <c r="H37" s="1">
        <v>6865</v>
      </c>
      <c r="I37" s="1">
        <v>6777</v>
      </c>
      <c r="J37" s="1">
        <v>6602</v>
      </c>
      <c r="K37" s="1">
        <v>6359</v>
      </c>
      <c r="L37" s="1">
        <v>6046</v>
      </c>
      <c r="M37" s="1">
        <v>6026</v>
      </c>
    </row>
    <row r="38" spans="1:13" x14ac:dyDescent="0.25">
      <c r="A38" s="1">
        <f t="shared" si="0"/>
        <v>6068</v>
      </c>
      <c r="B38" s="1" t="s">
        <v>46</v>
      </c>
      <c r="C38" s="2">
        <v>2428045.14</v>
      </c>
      <c r="D38" s="2">
        <v>1786320.68</v>
      </c>
      <c r="E38" s="2">
        <v>3</v>
      </c>
      <c r="F38" s="1">
        <v>9319</v>
      </c>
      <c r="G38" s="1">
        <v>10493</v>
      </c>
      <c r="H38" s="1">
        <v>10471</v>
      </c>
      <c r="I38" s="1">
        <v>11173</v>
      </c>
      <c r="J38" s="1">
        <v>11874</v>
      </c>
      <c r="K38" s="1">
        <v>12470</v>
      </c>
      <c r="L38" s="1">
        <v>13008</v>
      </c>
      <c r="M38" s="1">
        <v>14191</v>
      </c>
    </row>
    <row r="39" spans="1:13" x14ac:dyDescent="0.25">
      <c r="A39" s="1">
        <f t="shared" si="0"/>
        <v>6069</v>
      </c>
      <c r="B39" s="1" t="s">
        <v>47</v>
      </c>
      <c r="C39" s="2">
        <v>2035281.88</v>
      </c>
      <c r="D39" s="2">
        <v>1101618.45</v>
      </c>
      <c r="E39" s="2">
        <v>6</v>
      </c>
      <c r="F39" s="1">
        <v>58779</v>
      </c>
      <c r="G39" s="1">
        <v>61342</v>
      </c>
      <c r="H39" s="1">
        <v>67044</v>
      </c>
      <c r="I39" s="1">
        <v>71486</v>
      </c>
      <c r="J39" s="1">
        <v>75950</v>
      </c>
      <c r="K39" s="1">
        <v>80616</v>
      </c>
      <c r="L39" s="1">
        <v>85482</v>
      </c>
      <c r="M39" s="1">
        <v>94308</v>
      </c>
    </row>
    <row r="40" spans="1:13" x14ac:dyDescent="0.25">
      <c r="A40" s="1">
        <f t="shared" si="0"/>
        <v>6070</v>
      </c>
      <c r="B40" s="1" t="s">
        <v>48</v>
      </c>
      <c r="C40" s="2">
        <v>2360327.33</v>
      </c>
      <c r="D40" s="2">
        <v>1750204.52</v>
      </c>
      <c r="E40" s="2">
        <v>2</v>
      </c>
      <c r="F40" s="1">
        <v>17289</v>
      </c>
      <c r="G40" s="1">
        <v>19439</v>
      </c>
      <c r="H40" s="1">
        <v>21356</v>
      </c>
      <c r="I40" s="1">
        <v>22500</v>
      </c>
      <c r="J40" s="1">
        <v>23570</v>
      </c>
      <c r="K40" s="1">
        <v>24458</v>
      </c>
      <c r="L40" s="1">
        <v>25219</v>
      </c>
      <c r="M40" s="1">
        <v>28412</v>
      </c>
    </row>
    <row r="41" spans="1:13" x14ac:dyDescent="0.25">
      <c r="A41" s="1">
        <f t="shared" si="0"/>
        <v>6071</v>
      </c>
      <c r="B41" s="1" t="s">
        <v>49</v>
      </c>
      <c r="C41" s="2">
        <v>2257998.21</v>
      </c>
      <c r="D41" s="2">
        <v>1042929.69</v>
      </c>
      <c r="E41" s="2">
        <v>5</v>
      </c>
      <c r="F41" s="1">
        <v>27597</v>
      </c>
      <c r="G41" s="1">
        <v>28030</v>
      </c>
      <c r="H41" s="1">
        <v>27153</v>
      </c>
      <c r="I41" s="1">
        <v>27239</v>
      </c>
      <c r="J41" s="1">
        <v>27144</v>
      </c>
      <c r="K41" s="1">
        <v>26825</v>
      </c>
      <c r="L41" s="1">
        <v>26329</v>
      </c>
      <c r="M41" s="1">
        <v>26077</v>
      </c>
    </row>
    <row r="42" spans="1:13" x14ac:dyDescent="0.25">
      <c r="A42" s="1">
        <f t="shared" si="0"/>
        <v>6072</v>
      </c>
      <c r="B42" s="1" t="s">
        <v>50</v>
      </c>
      <c r="C42" s="2">
        <v>1957030.2</v>
      </c>
      <c r="D42" s="2">
        <v>1715593.19</v>
      </c>
      <c r="E42" s="2">
        <v>1</v>
      </c>
      <c r="F42" s="1">
        <v>61053</v>
      </c>
      <c r="G42" s="1">
        <v>64010</v>
      </c>
      <c r="H42" s="1">
        <v>68756</v>
      </c>
      <c r="I42" s="1">
        <v>70952</v>
      </c>
      <c r="J42" s="1">
        <v>72878</v>
      </c>
      <c r="K42" s="1">
        <v>74489</v>
      </c>
      <c r="L42" s="1">
        <v>75717</v>
      </c>
      <c r="M42" s="1">
        <v>82028</v>
      </c>
    </row>
    <row r="43" spans="1:13" x14ac:dyDescent="0.25">
      <c r="A43" s="1">
        <f t="shared" si="0"/>
        <v>6073</v>
      </c>
      <c r="B43" s="1" t="s">
        <v>51</v>
      </c>
      <c r="C43" s="2">
        <v>2422025.7799999998</v>
      </c>
      <c r="D43" s="2">
        <v>1691515.75</v>
      </c>
      <c r="E43" s="2">
        <v>3</v>
      </c>
      <c r="F43" s="1">
        <v>19944</v>
      </c>
      <c r="G43" s="1">
        <v>24282</v>
      </c>
      <c r="H43" s="1">
        <v>27144</v>
      </c>
      <c r="I43" s="1">
        <v>29117</v>
      </c>
      <c r="J43" s="1">
        <v>31057</v>
      </c>
      <c r="K43" s="1">
        <v>32994</v>
      </c>
      <c r="L43" s="1">
        <v>34841</v>
      </c>
      <c r="M43" s="1">
        <v>40273</v>
      </c>
    </row>
    <row r="44" spans="1:13" x14ac:dyDescent="0.25">
      <c r="A44" s="1">
        <f t="shared" si="0"/>
        <v>6074</v>
      </c>
      <c r="B44" s="1" t="s">
        <v>52</v>
      </c>
      <c r="C44" s="2">
        <v>2050330.28</v>
      </c>
      <c r="D44" s="2">
        <v>1745690</v>
      </c>
      <c r="E44" s="2">
        <v>1</v>
      </c>
      <c r="F44" s="1">
        <v>83525</v>
      </c>
      <c r="G44" s="1">
        <v>89564</v>
      </c>
      <c r="H44" s="1">
        <v>102599</v>
      </c>
      <c r="I44" s="1">
        <v>109225</v>
      </c>
      <c r="J44" s="1">
        <v>116186</v>
      </c>
      <c r="K44" s="1">
        <v>123691</v>
      </c>
      <c r="L44" s="1">
        <v>131572</v>
      </c>
      <c r="M44" s="1">
        <v>148406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ExternalCounties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Nicholson, Jonathan L</dc:creator>
  <cp:lastModifiedBy>Nicholson, Jonathan L</cp:lastModifiedBy>
  <dcterms:created xsi:type="dcterms:W3CDTF">2017-05-04T17:39:34Z</dcterms:created>
  <dcterms:modified xsi:type="dcterms:W3CDTF">2017-05-24T14:15:58Z</dcterms:modified>
</cp:coreProperties>
</file>