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vba\"/>
    </mc:Choice>
  </mc:AlternateContent>
  <xr:revisionPtr revIDLastSave="0" documentId="13_ncr:1_{39CC0CFB-C075-4700-8807-454B1A8D4A38}" xr6:coauthVersionLast="47" xr6:coauthVersionMax="47" xr10:uidLastSave="{00000000-0000-0000-0000-000000000000}"/>
  <bookViews>
    <workbookView xWindow="9309" yWindow="1646" windowWidth="17940" windowHeight="12163" activeTab="3" xr2:uid="{179866D5-2E69-4839-8A6E-8031CDBFC8D4}"/>
  </bookViews>
  <sheets>
    <sheet name="タスク" sheetId="7" r:id="rId1"/>
    <sheet name="Sample1" sheetId="2" r:id="rId2"/>
    <sheet name="├設定" sheetId="6" r:id="rId3"/>
    <sheet name="コーディング規約" sheetId="1" r:id="rId4"/>
    <sheet name="Config" sheetId="3" r:id="rId5"/>
    <sheet name="SQL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2" l="1"/>
  <c r="P6" i="2"/>
  <c r="P4" i="2"/>
</calcChain>
</file>

<file path=xl/sharedStrings.xml><?xml version="1.0" encoding="utf-8"?>
<sst xmlns="http://schemas.openxmlformats.org/spreadsheetml/2006/main" count="99" uniqueCount="83">
  <si>
    <t>コーディング規約</t>
    <rPh sb="6" eb="8">
      <t>キヤク</t>
    </rPh>
    <phoneticPr fontId="1"/>
  </si>
  <si>
    <t>A</t>
  </si>
  <si>
    <t>太陽</t>
  </si>
  <si>
    <t>B</t>
  </si>
  <si>
    <t>月</t>
  </si>
  <si>
    <t>C</t>
  </si>
  <si>
    <t>地球</t>
  </si>
  <si>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</si>
  <si>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</si>
  <si>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</si>
  <si>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</si>
  <si>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</si>
  <si>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</si>
  <si>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</si>
  <si>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</si>
  <si>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</si>
  <si>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TESTDB</t>
    <phoneticPr fontId="1"/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</si>
  <si>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</si>
  <si>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</si>
  <si>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</si>
  <si>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</si>
  <si>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select * from sample_table</t>
    <phoneticPr fontId="1"/>
  </si>
  <si>
    <t>select * from sample_master</t>
    <phoneticPr fontId="1"/>
  </si>
  <si>
    <t>SAMPLE_CODE</t>
    <phoneticPr fontId="1"/>
  </si>
  <si>
    <t>SAMPLE_CODE_NAME</t>
    <phoneticPr fontId="1"/>
  </si>
  <si>
    <t>A</t>
    <phoneticPr fontId="1"/>
  </si>
  <si>
    <t>太陽</t>
    <phoneticPr fontId="1"/>
  </si>
  <si>
    <t>B</t>
    <phoneticPr fontId="1"/>
  </si>
  <si>
    <t>月</t>
    <phoneticPr fontId="1"/>
  </si>
  <si>
    <t>C</t>
    <phoneticPr fontId="1"/>
  </si>
  <si>
    <t>地球</t>
    <phoneticPr fontId="1"/>
  </si>
  <si>
    <t>大項目</t>
    <rPh sb="0" eb="3">
      <t>ダイコウモク</t>
    </rPh>
    <phoneticPr fontId="1"/>
  </si>
  <si>
    <t>項目</t>
    <rPh sb="0" eb="2">
      <t>コウモク</t>
    </rPh>
    <phoneticPr fontId="1"/>
  </si>
  <si>
    <t>規則</t>
    <rPh sb="0" eb="2">
      <t>キソク</t>
    </rPh>
    <phoneticPr fontId="1"/>
  </si>
  <si>
    <t>例</t>
    <rPh sb="0" eb="1">
      <t>レイ</t>
    </rPh>
    <phoneticPr fontId="1"/>
  </si>
  <si>
    <t>備考</t>
    <rPh sb="0" eb="2">
      <t>ビコウ</t>
    </rPh>
    <phoneticPr fontId="1"/>
  </si>
  <si>
    <t>作成日:2022/12/17</t>
    <rPh sb="0" eb="3">
      <t>サクセイニチ</t>
    </rPh>
    <phoneticPr fontId="1"/>
  </si>
  <si>
    <t>Sample1</t>
    <phoneticPr fontId="1"/>
  </si>
  <si>
    <t>sample1_tbl1</t>
  </si>
  <si>
    <t>sample1_tbl2</t>
    <phoneticPr fontId="1"/>
  </si>
  <si>
    <t>コード&amp;名称</t>
    <rPh sb="4" eb="6">
      <t>メイショウ</t>
    </rPh>
    <phoneticPr fontId="1"/>
  </si>
  <si>
    <t>SAMPLE_ID</t>
    <phoneticPr fontId="1"/>
  </si>
  <si>
    <t>SAMPLE_TEXT</t>
    <phoneticPr fontId="1"/>
  </si>
  <si>
    <t>SAMPLE_COMBOBOX_TEXT</t>
    <phoneticPr fontId="1"/>
  </si>
  <si>
    <t>SAMPLE_FLAG</t>
    <phoneticPr fontId="1"/>
  </si>
  <si>
    <t>aaa</t>
  </si>
  <si>
    <t>a</t>
  </si>
  <si>
    <t>朝</t>
  </si>
  <si>
    <t>b</t>
  </si>
  <si>
    <t>昼</t>
  </si>
  <si>
    <t>SAMPLE_VALUE</t>
    <phoneticPr fontId="1"/>
  </si>
  <si>
    <t>SAMPLE_DATE</t>
    <phoneticPr fontId="1"/>
  </si>
  <si>
    <t>Oracle操作クラスにINSERT、UPDATE、DELETE処理を追加</t>
    <rPh sb="6" eb="8">
      <t>ソウサ</t>
    </rPh>
    <rPh sb="32" eb="34">
      <t>ショリ</t>
    </rPh>
    <rPh sb="35" eb="37">
      <t>ツイカ</t>
    </rPh>
    <phoneticPr fontId="1"/>
  </si>
  <si>
    <t>テーブルを操作するクラスを作成（テーブルからテーブルにデータコピー、並び替えなど基本機能を実装）</t>
    <rPh sb="5" eb="7">
      <t>ソウサ</t>
    </rPh>
    <rPh sb="13" eb="15">
      <t>サクセイ</t>
    </rPh>
    <rPh sb="34" eb="35">
      <t>ナラ</t>
    </rPh>
    <rPh sb="36" eb="37">
      <t>カ</t>
    </rPh>
    <rPh sb="40" eb="42">
      <t>キホン</t>
    </rPh>
    <rPh sb="42" eb="44">
      <t>キノウ</t>
    </rPh>
    <rPh sb="45" eb="47">
      <t>ジッソウ</t>
    </rPh>
    <phoneticPr fontId="1"/>
  </si>
  <si>
    <t>コードの表記方法</t>
    <rPh sb="4" eb="8">
      <t>ヒョウキホウホウ</t>
    </rPh>
    <phoneticPr fontId="1"/>
  </si>
  <si>
    <t>定数</t>
    <rPh sb="0" eb="2">
      <t>テイスウ</t>
    </rPh>
    <phoneticPr fontId="1"/>
  </si>
  <si>
    <t>大文字のスネークケース</t>
    <rPh sb="0" eb="3">
      <t>オオモジ</t>
    </rPh>
    <phoneticPr fontId="1"/>
  </si>
  <si>
    <t>CONFIG_SHEET</t>
    <phoneticPr fontId="1"/>
  </si>
  <si>
    <t>モジュール、メソッド内の変数</t>
    <rPh sb="10" eb="11">
      <t>ナイ</t>
    </rPh>
    <rPh sb="12" eb="14">
      <t>ヘンスウ</t>
    </rPh>
    <phoneticPr fontId="1"/>
  </si>
  <si>
    <t>キャメルケース</t>
    <phoneticPr fontId="1"/>
  </si>
  <si>
    <t>tableName</t>
    <phoneticPr fontId="1"/>
  </si>
  <si>
    <t>メソッド</t>
    <phoneticPr fontId="1"/>
  </si>
  <si>
    <t>パスカルケース</t>
    <phoneticPr fontId="1"/>
  </si>
  <si>
    <t>InitConfig</t>
    <phoneticPr fontId="1"/>
  </si>
  <si>
    <t>クラスのフィールド</t>
    <phoneticPr fontId="1"/>
  </si>
  <si>
    <t>キャメルケース + _(アンダーバー)</t>
    <phoneticPr fontId="1"/>
  </si>
  <si>
    <t>tableName_</t>
    <phoneticPr fontId="1"/>
  </si>
  <si>
    <t>モジュール名称</t>
    <rPh sb="5" eb="7">
      <t>メイショウ</t>
    </rPh>
    <phoneticPr fontId="1"/>
  </si>
  <si>
    <t>メイン処理</t>
    <rPh sb="3" eb="5">
      <t>ショリ</t>
    </rPh>
    <phoneticPr fontId="1"/>
  </si>
  <si>
    <t>Main+○○</t>
    <phoneticPr fontId="1"/>
  </si>
  <si>
    <t>Main、MainUpdateData</t>
    <phoneticPr fontId="1"/>
  </si>
  <si>
    <t>ヘルパーモジュール</t>
    <phoneticPr fontId="1"/>
  </si>
  <si>
    <t>Helper+○○</t>
    <phoneticPr fontId="1"/>
  </si>
  <si>
    <t>HelperApplication</t>
    <phoneticPr fontId="1"/>
  </si>
  <si>
    <t>汎用モジュール</t>
    <rPh sb="0" eb="2">
      <t>ハンヨウ</t>
    </rPh>
    <phoneticPr fontId="1"/>
  </si>
  <si>
    <t>Module+○○</t>
    <phoneticPr fontId="1"/>
  </si>
  <si>
    <t>ModuleSqlOracle</t>
    <phoneticPr fontId="1"/>
  </si>
  <si>
    <t>DB接続クラス</t>
    <rPh sb="2" eb="4">
      <t>セツゾク</t>
    </rPh>
    <phoneticPr fontId="1"/>
  </si>
  <si>
    <t>Dao+○○</t>
    <phoneticPr fontId="1"/>
  </si>
  <si>
    <t>DaoOracleOra</t>
    <phoneticPr fontId="1"/>
  </si>
  <si>
    <t>既存クラス拡張クラス</t>
    <rPh sb="0" eb="2">
      <t>キゾン</t>
    </rPh>
    <rPh sb="5" eb="7">
      <t>カクチョウ</t>
    </rPh>
    <phoneticPr fontId="1"/>
  </si>
  <si>
    <t>Ex+○○</t>
    <phoneticPr fontId="1"/>
  </si>
  <si>
    <t>ExListObject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</si>
</sst>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u/>
      <sz val="14"/>
      <color theme="1"/>
      <name val="Meiryo UI"/>
      <family val="2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18">
    <dxf>
      <numFmt numFmtId="0" formatCode="General"/>
    </dxf>
    <dxf>
      <numFmt numFmtId="19" formatCode="yyyy/m/d"/>
    </dxf>
    <dxf>
      <numFmt numFmtId="19" formatCode="yyyy/m/d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364671</xdr:colOff>
          <xdr:row>1</xdr:row>
          <xdr:rowOff>10886</xdr:rowOff>
        </xdr:from>
        <xdr:to>
          <xdr:col>5</xdr:col>
          <xdr:colOff>0</xdr:colOff>
          <xdr:row>3</xdr:row>
          <xdr:rowOff>32657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1_tbl1" displayName="sample1_tbl1" ref="E3:K6" totalsRowShown="0">
  <autoFilter ref="E3:K6" xr:uid="{7400C524-F6B9-4915-B627-DA53DC192710}"/>
  <tableColumns count="7">
    <tableColumn id="1" xr3:uid="{9E79AE5A-A925-4311-9547-4B326B93C786}" name="SAMPLE_ID"/>
    <tableColumn id="2" xr3:uid="{EC2C3B7C-4417-4C0F-8A9F-BC0416923C34}" name="SAMPLE_TEXT"/>
    <tableColumn id="3" xr3:uid="{51E394DC-5D94-4649-96DA-E774C9B136B0}" name="SAMPLE_COMBOBOX_TEXT" dataDxfId="3"/>
    <tableColumn id="4" xr3:uid="{4F3EAB05-CF38-40F4-97D2-FF82AFE6B4B6}" name="SAMPLE_VALUE"/>
    <tableColumn id="5" xr3:uid="{790D8F86-BEE1-48AC-A2D1-3C7DC641F078}" name="SAMPLE_DATE"/>
    <tableColumn id="6" xr3:uid="{1867B1C3-62A8-4E58-AABD-1E5499A17DAD}" name="SAMPLE_FLAG" dataDxfId="2"/>
    <tableColumn id="7" xr3:uid="{14FD9F1C-EA29-4FE1-8CEA-3D5A89587FB5}" name="SAMPLE_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6496E-6D6F-4E0E-BD4B-A133ADCC2725}" name="sample1_tbl2" displayName="sample1_tbl2" ref="N3:P6" totalsRowShown="0">
  <autoFilter ref="N3:P6" xr:uid="{90A6496E-6D6F-4E0E-BD4B-A133ADCC2725}"/>
  <tableColumns count="3">
    <tableColumn id="1" xr3:uid="{0442B176-A495-4E3C-AF02-693FF85EBD5E}" name="SAMPLE_CODE"/>
    <tableColumn id="2" xr3:uid="{0415FA76-958B-4C3C-9830-6720FC005CB4}" name="SAMPLE_CODE_NAME"/>
    <tableColumn id="3" xr3:uid="{55178E46-5AA4-41B6-BDD3-06BA1C1C9143}" name="コード&amp;名称" dataDxfId="0">
      <calculatedColumnFormula>sample1_tbl2[[#This Row],[SAMPLE_CODE]]&amp;"-"&amp;sample1_tbl2[[#This Row],[SAMPLE_CODE_NAME]]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5BC923-4A98-41E5-94B3-6C85E1A17B2C}" name="rules" displayName="rules" ref="C4:G13" totalsRowShown="0">
  <autoFilter ref="C4:G13" xr:uid="{6C5BC923-4A98-41E5-94B3-6C85E1A17B2C}"/>
  <tableColumns count="5">
    <tableColumn id="1" xr3:uid="{4C06795E-F3EF-408A-88EC-1FA1E99360AF}" name="大項目"/>
    <tableColumn id="5" xr3:uid="{4DD2E93F-93B9-4428-9B8D-B4037C2C6F07}" name="項目"/>
    <tableColumn id="2" xr3:uid="{A612DCB6-C05C-49C3-BC0F-217779101F70}" name="規則"/>
    <tableColumn id="3" xr3:uid="{CF450ACB-FD86-48F8-8F50-3CA96D440069}" name="例"/>
    <tableColumn id="6" xr3:uid="{BC7ECAE7-3EA5-49F5-A8E0-C3DA1358808C}" name="備考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" displayName="config" ref="A1:C4" totalsRowShown="0" headerRowDxfId="17" headerRowBorderDxfId="16" tableBorderDxfId="15" totalsRowBorderDxfId="14">
  <autoFilter ref="A1:C4" xr:uid="{BE31B310-FB3A-4F90-B4C6-E8A31659A52B}"/>
  <tableColumns count="3">
    <tableColumn id="1" xr3:uid="{19FC6851-C649-495C-A2D0-4E9ED793C013}" name="Key" dataDxfId="13"/>
    <tableColumn id="2" xr3:uid="{61932341-027D-4FD9-8B22-47C6142A7A3C}" name="Item" dataDxfId="12"/>
    <tableColumn id="3" xr3:uid="{09A726A5-E334-46A2-ADEA-65A6A5B2F26C}" name="説明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" displayName="sql" ref="A1:D3" totalsRowShown="0" headerRowBorderDxfId="10" tableBorderDxfId="9" totalsRowBorderDxfId="8">
  <autoFilter ref="A1:D3" xr:uid="{B57DEBEC-EF9B-4346-9A3C-4CD3645A0719}"/>
  <tableColumns count="4">
    <tableColumn id="1" xr3:uid="{A043A5CB-90EA-476D-91E7-FBEEB390784A}" name="Sheet" dataDxfId="7"/>
    <tableColumn id="2" xr3:uid="{B48FE914-6DDD-429B-9E1D-E9FB7C3E6B8C}" name="Table" dataDxfId="6"/>
    <tableColumn id="3" xr3:uid="{27B205D7-FDAA-45A9-969A-4E6A129F7DCD}" name="SQL" dataDxfId="5"/>
    <tableColumn id="4" xr3:uid="{3C06CD90-BF44-42F4-8964-C38B45309D1C}" name="説明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95C6-27AF-4AEC-81DD-1F22746ED8BB}">
  <sheetPr codeName="Sheet6"/>
  <dimension ref="A2:A3"/>
  <sheetViews>
    <sheetView workbookViewId="0"/>
  </sheetViews>
  <sheetFormatPr defaultRowHeight="15.45" x14ac:dyDescent="0.4"/>
  <sheetData>
    <row r="2" spans="1:1" x14ac:dyDescent="0.4">
      <c r="A2" t="s">
        <v>52</v>
      </c>
    </row>
    <row r="3" spans="1:1" x14ac:dyDescent="0.4">
      <c r="A3" t="s">
        <v>53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Sheet2"/>
  <dimension ref="A1:P6"/>
  <sheetViews>
    <sheetView zoomScale="85" zoomScaleNormal="85" workbookViewId="0">
      <selection activeCell="G40" sqref="G40"/>
    </sheetView>
  </sheetViews>
  <sheetFormatPr defaultRowHeight="15.45" x14ac:dyDescent="0.4"/>
  <cols>
    <col min="1" max="1" width="13.0625" bestFit="1" customWidth="1"/>
    <col min="2" max="2" width="19.0625" bestFit="1" customWidth="1"/>
    <col min="3" max="4" width="2.5625" customWidth="1"/>
    <col min="5" max="5" width="13.375" bestFit="1" customWidth="1"/>
    <col min="6" max="6" width="15.875" bestFit="1" customWidth="1"/>
    <col min="7" max="7" width="27.8125" bestFit="1" customWidth="1"/>
    <col min="8" max="8" width="17.0625" bestFit="1" customWidth="1"/>
    <col min="9" max="9" width="15.9375" bestFit="1" customWidth="1"/>
    <col min="10" max="10" width="15.875" bestFit="1" customWidth="1"/>
    <col min="11" max="11" width="16.1875" bestFit="1" customWidth="1"/>
    <col min="12" max="13" width="2.5625" customWidth="1"/>
    <col min="14" max="14" width="16.1875" bestFit="1" customWidth="1"/>
    <col min="15" max="15" width="22.625" bestFit="1" customWidth="1"/>
    <col min="16" max="16" width="11.6875" bestFit="1" customWidth="1"/>
  </cols>
  <sheetData>
    <row r="1" spans="1:16" x14ac:dyDescent="0.4">
      <c r="A1" t="s">
        <v>23</v>
      </c>
      <c r="B1" t="s">
        <v>24</v>
      </c>
    </row>
    <row r="2" spans="1:16" x14ac:dyDescent="0.4">
      <c r="A2" t="s">
        <v>25</v>
      </c>
      <c r="B2" t="s">
        <v>26</v>
      </c>
      <c r="E2" t="s">
        <v>38</v>
      </c>
      <c r="N2" t="s">
        <v>39</v>
      </c>
    </row>
    <row r="3" spans="1:16" x14ac:dyDescent="0.4">
      <c r="A3" t="s">
        <v>27</v>
      </c>
      <c r="B3" t="s">
        <v>28</v>
      </c>
      <c r="E3" t="s">
        <v>41</v>
      </c>
      <c r="F3" t="s">
        <v>42</v>
      </c>
      <c r="G3" t="s">
        <v>43</v>
      </c>
      <c r="H3" t="s">
        <v>50</v>
      </c>
      <c r="I3" t="s">
        <v>51</v>
      </c>
      <c r="J3" t="s">
        <v>44</v>
      </c>
      <c r="K3" t="s">
        <v>23</v>
      </c>
      <c r="N3" t="s">
        <v>23</v>
      </c>
      <c r="O3" t="s">
        <v>24</v>
      </c>
      <c r="P3" t="s">
        <v>40</v>
      </c>
    </row>
    <row r="4" spans="1:16" x14ac:dyDescent="0.4">
      <c r="A4" t="s">
        <v>29</v>
      </c>
      <c r="B4" t="s">
        <v>30</v>
      </c>
      <c r="E4">
        <v>3</v>
      </c>
      <c r="F4" t="s">
        <v>45</v>
      </c>
      <c r="G4" s="14"/>
      <c r="H4">
        <v>12</v>
      </c>
      <c r="I4" s="15">
        <v>44873</v>
      </c>
      <c r="J4" s="15"/>
      <c r="K4" s="15"/>
      <c r="L4" s="15"/>
      <c r="M4" s="15"/>
      <c r="N4" t="s">
        <v>1</v>
      </c>
      <c r="O4" t="s">
        <v>2</v>
      </c>
      <c r="P4" s="14" t="str">
        <f>sample1_tbl2[[#This Row],[SAMPLE_CODE]]&amp;"-"&amp;sample1_tbl2[[#This Row],[SAMPLE_CODE_NAME]]</f>
        <v>A-太陽</v>
      </c>
    </row>
    <row r="5" spans="1:16" x14ac:dyDescent="0.4">
      <c r="E5">
        <v>1</v>
      </c>
      <c r="F5" t="s">
        <v>46</v>
      </c>
      <c r="G5" s="14" t="s">
        <v>47</v>
      </c>
      <c r="H5">
        <v>123</v>
      </c>
      <c r="I5" s="15"/>
      <c r="J5" s="15">
        <v>0</v>
      </c>
      <c r="K5" s="15"/>
      <c r="L5" s="15"/>
      <c r="M5" s="15"/>
      <c r="N5" t="s">
        <v>3</v>
      </c>
      <c r="O5" t="s">
        <v>4</v>
      </c>
      <c r="P5" s="14" t="str">
        <f>sample1_tbl2[[#This Row],[SAMPLE_CODE]]&amp;"-"&amp;sample1_tbl2[[#This Row],[SAMPLE_CODE_NAME]]</f>
        <v>B-月</v>
      </c>
    </row>
    <row r="6" spans="1:16" x14ac:dyDescent="0.4">
      <c r="E6">
        <v>2</v>
      </c>
      <c r="F6" t="s">
        <v>48</v>
      </c>
      <c r="G6" s="14" t="s">
        <v>49</v>
      </c>
      <c r="H6">
        <v>123</v>
      </c>
      <c r="I6" s="15">
        <v>44857</v>
      </c>
      <c r="J6" s="15">
        <v>0</v>
      </c>
      <c r="K6" s="15" t="s">
        <v>1</v>
      </c>
      <c r="L6" s="15"/>
      <c r="M6" s="15"/>
      <c r="N6" t="s">
        <v>5</v>
      </c>
      <c r="O6" t="s">
        <v>6</v>
      </c>
      <c r="P6" s="14" t="str">
        <f>sample1_tbl2[[#This Row],[SAMPLE_CODE]]&amp;"-"&amp;sample1_tbl2[[#This Row],[SAMPLE_CODE_NAME]]</f>
        <v>C-地球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4">
    <tabColor theme="0" tint="-0.499984740745262"/>
  </sheetPr>
  <dimension ref="A1"/>
  <sheetViews>
    <sheetView workbookViewId="0"/>
  </sheetViews>
  <sheetFormatPr defaultRowHeight="15.4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C221-CA1C-42E9-9497-3B10B00C2668}">
  <sheetPr codeName="Sheet1"/>
  <dimension ref="A1:G13"/>
  <sheetViews>
    <sheetView tabSelected="1" zoomScale="85" zoomScaleNormal="85" workbookViewId="0"/>
  </sheetViews>
  <sheetFormatPr defaultRowHeight="15.45" x14ac:dyDescent="0.4"/>
  <cols>
    <col min="1" max="2" width="2.5625" customWidth="1"/>
    <col min="3" max="3" width="16.0625" customWidth="1"/>
    <col min="4" max="4" width="19.8125" bestFit="1" customWidth="1"/>
    <col min="5" max="5" width="26.5625" customWidth="1"/>
    <col min="6" max="6" width="33.5625" customWidth="1"/>
    <col min="7" max="7" width="35.25" customWidth="1"/>
  </cols>
  <sheetData>
    <row r="1" spans="1:7" ht="19.3" x14ac:dyDescent="0.4">
      <c r="A1" s="1" t="s">
        <v>0</v>
      </c>
    </row>
    <row r="2" spans="1:7" x14ac:dyDescent="0.4">
      <c r="G2" s="13" t="s">
        <v>36</v>
      </c>
    </row>
    <row r="4" spans="1:7" x14ac:dyDescent="0.4">
      <c r="C4" t="s">
        <v>31</v>
      </c>
      <c r="D4" t="s">
        <v>32</v>
      </c>
      <c r="E4" t="s">
        <v>33</v>
      </c>
      <c r="F4" t="s">
        <v>34</v>
      </c>
      <c r="G4" t="s">
        <v>35</v>
      </c>
    </row>
    <row r="5" spans="1:7" x14ac:dyDescent="0.4">
      <c r="C5" t="s">
        <v>54</v>
      </c>
      <c r="D5" t="s">
        <v>55</v>
      </c>
      <c r="E5" t="s">
        <v>56</v>
      </c>
      <c r="F5" t="s">
        <v>57</v>
      </c>
      <c r="G5" s="11"/>
    </row>
    <row r="6" spans="1:7" x14ac:dyDescent="0.4">
      <c r="C6" t="s">
        <v>54</v>
      </c>
      <c r="D6" t="s">
        <v>58</v>
      </c>
      <c r="E6" s="12" t="s">
        <v>59</v>
      </c>
      <c r="F6" s="12" t="s">
        <v>60</v>
      </c>
    </row>
    <row r="7" spans="1:7" x14ac:dyDescent="0.4">
      <c r="C7" t="s">
        <v>54</v>
      </c>
      <c r="D7" t="s">
        <v>61</v>
      </c>
      <c r="E7" t="s">
        <v>62</v>
      </c>
      <c r="F7" s="12" t="s">
        <v>63</v>
      </c>
    </row>
    <row r="8" spans="1:7" x14ac:dyDescent="0.4">
      <c r="C8" t="s">
        <v>54</v>
      </c>
      <c r="D8" t="s">
        <v>64</v>
      </c>
      <c r="E8" s="12" t="s">
        <v>65</v>
      </c>
      <c r="F8" s="12" t="s">
        <v>66</v>
      </c>
    </row>
    <row r="9" spans="1:7" x14ac:dyDescent="0.4">
      <c r="C9" t="s">
        <v>67</v>
      </c>
      <c r="D9" t="s">
        <v>68</v>
      </c>
      <c r="E9" t="s">
        <v>69</v>
      </c>
      <c r="F9" t="s">
        <v>70</v>
      </c>
    </row>
    <row r="10" spans="1:7" x14ac:dyDescent="0.4">
      <c r="C10" t="s">
        <v>67</v>
      </c>
      <c r="D10" t="s">
        <v>71</v>
      </c>
      <c r="E10" t="s">
        <v>72</v>
      </c>
      <c r="F10" t="s">
        <v>73</v>
      </c>
    </row>
    <row r="11" spans="1:7" x14ac:dyDescent="0.4">
      <c r="C11" t="s">
        <v>67</v>
      </c>
      <c r="D11" t="s">
        <v>74</v>
      </c>
      <c r="E11" t="s">
        <v>75</v>
      </c>
      <c r="F11" t="s">
        <v>76</v>
      </c>
    </row>
    <row r="12" spans="1:7" x14ac:dyDescent="0.4">
      <c r="C12" t="s">
        <v>67</v>
      </c>
      <c r="D12" t="s">
        <v>77</v>
      </c>
      <c r="E12" t="s">
        <v>78</v>
      </c>
      <c r="F12" t="s">
        <v>79</v>
      </c>
    </row>
    <row r="13" spans="1:7" x14ac:dyDescent="0.4">
      <c r="C13" t="s">
        <v>67</v>
      </c>
      <c r="D13" t="s">
        <v>80</v>
      </c>
      <c r="E13" t="s">
        <v>81</v>
      </c>
      <c r="F13" t="s">
        <v>82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3"/>
  <dimension ref="A1:C4"/>
  <sheetViews>
    <sheetView workbookViewId="0">
      <selection activeCell="F14" sqref="F14"/>
    </sheetView>
  </sheetViews>
  <sheetFormatPr defaultRowHeight="15.45" x14ac:dyDescent="0.4"/>
  <cols>
    <col min="1" max="1" width="19.375" customWidth="1"/>
    <col min="3" max="3" width="22.0625" customWidth="1"/>
  </cols>
  <sheetData>
    <row r="1" spans="1:3" x14ac:dyDescent="0.4">
      <c r="A1" s="9" t="s">
        <v>11</v>
      </c>
      <c r="B1" s="10" t="s">
        <v>12</v>
      </c>
      <c r="C1" s="4" t="s">
        <v>10</v>
      </c>
    </row>
    <row r="2" spans="1:3" x14ac:dyDescent="0.4">
      <c r="A2" s="5" t="s">
        <v>13</v>
      </c>
      <c r="B2" s="6" t="s">
        <v>16</v>
      </c>
      <c r="C2" s="2" t="s">
        <v>18</v>
      </c>
    </row>
    <row r="3" spans="1:3" x14ac:dyDescent="0.4">
      <c r="A3" s="5" t="s">
        <v>14</v>
      </c>
      <c r="B3" s="6" t="s">
        <v>17</v>
      </c>
      <c r="C3" s="2" t="s">
        <v>19</v>
      </c>
    </row>
    <row r="4" spans="1:3" x14ac:dyDescent="0.4">
      <c r="A4" s="7" t="s">
        <v>15</v>
      </c>
      <c r="B4" s="8" t="s">
        <v>17</v>
      </c>
      <c r="C4" s="3" t="s">
        <v>20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estOpenConnectionOracle">
                <anchor moveWithCells="1" sizeWithCells="1">
                  <from>
                    <xdr:col>3</xdr:col>
                    <xdr:colOff>364671</xdr:colOff>
                    <xdr:row>1</xdr:row>
                    <xdr:rowOff>10886</xdr:rowOff>
                  </from>
                  <to>
                    <xdr:col>5</xdr:col>
                    <xdr:colOff>0</xdr:colOff>
                    <xdr:row>3</xdr:row>
                    <xdr:rowOff>32657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5"/>
  <dimension ref="A1:D3"/>
  <sheetViews>
    <sheetView workbookViewId="0">
      <selection activeCell="B4" sqref="B4"/>
    </sheetView>
  </sheetViews>
  <sheetFormatPr defaultRowHeight="15.45" x14ac:dyDescent="0.4"/>
  <cols>
    <col min="2" max="2" width="14.4375" customWidth="1"/>
    <col min="3" max="3" width="29.5625" customWidth="1"/>
    <col min="4" max="4" width="27.6875" customWidth="1"/>
  </cols>
  <sheetData>
    <row r="1" spans="1:4" x14ac:dyDescent="0.4">
      <c r="A1" s="9" t="s">
        <v>8</v>
      </c>
      <c r="B1" s="10" t="s">
        <v>9</v>
      </c>
      <c r="C1" s="10" t="s">
        <v>7</v>
      </c>
      <c r="D1" s="4" t="s">
        <v>10</v>
      </c>
    </row>
    <row r="2" spans="1:4" x14ac:dyDescent="0.4">
      <c r="A2" s="5" t="s">
        <v>37</v>
      </c>
      <c r="B2" s="6" t="s">
        <v>38</v>
      </c>
      <c r="C2" s="6" t="s">
        <v>21</v>
      </c>
      <c r="D2" s="2"/>
    </row>
    <row r="3" spans="1:4" x14ac:dyDescent="0.4">
      <c r="A3" s="7" t="s">
        <v>37</v>
      </c>
      <c r="B3" s="6" t="s">
        <v>39</v>
      </c>
      <c r="C3" s="8" t="s">
        <v>22</v>
      </c>
      <c r="D3" s="3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タスク</vt:lpstr>
      <vt:lpstr>Sample1</vt:lpstr>
      <vt:lpstr>├設定</vt:lpstr>
      <vt:lpstr>コーディング規約</vt:lpstr>
      <vt:lpstr>Config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2022-12-15T11:29:48Z</dcterms:created>
  <dcterms:modified xsi:type="dcterms:W3CDTF">2022-12-17T14:59:06Z</dcterms:modified>
</cp:coreProperties>
</file>