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0" yWindow="420" windowWidth="19200" windowHeight="6230" tabRatio="936" activeTab="7"/>
  </bookViews>
  <sheets>
    <sheet name="10450(Option34)" sheetId="23" r:id="rId1"/>
    <sheet name="10450(Option71)" sheetId="27" r:id="rId2"/>
    <sheet name="TXN17079" sheetId="25" r:id="rId3"/>
    <sheet name="TXN2036" sheetId="26" r:id="rId4"/>
    <sheet name="TXN20450(0804)-option1" sheetId="16" r:id="rId5"/>
    <sheet name="TXN20450(1013)-option20" sheetId="19" r:id="rId6"/>
    <sheet name="TXN50217(0906)" sheetId="15" r:id="rId7"/>
    <sheet name="TXN450(0426)" sheetId="11" r:id="rId8"/>
    <sheet name="mac電文" sheetId="17" r:id="rId9"/>
    <sheet name="85105_detail" sheetId="14" r:id="rId10"/>
    <sheet name="介面_統計表" sheetId="4" state="hidden" r:id="rId11"/>
    <sheet name="TFB 外圍系統使用電文匯總1208" sheetId="5" state="hidden" r:id="rId12"/>
    <sheet name="無需BANCS電文系統" sheetId="6" state="hidden" r:id="rId13"/>
    <sheet name="60460(optionK)" sheetId="18" r:id="rId14"/>
    <sheet name="60460(optionM)" sheetId="20" r:id="rId15"/>
    <sheet name="411" sheetId="24" r:id="rId16"/>
    <sheet name="710" sheetId="22" r:id="rId17"/>
    <sheet name="711" sheetId="21" r:id="rId18"/>
  </sheets>
  <definedNames>
    <definedName name="_xlnm._FilterDatabase" localSheetId="11" hidden="1">'TFB 外圍系統使用電文匯總1208'!$A$2:$S$1001</definedName>
    <definedName name="_xlnm._FilterDatabase" localSheetId="10" hidden="1">介面_統計表!$A$3:$I$99</definedName>
    <definedName name="OLE_LINK9" localSheetId="11">'TFB 外圍系統使用電文匯總1208'!$G$88</definedName>
  </definedNames>
  <calcPr calcId="144525"/>
</workbook>
</file>

<file path=xl/calcChain.xml><?xml version="1.0" encoding="utf-8"?>
<calcChain xmlns="http://schemas.openxmlformats.org/spreadsheetml/2006/main">
  <c r="I2" i="4" l="1"/>
  <c r="H2" i="4"/>
  <c r="G2" i="4"/>
  <c r="F2" i="4"/>
  <c r="E2" i="4"/>
  <c r="D2" i="4"/>
  <c r="C2" i="4"/>
  <c r="B2" i="4"/>
</calcChain>
</file>

<file path=xl/comments1.xml><?xml version="1.0" encoding="utf-8"?>
<comments xmlns="http://schemas.openxmlformats.org/spreadsheetml/2006/main">
  <authors>
    <author>作者</author>
  </authors>
  <commentList>
    <comment ref="K2" authorId="0">
      <text>
        <r>
          <rPr>
            <sz val="9"/>
            <color indexed="81"/>
            <rFont val="宋体"/>
          </rPr>
          <t>作者:
初稿提供後的對應結果</t>
        </r>
      </text>
    </comment>
    <comment ref="L2" authorId="0">
      <text>
        <r>
          <rPr>
            <sz val="9"/>
            <color indexed="81"/>
            <rFont val="宋体"/>
          </rPr>
          <t>作者:
因R15版本提供新的Layout</t>
        </r>
      </text>
    </comment>
    <comment ref="N2" authorId="0">
      <text>
        <r>
          <rPr>
            <sz val="9"/>
            <color indexed="81"/>
            <rFont val="宋体"/>
          </rPr>
          <t>作者:
因其他業務FS而調整Layout</t>
        </r>
      </text>
    </comment>
  </commentList>
</comments>
</file>

<file path=xl/connections.xml><?xml version="1.0" encoding="utf-8"?>
<connections xmlns="http://schemas.openxmlformats.org/spreadsheetml/2006/main">
  <connection id="1" name="000010" type="4" refreshedVersion="0" background="1">
    <webPr xml="1" sourceData="1" parsePre="1" consecutive="1" url="C:\Users\user\Desktop\0616\000010.xml" htmlTables="1"/>
  </connection>
  <connection id="2" name="000251" type="4" refreshedVersion="0" background="1">
    <webPr xml="1" sourceData="1" parsePre="1" consecutive="1" url="C:\Users\user\Desktop\0616\000251.xml" htmlTables="1"/>
  </connection>
  <connection id="3" name="000400" type="4" refreshedVersion="0" background="1">
    <webPr xml="1" sourceData="1" parsePre="1" consecutive="1" url="D:\BancsLink\QAWebsite\XML\Transactions\000400.xml" htmlTables="1"/>
  </connection>
  <connection id="4" name="001060" type="4" refreshedVersion="0" background="1">
    <webPr xml="1" sourceData="1" parsePre="1" consecutive="1" url="C:\Users\user\Desktop\0616\001060.xml" htmlTables="1"/>
  </connection>
  <connection id="5" name="001079" type="4" refreshedVersion="0" background="1">
    <webPr xml="1" sourceData="1" parsePre="1" consecutive="1" url="D:\BANCSLINK\QAWebsite\XML\Transactions\001079.xml" htmlTables="1"/>
  </connection>
  <connection id="6" name="001092" type="4" refreshedVersion="0" background="1">
    <webPr xml="1" sourceData="1" parsePre="1" consecutive="1" url="D:\BANCSLINK\QAWebsite\XML\Transactions\001092.xml" htmlTables="1"/>
  </connection>
  <connection id="7" name="001093" type="4" refreshedVersion="0" background="1">
    <webPr xml="1" sourceData="1" parsePre="1" consecutive="1" url="C:\Users\user\Desktop\0616\001093.xml" htmlTables="1"/>
  </connection>
  <connection id="8" name="001095" type="4" refreshedVersion="0" background="1">
    <webPr xml="1" sourceData="1" parsePre="1" consecutive="1" url="D:\BANCSLINK\QAWebsite\XML\Transactions\001095.xml" htmlTables="1"/>
  </connection>
  <connection id="9" name="001099" type="4" refreshedVersion="0" background="1">
    <webPr xml="1" sourceData="1" parsePre="1" consecutive="1" url="C:\Users\user\Desktop\0616\001099.xml" htmlTables="1"/>
  </connection>
  <connection id="10" name="001193" type="4" refreshedVersion="0" background="1">
    <webPr xml="1" sourceData="1" parsePre="1" consecutive="1" url="C:\Users\user\Desktop\0616\001193.xml" htmlTables="1"/>
  </connection>
  <connection id="11" name="001195" type="4" refreshedVersion="0" background="1">
    <webPr xml="1" sourceData="1" parsePre="1" consecutive="1" url="C:\Users\user\Desktop\0616\001195.xml" htmlTables="1"/>
  </connection>
  <connection id="12" name="001199" type="4" refreshedVersion="0" background="1">
    <webPr xml="1" sourceData="1" parsePre="1" consecutive="1" url="C:\Users\user\Desktop\0616\001199.xml" htmlTables="1"/>
  </connection>
  <connection id="13" name="003080" type="4" refreshedVersion="0" background="1">
    <webPr xml="1" sourceData="1" parsePre="1" consecutive="1" url="C:\Users\user\Desktop\0616\003080.xml" htmlTables="1"/>
  </connection>
  <connection id="14" name="003180" type="4" refreshedVersion="0" background="1">
    <webPr xml="1" sourceData="1" parsePre="1" consecutive="1" url="C:\Users\user\Desktop\0616\003180.xml" htmlTables="1"/>
  </connection>
  <connection id="15" name="006047" type="4" refreshedVersion="0" background="1">
    <webPr xml="1" sourceData="1" parsePre="1" consecutive="1" url="C:\Users\user\Desktop\0616\006047.xml" htmlTables="1"/>
  </connection>
  <connection id="16" name="006050" type="4" refreshedVersion="0" background="1">
    <webPr xml="1" sourceData="1" parsePre="1" consecutive="1" url="D:\BANCSLINK\QAWebsite\XML\Transactions\006050.xml" htmlTables="1"/>
  </connection>
  <connection id="17" name="006060" type="4" refreshedVersion="0" background="1">
    <webPr xml="1" sourceData="1" parsePre="1" consecutive="1" url="C:\Users\user\Desktop\0616\006060.xml" htmlTables="1"/>
  </connection>
  <connection id="18" name="007000" type="4" refreshedVersion="0" background="1">
    <webPr xml="1" sourceData="1" parsePre="1" consecutive="1" url="D:\BANCSLINK\QAWebsite\XML\Transactions\007000.xml" htmlTables="1"/>
  </connection>
  <connection id="19" name="009564" type="4" refreshedVersion="0" background="1">
    <webPr xml="1" sourceData="1" parsePre="1" consecutive="1" url="C:\Users\user\Desktop\新增資料夾\009564.xml" htmlTables="1"/>
  </connection>
  <connection id="20" name="009567" type="4" refreshedVersion="0" background="1">
    <webPr xml="1" sourceData="1" parsePre="1" consecutive="1" url="C:\Users\user\Desktop\新增資料夾\009567.xml" htmlTables="1"/>
  </connection>
  <connection id="21" name="010430" type="4" refreshedVersion="0" background="1">
    <webPr xml="1" sourceData="1" parsePre="1" consecutive="1" url="C:\Users\user\Desktop\0616\010430.xml" htmlTables="1"/>
  </connection>
  <connection id="22" name="010431" type="4" refreshedVersion="0" background="1">
    <webPr xml="1" sourceData="1" parsePre="1" consecutive="1" url="C:\Users\user\Desktop\0616\010431.xml" htmlTables="1"/>
  </connection>
  <connection id="23" name="010432" type="4" refreshedVersion="0" background="1">
    <webPr xml="1" sourceData="1" parsePre="1" consecutive="1" url="C:\Users\user\Desktop\0616\010432.xml" htmlTables="1"/>
  </connection>
  <connection id="24" name="010433" type="4" refreshedVersion="0" background="1">
    <webPr xml="1" sourceData="1" parsePre="1" consecutive="1" url="D:\BANCSLINK\QAWebsite\XML\Transactions\010433.xml" htmlTables="1"/>
  </connection>
  <connection id="25" name="010450" type="4" refreshedVersion="0" background="1">
    <webPr xml="1" sourceData="1" parsePre="1" consecutive="1" url="D:\BANCSLINK\QAWebsite\XML\Transactions\010450.xml" htmlTables="1"/>
  </connection>
  <connection id="26" name="017076" type="4" refreshedVersion="0" background="1">
    <webPr xml="1" sourceData="1" parsePre="1" consecutive="1" url="C:\Users\user\Desktop\0616\017076.xml" htmlTables="1"/>
  </connection>
  <connection id="27" name="017142" type="4" refreshedVersion="0" background="1">
    <webPr xml="1" sourceData="1" parsePre="1" consecutive="1" url="C:\Users\user\Desktop\新增資料夾\017142.xml" htmlTables="1"/>
  </connection>
  <connection id="28" name="020019" type="4" refreshedVersion="0" background="1">
    <webPr xml="1" sourceData="1" parsePre="1" consecutive="1" url="D:\BANCSLINK\QAWebsite\XML\Transactions\020019.xml" htmlTables="1"/>
  </connection>
  <connection id="29" name="0200191" type="4" refreshedVersion="0" background="1">
    <webPr xml="1" sourceData="1" parsePre="1" consecutive="1" url="D:\BANCSLINK\QAWebsite\XML\Transactions\020019.xml" htmlTables="1"/>
  </connection>
  <connection id="30" name="020045" type="4" refreshedVersion="0" background="1">
    <webPr xml="1" sourceData="1" parsePre="1" consecutive="1" url="C:\Users\user\Desktop\新增資料夾\020045.xml" htmlTables="1"/>
  </connection>
  <connection id="31" name="020432" type="4" refreshedVersion="0" background="1">
    <webPr xml="1" sourceData="1" parsePre="1" consecutive="1" url="D:\BancsLink\QAWebsite\XML\Transactions\020432.xml" htmlTables="1"/>
  </connection>
  <connection id="32" name="020532" type="4" refreshedVersion="0" background="1">
    <webPr xml="1" sourceData="1" parsePre="1" consecutive="1" url="D:\BancsLink\QAWebsite\XML\Transactions\020532.xml" htmlTables="1"/>
  </connection>
  <connection id="33" name="021031" type="4" refreshedVersion="0" background="1">
    <webPr xml="1" sourceData="1" parsePre="1" consecutive="1" url="D:\BANCSLINK\QAWebsite\XML\Transactions\021031.xml" htmlTables="1"/>
  </connection>
  <connection id="34" name="021441" type="4" refreshedVersion="0" background="1">
    <webPr xml="1" sourceData="1" parsePre="1" consecutive="1" url="C:\Users\user\Desktop\021441.xml" htmlTables="1"/>
  </connection>
  <connection id="35" name="031141" type="4" refreshedVersion="0" background="1">
    <webPr xml="1" sourceData="1" parsePre="1" consecutive="1" url="D:\BANCSLINK\QAWebsite\XML\Transactions\031141.xml" htmlTables="1"/>
  </connection>
  <connection id="36" name="031373" type="4" refreshedVersion="0" background="1">
    <webPr xml="1" sourceData="1" parsePre="1" consecutive="1" url="D:\BANCSLINK\QAWebsite\XML\Transactions\031373.xml" htmlTables="1"/>
  </connection>
  <connection id="37" name="031486" type="4" refreshedVersion="0" background="1">
    <webPr xml="1" sourceData="1" parsePre="1" consecutive="1" url="C:\Users\user\Desktop\031486.xml" htmlTables="1"/>
  </connection>
  <connection id="38" name="031983" type="4" refreshedVersion="0" background="1">
    <webPr xml="1" sourceData="1" parsePre="1" consecutive="1" url="D:\BANCSLINK\QAWebsite\XML\Transactions\031983.xml" htmlTables="1"/>
  </connection>
  <connection id="39" name="032018" type="4" refreshedVersion="0" background="1">
    <webPr xml="1" sourceData="1" parsePre="1" consecutive="1" url="C:\Users\user\Desktop\0804\032018.xml" htmlTables="1"/>
  </connection>
  <connection id="40" name="032041" type="4" refreshedVersion="0" background="1">
    <webPr xml="1" sourceData="1" parsePre="1" consecutive="1" url="C:\Users\user\Desktop\0623\032041.xml" htmlTables="1"/>
  </connection>
  <connection id="41" name="0320411" type="4" refreshedVersion="0" background="1">
    <webPr xml="1" sourceData="1" parsePre="1" consecutive="1" url="D:\BancsLink\QAWebsite\XML\Transactions\032041.xml" htmlTables="1"/>
  </connection>
  <connection id="42" name="0320412" type="4" refreshedVersion="0" background="1">
    <webPr xml="1" sourceData="1" parsePre="1" consecutive="1" url="D:\BANCSLINK\QAWebsite\XML\Transactions\032041.xml" htmlTables="1"/>
  </connection>
  <connection id="43" name="032105" type="4" refreshedVersion="0" background="1">
    <webPr xml="1" sourceData="1" parsePre="1" consecutive="1" url="D:\BANCSLINK\QAWebsite\XML\Transactions\032105.xml" htmlTables="1"/>
  </connection>
  <connection id="44" name="042000" type="4" refreshedVersion="0" background="1">
    <webPr xml="1" sourceData="1" parsePre="1" consecutive="1" url="C:\Users\user\Desktop\0804\042000.xml" htmlTables="1"/>
  </connection>
  <connection id="45" name="044300" type="4" refreshedVersion="0" background="1">
    <webPr xml="1" sourceData="1" parsePre="1" consecutive="1" url="D:\BANCSLINK\QAWebsite\XML\Transactions\044300.xml" htmlTables="1"/>
  </connection>
  <connection id="46" name="044301" type="4" refreshedVersion="0" background="1">
    <webPr xml="1" sourceData="1" parsePre="1" consecutive="1" url="D:\BANCSLINK\QAWebsite\XML\Transactions\044301.xml" htmlTables="1"/>
  </connection>
  <connection id="47" name="044307" type="4" refreshedVersion="0" background="1">
    <webPr xml="1" sourceData="1" parsePre="1" consecutive="1" url="C:\Users\user\Desktop\0804\044307.xml" htmlTables="1"/>
  </connection>
  <connection id="48" name="044400" type="4" refreshedVersion="0" background="1">
    <webPr xml="1" sourceData="1" parsePre="1" consecutive="1" url="D:\BANCSLINK\QAWebsite\XML\Transactions\044400.xml" htmlTables="1"/>
  </connection>
  <connection id="49" name="044401" type="4" refreshedVersion="0" background="1">
    <webPr xml="1" sourceData="1" parsePre="1" consecutive="1" url="D:\BANCSLINK\QAWebsite\XML\Transactions\044401.xml" htmlTables="1"/>
  </connection>
  <connection id="50" name="044501" type="4" refreshedVersion="0" background="1">
    <webPr xml="1" sourceData="1" parsePre="1" consecutive="1" url="C:\Users\user\Desktop\0804\044501.xml" htmlTables="1"/>
  </connection>
  <connection id="51" name="044502" type="4" refreshedVersion="0" background="1">
    <webPr xml="1" sourceData="1" parsePre="1" consecutive="1" url="C:\Users\user\Desktop\0804\044502.xml" htmlTables="1"/>
  </connection>
  <connection id="52" name="044503" type="4" refreshedVersion="0" background="1">
    <webPr xml="1" sourceData="1" parsePre="1" consecutive="1" url="C:\Users\user\Desktop\0804\044503.xml" htmlTables="1"/>
  </connection>
  <connection id="53" name="044504" type="4" refreshedVersion="0" background="1">
    <webPr xml="1" sourceData="1" parsePre="1" consecutive="1" url="C:\Users\user\Desktop\0804\044504.xml" htmlTables="1"/>
  </connection>
  <connection id="54" name="044505" type="4" refreshedVersion="0" background="1">
    <webPr xml="1" sourceData="1" parsePre="1" consecutive="1" url="C:\Users\user\Desktop\0804\044505.xml" htmlTables="1"/>
  </connection>
  <connection id="55" name="051071" type="4" refreshedVersion="0" background="1">
    <webPr xml="1" sourceData="1" parsePre="1" consecutive="1" url="D:\BANCSLINK\QAWebsite\XML\Transactions\051071.xml" htmlTables="1"/>
  </connection>
  <connection id="56" name="051072" type="4" refreshedVersion="0" background="1">
    <webPr xml="1" sourceData="1" parsePre="1" consecutive="1" url="C:\Users\user\Desktop\0616\051072.xml" htmlTables="1"/>
  </connection>
  <connection id="57" name="051073" type="4" refreshedVersion="0" background="1">
    <webPr xml="1" sourceData="1" parsePre="1" consecutive="1" url="D:\BANCSLINK\QAWebsite\XML\Transactions\051073.xml" htmlTables="1"/>
  </connection>
  <connection id="58" name="051170" type="4" refreshedVersion="0" background="1">
    <webPr xml="1" sourceData="1" parsePre="1" consecutive="1" url="C:\Users\user\Desktop\0616\051170.xml" htmlTables="1"/>
  </connection>
  <connection id="59" name="051171" type="4" refreshedVersion="0" background="1">
    <webPr xml="1" sourceData="1" parsePre="1" consecutive="1" url="C:\Users\user\Desktop\0616\051171.xml" htmlTables="1"/>
  </connection>
  <connection id="60" name="051173" type="4" refreshedVersion="0" background="1">
    <webPr xml="1" sourceData="1" parsePre="1" consecutive="1" url="C:\Users\user\Desktop\0616\051173.xml" htmlTables="1"/>
  </connection>
  <connection id="61" name="051177" type="4" refreshedVersion="0" background="1">
    <webPr xml="1" sourceData="1" parsePre="1" consecutive="1" url="C:\Users\user\Desktop\0616\051177.xml" htmlTables="1"/>
  </connection>
  <connection id="62" name="052995" type="4" refreshedVersion="0" background="1">
    <webPr xml="1" sourceData="1" parsePre="1" consecutive="1" url="C:\Users\user\Desktop\0804\052995.xml" htmlTables="1"/>
  </connection>
  <connection id="63" name="055925" type="4" refreshedVersion="0" background="1">
    <webPr xml="1" sourceData="1" parsePre="1" consecutive="1" url="D:\BancsLink\QAWebsite\XML\Transactions\055925.xml" htmlTables="1"/>
  </connection>
  <connection id="64" name="060425" type="4" refreshedVersion="0" background="1">
    <webPr xml="1" sourceData="1" parsePre="1" consecutive="1" url="C:\Users\user\Desktop\0623\060425.xml" htmlTables="1"/>
  </connection>
  <connection id="65" name="060480" type="4" refreshedVersion="0" background="1">
    <webPr xml="1" sourceData="1" parsePre="1" consecutive="1" url="D:\BANCSLINK\QAWebsite\XML\Transactions\060480.xml" htmlTables="1"/>
  </connection>
  <connection id="66" name="062080" type="4" refreshedVersion="0" background="1">
    <webPr xml="1" sourceData="1" parsePre="1" consecutive="1" url="D:\BANCSLINK\QAWebsite\XML\Transactions\062080.xml" htmlTables="1"/>
  </connection>
  <connection id="67" name="063012" type="4" refreshedVersion="0" background="1">
    <webPr xml="1" sourceData="1" parsePre="1" consecutive="1" url="D:\BANCSLINK\QAWebsite\XML\Transactions\063012.xml" htmlTables="1"/>
  </connection>
  <connection id="68" name="063013" type="4" refreshedVersion="0" background="1">
    <webPr xml="1" sourceData="1" parsePre="1" consecutive="1" url="C:\Users\user\Desktop\0616\063013.xml" htmlTables="1"/>
  </connection>
  <connection id="69" name="063042" type="4" refreshedVersion="0" background="1">
    <webPr xml="1" sourceData="1" parsePre="1" consecutive="1" url="D:\BANCSLINK\QAWebsite\XML\Transactions\063042.xml" htmlTables="1"/>
  </connection>
  <connection id="70" name="063043" type="4" refreshedVersion="0" background="1">
    <webPr xml="1" sourceData="1" parsePre="1" consecutive="1" url="C:\Users\user\Desktop\0616\063043.xml" htmlTables="1"/>
  </connection>
  <connection id="71" name="063052" type="4" refreshedVersion="0" background="1">
    <webPr xml="1" sourceData="1" parsePre="1" consecutive="1" url="C:\Users\user\Desktop\0616\063052.xml" htmlTables="1"/>
  </connection>
  <connection id="72" name="063058" type="4" refreshedVersion="0" background="1">
    <webPr xml="1" sourceData="1" parsePre="1" consecutive="1" url="C:\Users\user\Desktop\0616\063058.xml" htmlTables="1"/>
  </connection>
  <connection id="73" name="063061" type="4" refreshedVersion="0" background="1">
    <webPr xml="1" sourceData="1" parsePre="1" consecutive="1" url="C:\Users\user\Desktop\0616\063061.xml" htmlTables="1"/>
  </connection>
  <connection id="74" name="063062" type="4" refreshedVersion="0" background="1">
    <webPr xml="1" sourceData="1" parsePre="1" consecutive="1" url="C:\Users\user\Desktop\0616\063062.xml" htmlTables="1"/>
  </connection>
  <connection id="75" name="063112" type="4" refreshedVersion="0" background="1">
    <webPr xml="1" sourceData="1" parsePre="1" consecutive="1" url="C:\Users\user\Desktop\0616\063112.xml" htmlTables="1"/>
  </connection>
  <connection id="76" name="063113" type="4" refreshedVersion="0" background="1">
    <webPr xml="1" sourceData="1" parsePre="1" consecutive="1" url="C:\Users\user\Desktop\0616\063113.xml" htmlTables="1"/>
  </connection>
  <connection id="77" name="0631131" type="4" refreshedVersion="0" background="1">
    <webPr xml="1" sourceData="1" parsePre="1" consecutive="1" url="C:\Users\user\Desktop\0616\063113.xml" htmlTables="1"/>
  </connection>
  <connection id="78" name="063142" type="4" refreshedVersion="0" background="1">
    <webPr xml="1" sourceData="1" parsePre="1" consecutive="1" url="C:\Users\user\Desktop\0616\063142.xml" htmlTables="1"/>
  </connection>
  <connection id="79" name="063143" type="4" refreshedVersion="0" background="1">
    <webPr xml="1" sourceData="1" parsePre="1" consecutive="1" url="C:\Users\user\Desktop\0616\063143.xml" htmlTables="1"/>
  </connection>
  <connection id="80" name="063152" type="4" refreshedVersion="0" background="1">
    <webPr xml="1" sourceData="1" parsePre="1" consecutive="1" url="C:\Users\user\Desktop\0616\063152.xml" htmlTables="1"/>
  </connection>
  <connection id="81" name="0631521" type="4" refreshedVersion="0" background="1">
    <webPr xml="1" sourceData="1" parsePre="1" consecutive="1" url="C:\Users\user\Desktop\0616\063152.xml" htmlTables="1"/>
  </connection>
  <connection id="82" name="063158" type="4" refreshedVersion="0" background="1">
    <webPr xml="1" sourceData="1" parsePre="1" consecutive="1" url="C:\Users\user\Desktop\0616\063158.xml" htmlTables="1"/>
  </connection>
  <connection id="83" name="063161" type="4" refreshedVersion="0" background="1">
    <webPr xml="1" sourceData="1" parsePre="1" consecutive="1" url="C:\Users\user\Desktop\0616\063161.xml" htmlTables="1"/>
  </connection>
  <connection id="84" name="067000" type="4" refreshedVersion="0" background="1">
    <webPr xml="1" sourceData="1" parsePre="1" consecutive="1" url="D:\BANCSLINK\QAWebsite\XML\Transactions\067000.xml" htmlTables="1"/>
  </connection>
  <connection id="85" name="067050" type="4" refreshedVersion="0" background="1">
    <webPr xml="1" sourceData="1" parsePre="1" consecutive="1" url="C:\Users\user\Desktop\0623\067050.xml" htmlTables="1"/>
  </connection>
  <connection id="86" name="067101" type="4" refreshedVersion="0" background="1">
    <webPr xml="1" sourceData="1" parsePre="1" consecutive="1" url="C:\Users\user\Desktop\0623\067101.xml" htmlTables="1"/>
  </connection>
  <connection id="87" name="067102" type="4" refreshedVersion="0" background="1">
    <webPr xml="1" sourceData="1" parsePre="1" consecutive="1" url="D:\BANCSLINK\QAWebsite\XML\Transactions\067102.xml" htmlTables="1"/>
  </connection>
  <connection id="88" name="0671021" type="4" refreshedVersion="0" background="1">
    <webPr xml="1" sourceData="1" parsePre="1" consecutive="1" url="C:\Users\user\Desktop\0623\067102.xml" htmlTables="1"/>
  </connection>
  <connection id="89" name="067157" type="4" refreshedVersion="0" background="1">
    <webPr xml="1" sourceData="1" parsePre="1" consecutive="1" url="D:\BANCSLINK\QAWebsite\XML\Transactions\067157.xml" htmlTables="1"/>
  </connection>
  <connection id="90" name="067300" type="4" refreshedVersion="0" background="1">
    <webPr xml="1" sourceData="1" parsePre="1" consecutive="1" url="D:\BANCSLINK\QAWebsite\XML\Transactions\067300.xml" htmlTables="1"/>
  </connection>
  <connection id="91" name="067301" type="4" refreshedVersion="0" background="1">
    <webPr xml="1" sourceData="1" parsePre="1" consecutive="1" url="D:\BANCSLINK\QAWebsite\XML\Transactions\067301.xml" htmlTables="1"/>
  </connection>
  <connection id="92" name="0673011" type="4" refreshedVersion="0" background="1">
    <webPr xml="1" sourceData="1" parsePre="1" consecutive="1" url="D:\BancsLink\QAWebsite\XML\Transactions\067301.xml" htmlTables="1"/>
  </connection>
  <connection id="93" name="067501" type="4" refreshedVersion="0" background="1">
    <webPr xml="1" sourceData="1" parsePre="1" consecutive="1" url="D:\BANCSLINK\QAWebsite\XML\Transactions\067501.xml" htmlTables="1"/>
  </connection>
  <connection id="94" name="0675011" type="4" refreshedVersion="0" background="1">
    <webPr xml="1" sourceData="1" parsePre="1" consecutive="1" url="C:\Users\user\Desktop\0616\067501.xml" htmlTables="1"/>
  </connection>
  <connection id="95" name="067502" type="4" refreshedVersion="0" background="1">
    <webPr xml="1" sourceData="1" parsePre="1" consecutive="1" url="D:\BANCSLINK\QAWebsite\XML\Transactions\067502.xml" htmlTables="1"/>
  </connection>
  <connection id="96" name="0675021" type="4" refreshedVersion="0" background="1">
    <webPr xml="1" sourceData="1" parsePre="1" consecutive="1" url="C:\Users\user\Desktop\0616\067502.xml" htmlTables="1"/>
  </connection>
  <connection id="97" name="069023" type="4" refreshedVersion="0" background="1">
    <webPr xml="1" sourceData="1" parsePre="1" consecutive="1" url="C:\Users\user\Desktop\0804\069023.xml" htmlTables="1"/>
  </connection>
  <connection id="98" name="080015" type="4" refreshedVersion="0" background="1">
    <webPr xml="1" sourceData="1" parsePre="1" consecutive="1" url="D:\BancsLink\QAWebsite\XML\Transactions\080015.xml" htmlTables="1"/>
  </connection>
  <connection id="99" name="0800151" type="4" refreshedVersion="0" background="1">
    <webPr xml="1" sourceData="1" parsePre="1" consecutive="1" url="C:\Users\user\Desktop\0804\080015.xml" htmlTables="1"/>
  </connection>
  <connection id="100" name="080026" type="4" refreshedVersion="0" background="1">
    <webPr xml="1" sourceData="1" parsePre="1" consecutive="1" url="C:\Users\user\Desktop\0804\080026.xml" htmlTables="1"/>
  </connection>
  <connection id="101" name="080028" type="4" refreshedVersion="0" background="1">
    <webPr xml="1" sourceData="1" parsePre="1" consecutive="1" url="C:\Users\user\Desktop\0804\080028.xml" htmlTables="1"/>
  </connection>
  <connection id="102" name="0800281" type="4" refreshedVersion="0" background="1">
    <webPr xml="1" sourceData="1" parsePre="1" consecutive="1" url="C:\Users\user\Desktop\0804\080028.xml" htmlTables="1"/>
  </connection>
  <connection id="103" name="080030" type="4" refreshedVersion="0" background="1">
    <webPr xml="1" sourceData="1" parsePre="1" consecutive="1" url="C:\Users\user\Desktop\0804\080030.xml" htmlTables="1"/>
  </connection>
  <connection id="104" name="080032" type="4" refreshedVersion="0" background="1">
    <webPr xml="1" sourceData="1" parsePre="1" consecutive="1" url="D:\BancsLink\QAWebsite\XML\Transactions\080032.xml" htmlTables="1"/>
  </connection>
  <connection id="105" name="080062" type="4" refreshedVersion="0" background="1">
    <webPr xml="1" sourceData="1" parsePre="1" consecutive="1" url="C:\Users\user\Desktop\0804\080062.xml" htmlTables="1"/>
  </connection>
  <connection id="106" name="080206" type="4" refreshedVersion="0" background="1">
    <webPr xml="1" sourceData="1" parsePre="1" consecutive="1" url="D:\BANCSLINK\QAWebsite\XML\Transactions\080206.xml" htmlTables="1"/>
  </connection>
  <connection id="107" name="0802061" type="4" refreshedVersion="0" background="1">
    <webPr xml="1" sourceData="1" parsePre="1" consecutive="1" url="C:\Users\user\Desktop\0804\080206.xml" htmlTables="1"/>
  </connection>
  <connection id="108" name="080207" type="4" refreshedVersion="0" background="1">
    <webPr xml="1" sourceData="1" parsePre="1" consecutive="1" url="C:\Users\user\Desktop\0804\080207.xml" htmlTables="1"/>
  </connection>
  <connection id="109" name="080600" type="4" refreshedVersion="0" background="1">
    <webPr xml="1" sourceData="1" parsePre="1" consecutive="1" url="C:\Users\user\Desktop\0804\080600.xml" htmlTables="1"/>
  </connection>
  <connection id="110" name="084031" type="4" refreshedVersion="0" background="1">
    <webPr xml="1" sourceData="1" parsePre="1" consecutive="1" url="C:\Users\user\Desktop\0804\084031.xml" htmlTables="1"/>
  </connection>
  <connection id="111" name="084032" type="4" refreshedVersion="0" background="1">
    <webPr xml="1" sourceData="1" parsePre="1" consecutive="1" url="C:\Users\user\Desktop\0804\084032.xml" htmlTables="1"/>
  </connection>
  <connection id="112" name="085071" type="4" refreshedVersion="0" background="1">
    <webPr xml="1" sourceData="1" parsePre="1" consecutive="1" url="C:\Users\user\Desktop\0616\085071.xml" htmlTables="1"/>
  </connection>
  <connection id="113" name="085072" type="4" refreshedVersion="0" background="1">
    <webPr xml="1" sourceData="1" parsePre="1" consecutive="1" url="C:\Users\user\Desktop\0616\085072.xml" htmlTables="1"/>
  </connection>
  <connection id="114" name="085082" type="4" refreshedVersion="0" background="1">
    <webPr xml="1" sourceData="1" parsePre="1" consecutive="1" url="D:\BancsLink\QAWebsite\XML\Transactions\085082.xml" htmlTables="1"/>
  </connection>
  <connection id="115" name="0850821" type="4" refreshedVersion="0" background="1">
    <webPr xml="1" sourceData="1" parsePre="1" consecutive="1" url="C:\Users\user\Desktop\085082.xml" htmlTables="1"/>
  </connection>
  <connection id="116" name="0850822" type="4" refreshedVersion="0" background="1">
    <webPr xml="1" sourceData="1" parsePre="1" consecutive="1" url="D:\BancsLink\QAWebsite\XML\Transactions\085082.xml" htmlTables="1"/>
  </connection>
  <connection id="117" name="0850823" type="4" refreshedVersion="0" background="1">
    <webPr xml="1" sourceData="1" parsePre="1" consecutive="1" url="D:\BancsLink\QAWebsite\XML\Transactions\085082.xml" htmlTables="1"/>
  </connection>
  <connection id="118" name="085500" type="4" refreshedVersion="0" background="1">
    <webPr xml="1" sourceData="1" parsePre="1" consecutive="1" url="D:\BANCSLINK\QAWebsite\XML\Transactions\085500.xml" htmlTables="1"/>
  </connection>
  <connection id="119" name="BGL" type="4" refreshedVersion="0" background="1">
    <webPr xml="1" sourceData="1" parsePre="1" consecutive="1" url="D:\BANCSLINK\QAWebsite\XML\Transactions\BGL.xml" htmlTables="1"/>
  </connection>
  <connection id="120" name="BGL1" type="4" refreshedVersion="0" background="1">
    <webPr xml="1" sourceData="1" parsePre="1" consecutive="1" url="D:\BANCSLINK\QAWebsite\XML\Transactions\BGL.xml" htmlTables="1"/>
  </connection>
  <connection id="121" name="CBR" type="4" refreshedVersion="0" background="1">
    <webPr xml="1" sourceData="1" parsePre="1" consecutive="1" url="D:\BANCSLINK\QAWebsite\XML\Transactions\CBR.xml" htmlTables="1"/>
  </connection>
  <connection id="122" name="CBR1" type="4" refreshedVersion="0" background="1">
    <webPr xml="1" sourceData="1" parsePre="1" consecutive="1" url="D:\BANCSLINK\QAWebsite\XML\Transactions\CBR.xml" htmlTables="1"/>
  </connection>
  <connection id="123" name="CBR2" type="4" refreshedVersion="0" background="1">
    <webPr xml="1" sourceData="1" parsePre="1" consecutive="1" url="D:\BANCSLINK\QAWebsite\XML\Transactions\CBR.xml" htmlTables="1"/>
  </connection>
  <connection id="124" name="COM008FEE" type="4" refreshedVersion="0" background="1">
    <webPr xml="1" sourceData="1" parsePre="1" consecutive="1" url="D:\BANCSLINK\QAWebsite\XML\Transactions\COM008FEE.xml" htmlTables="1"/>
  </connection>
  <connection id="125" name="COM008FEE1" type="4" refreshedVersion="0" background="1">
    <webPr xml="1" sourceData="1" parsePre="1" consecutive="1" url="D:\BANCSLINK\QAWebsite\XML\Transactions\COM008FEE.xml" htmlTables="1"/>
  </connection>
  <connection id="126" name="COM008FEE2" type="4" refreshedVersion="0" background="1">
    <webPr xml="1" sourceData="1" parsePre="1" consecutive="1" url="D:\BANCSLINK\QAWebsite\XML\Transactions\COM008FEE.xml" htmlTables="1"/>
  </connection>
  <connection id="127" name="CROSSRATE" type="4" refreshedVersion="0" background="1">
    <webPr xml="1" sourceData="1" parsePre="1" consecutive="1" url="D:\BANCSLINK\QAWebsite\XML\Transactions\CROSSRATE.xml" htmlTables="1"/>
  </connection>
</connections>
</file>

<file path=xl/sharedStrings.xml><?xml version="1.0" encoding="utf-8"?>
<sst xmlns="http://schemas.openxmlformats.org/spreadsheetml/2006/main" count="7218" uniqueCount="1536">
  <si>
    <t>Transaction 
Code</t>
  </si>
  <si>
    <t>Prev 
Tx_code</t>
  </si>
  <si>
    <t>Input/ Output 
Flag</t>
  </si>
  <si>
    <t>Trx 
Seq</t>
  </si>
  <si>
    <t>Length</t>
  </si>
  <si>
    <t>DataType</t>
  </si>
  <si>
    <t>XML Field</t>
  </si>
  <si>
    <t>Chinese Description</t>
  </si>
  <si>
    <t>Memo</t>
  </si>
  <si>
    <t>客製化</t>
  </si>
  <si>
    <t>I</t>
  </si>
  <si>
    <t>Numeric</t>
  </si>
  <si>
    <t>備註</t>
  </si>
  <si>
    <t>DEP</t>
  </si>
  <si>
    <t>序號</t>
  </si>
  <si>
    <t>組別</t>
  </si>
  <si>
    <t>9(04)</t>
  </si>
  <si>
    <t>N</t>
  </si>
  <si>
    <t>系統</t>
  </si>
  <si>
    <t>BGL</t>
  </si>
  <si>
    <t>Alphanumeric</t>
  </si>
  <si>
    <r>
      <rPr>
        <b/>
        <sz val="10"/>
        <color indexed="9"/>
        <rFont val="微軟正黑體"/>
        <family val="2"/>
        <charset val="136"/>
      </rPr>
      <t xml:space="preserve">BaNCS LINK
</t>
    </r>
    <r>
      <rPr>
        <b/>
        <sz val="10"/>
        <color indexed="10"/>
        <rFont val="微軟正黑體"/>
        <family val="2"/>
        <charset val="136"/>
      </rPr>
      <t>Mandatory/Optional</t>
    </r>
  </si>
  <si>
    <r>
      <rPr>
        <b/>
        <sz val="10"/>
        <color indexed="9"/>
        <rFont val="微軟正黑體"/>
        <family val="2"/>
        <charset val="136"/>
      </rPr>
      <t xml:space="preserve">Other description/
</t>
    </r>
    <r>
      <rPr>
        <b/>
        <sz val="10"/>
        <color indexed="10"/>
        <rFont val="微軟正黑體"/>
        <family val="2"/>
        <charset val="136"/>
      </rPr>
      <t>Default</t>
    </r>
  </si>
  <si>
    <t>總計</t>
  </si>
  <si>
    <t>CIF</t>
  </si>
  <si>
    <t>更新: 2016/4/22</t>
  </si>
  <si>
    <t>任務名稱</t>
  </si>
  <si>
    <t>Y: 已交付 TFB R15 電文</t>
  </si>
  <si>
    <t>TBD: 使用電文待確認</t>
  </si>
  <si>
    <t>B: 批次收檔處理</t>
  </si>
  <si>
    <t>C: 電文客製化</t>
  </si>
  <si>
    <t>N: 電文尚未提供</t>
  </si>
  <si>
    <t>N/A: 無需提供 BANCS 電文</t>
  </si>
  <si>
    <t>尚未完成訪談</t>
  </si>
  <si>
    <t>Update</t>
  </si>
  <si>
    <t>FS-INT001-保管銀行系統</t>
  </si>
  <si>
    <t>V</t>
  </si>
  <si>
    <t>FS-INT002-信託資產管理系統</t>
  </si>
  <si>
    <t>FS-INT003-不動產信託系統</t>
  </si>
  <si>
    <t xml:space="preserve">FS-INT004-買方額度管理系統 </t>
  </si>
  <si>
    <t xml:space="preserve">FS-INT005-停車管理系統 </t>
  </si>
  <si>
    <t xml:space="preserve">FS-INT006-清算系統 ( 信用卡 /VISA Debit) </t>
  </si>
  <si>
    <t xml:space="preserve">FS-INT007-員工福利信託系統 </t>
  </si>
  <si>
    <t>FS-INT008-印鑑系統</t>
  </si>
  <si>
    <t xml:space="preserve">FS-INT009-待補文件管理系統 </t>
  </si>
  <si>
    <t>FS-INT010--總務管理作業系統 ( 費用請款模組 )</t>
  </si>
  <si>
    <t>FS-INT011-信用卡外撥系統</t>
  </si>
  <si>
    <t>FS-INT012-補褶機系統</t>
  </si>
  <si>
    <t>FS-INT013-eHR 管理系統</t>
  </si>
  <si>
    <t>FS-INT014-金控利害關係人系統</t>
  </si>
  <si>
    <t>FS-INT015-銀行法 74-1 管理系統</t>
  </si>
  <si>
    <t xml:space="preserve">FS-INT016-存託銀行資訊系統 </t>
  </si>
  <si>
    <t>FS-INT018-電子帳單及 eDM 寄送管理系統</t>
  </si>
  <si>
    <t>FS-INT019-海外核心系統(香港、越南、LA)(NEW)</t>
  </si>
  <si>
    <t>FS-INT020-大額議價管理系統</t>
  </si>
  <si>
    <t>FS-INT021-BD分行議價後台系統</t>
  </si>
  <si>
    <t>FS-INT022-分行議價系統</t>
  </si>
  <si>
    <t xml:space="preserve">FS-INT024-紅利積點系統 ( 信用卡 /VISA Debit) </t>
  </si>
  <si>
    <t xml:space="preserve">FS-INT025-會計明細帳系統 </t>
  </si>
  <si>
    <t xml:space="preserve">FS-INT026-繳款系統 </t>
  </si>
  <si>
    <t xml:space="preserve">FS-INT027-消金文件影像管理系統 </t>
  </si>
  <si>
    <t xml:space="preserve">FS-INT028-外匯 - 央行媒體系統 (AS400) </t>
  </si>
  <si>
    <t>FS-INT029-BDTS 衍生性證券交易系統</t>
  </si>
  <si>
    <t>FS-INT030-卷袋管理系統</t>
  </si>
  <si>
    <t xml:space="preserve">FS-INT035-中央登錄債券 ( 清算銀行 ) </t>
  </si>
  <si>
    <t xml:space="preserve">FS-INT036-IMA 資訊觀測站管理系統 </t>
  </si>
  <si>
    <t>FS-INT037-企金新興名單管理系統</t>
  </si>
  <si>
    <t>FS-INT038-財務中台風險控管系統 MLC</t>
  </si>
  <si>
    <t>FS-INT039-企金信評系統</t>
  </si>
  <si>
    <t>FS-INT040-聯貸管理銀行系統</t>
  </si>
  <si>
    <t xml:space="preserve">FS-INT041-基金代理銷售 </t>
  </si>
  <si>
    <t>FS-INT042-金控固定資產系統</t>
  </si>
  <si>
    <t>FS-INT043-Outstanding 部位管理系統</t>
  </si>
  <si>
    <t>FS-INT045-fubon.com(NEW)</t>
  </si>
  <si>
    <t>FS-INT048-需求單系統(NEW)</t>
  </si>
  <si>
    <t>FS-INT050-富邦證券(NEW)</t>
  </si>
  <si>
    <t>FS-INT052-FITS 台幣債票券系統</t>
  </si>
  <si>
    <t>FS-INT053-行外-ONLINE(NEW)</t>
  </si>
  <si>
    <t>FS-INT054-行外-個金(NEW)</t>
  </si>
  <si>
    <t>FS-INT055-行外-法金(NEW)</t>
  </si>
  <si>
    <t>FS-INT072-共通資料支援平台CDS(NEW)</t>
  </si>
  <si>
    <t>FS-INT073-通路前置處理系統CFP(NEW)</t>
  </si>
  <si>
    <t>FS-INT074-銀行資訊交換平台FEP</t>
  </si>
  <si>
    <t>FS-INT075-整批代收代發系統FBS&amp;ACH(NEW)</t>
  </si>
  <si>
    <t>FS-INT076-EDI系統</t>
  </si>
  <si>
    <t>FS-INT077-富邦商務網 FBO</t>
  </si>
  <si>
    <t>FS-INT078-富邦 E 收網 FCO</t>
  </si>
  <si>
    <t>FS-INT079-銀行客服 CTI 應用系統</t>
  </si>
  <si>
    <t>FS-INT080-銀行語音系統</t>
  </si>
  <si>
    <t>FS-INT081-網路銀行</t>
  </si>
  <si>
    <t>FS-INT083-信貸進件系統 (合併) [新個金徵審系統]</t>
  </si>
  <si>
    <t>FS-INT085-就學貸款系統</t>
  </si>
  <si>
    <t xml:space="preserve">FS-INT086-企金新興徵審系統 </t>
  </si>
  <si>
    <t xml:space="preserve">FS-INT087-企金徵審 </t>
  </si>
  <si>
    <t xml:space="preserve">FS-INT088-展業金系統 </t>
  </si>
  <si>
    <t>FS-INT089-台灣經濟新報</t>
  </si>
  <si>
    <t>FS-INT090-企金應收帳款 (factoring) 系統</t>
  </si>
  <si>
    <t xml:space="preserve">FS-INT091-主機催收系統 ( 中心端 ) </t>
  </si>
  <si>
    <t>FS-INT092-聯徵查詢</t>
  </si>
  <si>
    <t>FS-INT093-個金催收管理</t>
  </si>
  <si>
    <t>FS-INT094-企金催收管理系統</t>
  </si>
  <si>
    <t>FS-INT095-企金客票融資管理系統</t>
  </si>
  <si>
    <t>FS-INT096- 消金客服作業管理系統</t>
  </si>
  <si>
    <t>FS-INT097-特金信託基金</t>
  </si>
  <si>
    <t xml:space="preserve">FS-INT098-發卡系統 ( 信用卡 /VISA Debit) </t>
  </si>
  <si>
    <t xml:space="preserve">FS-INT099-發卡授權系統 ( 信用卡 /VISA Debit) </t>
  </si>
  <si>
    <t xml:space="preserve">FS-INT100-特金信託債券 </t>
  </si>
  <si>
    <t xml:space="preserve">FS-INT101-特金信託股票 </t>
  </si>
  <si>
    <t>FS-INT102-理專系統 - 批次</t>
  </si>
  <si>
    <t>FS-INT103-理規系統</t>
  </si>
  <si>
    <t>FS-INT104-理專系統 - 連線 [FS-INT104-新理專系統]</t>
  </si>
  <si>
    <t>FS-INT105-集中登打作業系統(NEW)</t>
  </si>
  <si>
    <t>FS-INT106-組合式商品系統</t>
  </si>
  <si>
    <t xml:space="preserve">FS-INT107-SI 組合式存款系統 </t>
  </si>
  <si>
    <t xml:space="preserve">FS-INT108-保管箱系統 </t>
  </si>
  <si>
    <t>FS-INT109-叫號匯利率看板系統</t>
  </si>
  <si>
    <t>FS-INT110-行外-SWIFT(NEW)</t>
  </si>
  <si>
    <t xml:space="preserve">FS-INT111-Alliance 系統 </t>
  </si>
  <si>
    <t xml:space="preserve">FS-INT112-企金傳真銀行系統 </t>
  </si>
  <si>
    <t xml:space="preserve">FS-INT113-企金行銷管理系統 </t>
  </si>
  <si>
    <t xml:space="preserve">FS-INT114-中鋼國際信用狀系統 </t>
  </si>
  <si>
    <t>FS-INT115-票據 / 匯款 /CIF 掃描系統</t>
  </si>
  <si>
    <t>FS-INT116-黃金存摺系統AS400(NEW)</t>
  </si>
  <si>
    <t>FS-INT117-存同核銷系統(NEW)</t>
  </si>
  <si>
    <t>FS-INT118-總帳系統GLS(NEW)</t>
  </si>
  <si>
    <t>FS-INT119-國庫收支系統建置專案(NEW)</t>
  </si>
  <si>
    <t>FS-INT120-臺北市政府集中支付(NEW)</t>
  </si>
  <si>
    <t>FS-INT121-中華電腦額度查扣(NEW)</t>
  </si>
  <si>
    <t>FS-INT122-跨區 Pooling 平台(NEW)</t>
  </si>
  <si>
    <t>FS-INT123-集作法扣系統(ACH-ACT系統)(NEW)</t>
  </si>
  <si>
    <t>FS-INT124-7-11 I-Bon電子平台(MMK)(NEW)</t>
  </si>
  <si>
    <t>FS-INT125-Murex(NEW)</t>
  </si>
  <si>
    <t>FS-INT084-個金徵審 (合併)</t>
  </si>
  <si>
    <t>Update:</t>
  </si>
  <si>
    <t>SSR序號</t>
  </si>
  <si>
    <t>負責平台</t>
  </si>
  <si>
    <t>FS序號</t>
  </si>
  <si>
    <t>TASK ID</t>
  </si>
  <si>
    <t>上行電文</t>
  </si>
  <si>
    <t>下行電文</t>
  </si>
  <si>
    <t>電文分類
Y: 已交付 TFB R15電文
C: 客製化
TBD: 待確認
B: 批次收檔處理
N: 電文尚未提供
N/A:  無需提供 BANCS 電文</t>
  </si>
  <si>
    <t>TFB確認
(Y:確認/T:尚缺欄位,需待TS補充客製化部分)</t>
  </si>
  <si>
    <t>TFB R15 
交付日期</t>
  </si>
  <si>
    <t>相關 FS</t>
  </si>
  <si>
    <t>客製化影響
(因其他業務FS影響初稿Layout)
[YYYY/MM/DD]</t>
  </si>
  <si>
    <t>TFB已確認</t>
  </si>
  <si>
    <t>Batch</t>
  </si>
  <si>
    <t>預計提供客製化Layout日期</t>
  </si>
  <si>
    <t>實際提供客製化Layout日期</t>
  </si>
  <si>
    <t>移轉系統</t>
  </si>
  <si>
    <t>新增需求</t>
  </si>
  <si>
    <t>FS漏列</t>
  </si>
  <si>
    <t>保管銀行系統</t>
  </si>
  <si>
    <t>BANCS</t>
  </si>
  <si>
    <t>WKCPBF</t>
  </si>
  <si>
    <t>Y</t>
  </si>
  <si>
    <t>NEW</t>
  </si>
  <si>
    <t>5XXXX</t>
  </si>
  <si>
    <t>C</t>
  </si>
  <si>
    <t>Batch 4</t>
  </si>
  <si>
    <t>匯出計價及扣款交易明細_多資金來源</t>
  </si>
  <si>
    <t>信託資產管理系統</t>
  </si>
  <si>
    <t>NF120100</t>
  </si>
  <si>
    <t>DEP001</t>
  </si>
  <si>
    <t>Batch 3</t>
  </si>
  <si>
    <t>3/31 提供: 32041</t>
  </si>
  <si>
    <t>NMX12512</t>
  </si>
  <si>
    <t>EB12010040(NM390HN)</t>
  </si>
  <si>
    <t>不動產信託系統</t>
  </si>
  <si>
    <t xml:space="preserve">FC8A </t>
  </si>
  <si>
    <t>Batch 2</t>
  </si>
  <si>
    <t>EB12010040</t>
  </si>
  <si>
    <t xml:space="preserve">買方額度管理系統 </t>
  </si>
  <si>
    <t>FC032151</t>
  </si>
  <si>
    <t xml:space="preserve">停車管理系統 </t>
  </si>
  <si>
    <t>N/A</t>
  </si>
  <si>
    <t>此FS文件內無 BANCS的電文</t>
  </si>
  <si>
    <t xml:space="preserve">清算系統 ( 信用卡 /VISA Debit) </t>
  </si>
  <si>
    <t xml:space="preserve">員工福利信託系統 </t>
  </si>
  <si>
    <t>NAX12512</t>
  </si>
  <si>
    <t>印鑑系統</t>
  </si>
  <si>
    <t>EB201155</t>
  </si>
  <si>
    <t xml:space="preserve">待補文件管理系統 </t>
  </si>
  <si>
    <t>TP032151</t>
  </si>
  <si>
    <t>FC032671</t>
  </si>
  <si>
    <t>Batch 1</t>
  </si>
  <si>
    <t>總務管理作業系統 ( 費用請款模組 )</t>
  </si>
  <si>
    <t>SD120100</t>
  </si>
  <si>
    <t>信用卡外撥系統</t>
  </si>
  <si>
    <t>LM052671</t>
  </si>
  <si>
    <t>補褶機系統</t>
  </si>
  <si>
    <t>功能設計-存款-功能規格書_FS-DEP004存摺&amp;定存單</t>
  </si>
  <si>
    <t>FS-INT013- eHR管理系統(NEW)</t>
  </si>
  <si>
    <t>eHR管理系統(NEW)</t>
  </si>
  <si>
    <t>PS_TTW_MDB_OS390EMP/LMPPLN1
員工基本資料檔上傳更新CIF</t>
  </si>
  <si>
    <t>批次收檔處理</t>
  </si>
  <si>
    <t>B</t>
  </si>
  <si>
    <t>金控利害關係人系統</t>
  </si>
  <si>
    <t>LM050183</t>
  </si>
  <si>
    <t>67xx2</t>
  </si>
  <si>
    <t>TP050184</t>
  </si>
  <si>
    <t>67xx1</t>
  </si>
  <si>
    <t>銀行法 74-1 管理系統</t>
  </si>
  <si>
    <t xml:space="preserve">存託銀行資訊系統 </t>
  </si>
  <si>
    <t>電子帳單及 eDM 寄送管理系統</t>
  </si>
  <si>
    <t>SnErrYYYYMMDD.txt
綜合往來明細對帳單失敗名單回檔</t>
  </si>
  <si>
    <t>海外核心系統(香港、越南、LA)(NEW)</t>
  </si>
  <si>
    <t>功能設計-放款-功能規格書_FS-LON014 外圍系統額度建檔與更新-160306-v53.01</t>
  </si>
  <si>
    <t>批次同步更新BaNCS額度金額</t>
  </si>
  <si>
    <t>LON</t>
  </si>
  <si>
    <t>大額議價管理系統</t>
  </si>
  <si>
    <t>BD分行議價後台系統</t>
  </si>
  <si>
    <t>TP022681</t>
  </si>
  <si>
    <t>TP181153</t>
  </si>
  <si>
    <t>TP302622</t>
  </si>
  <si>
    <t>分行議價系統</t>
  </si>
  <si>
    <t>IQ54</t>
  </si>
  <si>
    <t>IQ80</t>
  </si>
  <si>
    <t xml:space="preserve">紅利積點系統 ( 信用卡 /VISA Debit) </t>
  </si>
  <si>
    <t xml:space="preserve">會計明細帳系統 </t>
  </si>
  <si>
    <t xml:space="preserve">繳款系統 </t>
  </si>
  <si>
    <t>TFMR80YYYMMDD.TXT</t>
  </si>
  <si>
    <t xml:space="preserve">消金文件影像管理系統 </t>
  </si>
  <si>
    <t xml:space="preserve">外匯 - 央行媒體系統 (AS400) </t>
  </si>
  <si>
    <t>BDTS 衍生性證券交易系統</t>
  </si>
  <si>
    <t>卷袋管理系統</t>
  </si>
  <si>
    <t xml:space="preserve">中央登錄債券 ( 清算銀行 ) </t>
  </si>
  <si>
    <t xml:space="preserve">IMA 資訊觀測站管理系統 </t>
  </si>
  <si>
    <t>企金新興名單管理系統</t>
  </si>
  <si>
    <t>財務中台風險控管系統 MLC</t>
  </si>
  <si>
    <t>企金信評系統</t>
  </si>
  <si>
    <t>聯貸管理銀行系統</t>
  </si>
  <si>
    <t xml:space="preserve">基金代理銷售 </t>
  </si>
  <si>
    <t>金控固定資產系統</t>
  </si>
  <si>
    <t>Outstanding 部位管理系統</t>
  </si>
  <si>
    <t>fubon.com(NEW)</t>
  </si>
  <si>
    <t>300-FU032151</t>
  </si>
  <si>
    <t>需求單系統(NEW)</t>
  </si>
  <si>
    <t>富邦證券(NEW)</t>
  </si>
  <si>
    <t>WTS192670</t>
  </si>
  <si>
    <t>TP202671</t>
  </si>
  <si>
    <t>TP202674</t>
  </si>
  <si>
    <t>TP852751</t>
  </si>
  <si>
    <t>TP852755</t>
  </si>
  <si>
    <t>TP120100-16</t>
  </si>
  <si>
    <t>TP120100-11-2</t>
  </si>
  <si>
    <t>TP120100-18序號307</t>
  </si>
  <si>
    <t>4XX</t>
  </si>
  <si>
    <t>TP120100-23-5序號310</t>
  </si>
  <si>
    <t>TP192657序號311</t>
  </si>
  <si>
    <t>ZP852750序號312</t>
  </si>
  <si>
    <t>TP852751序號313</t>
  </si>
  <si>
    <t>TP120100-43</t>
  </si>
  <si>
    <t>TP120100-44-2</t>
  </si>
  <si>
    <t>120100-47</t>
  </si>
  <si>
    <t>序號770:FBC2 證券不足續扣檔 (DT)</t>
  </si>
  <si>
    <t>TBD</t>
  </si>
  <si>
    <t>移至 FBS</t>
  </si>
  <si>
    <t>證券交割餘額預檢的回覆富邦證券格式</t>
  </si>
  <si>
    <t>FITS 台幣債票券系統</t>
  </si>
  <si>
    <t>行外-ONLINE(NEW)</t>
  </si>
  <si>
    <t>SLBM013YYYYMMDD</t>
  </si>
  <si>
    <t>SLTM013YYYYMMDD</t>
  </si>
  <si>
    <t>行外-法金(NEW)</t>
  </si>
  <si>
    <t>FCDVAD2確認CBS收檔</t>
  </si>
  <si>
    <t>D:\BNK_D\CDWEA01\MR\MRGP.MRPCDT.SQ
下傳台哥大</t>
  </si>
  <si>
    <t>D:\BNK_D\CDWEA01\TRTSUSER\MR_yyymmdd.txt</t>
  </si>
  <si>
    <t xml:space="preserve">FCDVAD2確認CBS收檔
接收聯徵中心警示戶資料
個金-存款共用
SCDVAD
接收聯徵中心警示戶資料
個金-存款共用
SCDVAD
接收聯徵中心警示戶資料
個金-存款共用
SCDVAD
接收聯徵中心警示戶資料
個金-存款共用
SCDVAD
接收聯徵中心警示戶資料
個金-存款共用
SCDVAD
接收聯徵中心警示戶資料
個金-存款共用
</t>
  </si>
  <si>
    <t xml:space="preserve"> 序號770:FBC2 證券不足續扣檔 (DT)</t>
  </si>
  <si>
    <t>PAY</t>
  </si>
  <si>
    <t>D:\BNK_D\CDWEA03\SD\2HLyyymmdd001
二代健保免扣身分發查更新CD收檔</t>
  </si>
  <si>
    <t xml:space="preserve">SCDVAD
接收聯徵中心警示戶資料
個金-存款共用
SCDVAD
接收聯徵中心警示戶資料
個金-存款共用
SCDVAD
接收聯徵中心警示戶資料
個金-存款共用
SCDVAD
接收聯徵中心警示戶資料
個金-存款共用
SCDVAD
接收聯徵中心警示戶資料
個金-存款共用
SCDVAD
接收聯徵中心警示戶資料
個金-存款共用
</t>
  </si>
  <si>
    <t>CBS報表平台</t>
  </si>
  <si>
    <t>ITSTKFB1.TXT
每日股票收盤價資料(法金-額度控管)</t>
  </si>
  <si>
    <t>94200-MMDD.TXT
就學貸款超商代收明細檔(法金-就學)</t>
  </si>
  <si>
    <t>SLBM013MMDD
就學利息通知單－實體繳款單(法金-就學)</t>
  </si>
  <si>
    <t>ZSLBM013MMDD
就學利息通知單－實體繳款單說明檔(法金-就學)</t>
  </si>
  <si>
    <t>共通資料支援平台CDS(NEW)</t>
  </si>
  <si>
    <t>通路前置處理系統CFP(NEW)</t>
  </si>
  <si>
    <t>FS-INT074-銀行資訊交換平台FEP(非匯款)</t>
  </si>
  <si>
    <t>銀行資訊交換平台FEP(非匯款)</t>
  </si>
  <si>
    <t>321XX</t>
  </si>
  <si>
    <t>69XX4</t>
  </si>
  <si>
    <t>AT0002S</t>
  </si>
  <si>
    <t>240XX</t>
  </si>
  <si>
    <t>602465-ID+ACCOUNT</t>
  </si>
  <si>
    <t>FS-INT074-銀行資訊交換平台FEP(匯款)</t>
  </si>
  <si>
    <t>銀行資訊交換平台FEP(匯款)</t>
  </si>
  <si>
    <t>RTD0015D:\BNK_D\CDWEA02\FEP\YYYYMMDDAAAAAARTRTO001</t>
  </si>
  <si>
    <t>RTD0016D:\BNK_D\CDWEA02\FEP\YYYYMMDDAAAAAARTRTI001</t>
  </si>
  <si>
    <t>RTD0019D:\BNK_D\CDWEA02\FEP\YYYYMMDDAAAAAARTRTI002</t>
  </si>
  <si>
    <t>RTD0017D:\BNK_D\CDWEA02\FEP\RTDELAY1</t>
  </si>
  <si>
    <t>RTD0012D:\BNK_D\CDWEA02\FEP\YYYYMMDDAAAAAAAC272RT1</t>
  </si>
  <si>
    <t>整批代收代發系統FBS&amp;ACH(NEW)</t>
  </si>
  <si>
    <t>FBSo120300-02
啟動檔案上傳(發動入扣帳)</t>
  </si>
  <si>
    <t>批次檔處理</t>
  </si>
  <si>
    <t>EDI系統</t>
  </si>
  <si>
    <t>570924金融ＥＤＩ跨行入帳</t>
  </si>
  <si>
    <t>富邦商務網 FBO</t>
  </si>
  <si>
    <t>RB572663</t>
  </si>
  <si>
    <t>8XXXX</t>
  </si>
  <si>
    <t>功能設計-託收-功能規格書_FS-PDC002</t>
  </si>
  <si>
    <t>RB572664</t>
  </si>
  <si>
    <t>RB572665</t>
  </si>
  <si>
    <t>RB570902</t>
  </si>
  <si>
    <t>RB620950</t>
  </si>
  <si>
    <r>
      <rPr>
        <sz val="9"/>
        <color indexed="8"/>
        <rFont val="微軟正黑體"/>
        <family val="2"/>
        <charset val="136"/>
      </rPr>
      <t>RB620960</t>
    </r>
    <r>
      <rPr>
        <sz val="10"/>
        <color indexed="10"/>
        <rFont val="微軟正黑體"/>
        <family val="2"/>
        <charset val="136"/>
      </rPr>
      <t xml:space="preserve"> (不跨區)</t>
    </r>
  </si>
  <si>
    <t>功能設計-國外匯款-功能規格書_FS-PAY001</t>
  </si>
  <si>
    <t>RB620962</t>
  </si>
  <si>
    <t>RB620965</t>
  </si>
  <si>
    <t>RB620966</t>
  </si>
  <si>
    <t>RB622686</t>
  </si>
  <si>
    <t>XM94</t>
  </si>
  <si>
    <t>XM96</t>
  </si>
  <si>
    <t>EXBP</t>
  </si>
  <si>
    <t>EXLC</t>
  </si>
  <si>
    <t>EXLS</t>
  </si>
  <si>
    <t>EXOD</t>
  </si>
  <si>
    <t>IMAQ</t>
  </si>
  <si>
    <t>IMAR</t>
  </si>
  <si>
    <t>IMDA</t>
  </si>
  <si>
    <t>IMDG</t>
  </si>
  <si>
    <t>IMEG</t>
  </si>
  <si>
    <t>IMEH</t>
  </si>
  <si>
    <t>IMIM</t>
  </si>
  <si>
    <t>IMK1</t>
  </si>
  <si>
    <t>OR15</t>
  </si>
  <si>
    <t>FTN1</t>
  </si>
  <si>
    <t>FTN2</t>
  </si>
  <si>
    <t>FTN3</t>
  </si>
  <si>
    <t>功能設計-國外匯款-功能規格書_FS-PAY013 匯入款解付</t>
  </si>
  <si>
    <t>FTN4</t>
  </si>
  <si>
    <t>FTN5</t>
  </si>
  <si>
    <t>CBOC</t>
  </si>
  <si>
    <t>XXXXXX</t>
  </si>
  <si>
    <t>功能設計-貿融-功能規格書_FS-PAY023</t>
  </si>
  <si>
    <t>RB192663</t>
  </si>
  <si>
    <t>RB182650</t>
  </si>
  <si>
    <t>RB182651</t>
  </si>
  <si>
    <t>RB202650</t>
  </si>
  <si>
    <t>RB202671</t>
  </si>
  <si>
    <t xml:space="preserve">RB202674 </t>
  </si>
  <si>
    <t>RB142652</t>
  </si>
  <si>
    <t xml:space="preserve">RB142650 </t>
  </si>
  <si>
    <t xml:space="preserve">RB102651 </t>
  </si>
  <si>
    <t>RB112651</t>
  </si>
  <si>
    <t xml:space="preserve">RB302602 </t>
  </si>
  <si>
    <t>RB302611</t>
  </si>
  <si>
    <t>RB312201</t>
  </si>
  <si>
    <t xml:space="preserve">RB372602 </t>
  </si>
  <si>
    <t>RB372611</t>
  </si>
  <si>
    <t>RB032659</t>
  </si>
  <si>
    <t xml:space="preserve">RB552689 </t>
  </si>
  <si>
    <t xml:space="preserve">RB552685 </t>
  </si>
  <si>
    <t>RB552686</t>
  </si>
  <si>
    <t>富邦 E 收網 FCO</t>
  </si>
  <si>
    <t>192660
代收之委外銷帳(彙總金額與會計核對)
前端代收銷帳系統放行前檢核中心會計帳</t>
  </si>
  <si>
    <t>192661
代收之委外銷帳明細
前端代收銷帳系統彙整各委外代收金額件數上送中心連動會計帳</t>
  </si>
  <si>
    <t>D:\BNK_D\CDECO02\FCO\STOCK\71510533.yyyymmdd
上傳股款代收主檔</t>
  </si>
  <si>
    <t>MD71現金</t>
  </si>
  <si>
    <t>MD73 轉帳</t>
  </si>
  <si>
    <t>MD8A – 上線未使用(主機有程式，FCO無) 現金</t>
  </si>
  <si>
    <t>MD8B 轉帳</t>
  </si>
  <si>
    <t>銀行客服 CTI 應用系統</t>
  </si>
  <si>
    <t>CM26930</t>
  </si>
  <si>
    <t>尚未完成開會討論</t>
  </si>
  <si>
    <t>AT512655</t>
  </si>
  <si>
    <t>VR852811</t>
  </si>
  <si>
    <t>VR852812</t>
  </si>
  <si>
    <t>VR852813</t>
  </si>
  <si>
    <t>VR852815</t>
  </si>
  <si>
    <t>VR852817</t>
  </si>
  <si>
    <t>VR852818</t>
  </si>
  <si>
    <t>VR852825</t>
  </si>
  <si>
    <t>VR852838</t>
  </si>
  <si>
    <t>VR852839</t>
  </si>
  <si>
    <t>VR852844</t>
  </si>
  <si>
    <t>VR852845</t>
  </si>
  <si>
    <t>VR852846</t>
  </si>
  <si>
    <t>VR852848</t>
  </si>
  <si>
    <t>VR852849</t>
  </si>
  <si>
    <t>VR852853</t>
  </si>
  <si>
    <t>VR852854</t>
  </si>
  <si>
    <t>VR852857</t>
  </si>
  <si>
    <t>VR852858</t>
  </si>
  <si>
    <t>VR852859</t>
  </si>
  <si>
    <t>VR852864</t>
  </si>
  <si>
    <t>VR852868</t>
  </si>
  <si>
    <t>VR852871</t>
  </si>
  <si>
    <t>VR852872</t>
  </si>
  <si>
    <t>VR852873</t>
  </si>
  <si>
    <t>67XXX</t>
  </si>
  <si>
    <t>67YYY</t>
  </si>
  <si>
    <t>VR852874</t>
  </si>
  <si>
    <t>VR852881</t>
  </si>
  <si>
    <t>VR852882</t>
  </si>
  <si>
    <t>VR852883</t>
  </si>
  <si>
    <t>VR852884</t>
  </si>
  <si>
    <t>VR852885</t>
  </si>
  <si>
    <t>VR852896</t>
  </si>
  <si>
    <t>TP032675</t>
  </si>
  <si>
    <t>FC032268</t>
  </si>
  <si>
    <t>FC032187</t>
  </si>
  <si>
    <t>FC032264</t>
  </si>
  <si>
    <t>FC032656</t>
  </si>
  <si>
    <t>FC032179</t>
  </si>
  <si>
    <t>LN302615</t>
  </si>
  <si>
    <t>LN382607</t>
  </si>
  <si>
    <t>VR850956</t>
  </si>
  <si>
    <t>317ZZ</t>
  </si>
  <si>
    <t>VR852862</t>
  </si>
  <si>
    <t>銀行語音系統</t>
  </si>
  <si>
    <t>TP852159</t>
  </si>
  <si>
    <t>TP852750</t>
  </si>
  <si>
    <t>TP852757</t>
  </si>
  <si>
    <t>TP852767</t>
  </si>
  <si>
    <t>TP852768</t>
  </si>
  <si>
    <t>TP852194</t>
  </si>
  <si>
    <t>TP852195</t>
  </si>
  <si>
    <t>TP852196</t>
  </si>
  <si>
    <t>TP852197</t>
  </si>
  <si>
    <t>TP852185</t>
  </si>
  <si>
    <t>3/31 提供: 7000</t>
  </si>
  <si>
    <t>TP852186</t>
  </si>
  <si>
    <t>TP852188</t>
  </si>
  <si>
    <t>TP852190</t>
  </si>
  <si>
    <t>TP852191</t>
  </si>
  <si>
    <t>TP850955</t>
  </si>
  <si>
    <t>TP850919</t>
  </si>
  <si>
    <t>TP850910</t>
  </si>
  <si>
    <t>TP850916</t>
  </si>
  <si>
    <t>TP850918</t>
  </si>
  <si>
    <t>TP850901</t>
  </si>
  <si>
    <t>TP032177</t>
  </si>
  <si>
    <t>網路銀行(行動銀行)</t>
  </si>
  <si>
    <t>EB112651</t>
  </si>
  <si>
    <t>EB201159</t>
  </si>
  <si>
    <t>EB141153</t>
  </si>
  <si>
    <t>EB142652</t>
  </si>
  <si>
    <t>EB550955 -&gt; EB553955</t>
  </si>
  <si>
    <t>EB550911 -&gt; 12/31 553911</t>
  </si>
  <si>
    <t>EB550912</t>
  </si>
  <si>
    <t>EB550950 -&gt; 553950</t>
  </si>
  <si>
    <t>EB550950B -&gt; 553950</t>
  </si>
  <si>
    <t>EB552689 -&gt; 555789</t>
  </si>
  <si>
    <t>EB552692 -&gt; EB555692</t>
  </si>
  <si>
    <t>EB550921 -&gt; 553921</t>
  </si>
  <si>
    <t>EB550922</t>
  </si>
  <si>
    <t>EB550923</t>
  </si>
  <si>
    <t>EB552685</t>
  </si>
  <si>
    <t>EB552686 -&gt;EB172656</t>
  </si>
  <si>
    <t>EB553911</t>
  </si>
  <si>
    <t>EB553921</t>
  </si>
  <si>
    <t>EB553950</t>
  </si>
  <si>
    <t>EB553955</t>
  </si>
  <si>
    <t>EB555668</t>
  </si>
  <si>
    <t>EB555691</t>
  </si>
  <si>
    <t>EB555692</t>
  </si>
  <si>
    <t>EB555789</t>
  </si>
  <si>
    <t>EB512655</t>
  </si>
  <si>
    <t>EB852159</t>
  </si>
  <si>
    <t>EB852191</t>
  </si>
  <si>
    <t>EB032159</t>
  </si>
  <si>
    <t>EB032675</t>
  </si>
  <si>
    <t>EB032658</t>
  </si>
  <si>
    <t>EB032263</t>
  </si>
  <si>
    <t>EB032187</t>
  </si>
  <si>
    <t>EB172656</t>
  </si>
  <si>
    <t>EB94(550962)</t>
  </si>
  <si>
    <t>FS-PAY001</t>
  </si>
  <si>
    <t>EB622676</t>
  </si>
  <si>
    <t>EB94</t>
  </si>
  <si>
    <t>EBFRE1</t>
  </si>
  <si>
    <t>EB202650</t>
  </si>
  <si>
    <t>EB120200</t>
  </si>
  <si>
    <t>EB572665</t>
  </si>
  <si>
    <t>託收票據對帳資料
FS-PDC002</t>
  </si>
  <si>
    <t>EB572663</t>
  </si>
  <si>
    <t>EB572664</t>
  </si>
  <si>
    <t>EB552668</t>
  </si>
  <si>
    <t>EB162655</t>
  </si>
  <si>
    <t>EB162675</t>
  </si>
  <si>
    <t>EB162674</t>
  </si>
  <si>
    <t>EB032179</t>
  </si>
  <si>
    <t>69XX3</t>
  </si>
  <si>
    <t>EB032659</t>
  </si>
  <si>
    <t>EB102651</t>
  </si>
  <si>
    <t>EB162657</t>
  </si>
  <si>
    <t>FS-CPT004</t>
  </si>
  <si>
    <t>EB181150</t>
  </si>
  <si>
    <t>EB182650</t>
  </si>
  <si>
    <t>EB182651</t>
  </si>
  <si>
    <t>EB192655</t>
  </si>
  <si>
    <t>EB202671</t>
  </si>
  <si>
    <t>EB032280</t>
  </si>
  <si>
    <t>EB032282</t>
  </si>
  <si>
    <t>67XX1</t>
  </si>
  <si>
    <t>FS-LON010</t>
  </si>
  <si>
    <t>EB052664</t>
  </si>
  <si>
    <t>EB120100-40</t>
  </si>
  <si>
    <t>EB120100-48</t>
  </si>
  <si>
    <t>EB382219</t>
  </si>
  <si>
    <t>EB610930</t>
  </si>
  <si>
    <t>EB032154</t>
  </si>
  <si>
    <t>FS-CIF006</t>
  </si>
  <si>
    <t>信貸進件系統 (合併) [新個金徵審系統]</t>
  </si>
  <si>
    <t>05015000</t>
  </si>
  <si>
    <t>05015300</t>
  </si>
  <si>
    <t>05017600</t>
  </si>
  <si>
    <t>05116200</t>
  </si>
  <si>
    <t>6204X</t>
  </si>
  <si>
    <t>620XX</t>
  </si>
  <si>
    <t>06016200</t>
  </si>
  <si>
    <t>05016300</t>
  </si>
  <si>
    <t>05016500</t>
  </si>
  <si>
    <t>05016600</t>
  </si>
  <si>
    <t>05016400</t>
  </si>
  <si>
    <t>05116400</t>
  </si>
  <si>
    <t>30032600</t>
  </si>
  <si>
    <t>30032700</t>
  </si>
  <si>
    <t>30071301</t>
  </si>
  <si>
    <t>37070100</t>
  </si>
  <si>
    <t>30071200</t>
  </si>
  <si>
    <t>11022900</t>
  </si>
  <si>
    <t>11032000</t>
  </si>
  <si>
    <t>37221100</t>
  </si>
  <si>
    <t>19022000</t>
  </si>
  <si>
    <t>19022900</t>
  </si>
  <si>
    <t>11032100</t>
  </si>
  <si>
    <t>20117500</t>
  </si>
  <si>
    <t>30039600</t>
  </si>
  <si>
    <t>032157</t>
  </si>
  <si>
    <t>05265001</t>
  </si>
  <si>
    <t>05265017</t>
  </si>
  <si>
    <t>05265019</t>
  </si>
  <si>
    <t>20265000</t>
  </si>
  <si>
    <t>03215100</t>
  </si>
  <si>
    <t>03215300</t>
  </si>
  <si>
    <t>03215400</t>
  </si>
  <si>
    <t>03216300</t>
  </si>
  <si>
    <t>67XX3</t>
  </si>
  <si>
    <t>03217501</t>
  </si>
  <si>
    <t>03217502</t>
  </si>
  <si>
    <t>03217503</t>
  </si>
  <si>
    <t>03217900</t>
  </si>
  <si>
    <t>03218700</t>
  </si>
  <si>
    <t>03261200</t>
  </si>
  <si>
    <t>032155</t>
  </si>
  <si>
    <t>032655</t>
  </si>
  <si>
    <t>05017200</t>
  </si>
  <si>
    <t>05050500</t>
  </si>
  <si>
    <t>03265903</t>
  </si>
  <si>
    <t>03267101</t>
  </si>
  <si>
    <t>05265004</t>
  </si>
  <si>
    <t>05265009</t>
  </si>
  <si>
    <t>14265103</t>
  </si>
  <si>
    <t>05266401</t>
  </si>
  <si>
    <t>05266603</t>
  </si>
  <si>
    <t>05267101</t>
  </si>
  <si>
    <t>05267102</t>
  </si>
  <si>
    <t>05267103</t>
  </si>
  <si>
    <t>11265001</t>
  </si>
  <si>
    <t>11265100</t>
  </si>
  <si>
    <t>20265600</t>
  </si>
  <si>
    <t>31220100</t>
  </si>
  <si>
    <t>31221200</t>
  </si>
  <si>
    <t>31220600</t>
  </si>
  <si>
    <t>30260701</t>
  </si>
  <si>
    <t>30261101</t>
  </si>
  <si>
    <t>37261101</t>
  </si>
  <si>
    <t>37261102</t>
  </si>
  <si>
    <t>37261103</t>
  </si>
  <si>
    <t>35261101</t>
  </si>
  <si>
    <t>36261101</t>
  </si>
  <si>
    <t>38260701</t>
  </si>
  <si>
    <t>ELOAN871.txt -Put</t>
  </si>
  <si>
    <t>ELOAN875.txt –Put</t>
  </si>
  <si>
    <t>ELOAN882.txt –Put</t>
  </si>
  <si>
    <t>LOAN873.txt –Put</t>
  </si>
  <si>
    <t>LN870.txt –Put</t>
  </si>
  <si>
    <t>LN871.txt –Put</t>
  </si>
  <si>
    <t>LN873.txt –Put</t>
  </si>
  <si>
    <t>LN875.txt –Put</t>
  </si>
  <si>
    <t>LN882.txt -Put</t>
  </si>
  <si>
    <t>202680</t>
  </si>
  <si>
    <t>就學貸款系統</t>
  </si>
  <si>
    <t>EB392225</t>
  </si>
  <si>
    <t>620AA</t>
  </si>
  <si>
    <t>620BB</t>
  </si>
  <si>
    <t>FS-LON023</t>
  </si>
  <si>
    <t>SLEB014.TXT</t>
  </si>
  <si>
    <t>62XX1</t>
  </si>
  <si>
    <t>EB032265</t>
  </si>
  <si>
    <t xml:space="preserve">企金新興徵審系統 </t>
  </si>
  <si>
    <t>FC032676</t>
  </si>
  <si>
    <t>FC032651</t>
  </si>
  <si>
    <t>FC032675</t>
  </si>
  <si>
    <t>LM050152</t>
  </si>
  <si>
    <t>620CC</t>
  </si>
  <si>
    <t>LM052650</t>
  </si>
  <si>
    <t>LM059901</t>
  </si>
  <si>
    <t>FC029QS.TXT
觀察戶／預警戶</t>
  </si>
  <si>
    <t>LM052666</t>
  </si>
  <si>
    <t>LM050150</t>
  </si>
  <si>
    <t>LM052662</t>
  </si>
  <si>
    <t xml:space="preserve">企金徵審 </t>
  </si>
  <si>
    <t>050172</t>
  </si>
  <si>
    <t>052650</t>
  </si>
  <si>
    <t>032671</t>
  </si>
  <si>
    <t>032675</t>
  </si>
  <si>
    <t>142651</t>
  </si>
  <si>
    <t>FC032164</t>
  </si>
  <si>
    <t>LM050168</t>
  </si>
  <si>
    <t>FC029QS.TXT-Put
觀察戶／預警戶</t>
  </si>
  <si>
    <t>每日產生客戶AI823註記給主機 CCS_AI823.txt</t>
  </si>
  <si>
    <t>每日拋送客戶行業別及評等至FC CCS_CUSTINFO.txt</t>
  </si>
  <si>
    <t>TFB_CCS_CASE_COLL_TO_CBS
LMD0014.txt
PUT
台灣區不動產擔保品</t>
  </si>
  <si>
    <t>FC2154.txt(put)/RFC2164_YYYYMMDD.txt
GET
同一關係人關係企業資料檔</t>
  </si>
  <si>
    <t xml:space="preserve">展業金系統 </t>
  </si>
  <si>
    <t>台灣經濟新報</t>
  </si>
  <si>
    <t>ITSTKFB1.txt
每日股票收盤價資料
ITSTKFB1.txt
每日股票收盤價資料
ITSTKFB1.txt
每日股票收盤價資料
ITSTKFB1.txt 每日股票收盤價資料</t>
  </si>
  <si>
    <t>企金應收帳款 (factoring) 系統</t>
  </si>
  <si>
    <t>IQ120100</t>
  </si>
  <si>
    <t>Output code</t>
  </si>
  <si>
    <t>FC032173</t>
  </si>
  <si>
    <t>LM050153</t>
  </si>
  <si>
    <t>62XXX</t>
  </si>
  <si>
    <t>LM050154</t>
  </si>
  <si>
    <t>FAC_AFD.TXT- PUT
備呆明細表(備呆提存)</t>
  </si>
  <si>
    <t xml:space="preserve">主機催收系統 ( 中心端 ) </t>
  </si>
  <si>
    <t>DSMAYYYYMMDD - PUT
債務清理案件全檔</t>
  </si>
  <si>
    <t>DNMAYYYYMMDD - GET
債務協商案件上傳主檔(信貸)</t>
  </si>
  <si>
    <t>DNMSYYYYMMDD - PUT
債務協商客戶之全行資料彙總電文</t>
  </si>
  <si>
    <t>UNMAYYYYMMDD-GET
自行協商客戶之GET信貸資料</t>
  </si>
  <si>
    <t>UNMSYYYYMMDD-PUT
自行協商客戶之全行資料彙總</t>
  </si>
  <si>
    <t>DNP0YYYYMMDD-PUT
債務協商送理債系統繳款資料（借新還舊用）</t>
  </si>
  <si>
    <t>DNP1YYYYMMDD-PUT
債務協商送理債系統繳款資料（自動沖帳用）</t>
  </si>
  <si>
    <t>CCUSTYYYYMMDD.TXT-PUT
一致性/自行整合協商分配資料</t>
  </si>
  <si>
    <t xml:space="preserve">CCDSTYYYYMMDD.TXT-PUT
債清案件繳款分配資料
</t>
  </si>
  <si>
    <t>DSMYYYYMMDD - PUT
債務清理案件階段變化通知各平台電文</t>
  </si>
  <si>
    <t>回報債權
DSMYYYYMMDD - PUT
債務清理案件階段變化通知各平台電文</t>
  </si>
  <si>
    <t>DFDYYYYMMDD - PUT
展延案件通知信貸現金卡資料檔</t>
  </si>
  <si>
    <t>DFD01YYYYMMDD - GET
展延案件收信貸資料檔</t>
  </si>
  <si>
    <t>DGBYYYYMMDD - PUT
災害案件階段變化通知各平台電文</t>
  </si>
  <si>
    <t>DGB01YYYYMMDD - GET
災害各產品回饋電文(信貸)</t>
  </si>
  <si>
    <t>聯徵查詢</t>
  </si>
  <si>
    <t>SL038Q0-GET
(就學)204每日新增授信及清償資料_當日資料</t>
  </si>
  <si>
    <t>LMGP.LMUN01S.D000-GET
(額度控管)204每日新增授信及清償資料</t>
  </si>
  <si>
    <t>個金催收管理</t>
  </si>
  <si>
    <t>LM051162</t>
  </si>
  <si>
    <t>FS-INT093-個金催收管理(NEW)</t>
  </si>
  <si>
    <t>個金催收管理(NEW)</t>
  </si>
  <si>
    <t>信保基金銷帳檔上傳</t>
  </si>
  <si>
    <t>企金催收管理系統</t>
  </si>
  <si>
    <t>企金客票融資管理系統</t>
  </si>
  <si>
    <t>TP032173</t>
  </si>
  <si>
    <t>TP032153</t>
  </si>
  <si>
    <t>TP032163</t>
  </si>
  <si>
    <t>FS-CIF003</t>
  </si>
  <si>
    <t>PB112651</t>
  </si>
  <si>
    <t>LM052663</t>
  </si>
  <si>
    <t>消金客服作業管理系統</t>
  </si>
  <si>
    <t>032153</t>
  </si>
  <si>
    <t>052672</t>
  </si>
  <si>
    <t>620YY</t>
  </si>
  <si>
    <t>052674</t>
  </si>
  <si>
    <t>67XX2</t>
  </si>
  <si>
    <t>050152</t>
  </si>
  <si>
    <t>特金信託基金</t>
  </si>
  <si>
    <t>TP120100</t>
  </si>
  <si>
    <t>FC032612 查詢客戶註記（基金）</t>
  </si>
  <si>
    <t>FC032613</t>
  </si>
  <si>
    <t>FC8A</t>
  </si>
  <si>
    <t>TP181154</t>
  </si>
  <si>
    <t>TP181999</t>
  </si>
  <si>
    <t>TP110220</t>
  </si>
  <si>
    <t>TP110320</t>
  </si>
  <si>
    <t>TP111999</t>
  </si>
  <si>
    <t>TP550956</t>
  </si>
  <si>
    <t>TP852801</t>
  </si>
  <si>
    <t>NF340TP0-GET</t>
  </si>
  <si>
    <t>AF182TP0-GET</t>
  </si>
  <si>
    <t>FC032275 - online</t>
  </si>
  <si>
    <t>62XX0</t>
  </si>
  <si>
    <t>62XX7</t>
  </si>
  <si>
    <t>2HLN002 - get</t>
  </si>
  <si>
    <t>FC_CROSS -GET</t>
  </si>
  <si>
    <t>NFMLBATP.TXT - Put
不定期通知退件失聯名單</t>
  </si>
  <si>
    <t xml:space="preserve">發卡系統 ( 信用卡 /VISA Debit) </t>
  </si>
  <si>
    <t>032651</t>
  </si>
  <si>
    <t>032154</t>
  </si>
  <si>
    <t>120100</t>
  </si>
  <si>
    <t>FC_BLKYYYYMMDD - PUT</t>
  </si>
  <si>
    <t xml:space="preserve">CCSBKTP0 - PUT
客戶資訊(T-FC)
協銷信卡資料
</t>
  </si>
  <si>
    <t>FC_BLKYYYYMMDD - PUT
客戶資訊(T-FC)
消金黑名單</t>
  </si>
  <si>
    <t xml:space="preserve">發卡授權系統 ( 信用卡 /VISA Debit) </t>
  </si>
  <si>
    <t xml:space="preserve">特金信託債券 </t>
  </si>
  <si>
    <t>FC032675(IA)</t>
  </si>
  <si>
    <t>FC81</t>
  </si>
  <si>
    <t>NJ182TP0-GET</t>
  </si>
  <si>
    <t>AJ182TP0-GET</t>
  </si>
  <si>
    <t>RTFC035_NJ.TXT -Put
是否具備結構型商品之投資經驗 - 下傳檔</t>
  </si>
  <si>
    <t>TP12010032</t>
  </si>
  <si>
    <t>NJ677WK –Get</t>
  </si>
  <si>
    <t>NJ678WK –Get</t>
  </si>
  <si>
    <t>AJ677WK –Get</t>
  </si>
  <si>
    <t>AJ678WK –Get</t>
  </si>
  <si>
    <t xml:space="preserve">特金信託股票 </t>
  </si>
  <si>
    <t>NKR677TP</t>
  </si>
  <si>
    <t>NKR678TP</t>
  </si>
  <si>
    <t>理專系統 - 連線 [FS-INT104-新理專系統]</t>
  </si>
  <si>
    <t>尚未完成</t>
  </si>
  <si>
    <t>集中登打作業系統</t>
  </si>
  <si>
    <t xml:space="preserve">D:\BNK_D\CDWEA01\CEN\CIF_CEN.TXT-Put
客戶資訊上傳檔
</t>
  </si>
  <si>
    <t>D:\BNK_D\CDWEA01\CEN\CIF_CEN_R.txt -Get
客戶資訊下載回覆檔</t>
  </si>
  <si>
    <t>組合式商品系統</t>
  </si>
  <si>
    <t>SD12010007</t>
  </si>
  <si>
    <t>FS-DEP014/FS-COM007/FS-COM010</t>
  </si>
  <si>
    <t>SD121999</t>
  </si>
  <si>
    <t>是否具備結構複雜商品之投資經驗</t>
  </si>
  <si>
    <t xml:space="preserve">SI 組合式存款系統 </t>
  </si>
  <si>
    <t>SP032675</t>
  </si>
  <si>
    <t>TFC035_INVEST.TXT - Get
先從CD_SERVER將「TFC035_INVEST.TXT」抓回AS/400</t>
  </si>
  <si>
    <t>RTFC035_SI.TXT - Put
將處理後的結果放回CD_SERVER，檔名為「RTFC035_SI.TXT」</t>
  </si>
  <si>
    <t xml:space="preserve">保管箱系統 </t>
  </si>
  <si>
    <t>FC032612</t>
  </si>
  <si>
    <t>BILLS_SYSTEX_H.TXT - 
序號：2149- SKB016WK傳送實體到期通知資料給390</t>
  </si>
  <si>
    <t>AS_SK.TXT - put
序號：2150- SKB016W1傳送實體到期通知使用的地址代碼給390</t>
  </si>
  <si>
    <t>SKB021WK-保管箱逾期一個月資料</t>
  </si>
  <si>
    <t>SKB011WK-傳送承租及變更 ID 資料給 390</t>
  </si>
  <si>
    <t>叫號匯利率看板系統</t>
  </si>
  <si>
    <t>行外-SWIFT(NEW)</t>
  </si>
  <si>
    <t>整批更新金融機構資料檔</t>
  </si>
  <si>
    <t>COM</t>
  </si>
  <si>
    <t xml:space="preserve">Alliance 系統 </t>
  </si>
  <si>
    <t xml:space="preserve">企金傳真銀行系統 </t>
  </si>
  <si>
    <t>FB270605</t>
  </si>
  <si>
    <t>FB172656</t>
  </si>
  <si>
    <t>TP202650</t>
  </si>
  <si>
    <t>FB202674</t>
  </si>
  <si>
    <t>FB270606</t>
  </si>
  <si>
    <t>FB270612</t>
  </si>
  <si>
    <t>FB270632</t>
  </si>
  <si>
    <t>2XXXX</t>
  </si>
  <si>
    <t>FS-PAY010</t>
  </si>
  <si>
    <t>FB270604</t>
  </si>
  <si>
    <t xml:space="preserve">企金行銷管理系統 </t>
  </si>
  <si>
    <t>VIP_Table_TWyyyymmdd.TXT -Put
法金VIP註記檔</t>
  </si>
  <si>
    <t>BBQO_CIBM_RM_D1 -Put
RM TABLE(業務人員與客戶關係檔)
(外匯組收檔)</t>
  </si>
  <si>
    <t>BBQO_CIBM_RM_D1 -Put
RM TABLE(業務人員與客戶關係檔)
(存款組收檔)</t>
  </si>
  <si>
    <t xml:space="preserve">中鋼國際信用狀系統 </t>
  </si>
  <si>
    <t>MT700.20120731131201 -Get</t>
  </si>
  <si>
    <t>MT701.20120731131201 -Get</t>
  </si>
  <si>
    <t>MT707.20120731131201 -Get</t>
  </si>
  <si>
    <t>NEGOSETL.20120731131201 -Get</t>
  </si>
  <si>
    <t>NEGOWOFFS.20120731131201 -Get</t>
  </si>
  <si>
    <t>票據 / 匯款 /CIF 掃描系統</t>
  </si>
  <si>
    <t>kkd60q1 -Put
託收票據明細入庫</t>
  </si>
  <si>
    <t>PDC</t>
  </si>
  <si>
    <t>kkd81qs -Put
中南部整批託收票據明細入庫</t>
  </si>
  <si>
    <t>kkd60q2 -Put
臨櫃次交票存入</t>
  </si>
  <si>
    <t>kkd83qs -Put
整批台中地區次交明細上傳</t>
  </si>
  <si>
    <t>kkd84qs -Put
整批高雄地區次交明細上傳</t>
  </si>
  <si>
    <t>kkd60q3 -Put
撤票
多批送中心做撤票</t>
  </si>
  <si>
    <t>kkd60q4 -Put
託收票據追加出庫</t>
  </si>
  <si>
    <t>kkd60q8 -Put
聯行不提出</t>
  </si>
  <si>
    <t>UPD012 -Put
作業中心上傳更正提回扣帳檔</t>
  </si>
  <si>
    <t>CKBD800 -Get
AM10:00提回扣帳檔差異更新</t>
  </si>
  <si>
    <t>CNTR_02.TXT -Put
整批上傳沖正明細檔</t>
  </si>
  <si>
    <t>CKBD822 -Get
整批上傳沖正總筆數下傳檔</t>
  </si>
  <si>
    <t>CNTR_03.TXT -Put
整批上傳退票明細檔</t>
  </si>
  <si>
    <t>CKBD823 -Get
整批上傳退票總筆數下傳檔</t>
  </si>
  <si>
    <t>黃金存摺系統AS400(NEW)</t>
  </si>
  <si>
    <t>120150-1(390)</t>
  </si>
  <si>
    <t xml:space="preserve">120601-3(CBS) </t>
  </si>
  <si>
    <t>120601-4(CBS)</t>
  </si>
  <si>
    <t xml:space="preserve">120602-3(CBS) </t>
  </si>
  <si>
    <t>120602-4(CBS)</t>
  </si>
  <si>
    <t xml:space="preserve">120603-2(CBS) </t>
  </si>
  <si>
    <t xml:space="preserve">120607-2(CBS) </t>
  </si>
  <si>
    <t>129999-2(CBS)</t>
  </si>
  <si>
    <t>存同核銷系統(NEW)</t>
  </si>
  <si>
    <t>回饋銷帳資料 (CBS規劃是否需要)</t>
  </si>
  <si>
    <t>總帳系統GLS(NEW)</t>
  </si>
  <si>
    <t>TCS提供GLIF -get</t>
  </si>
  <si>
    <t>軋計餘額檔 -get</t>
  </si>
  <si>
    <t>會科檔 -put</t>
  </si>
  <si>
    <t>會計餘額檔 -put</t>
  </si>
  <si>
    <t>國庫收支系統建置專案(NEW)</t>
  </si>
  <si>
    <t>臺北市政府集中支付(NEW)</t>
  </si>
  <si>
    <t>簽開檔 -Put</t>
  </si>
  <si>
    <t>回饋檔 -Get</t>
  </si>
  <si>
    <t>當日兌付檔及歲入交易明細</t>
  </si>
  <si>
    <t>中華電腦額度查扣(NEW)</t>
  </si>
  <si>
    <t>跨區 Pooling 平台(NEW)</t>
  </si>
  <si>
    <t>PL12010041</t>
  </si>
  <si>
    <t xml:space="preserve">POOLBALDLY_yyyymmdd.TXT –Put
更新Pooling餘額，付息需調整。20:30回饋
</t>
  </si>
  <si>
    <t>CUSTACCOUNT_R_yyyymmdd.TXT –Get
核心餘額檔 20:00放檔(Pooling專案)，批次計息前收回饋。</t>
  </si>
  <si>
    <t>集作法扣系統(ACH-ACT系統)(NEW)</t>
  </si>
  <si>
    <t>支付客製討論中(CM160412-01)( 20160914 重提需求異動分析表，併入FS-CPT006 開發)</t>
  </si>
  <si>
    <t>SD12010035</t>
  </si>
  <si>
    <t>7-11 I-Bon電子平台(MMK)(NEW)</t>
  </si>
  <si>
    <t>Murex(NEW)</t>
  </si>
  <si>
    <t>結算匯率(每日) - Put</t>
  </si>
  <si>
    <t>009400     03  IN0011-30-TXN-DATA  REDEFINES WA-IN0011-OUTPUT-MSG.</t>
  </si>
  <si>
    <t>F01615         05  FILLER                      PIC X(100).</t>
  </si>
  <si>
    <t>009550         05  IN0011-30-STOP-REASON-NO    PIC 99.</t>
  </si>
  <si>
    <t>009560         05  FILLER                      PIC X(1).</t>
  </si>
  <si>
    <t>009570         05  IN0011-30-STOP-REASON       PIC X(18).</t>
  </si>
  <si>
    <t>009580         05  FILLER                      PIC X.</t>
  </si>
  <si>
    <t>009590         05  IN0011-30-AMND-DATE         PIC 9(6).</t>
  </si>
  <si>
    <t>S16999         05  FILLER                      PIC X.</t>
  </si>
  <si>
    <t>S38071         05  IN0011-30-SUP-NO            PIC 9(08).</t>
  </si>
  <si>
    <t>F01008         05  FILLER                      PIC X(48).</t>
  </si>
  <si>
    <t>F01615         05  FILLER                      PIC X(42).</t>
  </si>
  <si>
    <t>009610     03  IN0011-31-TXN-DATA  REDEFINES WA-IN0011-OUTPUT-MSG.</t>
  </si>
  <si>
    <t>F02228         05  IN0011-31-COM-DATA          PIC X(100).</t>
  </si>
  <si>
    <t>009760         05  IN0011-31-HOLD-VAL          PIC X(19).</t>
  </si>
  <si>
    <t>009770         05  FILLER                      PIC X.</t>
  </si>
  <si>
    <t>TB0045         05  IN0011-31-HOLD-REASON       PIC X(02).</t>
  </si>
  <si>
    <t>TB0045         05  FILLER                      PIC X.</t>
  </si>
  <si>
    <t>TB0045         05  IN0011-31-REMOVED-HOLD-AMT  PIC X(19).</t>
  </si>
  <si>
    <t>S38071         05  IN0011-31-SUP-NO            PIC 9(08).</t>
  </si>
  <si>
    <t>S38071         05  FILLER                      PIC X.</t>
  </si>
  <si>
    <t>S16999         05  IN0011-31-TEAM-NO           PIC 9(02).</t>
  </si>
  <si>
    <t>F01338         05  IN0011-31-PYMNT-PROHBT-FLAG PIC X.</t>
  </si>
  <si>
    <t xml:space="preserve">S16999         05  IN0011-31-BATCH-HOLD-REC-NO PIC 9(3). </t>
  </si>
  <si>
    <t>F02637         05  IN0011-31-AMND-DATE         PIC 9(6).</t>
  </si>
  <si>
    <t>F02637         05  FILLER                      PIC X(21).</t>
  </si>
  <si>
    <t>010080     03  IN0011-33-TXN-DATA  REDEFINES WA-IN0011-OUTPUT-MSG.</t>
  </si>
  <si>
    <t>010230         05  IN0011-33-MESSAGE-A.</t>
  </si>
  <si>
    <t>010240             10  IN0011-33-MESSAGE           PIC X(20).</t>
  </si>
  <si>
    <t>010250             10  FILLER                      PIC X(01).</t>
  </si>
  <si>
    <t>010260             10  IN0011-33-DELETE            PIC X(13).</t>
  </si>
  <si>
    <t>010270         05  IN0011-33-MESSAGE-1 REDEFINES IN0011-33-MESSAGE-A.</t>
  </si>
  <si>
    <t>010280             10  IN0011-33-MESSAGE-B         PIC X(31).</t>
  </si>
  <si>
    <t>010290             10  FILLER                      PIC X(3).</t>
  </si>
  <si>
    <t>S32804         05  IN0011-33-DESC.</t>
  </si>
  <si>
    <t>S32804             10  FILLER                  PIC X.</t>
  </si>
  <si>
    <t>S32804             10  IN0011-33-AMND-DATE     PIC 9(6).</t>
  </si>
  <si>
    <t>F01686             10  FILLER                  PIC X(23).</t>
  </si>
  <si>
    <t>F01686         05  FILLER                      PIC X(21).</t>
  </si>
  <si>
    <t>010530     03  IN0011-35-TXN-DATA  REDEFINES WA-IN0011-OUTPUT-MSG.</t>
  </si>
  <si>
    <t>010660         05  IN0011-35-CHQ-NO-DAYS       PIC Z(8).</t>
  </si>
  <si>
    <t>010670         05  FILLER                      PIC X.</t>
  </si>
  <si>
    <t>S38071         05  IN0011-35-JRNL-NO           PIC Z(9).</t>
  </si>
  <si>
    <t>010690         05  FILLER                      PIC X.</t>
  </si>
  <si>
    <t>010700         05  IN0011-35-MISC-DR-CR-DESC   PIC X(30).</t>
  </si>
  <si>
    <t>010710         05  FILLER                      PIC X.</t>
  </si>
  <si>
    <t>010720         05  IN0011-35-MISC-DR-CR-IND    PIC X.</t>
  </si>
  <si>
    <t>F01008         05  FILLER                      PIC X(44).</t>
  </si>
  <si>
    <t>F01615         05  FILLER                      PIC X(32).</t>
  </si>
  <si>
    <t>TB0045     03  IN0011-39-TXN-DATA  REDEFINES WA-IN0011-OUTPUT-MSG.</t>
  </si>
  <si>
    <t>TB0045         05  IN0011-39-STOP-REASON       PIC X(02).</t>
  </si>
  <si>
    <t>SC3999         05  FILLER                      PIC X.</t>
  </si>
  <si>
    <t>SC3999         05  IN0011-39-STOP-REMARK       PIC X(40).</t>
  </si>
  <si>
    <t>S38071         05  IN0011-39-SUP-NO            PIC 9(08).</t>
  </si>
  <si>
    <t>F01008         05  FILLER                      PIC X(33).</t>
  </si>
  <si>
    <t>011040     03  IN0011-42-TXN-DATA REDEFINES WA-IN0011-OUTPUT-MSG.</t>
  </si>
  <si>
    <t>011090         05  IN0011-42-EFFECTIVE-DATE    PIC 9(6).</t>
  </si>
  <si>
    <t>011100         05  FILLER                      PIC X.</t>
  </si>
  <si>
    <t>011110         05  IN0011-42-NUMB              PIC 999.</t>
  </si>
  <si>
    <t>011120         05  FILLER                      PIC X.</t>
  </si>
  <si>
    <t>011130         05  IN0011-42-TO-FROM           PIC XX.</t>
  </si>
  <si>
    <t>011140         05  FILLER                      PIC X.</t>
  </si>
  <si>
    <t>011150         05  IN0011-42-TRF-SYS           PIC XXX.</t>
  </si>
  <si>
    <t>011160         05  FILLER                      PIC X.</t>
  </si>
  <si>
    <t>011170         05  IN0011-42-TRF-ACCT          PIC X(20).</t>
  </si>
  <si>
    <t>011180         05  FILLER                      PIC X.</t>
  </si>
  <si>
    <t>011190         05  IN0011-42-TRF-VALUE         PIC X(19).</t>
  </si>
  <si>
    <t>011200         05  FILLER                      PIC X.</t>
  </si>
  <si>
    <t>011210         05  IN0011-42-TERM-DAYS         PIC 9999.</t>
  </si>
  <si>
    <t>011220         05  FILLER                      PIC X.</t>
  </si>
  <si>
    <t>011230         05  IN0011-42-PAY-METHOD        PIC XXXX.</t>
  </si>
  <si>
    <t>F01008         05  FILLER                      PIC X(52).</t>
  </si>
  <si>
    <t>F01615         05  FILLER                      PIC X(7).</t>
  </si>
  <si>
    <t>014680     03  IN0011-47-TXN-DATA REDEFINES WA-IN0011-OUTPUT-MSG.</t>
  </si>
  <si>
    <t>014690         05  FILLER                             PIC X(1).</t>
  </si>
  <si>
    <t>014700         05  IN0011-DETAILS.</t>
  </si>
  <si>
    <t>S38071             10  FILLER                         PIC X(9).</t>
  </si>
  <si>
    <t>S38071             10  IN0011-47-NEW-BRANCH           PIC X(5).</t>
  </si>
  <si>
    <t>014730             10  FILLER                         PIC X(1).</t>
  </si>
  <si>
    <t>S38071             10  IN0011-47-OLD-BRANCH           PIC X(5).</t>
  </si>
  <si>
    <t>014750         05  FILLER REDEFINES IN0011-DETAILS.</t>
  </si>
  <si>
    <t>014760             10  IN0011-47-NEW-INT-CAT          PIC X(4).</t>
  </si>
  <si>
    <t>014770             10  IN0011-47-SLASH-1              PIC X(1).</t>
  </si>
  <si>
    <t>014780             10  IN0011-47-NEW-ACCT-TYPE        PIC X(4).</t>
  </si>
  <si>
    <t>014790             10  FILLER                         PIC X(1).</t>
  </si>
  <si>
    <t>014800             10  IN0011-47-OLD-INT-CAT          PIC X(4).</t>
  </si>
  <si>
    <t>014810             10  IN0011-47-SLASH-2              PIC X(1).</t>
  </si>
  <si>
    <t>014820             10  IN0011-47-OLD-ACCT-TYPE        PIC X(4).</t>
  </si>
  <si>
    <t>014830             10  FILLER                         PIC X(1).</t>
  </si>
  <si>
    <t>014840         05  IN0011-47-DESC                     PIC X(14).</t>
  </si>
  <si>
    <t>014850         05  FILLER                      PIC X(1).</t>
  </si>
  <si>
    <t>S38096         05  FILLER                      PIC X(21).</t>
  </si>
  <si>
    <t>F01615         05  FILLER                      PIC X(70).</t>
  </si>
  <si>
    <t>SC1789     03  IN0011-49-TXN-DATA  REDEFINES WA-IN0011-OUTPUT-MSG.</t>
  </si>
  <si>
    <t>F01615         05  FILLER                          PIC X(85).</t>
  </si>
  <si>
    <t>SC2274         05  FILLER                          PIC X(08).</t>
  </si>
  <si>
    <t>SC1789         05  IN0011-49-C-FILLER              PIC X(8).</t>
  </si>
  <si>
    <t>SC1789         05  IN0011-49-CAPITAL               PIC X(19).</t>
  </si>
  <si>
    <t>SC1789         05  FILLER                          PIC X.</t>
  </si>
  <si>
    <t>SC1789         05  IN0011-49-I-FILLER              PIC X(9).</t>
  </si>
  <si>
    <t>SC1789         05  IN0011-49-INTEREST              PIC X(19).</t>
  </si>
  <si>
    <t>SC1789         05  IN0011-49-S-FILLER              PIC X(4).</t>
  </si>
  <si>
    <t>S38071         05  IN0011-49-SUPERVISOR-ID         PIC X(08).</t>
  </si>
  <si>
    <t>F01008         05  FILLER                          PIC X(51).</t>
  </si>
  <si>
    <t>F01615         05  FILLER                          PIC X(14).</t>
  </si>
  <si>
    <t>TB0038     03  IN0011-55-TXN-DATA REDEFINES WA-IN0011-OUTPUT-MSG.</t>
  </si>
  <si>
    <t>F01008         05  IN0011-55-PB-VER-NO         PIC ZZ.</t>
  </si>
  <si>
    <t>TB0038         05  FILLER                      PIC X.</t>
  </si>
  <si>
    <t>TB0038         05  IN0011-55-PB-STATUS         PIC X.</t>
  </si>
  <si>
    <t>TB0038         05  IN0011-55-CHOP-STATUS       PIC X.</t>
  </si>
  <si>
    <t>S12655         05  FILLER                      PIC X.</t>
  </si>
  <si>
    <t>F01008         05  IN0011-55-PB-SERIAL-NO      PIC X(20).</t>
  </si>
  <si>
    <t>S38071         05  IN0011-55-SUP-NO            PIC 9(08).</t>
  </si>
  <si>
    <t>F01008         05  FILLER                      PIC X.</t>
  </si>
  <si>
    <t>F01008         05  IN0011-55-IBD-TYPE          PIC 9(4).</t>
  </si>
  <si>
    <t>S16999         05  IN0011-55-NARRATIVE         PIC X(40).</t>
  </si>
  <si>
    <t>F01008         05  FILLER                      PIC XXX.</t>
  </si>
  <si>
    <t>F01615     03  IN0011-COMMON-TXN-DATA REDEFINES WA-IN0011-OUTPUT-MSG.</t>
  </si>
  <si>
    <t>F01615         05  IN0011-COM-REC-TYPE          PIC Z9.</t>
  </si>
  <si>
    <t>F01615         05  FILLER                       PIC X.</t>
  </si>
  <si>
    <t>F01615         05  IN0011-COM-TRN-DATE          PIC 9(6).</t>
  </si>
  <si>
    <t>F01615         05  IN0011-COM-BRANCH            PIC ZZZZZ.</t>
  </si>
  <si>
    <t>F01615         05  IN0011-COM-TERMINAL          PIC ZZ.</t>
  </si>
  <si>
    <t>F01615         05  IN0011-COM-TELLER            PIC Z(8).</t>
  </si>
  <si>
    <t>F01615         05  IN0011-COM-TRN-CODE          PIC Z(6).</t>
  </si>
  <si>
    <t>F01615         05  IN0011-COM-POST-DATE         PIC 9(6).</t>
  </si>
  <si>
    <t>F01615         05  IN0011-COM-JRNL-NO           PIC Z(9).</t>
  </si>
  <si>
    <t>F01615         05  IN0011-COM-SYS-DATE          PIC 9(6).</t>
  </si>
  <si>
    <t>F01615         05  IN0011-COM-SYS-TIME          PIC 9(8).</t>
  </si>
  <si>
    <t>F01615         05  IN0011-COM-REC-NO            PIC 9(9).</t>
  </si>
  <si>
    <t>F01615         05  IN0011-COM-AGENCY-BANK       PIC X(12).</t>
  </si>
  <si>
    <t>sync-mac</t>
  </si>
  <si>
    <t>原FBO, EDI有押密交易電文內容</t>
  </si>
  <si>
    <t>原電文內容</t>
  </si>
  <si>
    <t>交易電文：
1045/1145
2XXXA(國外匯款)
63012/63112
63042/63142
4030
4090/4190
21031/21131
21051/21151</t>
  </si>
  <si>
    <t>W800-CHK-LEN</t>
  </si>
  <si>
    <t>押碼資料長度</t>
  </si>
  <si>
    <t>x(96)</t>
  </si>
  <si>
    <t>W800-SRC-DATA</t>
  </si>
  <si>
    <t>押碼資料</t>
  </si>
  <si>
    <t>FBO:ACT_DATE(8)+ACNO_OUT(16)+SETL_ID(20)+0000
FEDI:CUST_TX_DATE(8)+FISC_TX_COD(6)+PAY_ACT_NO(14)+ USER_NO(12)+UPRNO(7)+0
FBO轉關貿:
CUST_TX_DATE(8)+CUST_TX_TIME(6)+’00’+ACNO_OUT(12)+USER_NO(12)+UPRNO(7)+0</t>
  </si>
  <si>
    <t>x(16)</t>
  </si>
  <si>
    <t>W800-MAC-DATA</t>
  </si>
  <si>
    <t>押碼MAC值</t>
  </si>
  <si>
    <t>W800-SNC-DATA</t>
  </si>
  <si>
    <t>押碼SYNC值</t>
  </si>
  <si>
    <t>teller存在</t>
  </si>
  <si>
    <t>12 WA-X-DEP. /*存款類*/</t>
  </si>
  <si>
    <t xml:space="preserve">  15 WA-X-SYS           PIC X(3).   /* 系統別=DEP */</t>
  </si>
  <si>
    <t xml:space="preserve">  15 WA-X-PRODUCT-IND   PIC X.  /* 產品類別=S */</t>
  </si>
  <si>
    <t xml:space="preserve">  15 WA-X-ACCT-SUBID    PIC X(04).  /* 歸戶註記 */</t>
  </si>
  <si>
    <t xml:space="preserve">  15 WA-X-ACCTNO        PIC 9(16). /* 帳號 */</t>
  </si>
  <si>
    <t xml:space="preserve">  15 WA-X-SUB-INFO      PIC X(6). /*子帳號訊息</t>
  </si>
  <si>
    <t xml:space="preserve">  15 WA-X-ACCT-NAME     PIC X(90).  /* 帳號名稱 */</t>
  </si>
  <si>
    <t xml:space="preserve">  15 WA-X-ATYPE         PIC 9(4). /* 產品大類 */</t>
  </si>
  <si>
    <t xml:space="preserve">  15 WA-X-ICAT          PIC 9(4).  /* 產品子類 */</t>
  </si>
  <si>
    <t xml:space="preserve">  15 WA-X-PRODUCT-DESC  PIC X(30).  /* 產品說明 */</t>
  </si>
  <si>
    <t xml:space="preserve">  15 WA-X-CURR          PIC X(3).  /* 幣別 */</t>
  </si>
  <si>
    <t xml:space="preserve">  15 WA-X-ITYPE         PIC X. /* 利率別 */    </t>
  </si>
  <si>
    <t xml:space="preserve">  15 WA-X-BRANCH-NO     PIC 9(5).  /* 分行別 */</t>
  </si>
  <si>
    <t xml:space="preserve">  15 WA-X-STATUS        PIC X(4).  /* 戶況 */</t>
  </si>
  <si>
    <t xml:space="preserve">  15 WA-X-DATE-OPEN     PIC X(8).  /* 開戶日 */</t>
  </si>
  <si>
    <t xml:space="preserve">  15 WA-X-CLOSE-DATE    PIC X(8).  /* 結清日 */</t>
  </si>
  <si>
    <t xml:space="preserve">  15 WA-X-CURR-BALANCE  PIC 9(14)V999S   /* 目前餘額 */</t>
  </si>
  <si>
    <t xml:space="preserve">  15 WA-X-IRATE-X.</t>
  </si>
  <si>
    <t xml:space="preserve">     20 WA-X-IRATE      PIC 9(2)V9(7)S    /* 利率 */</t>
  </si>
  <si>
    <t xml:space="preserve">  15 WA-X-CLI-INS       PIC X.  /*保單質借(TFB不使用)*/</t>
  </si>
  <si>
    <t xml:space="preserve">  15 WA-X-CLI-HSE       PIC X. /*房貸質借(TFB不使用)*/</t>
  </si>
  <si>
    <t xml:space="preserve">  15 WA-X-PROJ-CODE     PIC X(4).    /* 專案代碼*/</t>
  </si>
  <si>
    <t xml:space="preserve">  15 WA-X-FCY-BALANCE   PIC 9(14)V999S  /* 外幣餘額 */</t>
  </si>
  <si>
    <t xml:space="preserve">  15 WA-X-LCY-BALANCE   PIC 9(14)V999S  /* 本位幣餘額 */</t>
  </si>
  <si>
    <t xml:space="preserve">  15 WA-X-OD-TOT-LIMIT  PIC 9(14)V999S  /* 透支總限額 */</t>
  </si>
  <si>
    <t xml:space="preserve">  15 WA-X-OD-STATUS     PIC X(4).  /* 透支狀態 */</t>
  </si>
  <si>
    <t xml:space="preserve">  15 WA-X-STOP-WDL-IND  PIC X.  /* 止付狀態 */</t>
  </si>
  <si>
    <t xml:space="preserve">  15 WA-X-ORG-TYPE      PIC X(2)./*組織型態/</t>
  </si>
  <si>
    <t xml:space="preserve">  15 WA-X-CHOP-STATUS   PIC X./*印鑑狀態/</t>
  </si>
  <si>
    <t xml:space="preserve">  15 WA-X-ALERT-COUNT        PIC 9(4)S/*警調通報戶筆數*/</t>
  </si>
  <si>
    <t xml:space="preserve">  15 WA-X-DERIVATIVE-COUNT   PIC 9(4)S  /*衍生管制戶筆數*/</t>
  </si>
  <si>
    <t xml:space="preserve">  15 WA-X-SWINDLE-COUNT      PIC 9(4)S  /*疑似詐騙戶筆數*/</t>
  </si>
  <si>
    <t xml:space="preserve">  15 WA-X-DECLINE-COUNT      PIC 9(4)S  /*聯防管制戶筆數*/</t>
  </si>
  <si>
    <t xml:space="preserve">  15 WA-X-OTHERS-COUNT       PIC 9(4)S /*其他不良戶筆數*/</t>
  </si>
  <si>
    <t xml:space="preserve">  15 WA-X-HOLD-VAL      PIC 9(14)V999S /*圈存金額*/</t>
  </si>
  <si>
    <t xml:space="preserve">  15 WA-X-TRAP          PIC X(2). /*付息方式*/</t>
  </si>
  <si>
    <t xml:space="preserve">  15 WA-X-FUTURES-DEBIT PIC X./*期貨扣帳*/</t>
  </si>
  <si>
    <t xml:space="preserve">  15 WA-X-STOCK-OMNI-ACC     PIC X./*證券綜合戶*/</t>
  </si>
  <si>
    <t xml:space="preserve">  15 WA-X-COMPLEX-ACC   PIC X. /*複委託戶*/</t>
  </si>
  <si>
    <t xml:space="preserve">  15 WA-X-OSU-BUSINESS  PIC X. /*OSU國際證券業務*/</t>
  </si>
  <si>
    <t xml:space="preserve">  15 WA-X-ENQ-AGREE     PIC X./*查詢同意*/</t>
  </si>
  <si>
    <t xml:space="preserve">  15 WA-X-STOCK-ENQ     PIC X./*證券查詢/*</t>
  </si>
  <si>
    <t xml:space="preserve">  15 WA-X-NO-OF-STOPS   PIC 9(5)S /*凍結筆數*/</t>
  </si>
  <si>
    <t xml:space="preserve">  15 WA-X-NO-OF-STOP-WDL     PIC 9(5)S /*止付筆數*/</t>
  </si>
  <si>
    <t xml:space="preserve">  15 WA-X-MCURR-ACCT-TYPE  PIC X./*一本通註記*/</t>
  </si>
  <si>
    <t xml:space="preserve">  15 WA-X-OMNIBUS-FLAG  PIC X./*綜存註記*/</t>
  </si>
  <si>
    <t xml:space="preserve">  15 WA-X-PRODUCT-IND   PIC X./*帳戶類別*/</t>
  </si>
  <si>
    <t>12 WA-TD-DEP REDEFINES WA-X-DEP.   /*定存類*/</t>
  </si>
  <si>
    <t xml:space="preserve">  15 WA-X-PRODUCT-IND   PIC X.  /* 產品類別=T */</t>
  </si>
  <si>
    <t xml:space="preserve">  15 WA-TD-START-DATE   PIC X(8). /* 定存起日 */</t>
  </si>
  <si>
    <t xml:space="preserve">  15 WA-TD-END-DATE     PIC X(8). /* 定存訖日 */</t>
  </si>
  <si>
    <t xml:space="preserve">  15 WA-TD-BASIS        PIC X.  /* 存期基礎 */</t>
  </si>
  <si>
    <t xml:space="preserve">  15 WA-TD-TRM-DAY      PIC 9(5)S  /* 存期 */</t>
  </si>
  <si>
    <t xml:space="preserve">  15 WA-TD-CERT-NUM     PIC X(20).  /* 存單號碼 */</t>
  </si>
  <si>
    <t xml:space="preserve">  15 WA-TD-CERT-STAT    PIC X(2). /* 存單狀態 */</t>
  </si>
  <si>
    <t xml:space="preserve">  15 WA-TD-TRM-REASON-CD   PIC X. /*設質理由*/</t>
  </si>
  <si>
    <t xml:space="preserve">  15 WA-TD-NO-OF-STOPS  PIC 9(5)S  /* 凍結次數 */</t>
  </si>
  <si>
    <t xml:space="preserve">  15 WA-TD-STOP-WDL-IND PIC X(1).   /* 止付狀態 */</t>
  </si>
  <si>
    <t xml:space="preserve">  15 WA-TD-TRF-ACCT-NO  PIC 9(16)./*轉息帳號*/</t>
  </si>
  <si>
    <t xml:space="preserve">  15 WA-TD-ORG-TYPE     PIC X(2)./*組織型態*/</t>
  </si>
  <si>
    <t xml:space="preserve">  15 WA-TD-PRODUCT-IND  PIC X./*帳號類別*/</t>
  </si>
  <si>
    <t>12 WA-LN-BORM REDEFINES WA-X-DEP. /*放款類*/</t>
  </si>
  <si>
    <t xml:space="preserve">  15 WA-X-SYS           PIC X(3).   /* 系統別=LON */</t>
  </si>
  <si>
    <t xml:space="preserve">  15 WA-X-PRODUCT-IND   PIC X.  /* 產品類別 */</t>
  </si>
  <si>
    <t xml:space="preserve">  15 WA-LN-TERM-BASIS   PIC X.  /* 期別基礎 */</t>
  </si>
  <si>
    <t xml:space="preserve">  15 WA-LN-LOAN-TRM     PIC 9(5)S   /* 期數 */</t>
  </si>
  <si>
    <t xml:space="preserve">  15 WA-LN-ORIG-GRACE-PERIOD PIC 9(4).  /* 本金寬限期 */</t>
  </si>
  <si>
    <t xml:space="preserve">  15 WA-LN-INT-RATE     PIC 9(2)V9(7)S   /* 利率 */</t>
  </si>
  <si>
    <t xml:space="preserve">  15 WA-LN-MATURITY-DATE   PIC X(8).   /* 到期日 */</t>
  </si>
  <si>
    <t xml:space="preserve">  15 WA-LN-REPAY-FREQ   PIC X(2).   /* 還款週期 */</t>
  </si>
  <si>
    <t xml:space="preserve">  15 WA-LN-SORD-AUTO-DBT-ACCT-NO  PIC X(16).  /* 授扣帳號 */</t>
  </si>
  <si>
    <t xml:space="preserve">  15 WA-LN-REM-REPAYS   PIC 9(5)S   /* 應還期數 */</t>
  </si>
  <si>
    <t xml:space="preserve">  15 WA-LN-APPROVED-AMT PIC 9(14)V999S   /* 核准金額 */</t>
  </si>
  <si>
    <t xml:space="preserve">  15 WA-LN-LAST-TERM-PAID  PIC 9(6)S  /* 累計還款期數 */</t>
  </si>
  <si>
    <t xml:space="preserve">  15 WA-LN-LOAN-BAL     PIC 9(14)V999S   /* 放款餘額 */</t>
  </si>
  <si>
    <t xml:space="preserve">  15 WA-LN-FIRST-ADV-DATE PIC X(8).  /* 初貨日 */</t>
  </si>
  <si>
    <t xml:space="preserve">  15 WA-LN-NO-OF-RENEWAL   PIC 9(2).  /* 展期次數 */</t>
  </si>
  <si>
    <t xml:space="preserve">  15 WA-LN-APPRV-DATE   PIC X(8).   /* 核准日 */</t>
  </si>
  <si>
    <t xml:space="preserve">  15 WA-LN-NEXT-DUE-DATE    PIC X(8). /* 下次應繳日 */</t>
  </si>
  <si>
    <t xml:space="preserve">  15 WA-LN-BAD-DEBT-IND PIC X(2).   /* 逾催呆註記 */</t>
  </si>
  <si>
    <t xml:space="preserve">  15 WA-LN-NATURE-TYPE  PIC X(3).   /* 性質別 */</t>
  </si>
  <si>
    <t xml:space="preserve">  15 WA-LN-SECURED-PERCENT PIC 9(3)V9(2)S  /* 信保比例 */</t>
  </si>
  <si>
    <t xml:space="preserve">  15 WA-LN-LOAN-STATUS  PIC X(4).   /* 921狀態 */</t>
  </si>
  <si>
    <t xml:space="preserve">  15 WA-LN-921-FLAG     PIC X(1).   /* 921註記 */</t>
  </si>
  <si>
    <t xml:space="preserve">  15 WX-STU-FLC-NO      PIC X(14). /*外匯交易編號*/</t>
  </si>
  <si>
    <t xml:space="preserve">  15 WX-STU-ADV-AMT     PIC 9(14)V999S /*動撥金額*/</t>
  </si>
  <si>
    <t xml:space="preserve">  15 WX-STU-DUE-AMT     PIC 9(14)V999S /*每月/期付金額*/</t>
  </si>
  <si>
    <t xml:space="preserve">  15 WX-STU-FAC-NO      PIC 9(16).       /*單一額度編號*/</t>
  </si>
  <si>
    <t xml:space="preserve">  15 WX-STU-OD-ACT      PIC 9(16).     /*連結透支帳號*/</t>
  </si>
  <si>
    <t>12 WA-CT-CTA REDEFINES WA-X-DEP.  /* CTA類 */</t>
  </si>
  <si>
    <t xml:space="preserve">  15 WA-X-SYS           PIC X(3).   /* 系統別=CTA */</t>
  </si>
  <si>
    <t xml:space="preserve">   15 WA-CT-FEE-RATE          PIC 9(3)V9(8)S  /* 費用利率 */</t>
  </si>
  <si>
    <t xml:space="preserve">   15 WA-CT-APPLICATION-AMT   PIC 9(14)V999S  /* 申請金額 */</t>
  </si>
  <si>
    <t xml:space="preserve">   15 WA-CT-APPLICATION-DATE  PIC X(8).  /* 申請日期 */</t>
  </si>
  <si>
    <t xml:space="preserve">   15 WA-CT-APPROVAL-AMOUNT   PIC 9(14)V999S  /* 核准金額 */</t>
  </si>
  <si>
    <t xml:space="preserve">   15 WA-CT-APPROVAL-DATE     PIC X(8).  /* 核准日期 */</t>
  </si>
  <si>
    <t xml:space="preserve">   15 WA-CT-REDIRECT-ACCT     PIC 9(16).  /* 收費帳號 */</t>
  </si>
  <si>
    <t xml:space="preserve">   15 WA-CT-MARGIN-RATE       PIC 999V9(8)S  /* 保證金率 */</t>
  </si>
  <si>
    <t xml:space="preserve">   15 WA-CT-FST-DRAWDOWN-DATE PIC X(8).  /* 首次動撥日 */</t>
  </si>
  <si>
    <t xml:space="preserve">   15 WA-CT-FST-DRAWDOWN-LEN  PIC 9(2).  /* 首次動撥期間 */</t>
  </si>
  <si>
    <t xml:space="preserve">   15 WA-CT-CLAIM-PERIOD      PIC 9(2).  /* 費用申請期間 */</t>
  </si>
  <si>
    <t xml:space="preserve">   15 WA-CT-CLAIM-EXP-DATE    PIC X(8).  /* 費用申請止日 */</t>
  </si>
  <si>
    <t>008450     03  CA0082-01-TXN-DATA REDEFINES CA0001-OUTPUT-MSG.</t>
  </si>
  <si>
    <t>008460         05  CA0082-01-TYPE              PIC XX.</t>
  </si>
  <si>
    <t>008470         05  FILLER                      PIC X.</t>
  </si>
  <si>
    <t>A01962         05  CA0082-01-BRANCH            PIC 99999.</t>
  </si>
  <si>
    <t>008490         05  FILLER                      PIC X.</t>
  </si>
  <si>
    <t>008500         05  CA0082-01-CHQ-FRM           PIC Z(8).</t>
  </si>
  <si>
    <t>008510         05  FILLER                      PIC X.</t>
  </si>
  <si>
    <t>008520         05  CA0082-01-CHQ-TO            PIC Z(8).</t>
  </si>
  <si>
    <t>008530         05  FILLER                      PIC X.</t>
  </si>
  <si>
    <t>008540         05  CA0082-01-ISSUE-DT          PIC 9(8).</t>
  </si>
  <si>
    <t>008550         05  FILLER                      PIC X.</t>
  </si>
  <si>
    <t>008560         05  CA0082-01-EXPIRY-DT         PIC 9(8).</t>
  </si>
  <si>
    <t>008570         05  FILLER                      PIC X.</t>
  </si>
  <si>
    <t>008580         05  CA0082-01-NO-OF-CHQS        PIC ZZ9.</t>
  </si>
  <si>
    <t>008590         05  FILLER                      PIC X(1).</t>
  </si>
  <si>
    <t>008600         05  CA0082-01-AMOUNT            PIC X(12).</t>
  </si>
  <si>
    <t>008610         05  FILLER                      PIC X.</t>
  </si>
  <si>
    <t>SC7064         05  FILLER                      PIC X.</t>
  </si>
  <si>
    <t>008630         05  FILLER                      PIC X.</t>
  </si>
  <si>
    <t>SC2084         05  CA0082-01-COMMENTS          PIC X(14).</t>
  </si>
  <si>
    <t>008650         05  FILLER                      PIC X.</t>
  </si>
  <si>
    <t>SC7064         05  CA0082-01-REASON            PIC 99.</t>
  </si>
  <si>
    <t>S38071         05  CA0082-01-TELLER-NO         PIC 9(08).</t>
  </si>
  <si>
    <t>S17009         05  FILLER                      PIC X.</t>
  </si>
  <si>
    <t>S38071         05  CA0082-01-SUP-NO            PIC 9(08).</t>
  </si>
  <si>
    <t>S38071         05  FILLER                      PIC X(885).</t>
  </si>
  <si>
    <t>S38075         05  FILLER.</t>
  </si>
  <si>
    <t>S38075             COPY OUTPUTFLR IN LIBRYMIS.</t>
  </si>
  <si>
    <t>008920     03  CA0082-02-TXN-DATA  REDEFINES CA0001-OUTPUT-MSG.</t>
  </si>
  <si>
    <t>008930         05  CA0082-02-TYPE              PIC XX.</t>
  </si>
  <si>
    <t>008940         05  FILLER                      PIC X.</t>
  </si>
  <si>
    <t>S38071         05  CA0082-02-BRANCH            PIC 99999.</t>
  </si>
  <si>
    <t>008960         05  FILLER                      PIC X.</t>
  </si>
  <si>
    <t>SC0938         05  CA0082-02-CHQ-FRM           PIC Z(7).</t>
  </si>
  <si>
    <t>008980         05  FILLER                      PIC X.</t>
  </si>
  <si>
    <t>SC0938         05  CA0082-02-CHQ-TO            PIC Z(7).</t>
  </si>
  <si>
    <t>009000         05  FILLER                      PIC X.</t>
  </si>
  <si>
    <t>009010         05  CA0082-02-POST-DT           PIC 9(8).</t>
  </si>
  <si>
    <t>SC0938         05  FILLER                      PIC X.</t>
  </si>
  <si>
    <t>SC0938         05  CA0082-02-DSHNR-CNCL-DT     PIC 9(8).</t>
  </si>
  <si>
    <t>SC0938         05  CA0082-02-TXN-CODE          PIC Z9999.</t>
  </si>
  <si>
    <t>009040         05  FILLER                      PIC X(1).</t>
  </si>
  <si>
    <t>SC0938         05  CA0082-02-AMOUNT            PIC X(13).</t>
  </si>
  <si>
    <t>009060         05  FILLER                      PIC X(1).</t>
  </si>
  <si>
    <t xml:space="preserve">009070         05  CA0082-02-COMMENTS          PIC X(12).       </t>
  </si>
  <si>
    <t>S24410         05  FILLER                      PIC X(1).</t>
  </si>
  <si>
    <t xml:space="preserve">S24410         05  CA0082-02-DSHNR-TYPE        PIC X(01).              </t>
  </si>
  <si>
    <t>009080         05  FILLER                      PIC X(1).</t>
  </si>
  <si>
    <t>TB0179         05  CA0082-02-STATUS            PIC X(02).</t>
  </si>
  <si>
    <t>S24410         05  FILLER                      PIC X.</t>
  </si>
  <si>
    <t>S38071         05  CA0082-02-TELLER-NO         PIC 9(08).</t>
  </si>
  <si>
    <t>S38071         05  CA0082-02-SUP-NO            PIC 9(08).</t>
  </si>
  <si>
    <t>S24968         05  FILLER                      PIC X(1).</t>
  </si>
  <si>
    <t>S38071         05  CA0082-02-JRNL-NO           PIC ZZZZZZZZ9.</t>
  </si>
  <si>
    <t>F01835         05  FILLER                      PIC X(1).</t>
  </si>
  <si>
    <t>F01835         05  CA0082-02-PRESENTED-BANK    PIC 9(9).</t>
  </si>
  <si>
    <t>F01835         05  CA0082-02-PRES-BANK-NAME    PIC X(12).</t>
  </si>
  <si>
    <t>F01835         05  FILLER                      PIC X(852).</t>
  </si>
  <si>
    <t>009310     03  CA0082-03-TXN-DATA REDEFINES CA0001-OUTPUT-MSG.</t>
  </si>
  <si>
    <t>009320         05  CA0082-03-TYPE              PIC XX.</t>
  </si>
  <si>
    <t>009330         05  FILLER                      PIC X.</t>
  </si>
  <si>
    <t>A01962         05  CA0082-03-BRANCH            PIC 99999.</t>
  </si>
  <si>
    <t>009350         05  FILLER                      PIC X.</t>
  </si>
  <si>
    <t>009360         05  CA0082-03-CHQ-FRM           PIC Z(8).</t>
  </si>
  <si>
    <t>009370         05  FILLER                      PIC X.</t>
  </si>
  <si>
    <t>009380         05  CA0082-03-CHQ-TO            PIC Z(8).</t>
  </si>
  <si>
    <t>009390         05  FILLER                      PIC X.</t>
  </si>
  <si>
    <t>SC2084         05  CA0082-03-ORDER-DT          PIC 9(8).</t>
  </si>
  <si>
    <t>SC2084         05  FILLER                      PIC X.</t>
  </si>
  <si>
    <t>SC2084         05  CA0082-03-ISSUE-DT          PIC 9(8).</t>
  </si>
  <si>
    <t>SC2084         05  FILLER                      PIC XX.</t>
  </si>
  <si>
    <t>009420         05  CA0082-03-NO-OF-CHQS        PIC ZZ9.</t>
  </si>
  <si>
    <t>009430         05  FILLER                      PIC X(5).</t>
  </si>
  <si>
    <t>S38071         05  CA0082-03-PICK-BRANCH       PIC ZZZZZ.</t>
  </si>
  <si>
    <t>009450         05  FILLER                      PIC X(6).</t>
  </si>
  <si>
    <t>009460         05  CA0082-03-AUTO-REORD        PIC X.</t>
  </si>
  <si>
    <t>I38541         05  FILLER                      PIC X(7).</t>
  </si>
  <si>
    <t>I38541         05  CA0082-03-CHQ-TYPE          PIC X.</t>
  </si>
  <si>
    <t>009480         05  CA0082-03-STATUS            PIC X.</t>
  </si>
  <si>
    <t>S17009         05  CA0082-03-NO-OF-CHQ-USED    PIC 9(03).</t>
  </si>
  <si>
    <t>S17009         05  FILLER                      PIC X(02).</t>
  </si>
  <si>
    <t>S17009         05  CA0082-03-CHQ-RET-PER       PIC 9(03).99.</t>
  </si>
  <si>
    <t>S38071         05  FILLER                      PIC X(890).</t>
  </si>
  <si>
    <t>001820         05  WA-INQ-TRAN-TYPE            PIC 99.</t>
  </si>
  <si>
    <t>001830         05  FILLER                      PIC X.</t>
  </si>
  <si>
    <t>001840         05  WA-INQ-TRAN-DATE            PIC 9(6).</t>
  </si>
  <si>
    <t>001850         05  FILLER                      PIC X.</t>
  </si>
  <si>
    <t>S38071         05  WA-INQ-BRANCH               PIC 9(5).</t>
  </si>
  <si>
    <t>001870         05  FILLER                      PIC X.</t>
  </si>
  <si>
    <t>001880         05  WA-INQ-TERMINAL             PIC 99.</t>
  </si>
  <si>
    <t>001890         05  FILLER                      PIC X.</t>
  </si>
  <si>
    <t>C00176         05  WA-INQ-TELLER               PIC 9(8).</t>
  </si>
  <si>
    <t>001910         05  FILLER                      PIC X.</t>
  </si>
  <si>
    <t>001920         05  WA-INQ-TRAN-CODE            PIC 9(6).</t>
  </si>
  <si>
    <t>001930         05  FILLER                      PIC X.</t>
  </si>
  <si>
    <t>001940         05  WA-INQ-POST-DATE            PIC 9(6).</t>
  </si>
  <si>
    <t>001950         05  FILLER                      PIC X.</t>
  </si>
  <si>
    <t>S38071         05  WA-INQ-JRNL-NO              PIC 9(9).</t>
  </si>
  <si>
    <t>001970         05  FILLER                      PIC X.</t>
  </si>
  <si>
    <t>001980         05  WA-INQ-TRAN-STATUS          PIC 99.</t>
  </si>
  <si>
    <t>001990         05  FILLER                      PIC XX.</t>
  </si>
  <si>
    <t>S16935         05  WA-INQ-CHQ-DAYS             PIC 99.</t>
  </si>
  <si>
    <t>S16935         05  FILLER                      PIC XX.</t>
  </si>
  <si>
    <t>S16935         05  WA-INQ-DEFER-DAYS           PIC 99.</t>
  </si>
  <si>
    <t>002320     03  WA-INQ-REC-TYPE-01-LINE2.</t>
  </si>
  <si>
    <t>002330         05  FILLER                      PIC XXX.</t>
  </si>
  <si>
    <t>002340         05  WA-INQ2-01-FULL-DESC.</t>
  </si>
  <si>
    <t>002350             07  WA-INQ2-01-DESC.</t>
  </si>
  <si>
    <t>002360               09  WA-INQ2-01-TT-REF     PIC X(16).</t>
  </si>
  <si>
    <t>002370               09  FILLER                PIC X(6).</t>
  </si>
  <si>
    <t>002380             07  FILLER                  PIC X.</t>
  </si>
  <si>
    <t>002390             07  WA-INQ2-01-CHEQUE-NO    PIC 9(10).</t>
  </si>
  <si>
    <t>002400             07  FILLER                  PIC XX.</t>
  </si>
  <si>
    <t>002410         05  WA-INQ2-01-TRE-DESC  REDEFINES  WA-INQ2-01-FULL-DESC.</t>
  </si>
  <si>
    <t>002420             07  WA-INQ2-01-TRE-PROD     PIC X(4).</t>
  </si>
  <si>
    <t>002430             07  FILLER                  PIC X.</t>
  </si>
  <si>
    <t>002440             07  WA-INQ2-01-TRE-S-PROD   PIC X(4).</t>
  </si>
  <si>
    <t>002450             07  FILLER                  PIC X.</t>
  </si>
  <si>
    <t>002460             07  WA-INQ2-01-TRE-TRAN-NO  PIC 9(11).</t>
  </si>
  <si>
    <t>002470             07  FILLER                  PIC X(14).</t>
  </si>
  <si>
    <t>002480         05  WA-INQ2-02-DESC  REDEFINES  WA-INQ2-01-FULL-DESC.</t>
  </si>
  <si>
    <t>002490             07  WA-INQ2-02-OTHER-CURR   PIC XXX.</t>
  </si>
  <si>
    <t>002500             07  FILLER                  PIC X.</t>
  </si>
  <si>
    <t>002510             07  WA-INQ2-02-OTHER-AMT    PIC X(19).</t>
  </si>
  <si>
    <t>002520             07  FILLER                  PIC X.</t>
  </si>
  <si>
    <t>002530             07  WA-INQ2-02-OTHER-TRAN   PIC 9(6).</t>
  </si>
  <si>
    <t>002540             07  FILLER                  PIC X(5).</t>
  </si>
  <si>
    <t>002550         05  WA-INQ2-03-DESC  REDEFINES  WA-INQ2-01-FULL-DESC.</t>
  </si>
  <si>
    <t>002620             07  WA-INQ2-03-SUSP-ERR-NO  PIC X(11).</t>
  </si>
  <si>
    <t>002630             07  FILLER                  PIC X.</t>
  </si>
  <si>
    <t>002640             07  WA-INQ2-03-SUSP-CURR    PIC XXX.</t>
  </si>
  <si>
    <t>002650             07  FILLER                  PIC X.</t>
  </si>
  <si>
    <t>002670             07  WA-INQ2-03-SUSP-ACCT    PIC X(19).</t>
  </si>
  <si>
    <t>SC1678             07  FILLER REDEFINES WA-INQ2-03-SUSP-ACCT.</t>
  </si>
  <si>
    <t>SC1678               09  FILLER                PIC XX.</t>
  </si>
  <si>
    <t>SC1678               09  WA-INQ2-03-OD-ACCT    PIC 9(17).</t>
  </si>
  <si>
    <t>002690         05  WA-INQ2-04-DESC  REDEFINES  WA-INQ2-01-FULL-DESC.</t>
  </si>
  <si>
    <t>002700             07  WA-INQ2-04-VISA-NO      PIC 9(17).</t>
  </si>
  <si>
    <t>002710             07  FILLER                  PIC X(18).</t>
  </si>
  <si>
    <t>002730         05  FILLER                      PIC X.</t>
  </si>
  <si>
    <t>002740         05  WA-INQ2-AMOUNT              PIC X(19).</t>
  </si>
  <si>
    <t>002750         05  WA-INQ2-BALANCE             PIC X(19).</t>
  </si>
  <si>
    <t>002760         05  FILLER                      PIC X.</t>
  </si>
  <si>
    <t>002770         05  WA-INQ2-BTCH-NO             PIC XX.</t>
  </si>
  <si>
    <t>S38071         05  FILLER                      PIC X(7).</t>
  </si>
  <si>
    <t>F00493         05  FILLER                      PIC X(8).</t>
  </si>
  <si>
    <t>001810     03 WA-INQ-REC-TYPE-01.</t>
    <phoneticPr fontId="34" type="noConversion"/>
  </si>
  <si>
    <t xml:space="preserve">10 WA-ACCT-DTL-AREA OCCURS 18.                </t>
    <phoneticPr fontId="34" type="noConversion"/>
  </si>
  <si>
    <t xml:space="preserve">  15 FILLER             PIC X(102).</t>
    <phoneticPr fontId="34" type="noConversion"/>
  </si>
  <si>
    <t xml:space="preserve">  15 WA-TD-TERM-RATE     PIC 9(2)V9(7)S. /* 定存利率 */</t>
    <phoneticPr fontId="34" type="noConversion"/>
  </si>
  <si>
    <t xml:space="preserve">  15 WA-TD-RATE-IND     PIC X.   /*利率別*/</t>
    <phoneticPr fontId="34" type="noConversion"/>
  </si>
  <si>
    <t xml:space="preserve">
  15 WA-TD-ROLLOVER     PIC X.   /*展期方式*/</t>
    <phoneticPr fontId="34" type="noConversion"/>
  </si>
  <si>
    <t xml:space="preserve">  15 FILLER             PIC X(168).</t>
    <phoneticPr fontId="34" type="noConversion"/>
  </si>
  <si>
    <t xml:space="preserve">  15 WX-STU-MLOD-RSRVE-LIM PIC S9(14)V999S /*最低還本額*/</t>
    <phoneticPr fontId="34" type="noConversion"/>
  </si>
  <si>
    <t xml:space="preserve">  15 WX-STU-YEAR-TERM   PIC X(4). /*學年度-學期*/</t>
    <phoneticPr fontId="34" type="noConversion"/>
  </si>
  <si>
    <t xml:space="preserve">  15 WX-STU-PRI-MONTH   PIC 9(3) /*本金逾期月數*/</t>
    <phoneticPr fontId="34" type="noConversion"/>
  </si>
  <si>
    <t xml:space="preserve">  15 WX-STU-INT-MONTH   PIC 9(3) /*利息逾期月數*/</t>
    <phoneticPr fontId="34" type="noConversion"/>
  </si>
  <si>
    <t xml:space="preserve">  15 WX-STU-SP-NO       PIC X(4)  /*專案別*/</t>
    <phoneticPr fontId="34" type="noConversion"/>
  </si>
  <si>
    <t xml:space="preserve">   15 FILLER                  PIC X(140).</t>
    <phoneticPr fontId="34" type="noConversion"/>
  </si>
  <si>
    <t>CA0082-IN-ENQ-CODE = 01 OR 11 OR 21</t>
  </si>
  <si>
    <t xml:space="preserve">CA0082-IN-ENQ-CODE = 02  OR 06  OR 07 OR 08 OR 09  </t>
  </si>
  <si>
    <t xml:space="preserve">CA0082-IN-ENQ-CODE = 03  </t>
  </si>
  <si>
    <t>x(7500)</t>
    <phoneticPr fontId="34" type="noConversion"/>
  </si>
  <si>
    <t>004590 01  FILLER  REDEFINES  WA-INQ-DATA.</t>
  </si>
  <si>
    <t>004600         05  GL0011-20-TYPE              PIC Z9.</t>
  </si>
  <si>
    <t>004610         05  FILLER                      PIC X.</t>
  </si>
  <si>
    <t>004620         05  GL0011-20-TRN-DATE          PIC 9(6).</t>
  </si>
  <si>
    <t>004630         05  FILLER                      PIC X.</t>
  </si>
  <si>
    <t>S38071         05  GL0011-20-JRNL-NO           PIC Z(9).</t>
  </si>
  <si>
    <t>004650         05  FILLER                      PIC X.</t>
  </si>
  <si>
    <t>004660         05  GL0011-20-NARR-TEXT         PIC X(50).</t>
  </si>
  <si>
    <t>004670         05  GL0011-20-NUM-TEXT REDEFINES GL0011-20-NARR-TEXT.</t>
  </si>
  <si>
    <t>004680             07  GL0011-FROM-TO          PIC X(5).</t>
  </si>
  <si>
    <t>004690             07  GL0011-SYS              PIC X(5).</t>
  </si>
  <si>
    <t>004700             07  GL0011-NARR-ACCT        PIC Z(17).</t>
  </si>
  <si>
    <t>004710             07  GL0011-CCY              PIC X(4).</t>
  </si>
  <si>
    <t>004720             07  FILLER                  PIC X.</t>
  </si>
  <si>
    <t>004740             07  GL0011-AMOUNT           PIC X(18).</t>
  </si>
  <si>
    <t>SC1824         05  GL0011-20-PROFIT REDEFINES GL0011-20-NARR-TEXT.</t>
  </si>
  <si>
    <t>SC1824             07  GL0011-PROFIT-H         PIC X(10).</t>
  </si>
  <si>
    <t>SC1824             07  GL0011-PROFIT-TXT-1     PIC X(16).</t>
  </si>
  <si>
    <t>SC1824             07  GL0011-PROFIT-FILLER    PIC X(5).</t>
  </si>
  <si>
    <t>SC1824             07  GL0011-PROFIT-TXT-2     PIC X(16).</t>
  </si>
  <si>
    <t>SC1824             07  GL0011-FILLER           PIC X(03).</t>
  </si>
  <si>
    <t>S11465         05  GL0011-20-MC-EXCH-A REDEFINES GL0011-20-NARR-TEXT.</t>
  </si>
  <si>
    <t>S11465             07  GL0011-MC-CUSTOMER-NAME PIC X(20).</t>
  </si>
  <si>
    <t>S11465             07  GL0011-MC-NATIONALITY   PIC X(02).</t>
  </si>
  <si>
    <t>S11465             07  GL0011-MC-ID-TYPE       PIC X(02).</t>
  </si>
  <si>
    <t>S11465             07  GL0011-MC-ID-NO         PIC X(24).</t>
  </si>
  <si>
    <t>S11465             07  FILLER                  PIC X(02).</t>
  </si>
  <si>
    <t>S11465         05  GL0011-20-MC-EXCH-B REDEFINES GL0011-20-NARR-TEXT.</t>
  </si>
  <si>
    <t>S11465             07  GL0011-MC-FROM-AMOUNT   PIC X(20).</t>
  </si>
  <si>
    <t>S11465             07  GL0011-MC-FROM-CURR     PIC X(03).</t>
  </si>
  <si>
    <t>S11465             07  GL0011-MC-TO-AMOUNT     PIC X(20).</t>
  </si>
  <si>
    <t>S11465             07  GL0011-MC-TO-CURR       PIC X(03).</t>
  </si>
  <si>
    <t>S11465             07  FILLER                  PIC X(04).</t>
  </si>
  <si>
    <t>F03969         05  FILLER                      PIC X(32).</t>
  </si>
  <si>
    <t>F02983     03  CI0000-OUTPUT-MTAC REDEFINES CI0000-OUTPUT-MSG.</t>
  </si>
  <si>
    <t>F02983         05 CI0000-OUT-MTAC-DATA OCCURS 11 TIMES.</t>
  </si>
  <si>
    <t>F02983            07 CI0000-OUT-AUTH-CODE          PIC 9(5).</t>
  </si>
  <si>
    <t>F02983            07 FILLER                        PIC X(3).</t>
  </si>
  <si>
    <t>F02983            07 CI0000-OUT-AUTH-NAME          PIC X(90).</t>
  </si>
  <si>
    <t>F02983            07 FILLER                        PIC X(78).</t>
  </si>
  <si>
    <t>F02983         05 FILLER                           PIC X(7065).</t>
  </si>
  <si>
    <t>S12839 01  WA-60460-SECOND-DATA.</t>
  </si>
  <si>
    <t>S12839     03  WA-60460-APPRV-LIMIT            PIC X(19).</t>
  </si>
  <si>
    <t>S12839     03  FILLER                          PIC X.</t>
  </si>
  <si>
    <t>S12839     03  WA-60460-COLL-NO                PIC X(17).</t>
  </si>
  <si>
    <t>F02745*S12839     03  WA-60460-ARREARS-STAT           PIC X(4).</t>
  </si>
  <si>
    <t>F02745     03  WA-60460-ARREARS-STAT           PIC X(6).</t>
  </si>
  <si>
    <t>S12839     03  WA-60460-FACM-LINK-IND          PIC X.</t>
  </si>
  <si>
    <t>F03088*S12839     03  FILLER                          PIC X(36).</t>
  </si>
  <si>
    <t>F03088     03  FILLER                          PIC X.</t>
  </si>
  <si>
    <t>F03088     03  WA-60460-PREYEAR-BAL            PIC X(19).</t>
  </si>
  <si>
    <t>F03088     03  FILLER                          PIC X(16).</t>
  </si>
  <si>
    <t>S15151     03  FILLER                          PIC X(5).</t>
  </si>
  <si>
    <t>F02745     03  FILLER                          PIC X(89).</t>
  </si>
  <si>
    <t>客戶明細</t>
  </si>
  <si>
    <t>002040     03  IN0056-DATA-412.</t>
  </si>
  <si>
    <t>S12660         05  IN0056-ACCT-ID-NO               PIC X(26).</t>
  </si>
  <si>
    <t>S12660         05  FILLER REDEFINES IN0056-ACCT-ID-NO.</t>
  </si>
  <si>
    <t>S12660             07  IN0056-ACCT-ID-NO1          PIC X(17).</t>
  </si>
  <si>
    <t>S12660             07  FILLER                      PIC X(09).</t>
  </si>
  <si>
    <t>S12660             07  IN0056-ID-TYPE1             PIC X(02).</t>
  </si>
  <si>
    <t>S12660             07  IN0056-ID-NO1               PIC X(24).</t>
  </si>
  <si>
    <t>S38096         05  IN0056-C-CUS-NAME               PIC X(90).</t>
  </si>
  <si>
    <t>S38071         05  IN0056-REF-NO                   PIC 9(16).</t>
  </si>
  <si>
    <t>S38096         05  IN0056-CUS-NAME                 PIC X(75).</t>
  </si>
  <si>
    <t xml:space="preserve">S15427         05  IN0056-APPLY-DATE               PIC 9(08).     </t>
  </si>
  <si>
    <t xml:space="preserve">S15427         05  IN0056-ISSUE-DATE               PIC 9(08).        </t>
  </si>
  <si>
    <t>002110         05  IN0056-C-ACCT-DESC              PIC X(30).</t>
  </si>
  <si>
    <t>002120         05  IN0056-C-PURPOSE                PIC X(20).</t>
  </si>
  <si>
    <t>002130         05  IN0056-ACCT-DESC                PIC X(30).</t>
  </si>
  <si>
    <t>002140         05  IN0056-PURPOSE                  PIC X(20).</t>
  </si>
  <si>
    <t>S15427         05  IN0056-BALANCE-DATE             PIC 9(08).</t>
  </si>
  <si>
    <t>SC4035         05  IN0056-C-BALANCE                PIC X(48).</t>
  </si>
  <si>
    <t xml:space="preserve">               05  IN0056-E-BALANCE                PIC X(72).</t>
  </si>
  <si>
    <t>SC0815         05  IN0056-E-BALANCE2               PIC X(72).</t>
  </si>
  <si>
    <t>SC3316         05  IN0056-NT-BALANCE     PIC ZZZZZ,ZZZ,ZZZ,ZZ9.999-.</t>
  </si>
  <si>
    <t>SC3316         05  IN0056-US-BALANCE     PIC ZZZZZ,ZZZ,ZZZ,ZZ9.999-.</t>
  </si>
  <si>
    <t>SC3316         05  IN0056-TERM-BALANCE   PIC ZZZZZ,ZZZ,ZZZ,ZZ9.999-.</t>
  </si>
  <si>
    <t>SC6567         05  IN0056-HOLD-BALANCE-X PIC X(22).</t>
  </si>
  <si>
    <t>SC6567         05  IN0056-HOLD-BALANCE REDEFINES IN0056-HOLD-BALANCE-X</t>
  </si>
  <si>
    <t>SC6567                                   PIC ZZZZZ,ZZZ,ZZZ,ZZ9.999-.</t>
  </si>
  <si>
    <t>S38096         05  IN0056-C-BRANCH-NAME            PIC X(45).</t>
  </si>
  <si>
    <t>S38096         05  IN0056-BRANCH-NAME              PIC X(45).</t>
  </si>
  <si>
    <t>S38096         05  IN0056-C-BRANCH-ADDR            PIC X(90).</t>
  </si>
  <si>
    <t>SC2969         05  IN0056-CUSTOMER-ID              PIC X(11).</t>
  </si>
  <si>
    <t>SC3480         05  IN0056-HOLD-STATUS              PIC X(10).</t>
  </si>
  <si>
    <t>S20599         05  IN0056-MID-RATE                 PIC 9(02).99.</t>
  </si>
  <si>
    <t>S18120         05  IN0056-ENGLISH-NAME             PIC X(40).</t>
  </si>
  <si>
    <t>S28962         05  IN0056-HOLD-VAL  OCCURS 10  PIC ZZZZZ,ZZZ,ZZZ,ZZ9.</t>
  </si>
  <si>
    <t>S28962         05  IN0056-TOT-HOLD-VAL         PIC ZZZZZ,ZZZ,ZZZ,ZZ9.</t>
  </si>
  <si>
    <t>S17003         05  IN0056-SUSP-ACCT-CNT.</t>
  </si>
  <si>
    <t xml:space="preserve">S17003             07  IN0056-SUSP-CNT1            PIC 9(04). </t>
  </si>
  <si>
    <t xml:space="preserve">S17003             07  IN0056-SUSP-CNT2            PIC 9(04). </t>
  </si>
  <si>
    <t>S17003             07  IN0056-SUSP-CNT3            PIC 9(04).</t>
  </si>
  <si>
    <t>S17003             07  IN0056-SUSP-CNT4            PIC 9(04).</t>
  </si>
  <si>
    <t xml:space="preserve">S17003             07  IN0056-SUSP-CNT5            PIC 9(04).     </t>
  </si>
  <si>
    <t>S17003         05  IN0056-TD-ON-LIEN               PIC X.</t>
  </si>
  <si>
    <t>S17003         05  IN0056-TD-BACKED-OD             PIC X.</t>
  </si>
  <si>
    <t>S17003         05  IN0056-STOP                     PIC X.</t>
  </si>
  <si>
    <t>S17003         05  IN0056-STOP-WITHDRAWAL          PIC X.</t>
  </si>
  <si>
    <t>F01615         05  IN0056-CUSTOMER-STATUS          PIC X(03).</t>
  </si>
  <si>
    <t>帳戶明細</t>
  </si>
  <si>
    <t>S17003 01  WA-411-GRID-DATA.</t>
  </si>
  <si>
    <t>S28962     03  WA-411-DATA-TYPE                PIC X(3).</t>
  </si>
  <si>
    <t>S28962     03  WA-411-GRID                     OCCURS 4 TIMES.</t>
  </si>
  <si>
    <t>S17003         05  WA-411-GRID-ACCT-NO         PIC 9(16).</t>
  </si>
  <si>
    <t>S17003         05  WA-411-GRID-BAL-NTD         PIC S9(14)V999</t>
  </si>
  <si>
    <t>S17003                                         SIGN TRAILING SEPARATE.</t>
  </si>
  <si>
    <t>S38071         05  WA-411-GRID-ACCT-HOME-BRH   PIC 9(05).</t>
  </si>
  <si>
    <t>S28962         05  WA-411-GRID-ACCT-TYPE       PIC 9(04).</t>
  </si>
  <si>
    <t>S28962         05  WA-411-GRID-INT-CAT         PIC 9(04).</t>
  </si>
  <si>
    <t>S28962         05  WA-411-GRID-OPEN-DATE       PIC 9(08).</t>
  </si>
  <si>
    <t>S28962         05  WA-411-GRID-HOLD-VAL        PIC S9(14)</t>
  </si>
  <si>
    <t>S28962                                         SIGN TRAILING SEPARATE</t>
  </si>
  <si>
    <t>S28962                                         OCCURS 10.</t>
  </si>
  <si>
    <t>S28962         05  WA-411-GRID-TD-HOLD         PIC X.</t>
  </si>
  <si>
    <t>S28962         05  WA-411-GRID-STOP-WDL        PIC X.</t>
  </si>
  <si>
    <t>F01615         05  WA-411-GRID-CURRENCY        PIC X(03).</t>
  </si>
  <si>
    <t>幣別</t>
  </si>
  <si>
    <t>F01615         05  WA-411-GRID-SERISAL-NO      PIC X(06).</t>
  </si>
  <si>
    <t>F01615         05  WA-411-GRID-CLOSE-DT        PIC X(08).</t>
  </si>
  <si>
    <t>結清日期</t>
  </si>
  <si>
    <t>F01615         05  WA-411-GRID-PORDUCT-IND     PIC X.</t>
  </si>
  <si>
    <t>產品標幟</t>
  </si>
  <si>
    <t>F01615         05  WA-411-GRID-EXCHANGE-RATE   PIC S9(5)V9(6)</t>
  </si>
  <si>
    <t>F01615                                         SIGN TRAILING SEPARATE.</t>
  </si>
  <si>
    <t>匯率</t>
  </si>
  <si>
    <t>F01615 01 WA-700-GRID-BANCS.</t>
  </si>
  <si>
    <t>F01615   02 WA-700-GRID-SAVING.</t>
  </si>
  <si>
    <t>F01615    03 WA-700-GRID-SAVING-1  OCCURS 10 TIMES.</t>
  </si>
  <si>
    <t>F01615       05 WA-700-G-DATA-DTL-TYPE         PIC X.</t>
  </si>
  <si>
    <t>F01615       05 FILLER                         PIC X.</t>
  </si>
  <si>
    <t>F01615       05 WA-700-G-DATA-BACK-DT          PIC X(07).</t>
  </si>
  <si>
    <t>F01615       05 WA-700-G-DATA-TRAN-DT          PIC X(07).</t>
  </si>
  <si>
    <t>F01615       05 WA-700-G-DATA-FIN-TXN-DATE     PIC X(07).</t>
  </si>
  <si>
    <t>F01615       05 WA-700-G-DATA-DESC             PIC X(12).</t>
  </si>
  <si>
    <t>F03082       05 WA-700-G-DATA-DR-TXN-AMT       PIC X(24).</t>
  </si>
  <si>
    <t>F03082       05 WA-700-G-DATA-CR-TXN-AMT       PIC X(24).</t>
  </si>
  <si>
    <t>F01615       05 WA-700-G-DATA-ACCT-BAL         PIC X(16).</t>
  </si>
  <si>
    <t>F03082       05 WA-700-G-DATA-AGENCY-BANK      PIC X(12).</t>
  </si>
  <si>
    <t>F03742       05 WA-700-G-DATA-CHEQUE-NO        PIC X(08).</t>
  </si>
  <si>
    <t>F01615       05 WA-700-G-DATA-TRAN-TIME        PIC X(06).</t>
  </si>
  <si>
    <t>F01615       05 WA-700-G-DATA-TELLER-NO        PIC X(08).</t>
  </si>
  <si>
    <t>F01615       05 WA-700-G-DATA-TRAN-SERIAL      PIC X(09).</t>
  </si>
  <si>
    <t>F01835       05 FILLER                         PIC X.</t>
  </si>
  <si>
    <t>F01835       05 WA-700-G-DATA-PRES-BANK-NAME   PIC X(12).</t>
  </si>
  <si>
    <t xml:space="preserve">F02628       05 WA-700-G-DATA-REMITTER-NAME    PIC X(20). </t>
  </si>
  <si>
    <t>F01615   02 WA-700-GRID-TERM.</t>
  </si>
  <si>
    <t>F01615    03 WA-700-GRID-TERM-1  OCCURS 10 TIMES.</t>
  </si>
  <si>
    <t>F01615       05 WA-700-TERM-DTL-TYPE           PIC X.</t>
  </si>
  <si>
    <t>F01615       05 WA-700-TERM-TRAN-DT            PIC X(07).</t>
  </si>
  <si>
    <t>F03082       05 WA-700-DEP-TYPE                PIC X(12).</t>
  </si>
  <si>
    <t>F03082       05 FILLER                         PIC X.</t>
  </si>
  <si>
    <t>F01615       05 WA-700-TERM-ACCT-SERIAL        PIC X(14).</t>
  </si>
  <si>
    <t>F03082       05 WA-700-TERM-PERIOD             PIC X(04).</t>
  </si>
  <si>
    <t>F03082       05 WA-700-TERM-BASIS              PIC X(03).</t>
  </si>
  <si>
    <t>F01615       05 WA-700-TERM-FIN-TXN-DATE       PIC X(07).</t>
  </si>
  <si>
    <t>F01615       05 WA-700-TERM-DUE-DT             PIC X(07).</t>
  </si>
  <si>
    <t>F03082       05 WA-700-TERM-INT-RATE-TYPE      PIC X(06).</t>
  </si>
  <si>
    <t>F01615       05 WA-700-TERM-INT-RATE           PIC X(07).</t>
  </si>
  <si>
    <t>F01615       05 WA-700-TERM-CURR               PIC X(03).</t>
  </si>
  <si>
    <t>F01615       05 WA-700-TERM-ANOUT              PIC X(17).</t>
  </si>
  <si>
    <t>F03082       05 WA-700-TERM-EXP-CONVENTION     PIC X(12).</t>
  </si>
  <si>
    <t>F03082       05 FILLER                         PIC X(74).</t>
  </si>
  <si>
    <t>SC3755    05 BR0018-TERM-NAME-1 REDEFINES WA-BR0018-TERM-OUTPUT-MSG.</t>
  </si>
  <si>
    <t>SC3755       07 BR0018-TERM-FILLER             PIC X(12).</t>
  </si>
  <si>
    <t>SC3755       07 BR0018-TERM-NAME               PIC X(60).</t>
  </si>
  <si>
    <t>SC3755       07 FILLER                         PIC X(08).</t>
  </si>
  <si>
    <t>S38072       07 FILLER                         PIC X(05).</t>
  </si>
  <si>
    <t>SC3755    05 BR0018-TERM-ALL-1 REDEFINES WA-BR0018-TERM-OUTPUT-MSG.</t>
  </si>
  <si>
    <t>SC3755       07 FILLER                         PIC X.</t>
  </si>
  <si>
    <t>SC3755       07 BR0018-TERM-NUM                PIC 9999.</t>
  </si>
  <si>
    <t>SC3755       07 BR0018-TERM-NUMR REDEFINES BR0018-TERM-NUM PIC X(4).</t>
  </si>
  <si>
    <t>SC3755       07 FILLER                         PIC X(2).</t>
  </si>
  <si>
    <t>SC3755       07 BR0018-TERM-DESC               PIC X(07).</t>
  </si>
  <si>
    <t>SC3755       07 BR0018-TERM-CD                 PIC X(2).</t>
  </si>
  <si>
    <t>SC5358       07 BR0018-TERM-DT-FR              PIC X(10).</t>
  </si>
  <si>
    <t>SC5358       07 BR0018-TERM-DT-TO              PIC X(10).</t>
  </si>
  <si>
    <t>SC3755       07 BR0018-TERM-BASED-AMT-X        PIC X(19).</t>
  </si>
  <si>
    <t>SC3755       07 FILLER REDEFINES BR0018-TERM-BASED-AMT-X.</t>
  </si>
  <si>
    <t>SC3755          09 BR0018-TERM-BASED-AMT       PIC Z(13)9.999-.</t>
  </si>
  <si>
    <t>SC3755       07 BR0018-TERM-INT-RT-X           PIC X(10).</t>
  </si>
  <si>
    <t>SC3755       07 FILLER REDEFINES BR0018-TERM-INT-RT-X.</t>
  </si>
  <si>
    <t>SC3755          09 BR0018-TERM-INT-RT          PIC ZZ9.9(5)-.</t>
  </si>
  <si>
    <t>SC3755       07 BR0018-TERM-BASED-DAY-X        PIC X(05).</t>
  </si>
  <si>
    <t>SC3755       07 FILLER REDEFINES BR0018-TERM-BASED-DAY-X.</t>
  </si>
  <si>
    <t>SC3755          09 BR0018-TERM-BASED-DAY       PIC 9(5).</t>
  </si>
  <si>
    <t>SC3755    05 BR0018-TERM-ALL-2 REDEFINES WA-BR0018-TERM-OUTPUT-MSG.</t>
  </si>
  <si>
    <t>SC3755       07 FILLER                         PIC X(7).</t>
  </si>
  <si>
    <t>SC3755       07 BR0018-TERM-REASON             PIC X(4).</t>
  </si>
  <si>
    <t>SC3755       07 FILLER                         PIC X(9).</t>
  </si>
  <si>
    <t>SC5358       07 BR0018-TERM-TXN-DATE           PIC X(10).</t>
  </si>
  <si>
    <t>SC5358       07 BR0018-TERM-POST-DATE          PIC X(10).</t>
  </si>
  <si>
    <t>SC5333       07 FILLER                         PIC X(35).</t>
  </si>
  <si>
    <t>SC5333       07 BR0018-TERM-TXN-IND            PIC X.</t>
  </si>
  <si>
    <t>SC5358       07 FILLER                         PIC X(2).</t>
  </si>
  <si>
    <t>SC3755    05 BR0018-TERM-ALL-3 REDEFINES WA-BR0018-TERM-OUTPUT-MSG.</t>
  </si>
  <si>
    <t>SC3755       07 BR0018-TERM-BILL-AMT-X         PIC X(19).</t>
  </si>
  <si>
    <t>SC3755       07 FILLER REDEFINES BR0018-TERM-BILL-AMT-X.</t>
  </si>
  <si>
    <t>SC3755          09 BR0018-TERM-BILL-AMT        PIC Z(13)9.999-.</t>
  </si>
  <si>
    <t>SC3755       07 BR0018-TERM-ADJMNT-X           PIC X(19).</t>
  </si>
  <si>
    <t>SC3755       07 FILLER REDEFINES BR0018-TERM-ADJMNT-X.</t>
  </si>
  <si>
    <t>SC3755          09 BR0018-TERM-ADJMNT          PIC Z(13)9.999-.</t>
  </si>
  <si>
    <t>SC3755       07 BR0018-TERM-ADJTED-X           PIC X(19).</t>
  </si>
  <si>
    <t>SC3755       07 FILLER REDEFINES BR0018-TERM-ADJTED-X.</t>
  </si>
  <si>
    <t>SC3755          09 BR0018-TERM-ADJTED          PIC Z(13)9.999-.</t>
  </si>
  <si>
    <t>SC3755       07 BR0018-TERM-CLCTED-X           PIC X(19).</t>
  </si>
  <si>
    <t>SC3755       07 FILLER REDEFINES BR0018-TERM-CLCTED-X.</t>
  </si>
  <si>
    <t>SC3755          09 BR0018-TERM-CLCTED          PIC Z(13)9.999-.</t>
  </si>
  <si>
    <t>S16990    05 BR0018-BUCKET-DTLS-1 REDEFINES WA-BR0018-TERM-OUTPUT-MSG.</t>
  </si>
  <si>
    <t>S27846       07 FILLER                         PIC X.</t>
  </si>
  <si>
    <t>S27846       07 BR0018-RPYD-TERM-NO-X          PIC 9999.</t>
  </si>
  <si>
    <t>S27846       07 FILLER REDEFINES BR0018-RPYD-TERM-NO-X.</t>
  </si>
  <si>
    <t>S27846          09 BR0018-RPYD-TERM-NO         PIC X(4).</t>
  </si>
  <si>
    <t>S27846       07 FILLER                         PIC X(11).</t>
  </si>
  <si>
    <t>S27846       07 BR0018-RPYD-BUCKET-CODE        PIC X(2).</t>
  </si>
  <si>
    <t>S27846       07 FILLER                         PIC X(2).</t>
  </si>
  <si>
    <t>S27846       07 BR0018-RPYD-BASED-DATE         PIC X(10).</t>
  </si>
  <si>
    <t>S27846       07 BR0018-RPYD-BASED-TO-DATE      PIC X(10).</t>
  </si>
  <si>
    <t>S27846       07 BR0018-RPYD-BASED-AMT          PIC X(19).</t>
  </si>
  <si>
    <t>S27846       07 FILLER REDEFINES BR0018-RPYD-BASED-AMT.</t>
  </si>
  <si>
    <t>S27846          09 BR0018-BASED-AMT            PIC Z(13)9.999-.</t>
  </si>
  <si>
    <t>S27846       07 BR0018-RPYD-TERM-INT-RT-X      PIC X(10).</t>
  </si>
  <si>
    <t>S27846       07 FILLER REDEFINES BR0018-RPYD-TERM-INT-RT-X.</t>
  </si>
  <si>
    <t>S27846          09 BR0018-RPYD-TERM-INT-RT     PIC ZZ9.9(5)-.</t>
  </si>
  <si>
    <t>S27846       07 BR0018-RPYD-TERM-BASED-DAY-X   PIC X(05).</t>
  </si>
  <si>
    <t>S27846       07 FILLER REDEFINES BR0018-RPYD-TERM-BASED-DAY-X.</t>
  </si>
  <si>
    <t>S27846          09 BR0018-RPYD-TERM-BASED-DAY  PIC 9(5).</t>
  </si>
  <si>
    <t>S16990    05 BR0018-BUCKET-DTLS-2 REDEFINES WA-BR0018-TERM-OUTPUT-MSG.</t>
  </si>
  <si>
    <t>S27846       07 FILLER                         PIC X(20).</t>
  </si>
  <si>
    <t>S27846       07 BR0018-RPYD-TXN-DATE           PIC X(10).</t>
  </si>
  <si>
    <t>S27846       07 FILLER                         PIC X(47).</t>
  </si>
  <si>
    <t>S27846       07 BR0018-RPYD-STATUS-IND         PIC X(1).</t>
  </si>
  <si>
    <t>S27846    05 BR0018-BUCKET-DTLS-3 REDEFINES WA-BR0018-TERM-OUTPUT-MSG.</t>
  </si>
  <si>
    <t>S27846       07 BR0018-RPYD-TXN-AMT            PIC X(19).</t>
  </si>
  <si>
    <t>S27846       07  FILLER REDEFINES BR0018-RPYD-TXN-AMT.</t>
  </si>
  <si>
    <t>S27846          09 BR0018-TXN-AMT              PIC Z(13)9.999-.</t>
  </si>
  <si>
    <t>S27846       07 BR0018-RPYD-ADJ-AMT            PIC X(19).</t>
  </si>
  <si>
    <t>S27846       07  FILLER REDEFINES BR0018-RPYD-ADJ-AMT.</t>
  </si>
  <si>
    <t>S27846          09 BR0018-ADJ-AMT              PIC Z(13)9.999-.</t>
  </si>
  <si>
    <t>S27846       07 BR0018-RPYD-ADJ-TOT-AMT        PIC X(19).</t>
  </si>
  <si>
    <t>S27846       07  FILLER REDEFINES BR0018-RPYD-ADJ-TOT-AMT.</t>
  </si>
  <si>
    <t>S27846          09 BR0018-ADJ-TOT-AMT          PIC Z(13)9.999-.</t>
  </si>
  <si>
    <t>S27846       07 BR0018-RPYD-COLLECTED-AMT      PIC X(19).</t>
  </si>
  <si>
    <t>S27846       07 FILLER REDEFINES BR0018-RPYD-COLLECTED-AMT.</t>
  </si>
  <si>
    <t>S27846          09 BR0018-COLLECTED-AMT        PIC Z(13)9.999-.</t>
  </si>
  <si>
    <t>S27846       07 FILLER                         PIC X(1).</t>
  </si>
  <si>
    <t>SC3755    05 BR0018-TERM-SUB-TOT-1 REDEFINES WA-BR0018-TERM-OUTPUT-MSG.</t>
  </si>
  <si>
    <t>SC3755       07 BR0018-TERM-BILL-DASH          PIC X(18).</t>
  </si>
  <si>
    <t>SC3755       07 FILLER                         PIC X(02).</t>
  </si>
  <si>
    <t>SC3755       07 BR0018-TERM-AJDTED-DASH        PIC X(18).</t>
  </si>
  <si>
    <t>SC3755       07 BR0018-TERM-ADJMNT-DASH        PIC X(18).</t>
  </si>
  <si>
    <t>SC3755       07 BR0018-TERM-CLCTED-DASH        PIC X(18).</t>
  </si>
  <si>
    <t>SC3755    05 BR0018-TERM-SUB-TOT-2 REDEFINES WA-BR0018-TERM-OUTPUT-MSG.</t>
  </si>
  <si>
    <t>SC3755       07 BR0018-TERM-BILL-TOT-X         PIC X(19).</t>
  </si>
  <si>
    <t>SC3755       07 FILLER REDEFINES BR0018-TERM-BILL-TOT-X.</t>
  </si>
  <si>
    <t>SC3755          09 BR0018-TERM-BILL-TOT        PIC Z(13)9.999-.</t>
  </si>
  <si>
    <t>SC3755       07 BR0018-TERM-ADJMNT-TOT-X       PIC X(19).</t>
  </si>
  <si>
    <t>SC3755       07 FILLER REDEFINES BR0018-TERM-ADJMNT-TOT-X.</t>
  </si>
  <si>
    <t>SC3755          09 BR0018-TERM-ADJMNT-TOT      PIC Z(13)9.999-.</t>
  </si>
  <si>
    <t>SC3755       07 BR0018-TERM-ADJTED-TOT-X       PIC X(19).</t>
  </si>
  <si>
    <t>SC3755       07 FILLER REDEFINES BR0018-TERM-ADJTED-TOT-X.</t>
  </si>
  <si>
    <t>SC3755          09 BR0018-TERM-ADJTED-TOT      PIC Z(13)9.999-.</t>
  </si>
  <si>
    <t>SC3755       07 BR0018-TERM-CLCT-TOT-X         PIC X(19).</t>
  </si>
  <si>
    <t>SC3755       07 FILLER REDEFINES BR0018-TERM-CLCT-TOT-X.</t>
  </si>
  <si>
    <t>SC3755          09 BR0018-TERM-CLCT-TOT        PIC Z(13)9.999-.</t>
  </si>
  <si>
    <t xml:space="preserve">       01  WA-2036-DETAIL REDEFINES WA-INT-HIST-DETAIL-LINE.</t>
  </si>
  <si>
    <t xml:space="preserve">           03  IN0095-OUT-2036-LINES         OCCURS 10 TIMES.</t>
  </si>
  <si>
    <t xml:space="preserve">               09  IN0095-OUT-2036-INT-DATE      PIC 99/99/9999</t>
  </si>
  <si>
    <t xml:space="preserve">                                              BLANK WHEN ZERO.</t>
  </si>
  <si>
    <t>SC8622         09  F                             PIC X.</t>
  </si>
  <si>
    <t>F05381         09  IN0095-OUT-2036-OD-NO         PIC 9(16).</t>
  </si>
  <si>
    <t xml:space="preserve">               09  F                             PIC X.</t>
  </si>
  <si>
    <t xml:space="preserve">               09  IN0095-OUT-2036-INT-DAYS      PIC 9(02).</t>
  </si>
  <si>
    <t>F05381         09  F                             PIC X.</t>
  </si>
  <si>
    <t xml:space="preserve">F05381         09  IN0095-OUT-2036-BALANCE       PIC </t>
  </si>
  <si>
    <t>F05381                                    ZZZZZZZZ,ZZZ,ZZ9.999-.</t>
  </si>
  <si>
    <t xml:space="preserve">F05381         09  IN0095-OUT-2036-LIMIT         PIC </t>
  </si>
  <si>
    <t>F05381                                    ZZZZZZZZ,ZZ9,999.999.</t>
  </si>
  <si>
    <t>F05381         09  IN0095-OUT-2036-RATE          PIC ZZ9.9(7).</t>
  </si>
  <si>
    <t xml:space="preserve">F05381         09  IN0095-OUT-2036-INTEREST      PIC </t>
  </si>
  <si>
    <t>F05381                                      ZZZZZZZZZZZ9.99999-.</t>
  </si>
  <si>
    <t xml:space="preserve">F05381     03  FILLER                            PIC X(110). </t>
  </si>
  <si>
    <t>S16990    05 BR0018-BUCKET-DTLS-1 REDEFINES WA-BR0018-TERM-OUTPUT-MSG.</t>
    <phoneticPr fontId="37" type="noConversion"/>
  </si>
  <si>
    <t xml:space="preserve">05  BORV-71-DETAIL REDEFINES BORV-01-DETAIL.                                                                                      </t>
  </si>
  <si>
    <t xml:space="preserve">    07 BORV-71-CODE                  PIC 99.</t>
  </si>
  <si>
    <t xml:space="preserve">    07 BORV-71-STATUS                PIC 99.</t>
  </si>
  <si>
    <t xml:space="preserve">    07 BORV-71-TRN-DATE              PIC S9(9) BINARY.</t>
  </si>
  <si>
    <t xml:space="preserve">    07 BORV-71-TNB-TELL-NO           PIC 9(8).</t>
  </si>
  <si>
    <t xml:space="preserve">    07 BORV-71-TNB-BR-NO             PIC 9(5).</t>
  </si>
  <si>
    <t xml:space="preserve">    07 BORV-71-TRN-CODE              PIC S9(7) COMP.</t>
  </si>
  <si>
    <t xml:space="preserve">    07 BORV-71-JRNL-NO               PIC 9(9).</t>
  </si>
  <si>
    <t xml:space="preserve">    07 BORV-71-POST-DATE             PIC S9(9) BINARY.</t>
  </si>
  <si>
    <t xml:space="preserve">    07 BORV-71-MESSAGE.   </t>
  </si>
  <si>
    <t xml:space="preserve">       09 BORV-71-MESSAGE1           PIC X(20).</t>
  </si>
  <si>
    <t xml:space="preserve">       09 BORV-71-FROM-IND           PIC X.</t>
  </si>
  <si>
    <t xml:space="preserve">       09 BORV-71-MESSAGE2           PIC X(4).</t>
  </si>
  <si>
    <t xml:space="preserve">       09 BORV-71-TO-IND             PIC X.</t>
  </si>
  <si>
    <t xml:space="preserve">    07 FILLER                        PIC X(24).</t>
  </si>
  <si>
    <t>007070     03  BR0011-34-TXN-DATA REDEFINES BR0011-10-TXN-DATA.</t>
  </si>
  <si>
    <t>007080         05  BR0011-34-TYPE              PIC 99.</t>
  </si>
  <si>
    <t>007090         05  FILLER                      PIC X.</t>
  </si>
  <si>
    <t>F03419         05  BR0011-34-POST-DATE         PIC 9(8).</t>
  </si>
  <si>
    <t>S10839         05  FILLER                      PIC X.</t>
  </si>
  <si>
    <t>S3807N         05  BR0011-34-BRANCH            PIC Z(5).</t>
  </si>
  <si>
    <t>S10839         05  BR0011-34-TERMINAL          PIC Z(2)9.</t>
  </si>
  <si>
    <t>S3807N         05  BR0011-34-TELLER            PIC Z(8).</t>
  </si>
  <si>
    <t>S10839         05  BR0011-34-TRN-CODE          PIC Z(6).</t>
  </si>
  <si>
    <t>007110         05  FILLER                      PIC X.</t>
  </si>
  <si>
    <t>007120         05  BR0011-34-MESSAGE1          PIC X(16).</t>
  </si>
  <si>
    <t>007130         05  BR0011-34-FROM-RATE-X.</t>
  </si>
  <si>
    <t>F00843           10  BR0011-34-FROM-RATE       PIC Z9.9999999.</t>
  </si>
  <si>
    <t>007150         05  BR0011-34-MESSAGE2          PIC X(5).</t>
  </si>
  <si>
    <t>007160         05  BR0011-34-TO-RATE-X.</t>
  </si>
  <si>
    <t>F01028           10  BR0011-34-TO-RATE         PIC Z9.9999999.</t>
  </si>
  <si>
    <t>007180         05  BR0011-34-PERCENT           PIC X.</t>
  </si>
  <si>
    <t>F03419         05  FILLER-34                   PIC X(19).</t>
  </si>
  <si>
    <t>F01615         05  IN0011-COM-PASSBOOK          PIC X(15).</t>
    <phoneticPr fontId="34" type="noConversion"/>
  </si>
  <si>
    <t>F02011         05  FILLER                       PIC X(24).</t>
    <phoneticPr fontId="34" type="noConversion"/>
  </si>
  <si>
    <t>F02011         05  IN0011-COM-MSG-2             PIC X(100).</t>
    <phoneticPr fontId="34" type="noConversion"/>
  </si>
  <si>
    <t>F04819         05  FILLER                       PIC X(55).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</si>
</sst>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000000"/>
  </numFmts>
  <fonts count="41">
    <font>
      <sz val="12"/>
      <name val="Times New Roman"/>
      <charset val="134"/>
    </font>
    <font>
      <sz val="12"/>
      <name val="新細明體"/>
      <family val="1"/>
      <charset val="136"/>
    </font>
    <font>
      <sz val="11"/>
      <color indexed="8"/>
      <name val="新細明體"/>
      <family val="2"/>
      <charset val="134"/>
    </font>
    <font>
      <sz val="12"/>
      <color indexed="8"/>
      <name val="新細明體"/>
      <family val="2"/>
      <charset val="136"/>
    </font>
    <font>
      <sz val="12"/>
      <color indexed="8"/>
      <name val="新細明體"/>
      <family val="2"/>
      <charset val="134"/>
    </font>
    <font>
      <sz val="12"/>
      <name val="新細明體"/>
      <family val="2"/>
      <charset val="134"/>
    </font>
    <font>
      <sz val="10"/>
      <name val="微軟正黑體"/>
      <family val="2"/>
      <charset val="136"/>
    </font>
    <font>
      <sz val="10"/>
      <color indexed="10"/>
      <name val="微軟正黑體"/>
      <family val="2"/>
      <charset val="136"/>
    </font>
    <font>
      <b/>
      <sz val="9"/>
      <color indexed="9"/>
      <name val="微軟正黑體"/>
      <family val="2"/>
      <charset val="136"/>
    </font>
    <font>
      <sz val="9"/>
      <color indexed="8"/>
      <name val="微軟正黑體"/>
      <family val="2"/>
      <charset val="136"/>
    </font>
    <font>
      <sz val="9"/>
      <name val="微軟正黑體"/>
      <family val="2"/>
      <charset val="136"/>
    </font>
    <font>
      <b/>
      <sz val="9"/>
      <color indexed="12"/>
      <name val="微軟正黑體"/>
      <family val="2"/>
      <charset val="136"/>
    </font>
    <font>
      <b/>
      <sz val="9"/>
      <color indexed="9"/>
      <name val="新細明體"/>
      <family val="2"/>
      <charset val="134"/>
    </font>
    <font>
      <sz val="9"/>
      <color indexed="8"/>
      <name val="新細明體"/>
      <family val="2"/>
      <charset val="134"/>
    </font>
    <font>
      <strike/>
      <sz val="9"/>
      <color indexed="8"/>
      <name val="新細明體"/>
      <family val="2"/>
      <charset val="134"/>
    </font>
    <font>
      <sz val="9"/>
      <name val="新細明體"/>
      <family val="2"/>
      <charset val="134"/>
    </font>
    <font>
      <sz val="9"/>
      <color indexed="30"/>
      <name val="微軟正黑體"/>
      <family val="2"/>
      <charset val="136"/>
    </font>
    <font>
      <sz val="9"/>
      <color indexed="10"/>
      <name val="微軟正黑體"/>
      <family val="2"/>
      <charset val="136"/>
    </font>
    <font>
      <strike/>
      <sz val="9"/>
      <color indexed="10"/>
      <name val="微軟正黑體"/>
      <family val="2"/>
      <charset val="136"/>
    </font>
    <font>
      <b/>
      <sz val="9"/>
      <name val="微軟正黑體"/>
      <family val="2"/>
      <charset val="136"/>
    </font>
    <font>
      <b/>
      <sz val="9"/>
      <name val="新細明體"/>
      <family val="2"/>
      <charset val="134"/>
    </font>
    <font>
      <strike/>
      <sz val="9"/>
      <color indexed="8"/>
      <name val="微軟正黑體"/>
      <family val="2"/>
      <charset val="136"/>
    </font>
    <font>
      <strike/>
      <sz val="9"/>
      <color indexed="30"/>
      <name val="微軟正黑體"/>
      <family val="2"/>
      <charset val="136"/>
    </font>
    <font>
      <strike/>
      <sz val="9"/>
      <name val="微軟正黑體"/>
      <family val="2"/>
      <charset val="136"/>
    </font>
    <font>
      <sz val="10"/>
      <color indexed="8"/>
      <name val="微軟正黑體"/>
      <family val="2"/>
      <charset val="136"/>
    </font>
    <font>
      <sz val="9"/>
      <color indexed="26"/>
      <name val="微軟正黑體"/>
      <family val="2"/>
      <charset val="136"/>
    </font>
    <font>
      <sz val="9"/>
      <color indexed="49"/>
      <name val="微軟正黑體"/>
      <family val="2"/>
      <charset val="136"/>
    </font>
    <font>
      <strike/>
      <sz val="10"/>
      <color indexed="8"/>
      <name val="微軟正黑體"/>
      <family val="2"/>
      <charset val="136"/>
    </font>
    <font>
      <b/>
      <sz val="10"/>
      <color indexed="12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9"/>
      <color indexed="60"/>
      <name val="微軟正黑體"/>
      <family val="2"/>
      <charset val="136"/>
    </font>
    <font>
      <b/>
      <sz val="10"/>
      <color indexed="9"/>
      <name val="微軟正黑體"/>
      <family val="2"/>
      <charset val="136"/>
    </font>
    <font>
      <b/>
      <sz val="10"/>
      <color indexed="10"/>
      <name val="微軟正黑體"/>
      <family val="2"/>
      <charset val="136"/>
    </font>
    <font>
      <sz val="12"/>
      <name val="Times New Roman"/>
      <family val="1"/>
    </font>
    <font>
      <sz val="9"/>
      <name val="細明體"/>
      <family val="3"/>
      <charset val="136"/>
    </font>
    <font>
      <sz val="11"/>
      <color theme="1"/>
      <name val="新細明體"/>
      <family val="2"/>
      <scheme val="minor"/>
    </font>
    <font>
      <sz val="12"/>
      <color rgb="FFFF0000"/>
      <name val="新細明體"/>
      <family val="2"/>
      <charset val="134"/>
    </font>
    <font>
      <sz val="9"/>
      <name val="MingLiU"/>
      <family val="3"/>
      <charset val="136"/>
    </font>
    <font>
      <sz val="9"/>
      <color indexed="81"/>
      <name val="宋体"/>
    </font>
    <font>
      <sz val="12"/>
      <name val="新細明體"/>
      <family val="1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4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40" fillId="0" borderId="0"/>
  </cellStyleXfs>
  <cellXfs count="238">
    <xf numFmtId="0" fontId="4" fillId="0" borderId="0" xfId="0" applyFont="1" applyAlignment="1"/>
    <xf numFmtId="0" fontId="6" fillId="0" borderId="1" xfId="4" applyFont="1" applyFill="1" applyBorder="1" applyAlignment="1">
      <alignment horizontal="center" vertical="center"/>
    </xf>
    <xf numFmtId="0" fontId="8" fillId="2" borderId="0" xfId="8" applyFont="1" applyFill="1" applyBorder="1" applyAlignment="1">
      <alignment horizontal="center" vertical="center" wrapText="1"/>
    </xf>
    <xf numFmtId="0" fontId="9" fillId="0" borderId="0" xfId="8" applyFont="1" applyFill="1" applyBorder="1" applyAlignment="1">
      <alignment vertical="center" wrapText="1"/>
    </xf>
    <xf numFmtId="0" fontId="9" fillId="0" borderId="1" xfId="8" applyFont="1" applyBorder="1" applyAlignment="1">
      <alignment vertical="center" wrapText="1"/>
    </xf>
    <xf numFmtId="0" fontId="10" fillId="0" borderId="1" xfId="8" applyFont="1" applyFill="1" applyBorder="1" applyAlignment="1">
      <alignment vertical="center" wrapText="1"/>
    </xf>
    <xf numFmtId="0" fontId="9" fillId="0" borderId="1" xfId="8" applyFont="1" applyFill="1" applyBorder="1" applyAlignment="1">
      <alignment vertical="center" wrapText="1"/>
    </xf>
    <xf numFmtId="0" fontId="11" fillId="0" borderId="0" xfId="8" applyFont="1" applyAlignment="1">
      <alignment vertical="center"/>
    </xf>
    <xf numFmtId="0" fontId="12" fillId="0" borderId="0" xfId="8" applyFont="1" applyAlignment="1">
      <alignment vertical="center"/>
    </xf>
    <xf numFmtId="0" fontId="13" fillId="0" borderId="0" xfId="8" applyFont="1" applyFill="1" applyAlignment="1"/>
    <xf numFmtId="0" fontId="13" fillId="3" borderId="0" xfId="8" applyFont="1" applyFill="1" applyAlignment="1"/>
    <xf numFmtId="0" fontId="14" fillId="0" borderId="0" xfId="8" applyFont="1" applyFill="1" applyAlignment="1"/>
    <xf numFmtId="0" fontId="13" fillId="4" borderId="0" xfId="8" applyFont="1" applyFill="1" applyAlignment="1"/>
    <xf numFmtId="0" fontId="13" fillId="0" borderId="0" xfId="8" applyFont="1" applyAlignment="1"/>
    <xf numFmtId="0" fontId="13" fillId="0" borderId="0" xfId="8" applyFont="1" applyAlignment="1">
      <alignment horizontal="left" vertical="top"/>
    </xf>
    <xf numFmtId="177" fontId="13" fillId="0" borderId="0" xfId="8" applyNumberFormat="1" applyFont="1" applyAlignment="1"/>
    <xf numFmtId="0" fontId="9" fillId="0" borderId="0" xfId="8" applyFont="1" applyAlignment="1">
      <alignment horizontal="center"/>
    </xf>
    <xf numFmtId="0" fontId="9" fillId="0" borderId="0" xfId="8" applyFont="1" applyAlignment="1" applyProtection="1">
      <alignment horizontal="center"/>
      <protection locked="0"/>
    </xf>
    <xf numFmtId="0" fontId="9" fillId="0" borderId="0" xfId="8" applyFont="1" applyAlignment="1">
      <alignment horizontal="center" wrapText="1"/>
    </xf>
    <xf numFmtId="0" fontId="15" fillId="0" borderId="0" xfId="8" applyFont="1" applyAlignment="1"/>
    <xf numFmtId="58" fontId="11" fillId="0" borderId="0" xfId="8" applyNumberFormat="1" applyFont="1" applyAlignment="1">
      <alignment horizontal="left" vertical="center"/>
    </xf>
    <xf numFmtId="0" fontId="11" fillId="0" borderId="0" xfId="8" applyFont="1" applyAlignment="1">
      <alignment horizontal="left" vertical="center"/>
    </xf>
    <xf numFmtId="177" fontId="11" fillId="0" borderId="0" xfId="8" applyNumberFormat="1" applyFont="1" applyAlignment="1">
      <alignment horizontal="center" vertical="center"/>
    </xf>
    <xf numFmtId="0" fontId="8" fillId="2" borderId="1" xfId="8" applyFont="1" applyFill="1" applyBorder="1" applyAlignment="1">
      <alignment horizontal="center" vertical="center" wrapText="1"/>
    </xf>
    <xf numFmtId="0" fontId="8" fillId="2" borderId="2" xfId="8" applyFont="1" applyFill="1" applyBorder="1" applyAlignment="1">
      <alignment horizontal="center" vertical="center" wrapText="1"/>
    </xf>
    <xf numFmtId="177" fontId="8" fillId="2" borderId="1" xfId="8" applyNumberFormat="1" applyFont="1" applyFill="1" applyBorder="1" applyAlignment="1">
      <alignment horizontal="center" vertical="center" wrapText="1"/>
    </xf>
    <xf numFmtId="0" fontId="9" fillId="0" borderId="2" xfId="8" applyFont="1" applyBorder="1" applyAlignment="1">
      <alignment horizontal="center" vertical="center" wrapText="1"/>
    </xf>
    <xf numFmtId="0" fontId="16" fillId="0" borderId="1" xfId="8" applyFont="1" applyBorder="1" applyAlignment="1">
      <alignment horizontal="center" vertical="center" wrapText="1"/>
    </xf>
    <xf numFmtId="0" fontId="9" fillId="0" borderId="2" xfId="8" applyFont="1" applyBorder="1" applyAlignment="1">
      <alignment horizontal="left" vertical="top" wrapText="1"/>
    </xf>
    <xf numFmtId="177" fontId="10" fillId="0" borderId="1" xfId="8" applyNumberFormat="1" applyFont="1" applyBorder="1" applyAlignment="1">
      <alignment horizontal="center" vertical="center" wrapText="1"/>
    </xf>
    <xf numFmtId="0" fontId="9" fillId="0" borderId="3" xfId="8" applyFont="1" applyBorder="1" applyAlignment="1">
      <alignment vertical="center" wrapText="1"/>
    </xf>
    <xf numFmtId="0" fontId="9" fillId="0" borderId="4" xfId="8" applyFont="1" applyBorder="1" applyAlignment="1">
      <alignment vertical="center" wrapText="1"/>
    </xf>
    <xf numFmtId="0" fontId="9" fillId="0" borderId="2" xfId="8" applyFont="1" applyBorder="1" applyAlignment="1">
      <alignment vertical="center" wrapText="1"/>
    </xf>
    <xf numFmtId="0" fontId="9" fillId="5" borderId="1" xfId="8" applyFont="1" applyFill="1" applyBorder="1" applyAlignment="1">
      <alignment vertical="center" wrapText="1"/>
    </xf>
    <xf numFmtId="0" fontId="10" fillId="5" borderId="1" xfId="8" applyFont="1" applyFill="1" applyBorder="1" applyAlignment="1">
      <alignment vertical="center" wrapText="1"/>
    </xf>
    <xf numFmtId="0" fontId="9" fillId="0" borderId="1" xfId="8" applyFont="1" applyFill="1" applyBorder="1" applyAlignment="1">
      <alignment vertical="center"/>
    </xf>
    <xf numFmtId="0" fontId="9" fillId="0" borderId="1" xfId="8" applyFont="1" applyFill="1" applyBorder="1" applyAlignment="1">
      <alignment horizontal="center" vertical="center" wrapText="1"/>
    </xf>
    <xf numFmtId="0" fontId="16" fillId="0" borderId="1" xfId="8" applyFont="1" applyFill="1" applyBorder="1" applyAlignment="1">
      <alignment horizontal="center" vertical="center" wrapText="1"/>
    </xf>
    <xf numFmtId="0" fontId="13" fillId="0" borderId="1" xfId="8" applyFont="1" applyFill="1" applyBorder="1" applyAlignment="1"/>
    <xf numFmtId="0" fontId="13" fillId="0" borderId="1" xfId="8" applyFont="1" applyFill="1" applyBorder="1" applyAlignment="1">
      <alignment horizontal="left" vertical="top"/>
    </xf>
    <xf numFmtId="177" fontId="10" fillId="0" borderId="1" xfId="8" applyNumberFormat="1" applyFont="1" applyFill="1" applyBorder="1" applyAlignment="1">
      <alignment horizontal="center" vertical="center" wrapText="1"/>
    </xf>
    <xf numFmtId="0" fontId="9" fillId="5" borderId="3" xfId="8" applyFont="1" applyFill="1" applyBorder="1" applyAlignment="1">
      <alignment vertical="center" wrapText="1"/>
    </xf>
    <xf numFmtId="0" fontId="9" fillId="4" borderId="1" xfId="8" applyFont="1" applyFill="1" applyBorder="1" applyAlignment="1">
      <alignment vertical="center" wrapText="1"/>
    </xf>
    <xf numFmtId="0" fontId="9" fillId="4" borderId="1" xfId="8" applyFont="1" applyFill="1" applyBorder="1" applyAlignment="1">
      <alignment horizontal="center" vertical="center" wrapText="1"/>
    </xf>
    <xf numFmtId="0" fontId="16" fillId="4" borderId="1" xfId="8" applyFont="1" applyFill="1" applyBorder="1" applyAlignment="1">
      <alignment horizontal="center" vertical="center" wrapText="1"/>
    </xf>
    <xf numFmtId="0" fontId="17" fillId="4" borderId="1" xfId="8" applyFont="1" applyFill="1" applyBorder="1" applyAlignment="1">
      <alignment horizontal="left" vertical="top" wrapText="1"/>
    </xf>
    <xf numFmtId="177" fontId="10" fillId="4" borderId="1" xfId="8" applyNumberFormat="1" applyFont="1" applyFill="1" applyBorder="1" applyAlignment="1">
      <alignment horizontal="center" vertical="center" wrapText="1"/>
    </xf>
    <xf numFmtId="0" fontId="9" fillId="0" borderId="1" xfId="8" applyFont="1" applyBorder="1" applyAlignment="1">
      <alignment horizontal="center" vertical="center" wrapText="1"/>
    </xf>
    <xf numFmtId="0" fontId="9" fillId="0" borderId="1" xfId="8" applyFont="1" applyBorder="1" applyAlignment="1">
      <alignment horizontal="left" vertical="top" wrapText="1"/>
    </xf>
    <xf numFmtId="0" fontId="10" fillId="5" borderId="3" xfId="8" applyFont="1" applyFill="1" applyBorder="1" applyAlignment="1">
      <alignment vertical="center" wrapText="1"/>
    </xf>
    <xf numFmtId="0" fontId="10" fillId="0" borderId="4" xfId="8" applyFont="1" applyFill="1" applyBorder="1" applyAlignment="1">
      <alignment vertical="center" wrapText="1"/>
    </xf>
    <xf numFmtId="0" fontId="9" fillId="0" borderId="2" xfId="8" applyFont="1" applyFill="1" applyBorder="1" applyAlignment="1">
      <alignment horizontal="center" vertical="center" wrapText="1"/>
    </xf>
    <xf numFmtId="0" fontId="13" fillId="0" borderId="2" xfId="8" applyFont="1" applyFill="1" applyBorder="1" applyAlignment="1">
      <alignment horizontal="left" vertical="top"/>
    </xf>
    <xf numFmtId="0" fontId="9" fillId="0" borderId="3" xfId="8" applyFont="1" applyFill="1" applyBorder="1" applyAlignment="1">
      <alignment vertical="center" wrapText="1"/>
    </xf>
    <xf numFmtId="0" fontId="9" fillId="4" borderId="1" xfId="8" applyFont="1" applyFill="1" applyBorder="1" applyAlignment="1">
      <alignment horizontal="left" vertical="top" wrapText="1"/>
    </xf>
    <xf numFmtId="0" fontId="10" fillId="0" borderId="2" xfId="8" applyFont="1" applyFill="1" applyBorder="1" applyAlignment="1">
      <alignment vertical="center" wrapText="1"/>
    </xf>
    <xf numFmtId="0" fontId="11" fillId="0" borderId="0" xfId="8" applyFont="1" applyAlignment="1">
      <alignment horizontal="center" vertical="center"/>
    </xf>
    <xf numFmtId="0" fontId="11" fillId="0" borderId="0" xfId="8" applyFont="1" applyAlignment="1" applyProtection="1">
      <alignment horizontal="center" vertical="center"/>
      <protection locked="0"/>
    </xf>
    <xf numFmtId="0" fontId="8" fillId="6" borderId="1" xfId="8" applyFont="1" applyFill="1" applyBorder="1" applyAlignment="1">
      <alignment horizontal="left" vertical="center" wrapText="1"/>
    </xf>
    <xf numFmtId="0" fontId="8" fillId="6" borderId="1" xfId="8" applyFont="1" applyFill="1" applyBorder="1" applyAlignment="1">
      <alignment horizontal="center" vertical="center" wrapText="1"/>
    </xf>
    <xf numFmtId="0" fontId="8" fillId="6" borderId="1" xfId="8" applyFont="1" applyFill="1" applyBorder="1" applyAlignment="1" applyProtection="1">
      <alignment horizontal="center" vertical="center" wrapText="1"/>
      <protection locked="0"/>
    </xf>
    <xf numFmtId="0" fontId="9" fillId="0" borderId="1" xfId="8" applyFont="1" applyBorder="1" applyAlignment="1">
      <alignment horizontal="center"/>
    </xf>
    <xf numFmtId="0" fontId="9" fillId="0" borderId="1" xfId="8" applyFont="1" applyBorder="1" applyAlignment="1" applyProtection="1">
      <alignment horizontal="center"/>
      <protection locked="0"/>
    </xf>
    <xf numFmtId="176" fontId="17" fillId="0" borderId="1" xfId="8" applyNumberFormat="1" applyFont="1" applyBorder="1" applyAlignment="1">
      <alignment horizontal="center"/>
    </xf>
    <xf numFmtId="58" fontId="18" fillId="0" borderId="1" xfId="8" applyNumberFormat="1" applyFont="1" applyBorder="1" applyAlignment="1" applyProtection="1">
      <alignment horizontal="center"/>
      <protection locked="0"/>
    </xf>
    <xf numFmtId="0" fontId="9" fillId="0" borderId="1" xfId="8" applyFont="1" applyFill="1" applyBorder="1" applyAlignment="1">
      <alignment horizontal="center"/>
    </xf>
    <xf numFmtId="0" fontId="9" fillId="7" borderId="1" xfId="8" applyFont="1" applyFill="1" applyBorder="1" applyAlignment="1">
      <alignment horizontal="center"/>
    </xf>
    <xf numFmtId="0" fontId="9" fillId="0" borderId="1" xfId="8" applyFont="1" applyFill="1" applyBorder="1" applyAlignment="1" applyProtection="1">
      <alignment horizontal="center"/>
      <protection locked="0"/>
    </xf>
    <xf numFmtId="0" fontId="13" fillId="0" borderId="1" xfId="8" applyFont="1" applyBorder="1" applyAlignment="1"/>
    <xf numFmtId="0" fontId="13" fillId="0" borderId="1" xfId="8" applyFont="1" applyBorder="1" applyAlignment="1" applyProtection="1">
      <protection locked="0"/>
    </xf>
    <xf numFmtId="0" fontId="9" fillId="4" borderId="1" xfId="8" applyFont="1" applyFill="1" applyBorder="1" applyAlignment="1">
      <alignment horizontal="center"/>
    </xf>
    <xf numFmtId="0" fontId="13" fillId="4" borderId="1" xfId="8" applyFont="1" applyFill="1" applyBorder="1" applyAlignment="1"/>
    <xf numFmtId="176" fontId="17" fillId="4" borderId="1" xfId="8" applyNumberFormat="1" applyFont="1" applyFill="1" applyBorder="1" applyAlignment="1">
      <alignment horizontal="center"/>
    </xf>
    <xf numFmtId="0" fontId="13" fillId="4" borderId="1" xfId="8" applyFont="1" applyFill="1" applyBorder="1" applyAlignment="1" applyProtection="1">
      <protection locked="0"/>
    </xf>
    <xf numFmtId="0" fontId="9" fillId="4" borderId="1" xfId="8" applyFont="1" applyFill="1" applyBorder="1" applyAlignment="1" applyProtection="1">
      <alignment horizontal="center"/>
      <protection locked="0"/>
    </xf>
    <xf numFmtId="58" fontId="18" fillId="4" borderId="1" xfId="8" applyNumberFormat="1" applyFont="1" applyFill="1" applyBorder="1" applyAlignment="1" applyProtection="1">
      <alignment horizontal="center"/>
      <protection locked="0"/>
    </xf>
    <xf numFmtId="0" fontId="11" fillId="0" borderId="0" xfId="8" applyFont="1" applyAlignment="1">
      <alignment horizontal="center" vertical="center" wrapText="1"/>
    </xf>
    <xf numFmtId="0" fontId="19" fillId="0" borderId="0" xfId="8" applyFont="1" applyAlignment="1">
      <alignment vertical="center"/>
    </xf>
    <xf numFmtId="0" fontId="20" fillId="2" borderId="5" xfId="8" applyFont="1" applyFill="1" applyBorder="1" applyAlignment="1">
      <alignment vertical="center"/>
    </xf>
    <xf numFmtId="0" fontId="20" fillId="0" borderId="0" xfId="8" applyFont="1" applyAlignment="1">
      <alignment vertical="center"/>
    </xf>
    <xf numFmtId="0" fontId="9" fillId="0" borderId="1" xfId="8" applyFont="1" applyFill="1" applyBorder="1" applyAlignment="1">
      <alignment horizontal="center" wrapText="1"/>
    </xf>
    <xf numFmtId="0" fontId="17" fillId="0" borderId="1" xfId="8" applyFont="1" applyFill="1" applyBorder="1" applyAlignment="1">
      <alignment horizontal="left" wrapText="1"/>
    </xf>
    <xf numFmtId="0" fontId="9" fillId="0" borderId="1" xfId="8" applyFont="1" applyBorder="1" applyAlignment="1">
      <alignment horizontal="left"/>
    </xf>
    <xf numFmtId="0" fontId="9" fillId="0" borderId="1" xfId="8" applyFont="1" applyBorder="1" applyAlignment="1">
      <alignment horizontal="center" wrapText="1"/>
    </xf>
    <xf numFmtId="0" fontId="17" fillId="5" borderId="1" xfId="8" applyFont="1" applyFill="1" applyBorder="1" applyAlignment="1">
      <alignment horizontal="left" wrapText="1"/>
    </xf>
    <xf numFmtId="0" fontId="9" fillId="4" borderId="1" xfId="8" applyFont="1" applyFill="1" applyBorder="1" applyAlignment="1">
      <alignment horizontal="center" wrapText="1"/>
    </xf>
    <xf numFmtId="0" fontId="17" fillId="5" borderId="1" xfId="8" applyFont="1" applyFill="1" applyBorder="1" applyAlignment="1">
      <alignment horizontal="center" wrapText="1"/>
    </xf>
    <xf numFmtId="0" fontId="9" fillId="0" borderId="0" xfId="8" applyFont="1" applyBorder="1" applyAlignment="1">
      <alignment horizontal="left" vertical="top" wrapText="1"/>
    </xf>
    <xf numFmtId="0" fontId="9" fillId="0" borderId="2" xfId="8" applyFont="1" applyBorder="1" applyAlignment="1">
      <alignment vertical="center"/>
    </xf>
    <xf numFmtId="0" fontId="21" fillId="4" borderId="1" xfId="8" applyFont="1" applyFill="1" applyBorder="1" applyAlignment="1">
      <alignment vertical="center" wrapText="1"/>
    </xf>
    <xf numFmtId="0" fontId="21" fillId="4" borderId="1" xfId="8" applyFont="1" applyFill="1" applyBorder="1" applyAlignment="1">
      <alignment horizontal="center" vertical="center" wrapText="1"/>
    </xf>
    <xf numFmtId="0" fontId="22" fillId="4" borderId="1" xfId="8" applyFont="1" applyFill="1" applyBorder="1" applyAlignment="1">
      <alignment horizontal="center" vertical="center" wrapText="1"/>
    </xf>
    <xf numFmtId="0" fontId="21" fillId="4" borderId="1" xfId="8" applyFont="1" applyFill="1" applyBorder="1" applyAlignment="1">
      <alignment horizontal="left" vertical="top" wrapText="1"/>
    </xf>
    <xf numFmtId="177" fontId="23" fillId="4" borderId="1" xfId="8" applyNumberFormat="1" applyFont="1" applyFill="1" applyBorder="1" applyAlignment="1">
      <alignment horizontal="center" vertical="center" wrapText="1"/>
    </xf>
    <xf numFmtId="0" fontId="9" fillId="4" borderId="3" xfId="8" applyFont="1" applyFill="1" applyBorder="1" applyAlignment="1">
      <alignment vertical="center" wrapText="1"/>
    </xf>
    <xf numFmtId="0" fontId="9" fillId="4" borderId="4" xfId="8" applyFont="1" applyFill="1" applyBorder="1" applyAlignment="1">
      <alignment vertical="center" wrapText="1"/>
    </xf>
    <xf numFmtId="0" fontId="9" fillId="4" borderId="2" xfId="8" applyFont="1" applyFill="1" applyBorder="1" applyAlignment="1">
      <alignment horizontal="center" vertical="center" wrapText="1"/>
    </xf>
    <xf numFmtId="0" fontId="9" fillId="4" borderId="2" xfId="8" applyFont="1" applyFill="1" applyBorder="1" applyAlignment="1">
      <alignment horizontal="left" vertical="top" wrapText="1"/>
    </xf>
    <xf numFmtId="0" fontId="9" fillId="0" borderId="2" xfId="8" applyFont="1" applyFill="1" applyBorder="1" applyAlignment="1">
      <alignment vertical="center" wrapText="1"/>
    </xf>
    <xf numFmtId="0" fontId="9" fillId="0" borderId="2" xfId="8" applyFont="1" applyFill="1" applyBorder="1" applyAlignment="1">
      <alignment horizontal="left" vertical="top" wrapText="1"/>
    </xf>
    <xf numFmtId="0" fontId="9" fillId="4" borderId="2" xfId="8" applyFont="1" applyFill="1" applyBorder="1" applyAlignment="1">
      <alignment vertical="center" wrapText="1"/>
    </xf>
    <xf numFmtId="0" fontId="13" fillId="0" borderId="1" xfId="8" applyFont="1" applyFill="1" applyBorder="1" applyAlignment="1" applyProtection="1">
      <protection locked="0"/>
    </xf>
    <xf numFmtId="0" fontId="9" fillId="3" borderId="1" xfId="8" applyFont="1" applyFill="1" applyBorder="1" applyAlignment="1">
      <alignment horizontal="center"/>
    </xf>
    <xf numFmtId="0" fontId="9" fillId="3" borderId="1" xfId="8" applyFont="1" applyFill="1" applyBorder="1" applyAlignment="1" applyProtection="1">
      <alignment horizontal="center"/>
      <protection locked="0"/>
    </xf>
    <xf numFmtId="0" fontId="13" fillId="3" borderId="1" xfId="8" applyFont="1" applyFill="1" applyBorder="1" applyAlignment="1" applyProtection="1">
      <protection locked="0"/>
    </xf>
    <xf numFmtId="0" fontId="17" fillId="0" borderId="1" xfId="8" applyFont="1" applyFill="1" applyBorder="1" applyAlignment="1">
      <alignment horizontal="center"/>
    </xf>
    <xf numFmtId="0" fontId="15" fillId="0" borderId="1" xfId="8" applyFont="1" applyBorder="1" applyAlignment="1"/>
    <xf numFmtId="0" fontId="15" fillId="3" borderId="1" xfId="8" applyFont="1" applyFill="1" applyBorder="1" applyAlignment="1">
      <alignment horizontal="center" vertical="center"/>
    </xf>
    <xf numFmtId="0" fontId="15" fillId="4" borderId="1" xfId="8" applyFont="1" applyFill="1" applyBorder="1" applyAlignment="1">
      <alignment horizontal="center" vertical="center"/>
    </xf>
    <xf numFmtId="0" fontId="13" fillId="3" borderId="1" xfId="8" applyFont="1" applyFill="1" applyBorder="1" applyAlignment="1"/>
    <xf numFmtId="58" fontId="9" fillId="0" borderId="1" xfId="8" applyNumberFormat="1" applyFont="1" applyBorder="1" applyAlignment="1" applyProtection="1">
      <alignment horizontal="center"/>
      <protection locked="0"/>
    </xf>
    <xf numFmtId="0" fontId="10" fillId="0" borderId="3" xfId="8" applyFont="1" applyFill="1" applyBorder="1" applyAlignment="1">
      <alignment vertical="center" wrapText="1"/>
    </xf>
    <xf numFmtId="0" fontId="10" fillId="4" borderId="1" xfId="8" applyFont="1" applyFill="1" applyBorder="1" applyAlignment="1">
      <alignment vertical="center" wrapText="1"/>
    </xf>
    <xf numFmtId="0" fontId="10" fillId="4" borderId="2" xfId="8" applyFont="1" applyFill="1" applyBorder="1" applyAlignment="1">
      <alignment vertical="center" wrapText="1"/>
    </xf>
    <xf numFmtId="0" fontId="24" fillId="4" borderId="2" xfId="8" applyFont="1" applyFill="1" applyBorder="1" applyAlignment="1">
      <alignment vertical="center" wrapText="1"/>
    </xf>
    <xf numFmtId="0" fontId="10" fillId="0" borderId="2" xfId="8" applyFont="1" applyBorder="1" applyAlignment="1">
      <alignment vertical="center" wrapText="1"/>
    </xf>
    <xf numFmtId="0" fontId="13" fillId="0" borderId="1" xfId="8" applyFont="1" applyBorder="1" applyAlignment="1">
      <alignment wrapText="1"/>
    </xf>
    <xf numFmtId="0" fontId="17" fillId="0" borderId="1" xfId="8" applyFont="1" applyBorder="1" applyAlignment="1">
      <alignment wrapText="1"/>
    </xf>
    <xf numFmtId="0" fontId="9" fillId="0" borderId="1" xfId="8" applyFont="1" applyBorder="1" applyAlignment="1">
      <alignment wrapText="1"/>
    </xf>
    <xf numFmtId="0" fontId="13" fillId="0" borderId="1" xfId="8" applyFont="1" applyBorder="1" applyAlignment="1">
      <alignment vertical="top" wrapText="1"/>
    </xf>
    <xf numFmtId="0" fontId="10" fillId="0" borderId="4" xfId="8" applyFont="1" applyBorder="1" applyAlignment="1">
      <alignment vertical="center" wrapText="1"/>
    </xf>
    <xf numFmtId="0" fontId="10" fillId="0" borderId="1" xfId="8" applyFont="1" applyBorder="1" applyAlignment="1">
      <alignment vertical="center" wrapText="1"/>
    </xf>
    <xf numFmtId="0" fontId="9" fillId="0" borderId="1" xfId="8" applyFont="1" applyBorder="1" applyAlignment="1">
      <alignment vertical="top" wrapText="1"/>
    </xf>
    <xf numFmtId="0" fontId="9" fillId="0" borderId="1" xfId="8" applyFont="1" applyFill="1" applyBorder="1" applyAlignment="1">
      <alignment horizontal="left" vertical="top" wrapText="1"/>
    </xf>
    <xf numFmtId="0" fontId="10" fillId="0" borderId="1" xfId="8" applyFont="1" applyFill="1" applyBorder="1" applyAlignment="1">
      <alignment vertical="center"/>
    </xf>
    <xf numFmtId="0" fontId="9" fillId="0" borderId="1" xfId="8" applyFont="1" applyFill="1" applyBorder="1" applyAlignment="1">
      <alignment horizontal="left" vertical="top"/>
    </xf>
    <xf numFmtId="49" fontId="9" fillId="0" borderId="1" xfId="8" applyNumberFormat="1" applyFont="1" applyFill="1" applyBorder="1" applyAlignment="1">
      <alignment horizontal="left" vertical="top" wrapText="1"/>
    </xf>
    <xf numFmtId="177" fontId="19" fillId="0" borderId="1" xfId="8" applyNumberFormat="1" applyFont="1" applyFill="1" applyBorder="1" applyAlignment="1">
      <alignment horizontal="center" vertical="center" wrapText="1"/>
    </xf>
    <xf numFmtId="177" fontId="10" fillId="5" borderId="1" xfId="8" applyNumberFormat="1" applyFont="1" applyFill="1" applyBorder="1" applyAlignment="1">
      <alignment horizontal="center" vertical="center" wrapText="1"/>
    </xf>
    <xf numFmtId="177" fontId="19" fillId="3" borderId="1" xfId="8" applyNumberFormat="1" applyFont="1" applyFill="1" applyBorder="1" applyAlignment="1">
      <alignment horizontal="center" vertical="center" wrapText="1"/>
    </xf>
    <xf numFmtId="177" fontId="10" fillId="3" borderId="1" xfId="8" applyNumberFormat="1" applyFont="1" applyFill="1" applyBorder="1" applyAlignment="1">
      <alignment horizontal="center" vertical="center" wrapText="1"/>
    </xf>
    <xf numFmtId="0" fontId="9" fillId="0" borderId="3" xfId="8" applyFont="1" applyFill="1" applyBorder="1" applyAlignment="1">
      <alignment vertical="center"/>
    </xf>
    <xf numFmtId="0" fontId="24" fillId="0" borderId="1" xfId="8" applyFont="1" applyFill="1" applyBorder="1" applyAlignment="1"/>
    <xf numFmtId="0" fontId="17" fillId="0" borderId="1" xfId="8" applyFont="1" applyBorder="1" applyAlignment="1">
      <alignment horizontal="center"/>
    </xf>
    <xf numFmtId="0" fontId="24" fillId="0" borderId="1" xfId="8" applyFont="1" applyFill="1" applyBorder="1" applyAlignment="1">
      <alignment vertical="top" wrapText="1"/>
    </xf>
    <xf numFmtId="0" fontId="24" fillId="3" borderId="1" xfId="8" applyFont="1" applyFill="1" applyBorder="1" applyAlignment="1">
      <alignment vertical="top" wrapText="1"/>
    </xf>
    <xf numFmtId="0" fontId="9" fillId="0" borderId="0" xfId="8" applyFont="1" applyFill="1" applyBorder="1" applyAlignment="1">
      <alignment horizontal="center" vertical="center" wrapText="1"/>
    </xf>
    <xf numFmtId="0" fontId="24" fillId="0" borderId="1" xfId="8" applyFont="1" applyFill="1" applyBorder="1" applyAlignment="1">
      <alignment wrapText="1"/>
    </xf>
    <xf numFmtId="0" fontId="24" fillId="0" borderId="1" xfId="8" applyFont="1" applyFill="1" applyBorder="1" applyAlignment="1">
      <alignment horizontal="center"/>
    </xf>
    <xf numFmtId="0" fontId="7" fillId="4" borderId="1" xfId="8" applyFont="1" applyFill="1" applyBorder="1" applyAlignment="1">
      <alignment vertical="top" wrapText="1"/>
    </xf>
    <xf numFmtId="0" fontId="24" fillId="4" borderId="1" xfId="8" applyFont="1" applyFill="1" applyBorder="1" applyAlignment="1">
      <alignment vertical="top" wrapText="1"/>
    </xf>
    <xf numFmtId="0" fontId="25" fillId="0" borderId="1" xfId="8" applyFont="1" applyFill="1" applyBorder="1" applyAlignment="1">
      <alignment horizontal="center"/>
    </xf>
    <xf numFmtId="0" fontId="25" fillId="0" borderId="1" xfId="8" applyFont="1" applyFill="1" applyBorder="1" applyAlignment="1" applyProtection="1">
      <alignment horizontal="center"/>
      <protection locked="0"/>
    </xf>
    <xf numFmtId="0" fontId="9" fillId="0" borderId="1" xfId="8" applyFont="1" applyFill="1" applyBorder="1" applyAlignment="1">
      <alignment horizontal="left" wrapText="1"/>
    </xf>
    <xf numFmtId="0" fontId="13" fillId="0" borderId="6" xfId="8" applyFont="1" applyFill="1" applyBorder="1" applyAlignment="1"/>
    <xf numFmtId="0" fontId="13" fillId="0" borderId="7" xfId="8" applyFont="1" applyFill="1" applyBorder="1" applyAlignment="1"/>
    <xf numFmtId="0" fontId="13" fillId="0" borderId="8" xfId="8" applyFont="1" applyFill="1" applyBorder="1" applyAlignment="1"/>
    <xf numFmtId="0" fontId="24" fillId="0" borderId="1" xfId="8" applyFont="1" applyFill="1" applyBorder="1" applyAlignment="1">
      <alignment horizontal="left" vertical="top"/>
    </xf>
    <xf numFmtId="0" fontId="26" fillId="4" borderId="1" xfId="8" applyFont="1" applyFill="1" applyBorder="1" applyAlignment="1">
      <alignment horizontal="center" vertical="center" wrapText="1"/>
    </xf>
    <xf numFmtId="49" fontId="24" fillId="0" borderId="1" xfId="8" applyNumberFormat="1" applyFont="1" applyFill="1" applyBorder="1" applyAlignment="1"/>
    <xf numFmtId="49" fontId="24" fillId="0" borderId="1" xfId="8" applyNumberFormat="1" applyFont="1" applyFill="1" applyBorder="1" applyAlignment="1">
      <alignment wrapText="1"/>
    </xf>
    <xf numFmtId="49" fontId="24" fillId="0" borderId="1" xfId="8" applyNumberFormat="1" applyFont="1" applyFill="1" applyBorder="1" applyAlignment="1">
      <alignment vertical="top" wrapText="1"/>
    </xf>
    <xf numFmtId="0" fontId="9" fillId="4" borderId="1" xfId="8" applyFont="1" applyFill="1" applyBorder="1" applyAlignment="1">
      <alignment vertical="center"/>
    </xf>
    <xf numFmtId="49" fontId="24" fillId="4" borderId="1" xfId="8" applyNumberFormat="1" applyFont="1" applyFill="1" applyBorder="1" applyAlignment="1">
      <alignment vertical="top" wrapText="1"/>
    </xf>
    <xf numFmtId="0" fontId="9" fillId="7" borderId="1" xfId="8" applyFont="1" applyFill="1" applyBorder="1" applyAlignment="1">
      <alignment vertical="center"/>
    </xf>
    <xf numFmtId="0" fontId="13" fillId="7" borderId="1" xfId="8" applyFont="1" applyFill="1" applyBorder="1" applyAlignment="1"/>
    <xf numFmtId="0" fontId="13" fillId="7" borderId="1" xfId="8" applyFont="1" applyFill="1" applyBorder="1" applyAlignment="1">
      <alignment horizontal="left" vertical="top"/>
    </xf>
    <xf numFmtId="177" fontId="10" fillId="7" borderId="1" xfId="8" applyNumberFormat="1" applyFont="1" applyFill="1" applyBorder="1" applyAlignment="1">
      <alignment horizontal="center" vertical="center" wrapText="1"/>
    </xf>
    <xf numFmtId="0" fontId="9" fillId="0" borderId="1" xfId="8" applyFont="1" applyFill="1" applyBorder="1" applyAlignment="1"/>
    <xf numFmtId="0" fontId="24" fillId="4" borderId="1" xfId="8" applyFont="1" applyFill="1" applyBorder="1" applyAlignment="1">
      <alignment vertical="top"/>
    </xf>
    <xf numFmtId="0" fontId="25" fillId="4" borderId="1" xfId="8" applyFont="1" applyFill="1" applyBorder="1" applyAlignment="1">
      <alignment horizontal="center"/>
    </xf>
    <xf numFmtId="0" fontId="25" fillId="4" borderId="1" xfId="8" applyFont="1" applyFill="1" applyBorder="1" applyAlignment="1" applyProtection="1">
      <alignment horizontal="center"/>
      <protection locked="0"/>
    </xf>
    <xf numFmtId="0" fontId="10" fillId="0" borderId="1" xfId="8" applyFont="1" applyFill="1" applyBorder="1" applyAlignment="1">
      <alignment horizontal="center"/>
    </xf>
    <xf numFmtId="0" fontId="10" fillId="0" borderId="1" xfId="8" applyFont="1" applyFill="1" applyBorder="1" applyAlignment="1" applyProtection="1">
      <alignment horizontal="center"/>
      <protection locked="0"/>
    </xf>
    <xf numFmtId="0" fontId="10" fillId="7" borderId="1" xfId="8" applyFont="1" applyFill="1" applyBorder="1" applyAlignment="1">
      <alignment horizontal="center"/>
    </xf>
    <xf numFmtId="0" fontId="10" fillId="7" borderId="1" xfId="8" applyFont="1" applyFill="1" applyBorder="1" applyAlignment="1" applyProtection="1">
      <alignment horizontal="center"/>
      <protection locked="0"/>
    </xf>
    <xf numFmtId="0" fontId="9" fillId="7" borderId="1" xfId="8" applyFont="1" applyFill="1" applyBorder="1" applyAlignment="1" applyProtection="1">
      <alignment horizontal="center"/>
      <protection locked="0"/>
    </xf>
    <xf numFmtId="0" fontId="9" fillId="4" borderId="1" xfId="8" applyFont="1" applyFill="1" applyBorder="1" applyAlignment="1">
      <alignment horizontal="left" vertical="top"/>
    </xf>
    <xf numFmtId="0" fontId="24" fillId="0" borderId="0" xfId="8" applyFont="1" applyFill="1" applyBorder="1" applyAlignment="1"/>
    <xf numFmtId="0" fontId="24" fillId="0" borderId="1" xfId="8" applyFont="1" applyBorder="1" applyAlignment="1"/>
    <xf numFmtId="0" fontId="9" fillId="0" borderId="1" xfId="8" applyFont="1" applyFill="1" applyBorder="1" applyAlignment="1">
      <alignment horizontal="left" vertical="center"/>
    </xf>
    <xf numFmtId="0" fontId="9" fillId="7" borderId="1" xfId="8" applyFont="1" applyFill="1" applyBorder="1" applyAlignment="1">
      <alignment vertical="center" wrapText="1"/>
    </xf>
    <xf numFmtId="0" fontId="13" fillId="4" borderId="1" xfId="8" applyFont="1" applyFill="1" applyBorder="1" applyAlignment="1">
      <alignment horizontal="center"/>
    </xf>
    <xf numFmtId="0" fontId="24" fillId="4" borderId="1" xfId="8" applyFont="1" applyFill="1" applyBorder="1" applyAlignment="1">
      <alignment horizontal="center" vertical="center"/>
    </xf>
    <xf numFmtId="0" fontId="21" fillId="4" borderId="1" xfId="8" applyFont="1" applyFill="1" applyBorder="1" applyAlignment="1">
      <alignment vertical="center"/>
    </xf>
    <xf numFmtId="0" fontId="27" fillId="4" borderId="1" xfId="8" applyFont="1" applyFill="1" applyBorder="1" applyAlignment="1">
      <alignment vertical="top" wrapText="1"/>
    </xf>
    <xf numFmtId="0" fontId="10" fillId="4" borderId="1" xfId="8" applyFont="1" applyFill="1" applyBorder="1" applyAlignment="1">
      <alignment horizontal="center"/>
    </xf>
    <xf numFmtId="0" fontId="10" fillId="4" borderId="1" xfId="8" applyFont="1" applyFill="1" applyBorder="1" applyAlignment="1" applyProtection="1">
      <alignment horizontal="center"/>
      <protection locked="0"/>
    </xf>
    <xf numFmtId="177" fontId="6" fillId="4" borderId="1" xfId="8" applyNumberFormat="1" applyFont="1" applyFill="1" applyBorder="1" applyAlignment="1">
      <alignment horizontal="center" vertical="center" wrapText="1"/>
    </xf>
    <xf numFmtId="0" fontId="21" fillId="4" borderId="1" xfId="8" applyFont="1" applyFill="1" applyBorder="1" applyAlignment="1">
      <alignment horizontal="center"/>
    </xf>
    <xf numFmtId="0" fontId="23" fillId="4" borderId="1" xfId="8" applyFont="1" applyFill="1" applyBorder="1" applyAlignment="1">
      <alignment horizontal="center"/>
    </xf>
    <xf numFmtId="0" fontId="23" fillId="4" borderId="1" xfId="8" applyFont="1" applyFill="1" applyBorder="1" applyAlignment="1" applyProtection="1">
      <alignment horizontal="center"/>
      <protection locked="0"/>
    </xf>
    <xf numFmtId="0" fontId="21" fillId="4" borderId="1" xfId="8" applyFont="1" applyFill="1" applyBorder="1" applyAlignment="1" applyProtection="1">
      <alignment horizontal="center"/>
      <protection locked="0"/>
    </xf>
    <xf numFmtId="0" fontId="9" fillId="5" borderId="1" xfId="8" applyFont="1" applyFill="1" applyBorder="1" applyAlignment="1">
      <alignment vertical="center"/>
    </xf>
    <xf numFmtId="0" fontId="24" fillId="0" borderId="1" xfId="8" applyFont="1" applyFill="1" applyBorder="1" applyAlignment="1">
      <alignment vertical="top"/>
    </xf>
    <xf numFmtId="0" fontId="24" fillId="0" borderId="1" xfId="8" applyFont="1" applyFill="1" applyBorder="1" applyAlignment="1">
      <alignment vertical="center"/>
    </xf>
    <xf numFmtId="0" fontId="9" fillId="0" borderId="2" xfId="8" applyFont="1" applyFill="1" applyBorder="1" applyAlignment="1">
      <alignment vertical="center"/>
    </xf>
    <xf numFmtId="0" fontId="24" fillId="0" borderId="2" xfId="8" applyFont="1" applyFill="1" applyBorder="1" applyAlignment="1">
      <alignment vertical="center"/>
    </xf>
    <xf numFmtId="0" fontId="24" fillId="0" borderId="0" xfId="8" applyFont="1" applyFill="1" applyBorder="1" applyAlignment="1">
      <alignment vertical="center"/>
    </xf>
    <xf numFmtId="0" fontId="13" fillId="7" borderId="0" xfId="8" applyFont="1" applyFill="1" applyBorder="1" applyAlignment="1">
      <alignment horizontal="left" vertical="top"/>
    </xf>
    <xf numFmtId="177" fontId="10" fillId="7" borderId="0" xfId="8" applyNumberFormat="1" applyFont="1" applyFill="1" applyBorder="1" applyAlignment="1">
      <alignment horizontal="center" vertical="center" wrapText="1"/>
    </xf>
    <xf numFmtId="0" fontId="28" fillId="0" borderId="0" xfId="8" applyFont="1" applyAlignment="1"/>
    <xf numFmtId="0" fontId="29" fillId="0" borderId="0" xfId="8" applyFont="1" applyAlignment="1"/>
    <xf numFmtId="0" fontId="24" fillId="0" borderId="0" xfId="8" applyFont="1" applyAlignment="1">
      <alignment horizontal="center"/>
    </xf>
    <xf numFmtId="0" fontId="30" fillId="8" borderId="9" xfId="8" applyFont="1" applyFill="1" applyBorder="1" applyAlignment="1">
      <alignment horizontal="left"/>
    </xf>
    <xf numFmtId="0" fontId="30" fillId="8" borderId="9" xfId="8" applyFont="1" applyFill="1" applyBorder="1" applyAlignment="1">
      <alignment horizontal="center"/>
    </xf>
    <xf numFmtId="0" fontId="8" fillId="9" borderId="9" xfId="8" applyFont="1" applyFill="1" applyBorder="1" applyAlignment="1">
      <alignment horizontal="center" vertical="center"/>
    </xf>
    <xf numFmtId="0" fontId="8" fillId="9" borderId="9" xfId="8" applyFont="1" applyFill="1" applyBorder="1" applyAlignment="1">
      <alignment horizontal="center" vertical="center" wrapText="1"/>
    </xf>
    <xf numFmtId="0" fontId="9" fillId="3" borderId="9" xfId="8" applyFont="1" applyFill="1" applyBorder="1" applyAlignment="1">
      <alignment horizontal="left"/>
    </xf>
    <xf numFmtId="0" fontId="9" fillId="3" borderId="9" xfId="8" applyFont="1" applyFill="1" applyBorder="1" applyAlignment="1">
      <alignment horizontal="center"/>
    </xf>
    <xf numFmtId="0" fontId="9" fillId="0" borderId="9" xfId="8" applyFont="1" applyFill="1" applyBorder="1" applyAlignment="1">
      <alignment horizontal="left"/>
    </xf>
    <xf numFmtId="0" fontId="9" fillId="0" borderId="9" xfId="8" applyFont="1" applyFill="1" applyBorder="1" applyAlignment="1">
      <alignment horizontal="center"/>
    </xf>
    <xf numFmtId="0" fontId="9" fillId="7" borderId="9" xfId="8" applyFont="1" applyFill="1" applyBorder="1" applyAlignment="1">
      <alignment horizontal="left"/>
    </xf>
    <xf numFmtId="0" fontId="9" fillId="7" borderId="9" xfId="8" applyFont="1" applyFill="1" applyBorder="1" applyAlignment="1">
      <alignment horizontal="center"/>
    </xf>
    <xf numFmtId="0" fontId="28" fillId="0" borderId="0" xfId="8" applyFont="1" applyAlignment="1">
      <alignment horizontal="center"/>
    </xf>
    <xf numFmtId="0" fontId="30" fillId="3" borderId="9" xfId="8" applyFont="1" applyFill="1" applyBorder="1" applyAlignment="1">
      <alignment horizontal="center"/>
    </xf>
    <xf numFmtId="0" fontId="30" fillId="0" borderId="9" xfId="8" applyFont="1" applyFill="1" applyBorder="1" applyAlignment="1">
      <alignment horizontal="center"/>
    </xf>
    <xf numFmtId="0" fontId="30" fillId="7" borderId="9" xfId="8" applyFont="1" applyFill="1" applyBorder="1" applyAlignment="1">
      <alignment horizontal="center"/>
    </xf>
    <xf numFmtId="0" fontId="30" fillId="3" borderId="9" xfId="8" applyFont="1" applyFill="1" applyBorder="1" applyAlignment="1">
      <alignment horizontal="left"/>
    </xf>
    <xf numFmtId="0" fontId="24" fillId="0" borderId="1" xfId="4" applyFont="1" applyFill="1" applyBorder="1" applyAlignment="1">
      <alignment horizontal="center" vertical="center"/>
    </xf>
    <xf numFmtId="0" fontId="24" fillId="0" borderId="1" xfId="4" applyFont="1" applyFill="1" applyBorder="1" applyAlignment="1">
      <alignment vertical="center"/>
    </xf>
    <xf numFmtId="0" fontId="24" fillId="0" borderId="1" xfId="4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24" fillId="0" borderId="1" xfId="4" applyFont="1" applyFill="1" applyBorder="1" applyAlignment="1">
      <alignment horizontal="left" vertical="top" wrapText="1"/>
    </xf>
    <xf numFmtId="0" fontId="24" fillId="0" borderId="0" xfId="8" applyFont="1" applyFill="1" applyBorder="1" applyAlignment="1">
      <alignment horizontal="center" vertical="center"/>
    </xf>
    <xf numFmtId="0" fontId="31" fillId="2" borderId="1" xfId="8" applyFont="1" applyFill="1" applyBorder="1" applyAlignment="1">
      <alignment horizontal="center" vertical="center" wrapText="1"/>
    </xf>
    <xf numFmtId="0" fontId="31" fillId="2" borderId="1" xfId="8" applyFont="1" applyFill="1" applyBorder="1" applyAlignment="1">
      <alignment vertical="center"/>
    </xf>
    <xf numFmtId="0" fontId="31" fillId="2" borderId="1" xfId="8" applyFont="1" applyFill="1" applyBorder="1" applyAlignment="1">
      <alignment horizontal="center" vertical="center"/>
    </xf>
    <xf numFmtId="0" fontId="5" fillId="0" borderId="0" xfId="2" applyFont="1" applyFill="1" applyAlignment="1"/>
    <xf numFmtId="0" fontId="4" fillId="0" borderId="0" xfId="2" applyFont="1" applyAlignment="1"/>
    <xf numFmtId="0" fontId="4" fillId="0" borderId="0" xfId="0" applyFont="1" applyFill="1" applyAlignment="1"/>
    <xf numFmtId="0" fontId="4" fillId="10" borderId="0" xfId="0" applyFont="1" applyFill="1" applyAlignment="1"/>
    <xf numFmtId="0" fontId="24" fillId="0" borderId="1" xfId="4" applyFont="1" applyFill="1" applyBorder="1" applyAlignment="1">
      <alignment horizontal="left" vertical="center" wrapText="1"/>
    </xf>
    <xf numFmtId="0" fontId="5" fillId="11" borderId="0" xfId="2" applyFont="1" applyFill="1" applyAlignment="1"/>
    <xf numFmtId="0" fontId="36" fillId="0" borderId="0" xfId="0" applyFont="1" applyAlignment="1"/>
    <xf numFmtId="0" fontId="4" fillId="11" borderId="0" xfId="0" applyFont="1" applyFill="1" applyAlignment="1"/>
    <xf numFmtId="0" fontId="36" fillId="12" borderId="0" xfId="0" applyFont="1" applyFill="1" applyAlignment="1"/>
    <xf numFmtId="0" fontId="4" fillId="12" borderId="0" xfId="0" applyFont="1" applyFill="1" applyAlignment="1"/>
    <xf numFmtId="0" fontId="5" fillId="12" borderId="0" xfId="0" applyFont="1" applyFill="1" applyAlignment="1"/>
    <xf numFmtId="0" fontId="39" fillId="12" borderId="0" xfId="0" applyFont="1" applyFill="1" applyAlignment="1"/>
    <xf numFmtId="0" fontId="36" fillId="11" borderId="0" xfId="0" applyFont="1" applyFill="1" applyAlignment="1"/>
    <xf numFmtId="0" fontId="5" fillId="11" borderId="0" xfId="0" applyFont="1" applyFill="1" applyAlignment="1"/>
    <xf numFmtId="0" fontId="39" fillId="11" borderId="0" xfId="0" applyFont="1" applyFill="1" applyAlignment="1"/>
    <xf numFmtId="0" fontId="39" fillId="0" borderId="0" xfId="0" applyFont="1" applyFill="1" applyAlignment="1"/>
    <xf numFmtId="0" fontId="40" fillId="0" borderId="0" xfId="10"/>
    <xf numFmtId="22" fontId="40" fillId="0" borderId="0" xfId="10" applyNumberFormat="1"/>
    <xf numFmtId="14" fontId="40" fillId="0" borderId="0" xfId="10" applyNumberFormat="1"/>
    <xf numFmtId="0" fontId="40" fillId="0" borderId="0" xfId="10" applyAlignment="1">
      <alignment wrapText="1"/>
    </xf>
  </cellXfs>
  <cellStyles count="11">
    <cellStyle name="0,0_x000d__x000a_NA_x000d__x000a_" xfId="1"/>
    <cellStyle name="Normal 3" xfId="9"/>
    <cellStyle name="一般" xfId="0" builtinId="0"/>
    <cellStyle name="一般 2" xfId="3"/>
    <cellStyle name="一般 3" xfId="4"/>
    <cellStyle name="一般 4" xfId="5"/>
    <cellStyle name="一般 5" xfId="6"/>
    <cellStyle name="一般 6" xfId="7"/>
    <cellStyle name="一般 7" xfId="8"/>
    <cellStyle name="一般 8" xfId="2"/>
    <cellStyle name="一般 9" xfId="1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2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 maxOccurs="unbounded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3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 maxOccurs="unbounded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4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5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 maxOccurs="unbounded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6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7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8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string"/>
        </xsd:complexType>
      </xsd:element>
    </xsd:schema>
  </Schema>
  <Schema ID="Schema9">
    <xsd:schema xmlns:xsd="http://www.w3.org/2001/XMLSchema" xmlns="">
      <xsd:element nillable="true" name="GROUP">
        <xsd:complexType>
          <xsd:sequence minOccurs="0"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0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1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 maxOccurs="unbounded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2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3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4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5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6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7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8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9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20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21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22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 maxOccurs="unbounded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 maxOccurs="unbounded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23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string"/>
        </xsd:complexType>
      </xsd:element>
    </xsd:schema>
  </Schema>
  <Schema ID="Schema24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 maxOccurs="unbounded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 maxOccurs="unbounded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25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26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27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28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29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 maxOccurs="unbounded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30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string"/>
        </xsd:complexType>
      </xsd:element>
    </xsd:schema>
  </Schema>
  <Schema ID="Schema31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 maxOccurs="unbounded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32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33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 maxOccurs="unbounded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34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 maxOccurs="unbounded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35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 maxOccurs="unbounded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36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 maxOccurs="unbounded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37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 maxOccurs="unbounded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38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 maxOccurs="unbounded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39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40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41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42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43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nillable="true" name="SELECT" form="unqualified">
                    <xsd:complexType>
                      <xsd:sequence minOccurs="0">
                        <xsd:element minOccurs="0" nillable="true" name="CASE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attribute name="Format" form="unqualified" type="xsd:string"/>
                                  <xsd:attribute name="ID" form="unqualified" type="xsd:string"/>
                                </xsd:complexType>
                              </xsd:element>
                            </xsd:sequence>
                            <xsd:attribute name="ID" form="unqualified" type="xsd:integer"/>
                            <xsd:attribute name="ID2" form="unqualified" type="xsd:integer"/>
                            <xsd:attribute name="ID3" form="unqualified" type="xsd:integer"/>
                            <xsd:attribute name="ID4" form="unqualified" type="xsd:integer"/>
                          </xsd:complexType>
                        </xsd:element>
                        <xsd:element minOccurs="0" nillable="true" name="CASEELSE" form="unqualified">
                          <xsd:complexType>
                            <xsd:sequence minOccurs="0">
                              <xsd:element minOccurs="0" nillable="true" name="COLLECTION" form="unqualified">
                                <xsd:complexType>
                                  <xsd:sequence minOccurs="0">
                                    <xsd:element minOccurs="0" nillable="true" name="FIELD" form="unqualified">
                                      <xsd:complexType>
                                        <xsd:attribute name="Format" form="unqualified" type="xsd:string"/>
                                        <xsd:attribute name="ID" form="unqualified" type="xsd:string"/>
                                      </xsd:complexType>
                                    </xsd:element>
                                  </xsd:sequence>
                                  <xsd:attribute name="ID" form="unqualified" type="xsd:string"/>
                                  <xsd:attribute name="NumSubParts" form="unqualified" type="xsd:integer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switch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44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45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46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nillable="true" name="SELECT" form="unqualified">
                    <xsd:complexType>
                      <xsd:sequence minOccurs="0">
                        <xsd:element minOccurs="0" nillable="true" name="CASEELSE" form="unqualified">
                          <xsd:complexType>
                            <xsd:sequence minOccurs="0" maxOccurs="unbounded">
                              <xsd:element minOccurs="0" maxOccurs="unbounded" nillable="true" name="FIELD" form="unqualified">
                                <xsd:complexType>
                                  <xsd:attribute name="Format" form="unqualified" type="xsd:string"/>
                                  <xsd:attribute name="ID" form="unqualified" type="xsd:string"/>
                                </xsd:complexType>
                              </xsd:element>
                              <xsd:element minOccurs="0" nillable="true" name="SELECT" form="unqualified">
                                <xsd:complexType>
                                  <xsd:sequence minOccurs="0">
                                    <xsd:element minOccurs="0" nillable="true" name="CASE" form="unqualified">
                                      <xsd:complexType>
                                        <xsd:sequence minOccurs="0">
                                          <xsd:element minOccurs="0" nillable="true" name="FIELD" form="unqualified">
                                            <xsd:complexType>
                                              <xsd:attribute name="Format" form="unqualified" type="xsd:string"/>
                                              <xsd:attribute name="ID" form="unqualified" type="xsd:string"/>
                                              <xsd:attribute name="Offset" form="unqualified" type="xsd:integer"/>
                                            </xsd:complexType>
                                          </xsd:element>
                                        </xsd:sequence>
                                        <xsd:attribute name="ID" form="unqualified" type="xsd:string"/>
                                      </xsd:complexType>
                                    </xsd:element>
                                    <xsd:element minOccurs="0" nillable="true" name="CASEELSE" form="unqualified">
                                      <xsd:complexType>
                                        <xsd:sequence minOccurs="0">
                                          <xsd:element minOccurs="0" nillable="true" name="FIELD" form="unqualified">
                                            <xsd:complexType>
                                              <xsd:attribute name="Format" form="unqualified" type="xsd:string"/>
                                              <xsd:attribute name="ID" form="unqualified" type="xsd:string"/>
                                              <xsd:attribute name="Offset" form="unqualified" type="xsd:integer"/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</xsd:sequence>
                                  <xsd:attribute name="switch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CASE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attribute name="Format" form="unqualified" type="xsd:string"/>
                                  <xsd:attribute name="ID" form="unqualified" type="xsd:string"/>
                                </xsd:complexType>
                              </xsd:element>
                            </xsd:sequence>
                            <xsd:attribute name="ID" form="unqualified" type="xsd:integer"/>
                            <xsd:attribute name="ID2" form="unqualified" type="xsd:integer"/>
                            <xsd:attribute name="ID3" form="unqualified" type="xsd:integer"/>
                          </xsd:complexType>
                        </xsd:element>
                      </xsd:sequence>
                      <xsd:attribute name="switch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47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nillable="true" name="FIELD" form="unqualified">
                    <xsd:complexType>
                      <xsd:attribute name="Format" form="unqualified" type="xsd:integer"/>
                      <xsd:attribute name="ID" form="unqualified" type="xsd:string"/>
                      <xsd:attribute name="tagName" form="unqualified" type="xsd:string"/>
                    </xsd:complexType>
                  </xsd:element>
                  <xsd:element minOccurs="0" nillable="true" name="SELECT" form="unqualified">
                    <xsd:complexType>
                      <xsd:sequence minOccurs="0">
                        <xsd:element minOccurs="0" maxOccurs="unbounded" nillable="true" name="CASE" form="unqualified">
                          <xsd:complexType>
                            <xsd:sequence minOccurs="0" maxOccurs="unbounded">
                              <xsd:element minOccurs="0" maxOccurs="unbounded" nillable="true" name="FIELD" form="unqualified">
                                <xsd:complexType>
                                  <xsd:attribute name="Format" form="unqualified" type="xsd:string"/>
                                  <xsd:attribute name="ID" form="unqualified" type="xsd:string"/>
                                </xsd:complexType>
                              </xsd:element>
                              <xsd:element minOccurs="0" nillable="true" name="COLLECTION" form="unqualified">
                                <xsd:complexType>
                                  <xsd:sequence minOccurs="0">
                                    <xsd:element minOccurs="0" nillable="true" name="FIELD" form="unqualified">
                                      <xsd:complexType>
                                        <xsd:attribute name="Format" form="unqualified" type="xsd:string"/>
                                        <xsd:attribute name="ID" form="unqualified" type="xsd:string"/>
                                        <xsd:attribute name="tagName" form="unqualified" type="xsd:string"/>
                                      </xsd:complexType>
                                    </xsd:element>
                                    <xsd:element minOccurs="0" nillable="true" name="SELECT" form="unqualified">
                                      <xsd:complexType>
                                        <xsd:sequence minOccurs="0">
                                          <xsd:element minOccurs="0" maxOccurs="unbounded" nillable="true" name="CASE" form="unqualified">
                                            <xsd:complexType>
                                              <xsd:sequence minOccurs="0">
                                                <xsd:element minOccurs="0" maxOccurs="unbounded" nillable="true" name="FIELD" form="unqualified">
                                                  <xsd:complexType>
                                                    <xsd:attribute name="Format" form="unqualified" type="xsd:string"/>
                                                    <xsd:attribute name="Offset" form="unqualified" type="xsd:integer"/>
                                                    <xsd:attribute name="ID" form="unqualified" type="xsd:string"/>
                                                    <xsd:attribute name="tagName" form="unqualified" type="xsd:string"/>
                                                  </xsd:complexType>
                                                </xsd:element>
                                              </xsd:sequence>
                                              <xsd:attribute name="ID" form="unqualified" type="xsd:string"/>
                                              <xsd:attribute name="ID09" form="unqualified" type="xsd:integer"/>
                                              <xsd:attribute name="ID10" form="unqualified" type="xsd:integer"/>
                                              <xsd:attribute name="ID11" form="unqualified" type="xsd:integer"/>
                                              <xsd:attribute name="ID5" form="unqualified" type="xsd:integer"/>
                                              <xsd:attribute name="ID6" form="unqualified" type="xsd:integer"/>
                                              <xsd:attribute name="ID7" form="unqualified" type="xsd:integer"/>
                                              <xsd:attribute name="ID8" form="unqualified" type="xsd:integer"/>
                                              <xsd:attribute name="ID9" form="unqualified" type="xsd:integer"/>
                                              <xsd:attribute name="tagName" form="unqualified" type="xsd:integer"/>
                                              <xsd:attribute name="ID1" form="unqualified" type="xsd:string"/>
                                              <xsd:attribute name="ID2" form="unqualified" type="xsd:string"/>
                                            </xsd:complexType>
                                          </xsd:element>
                                          <xsd:element minOccurs="0" nillable="true" name="CASEELSE" form="unqualified">
                                            <xsd:complexType>
                                              <xsd:sequence minOccurs="0">
                                                <xsd:element minOccurs="0" maxOccurs="unbounded" nillable="true" name="FIELD" form="unqualified">
                                                  <xsd:complexType>
                                                    <xsd:attribute name="Format" form="unqualified" type="xsd:string"/>
                                                    <xsd:attribute name="Offset" form="unqualified" type="xsd:integer"/>
                                                    <xsd:attribute name="ID" form="unqualified" type="xsd:string"/>
                                                    <xsd:attribute name="tagName" form="unqualified" type="xsd:string"/>
                                                  </xsd:complexType>
                                                </xsd:element>
                                              </xsd:sequence>
                                            </xsd:complexType>
                                          </xsd:element>
                                        </xsd:sequence>
                                        <xsd:attribute name="switch" form="unqualified" type="xsd:string"/>
                                      </xsd:complexType>
                                    </xsd:element>
                                  </xsd:sequence>
                                  <xsd:attribute name="ID" form="unqualified" type="xsd:string"/>
                                  <xsd:attribute name="tagName" form="unqualified" type="xsd:string"/>
                                  <xsd:attribute name="NumSubParts" form="unqualified" type="xsd:integer"/>
                                </xsd:complexType>
                              </xsd:element>
                            </xsd:sequence>
                            <xsd:attribute name="ID" form="unqualified" type="xsd:integer"/>
                            <xsd:attribute name="tagName" form="unqualified" type="xsd:integer"/>
                          </xsd:complexType>
                        </xsd:element>
                      </xsd:sequence>
                      <xsd:attribute name="switch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48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49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 maxOccurs="unbounded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50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 maxOccurs="unbounded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51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52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53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 maxOccurs="unbounded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54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55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56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57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58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59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60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61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 maxOccurs="unbounded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 maxOccurs="unbounded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62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string"/>
        </xsd:complexType>
      </xsd:element>
    </xsd:schema>
  </Schema>
  <Schema ID="Schema63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64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65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 maxOccurs="unbounded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 maxOccurs="unbounded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66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string"/>
        </xsd:complexType>
      </xsd:element>
    </xsd:schema>
  </Schema>
  <Schema ID="Schema67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68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69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70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71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72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73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74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75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nillable="true" name="SELECT" form="unqualified">
                    <xsd:complexType>
                      <xsd:sequence minOccurs="0">
                        <xsd:element minOccurs="0" maxOccurs="unbounded" nillable="true" name="CASE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attribute name="Format" form="unqualified" type="xsd:string"/>
                                  <xsd:attribute name="ID" form="unqualified" type="xsd:string"/>
                                </xsd:complexType>
                              </xsd:element>
                            </xsd:sequence>
                            <xsd:attribute name="ID" form="unqualified" type="xsd:integer"/>
                            <xsd:attribute name="ID2" form="unqualified" type="xsd:integer"/>
                          </xsd:complexType>
                        </xsd:element>
                        <xsd:element minOccurs="0" nillable="true" name="CASEELSE" form="unqualified">
                          <xsd:complexType>
                            <xsd:sequence minOccurs="0">
                              <xsd:element minOccurs="0" nillable="true" name="COLLECTION" form="unqualified">
                                <xsd:complexType>
                                  <xsd:sequence minOccurs="0">
                                    <xsd:element minOccurs="0" nillable="true" name="FIELD" form="unqualified">
                                      <xsd:complexType>
                                        <xsd:attribute name="Format" form="unqualified" type="xsd:string"/>
                                        <xsd:attribute name="ID" form="unqualified" type="xsd:string"/>
                                      </xsd:complexType>
                                    </xsd:element>
                                  </xsd:sequence>
                                  <xsd:attribute name="ID" form="unqualified" type="xsd:string"/>
                                  <xsd:attribute name="NumSubParts" form="unqualified" type="xsd:integer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switch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76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77">
    <xsd:schema xmlns:xsd="http://www.w3.org/2001/XMLSchema" xmlns="">
      <xsd:element nillable="true" name="GROUP">
        <xsd:complexType>
          <xsd:sequence minOccurs="0"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78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79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80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81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82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83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type="xsd:string" name="RX" form="unqualified"/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84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tagName" form="unqualified" type="xsd:string"/>
                      <xsd:attribute name="label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tagName" form="unqualified" type="xsd:string"/>
                      <xsd:attribute name="label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85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tagName" form="unqualified" type="xsd:string"/>
                      <xsd:attribute name="label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nillable="true" name="FIELD" form="unqualified">
                    <xsd:complexType>
                      <xsd:attribute name="Format" form="unqualified" type="xsd:integer"/>
                      <xsd:attribute name="Offset" form="unqualified" type="xsd:integer"/>
                      <xsd:attribute name="ID" form="unqualified" type="xsd:string"/>
                      <xsd:attribute name="tagName" form="unqualified" type="xsd:string"/>
                    </xsd:complexType>
                  </xsd:element>
                  <xsd:element minOccurs="0" nillable="true" name="SELECT" form="unqualified">
                    <xsd:complexType>
                      <xsd:sequence minOccurs="0">
                        <xsd:element minOccurs="0" maxOccurs="unbounded" nillable="true" name="CASE" form="unqualified">
                          <xsd:complexType>
                            <xsd:sequence minOccurs="0">
                              <xsd:element minOccurs="0" nillable="true" name="FIELD" form="unqualified">
                                <xsd:complexType>
                                  <xsd:attribute name="Format" form="unqualified" type="xsd:string"/>
                                  <xsd:attribute name="Offset" form="unqualified" type="xsd:integer"/>
                                  <xsd:attribute name="ID" form="unqualified" type="xsd:string"/>
                                  <xsd:attribute name="tagname" form="unqualified" type="xsd:string"/>
                                </xsd:complexType>
                              </xsd:element>
                            </xsd:sequence>
                            <xsd:attribute name="ID" form="unqualified" type="xsd:integer"/>
                          </xsd:complexType>
                        </xsd:element>
                        <xsd:element minOccurs="0" nillable="true" name="CASEELSE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attribute name="Format" form="unqualified" type="xsd:string"/>
                                  <xsd:attribute name="Offset" form="unqualified" type="xsd:integer"/>
                                  <xsd:attribute name="ID" form="unqualified" type="xsd:string"/>
                                  <xsd:attribute name="tagName" form="unqualified" type="xsd:string"/>
                                  <xsd:attribute name="label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switch" form="unqualified" type="xsd:string"/>
                    </xsd:complexType>
                  </xsd:element>
                </xsd:sequence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86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87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88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nillable="true" name="SELECT" form="unqualified">
                    <xsd:complexType>
                      <xsd:sequence minOccurs="0">
                        <xsd:element minOccurs="0" maxOccurs="unbounded" nillable="true" name="CASE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attribute name="Format" form="unqualified" type="xsd:string"/>
                                  <xsd:attribute name="ID" form="unqualified" type="xsd:string"/>
                                </xsd:complexType>
                              </xsd:element>
                            </xsd:sequence>
                            <xsd:attribute name="ID" form="unqualified" type="xsd:integer"/>
                            <xsd:attribute name="ID2" form="unqualified" type="xsd:integer"/>
                          </xsd:complexType>
                        </xsd:element>
                        <xsd:element minOccurs="0" nillable="true" name="CASEELSE" form="unqualified">
                          <xsd:complexType>
                            <xsd:sequence minOccurs="0">
                              <xsd:element minOccurs="0" nillable="true" name="COLLECTION" form="unqualified">
                                <xsd:complexType>
                                  <xsd:sequence minOccurs="0">
                                    <xsd:element minOccurs="0" nillable="true" name="FIELD" form="unqualified">
                                      <xsd:complexType>
                                        <xsd:attribute name="Format" form="unqualified" type="xsd:string"/>
                                        <xsd:attribute name="ID" form="unqualified" type="xsd:string"/>
                                      </xsd:complexType>
                                    </xsd:element>
                                  </xsd:sequence>
                                  <xsd:attribute name="ID" form="unqualified" type="xsd:string"/>
                                  <xsd:attribute name="NumSubParts" form="unqualified" type="xsd:integer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switch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89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90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91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92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93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nillable="true" name="SELECT" form="unqualified">
                    <xsd:complexType>
                      <xsd:sequence minOccurs="0">
                        <xsd:element minOccurs="0" nillable="true" name="CASE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attribute name="Format" form="unqualified" type="xsd:string"/>
                                  <xsd:attribute name="ID" form="unqualified" type="xsd:string"/>
                                </xsd:complexType>
                              </xsd:element>
                            </xsd:sequence>
                            <xsd:attribute name="ID" form="unqualified" type="xsd:integer"/>
                            <xsd:attribute name="ID2" form="unqualified" type="xsd:integer"/>
                            <xsd:attribute name="ID3" form="unqualified" type="xsd:integer"/>
                          </xsd:complexType>
                        </xsd:element>
                        <xsd:element minOccurs="0" nillable="true" name="CASEELSE" form="unqualified">
                          <xsd:complexType>
                            <xsd:sequence minOccurs="0">
                              <xsd:element minOccurs="0" nillable="true" name="COLLECTION" form="unqualified">
                                <xsd:complexType>
                                  <xsd:sequence minOccurs="0">
                                    <xsd:element minOccurs="0" nillable="true" name="FIELD" form="unqualified">
                                      <xsd:complexType>
                                        <xsd:attribute name="Format" form="unqualified" type="xsd:string"/>
                                        <xsd:attribute name="ID" form="unqualified" type="xsd:string"/>
                                      </xsd:complexType>
                                    </xsd:element>
                                  </xsd:sequence>
                                  <xsd:attribute name="ID" form="unqualified" type="xsd:string"/>
                                  <xsd:attribute name="NumSubParts" form="unqualified" type="xsd:integer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switch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94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95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96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tagName" form="unqualified" type="xsd:string"/>
                      <xsd:attribute name="label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tagName" form="unqualified" type="xsd:string"/>
                      <xsd:attribute name="label" form="unqualified" type="xsd:string"/>
                    </xsd:complexType>
                  </xsd:element>
                </xsd:sequence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97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nillable="true" name="FIELD" form="unqualified">
                    <xsd:complexType>
                      <xsd:attribute name="Format" form="unqualified" type="xsd:integer"/>
                      <xsd:attribute name="Offset" form="unqualified" type="xsd:integer"/>
                      <xsd:attribute name="ID" form="unqualified" type="xsd:string"/>
                      <xsd:attribute name="tagName" form="unqualified" type="xsd:string"/>
                    </xsd:complexType>
                  </xsd:element>
                  <xsd:element minOccurs="0" nillable="true" name="SELECT" form="unqualified">
                    <xsd:complexType>
                      <xsd:sequence minOccurs="0">
                        <xsd:element minOccurs="0" maxOccurs="unbounded" nillable="true" name="CASE" form="unqualified">
                          <xsd:complexType>
                            <xsd:sequence minOccurs="0">
                              <xsd:element minOccurs="0" nillable="true" name="FIELD" form="unqualified">
                                <xsd:complexType>
                                  <xsd:attribute name="Format" form="unqualified" type="xsd:string"/>
                                  <xsd:attribute name="Offset" form="unqualified" type="xsd:integer"/>
                                  <xsd:attribute name="ID" form="unqualified" type="xsd:string"/>
                                </xsd:complexType>
                              </xsd:element>
                            </xsd:sequence>
                            <xsd:attribute name="ID" form="unqualified" type="xsd:integer"/>
                          </xsd:complexType>
                        </xsd:element>
                        <xsd:element minOccurs="0" nillable="true" name="CASEELSE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attribute name="Format" form="unqualified" type="xsd:string"/>
                                  <xsd:attribute name="Offset" form="unqualified" type="xsd:integer"/>
                                  <xsd:attribute name="ID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switch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98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nillable="true" name="FIELD" form="unqualified">
                    <xsd:complexType>
                      <xsd:attribute name="Format" form="unqualified" type="xsd:integer"/>
                      <xsd:attribute name="Offset" form="unqualified" type="xsd:integer"/>
                      <xsd:attribute name="ID" form="unqualified" type="xsd:string"/>
                      <xsd:attribute name="tagName" form="unqualified" type="xsd:string"/>
                    </xsd:complexType>
                  </xsd:element>
                  <xsd:element minOccurs="0" nillable="true" name="SELECT" form="unqualified">
                    <xsd:complexType>
                      <xsd:sequence minOccurs="0">
                        <xsd:element minOccurs="0" maxOccurs="unbounded" nillable="true" name="CASE" form="unqualified">
                          <xsd:complexType>
                            <xsd:sequence minOccurs="0">
                              <xsd:element minOccurs="0" nillable="true" name="FIELD" form="unqualified">
                                <xsd:complexType>
                                  <xsd:attribute name="Format" form="unqualified" type="xsd:string"/>
                                  <xsd:attribute name="Offset" form="unqualified" type="xsd:integer"/>
                                  <xsd:attribute name="ID" form="unqualified" type="xsd:string"/>
                                </xsd:complexType>
                              </xsd:element>
                            </xsd:sequence>
                            <xsd:attribute name="ID" form="unqualified" type="xsd:integer"/>
                          </xsd:complexType>
                        </xsd:element>
                        <xsd:element minOccurs="0" nillable="true" name="CASEELSE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attribute name="Format" form="unqualified" type="xsd:string"/>
                                  <xsd:attribute name="Offset" form="unqualified" type="xsd:integer"/>
                                  <xsd:attribute name="ID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switch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99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00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01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02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03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04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05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nillable="true" name="SELECT" form="unqualified">
                    <xsd:complexType>
                      <xsd:sequence minOccurs="0">
                        <xsd:element minOccurs="0" nillable="true" name="CASE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attribute name="Format" form="unqualified" type="xsd:string"/>
                                  <xsd:attribute name="ID" form="unqualified" type="xsd:string"/>
                                </xsd:complexType>
                              </xsd:element>
                            </xsd:sequence>
                            <xsd:attribute name="ID" form="unqualified" type="xsd:integer"/>
                            <xsd:attribute name="ID2" form="unqualified" type="xsd:integer"/>
                            <xsd:attribute name="ID3" form="unqualified" type="xsd:integer"/>
                          </xsd:complexType>
                        </xsd:element>
                        <xsd:element minOccurs="0" nillable="true" name="CASEELSE" form="unqualified">
                          <xsd:complexType>
                            <xsd:sequence minOccurs="0">
                              <xsd:element minOccurs="0" nillable="true" name="COLLECTION" form="unqualified">
                                <xsd:complexType>
                                  <xsd:sequence minOccurs="0">
                                    <xsd:element minOccurs="0" nillable="true" name="FIELD" form="unqualified">
                                      <xsd:complexType>
                                        <xsd:attribute name="Format" form="unqualified" type="xsd:string"/>
                                        <xsd:attribute name="ID" form="unqualified" type="xsd:string"/>
                                      </xsd:complexType>
                                    </xsd:element>
                                  </xsd:sequence>
                                  <xsd:attribute name="ID" form="unqualified" type="xsd:string"/>
                                  <xsd:attribute name="NumSubParts" form="unqualified" type="xsd:integer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switch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06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type="xsd:string" name="RX" form="unqualified"/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07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08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09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type="xsd:string" name="RX" form="unqualified"/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10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type="xsd:string" name="RX" form="unqualified"/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11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12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13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type="xsd:string" name="RX" form="unqualified"/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14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nillable="true" name="SELECT" form="unqualified">
                    <xsd:complexType>
                      <xsd:sequence minOccurs="0">
                        <xsd:element minOccurs="0" nillable="true" name="CASE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attribute name="Format" form="unqualified" type="xsd:string"/>
                                  <xsd:attribute name="ID" form="unqualified" type="xsd:string"/>
                                  <xsd:attribute name="Offset" form="unqualified" type="xsd:integer"/>
                                </xsd:complexType>
                              </xsd:element>
                            </xsd:sequence>
                            <xsd:attribute name="ID" form="unqualified" type="xsd:integer"/>
                            <xsd:attribute name="ID2" form="unqualified" type="xsd:integer"/>
                            <xsd:attribute name="ID3" form="unqualified" type="xsd:integer"/>
                            <xsd:attribute name="ID4" form="unqualified" type="xsd:integer"/>
                          </xsd:complexType>
                        </xsd:element>
                        <xsd:element minOccurs="0" nillable="true" name="CASEELSE" form="unqualified">
                          <xsd:complexType>
                            <xsd:sequence minOccurs="0">
                              <xsd:element minOccurs="0" nillable="true" name="COLLECTION" form="unqualified">
                                <xsd:complexType>
                                  <xsd:sequence minOccurs="0">
                                    <xsd:element minOccurs="0" nillable="true" name="FIELD" form="unqualified">
                                      <xsd:complexType>
                                        <xsd:attribute name="Format" form="unqualified" type="xsd:string"/>
                                        <xsd:attribute name="ID" form="unqualified" type="xsd:string"/>
                                      </xsd:complexType>
                                    </xsd:element>
                                  </xsd:sequence>
                                  <xsd:attribute name="ID" form="unqualified" type="xsd:string"/>
                                  <xsd:attribute name="NumSubParts" form="unqualified" type="xsd:integer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switch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15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16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17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tagName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tagName" form="unqualified" type="xsd:string"/>
                    </xsd:complexType>
                  </xsd:element>
                </xsd:sequence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18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nillable="true" name="SELECT" form="unqualified">
                    <xsd:complexType>
                      <xsd:sequence minOccurs="0">
                        <xsd:element minOccurs="0" maxOccurs="unbounded" nillable="true" name="CASE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attribute name="Format" form="unqualified" type="xsd:string"/>
                                  <xsd:attribute name="ID" form="unqualified" type="xsd:string"/>
                                </xsd:complexType>
                              </xsd:element>
                            </xsd:sequence>
                            <xsd:attribute name="ID" form="unqualified" type="xsd:integer"/>
                            <xsd:attribute name="ID2" form="unqualified" type="xsd:integer"/>
                          </xsd:complexType>
                        </xsd:element>
                        <xsd:element minOccurs="0" nillable="true" name="CASEELSE" form="unqualified">
                          <xsd:complexType>
                            <xsd:sequence minOccurs="0">
                              <xsd:element minOccurs="0" nillable="true" name="COLLECTION" form="unqualified">
                                <xsd:complexType>
                                  <xsd:sequence minOccurs="0">
                                    <xsd:element minOccurs="0" nillable="true" name="FIELD" form="unqualified">
                                      <xsd:complexType>
                                        <xsd:attribute name="Format" form="unqualified" type="xsd:string"/>
                                        <xsd:attribute name="ID" form="unqualified" type="xsd:string"/>
                                      </xsd:complexType>
                                    </xsd:element>
                                  </xsd:sequence>
                                  <xsd:attribute name="ID" form="unqualified" type="xsd:string"/>
                                  <xsd:attribute name="NumSubParts" form="unqualified" type="xsd:integer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switch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19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nillable="true" name="SELECT" form="unqualified">
                    <xsd:complexType>
                      <xsd:sequence minOccurs="0">
                        <xsd:element minOccurs="0" maxOccurs="unbounded" nillable="true" name="CASE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attribute name="Format" form="unqualified" type="xsd:string"/>
                                  <xsd:attribute name="ID" form="unqualified" type="xsd:string"/>
                                </xsd:complexType>
                              </xsd:element>
                            </xsd:sequence>
                            <xsd:attribute name="ID" form="unqualified" type="xsd:integer"/>
                            <xsd:attribute name="ID2" form="unqualified" type="xsd:integer"/>
                          </xsd:complexType>
                        </xsd:element>
                        <xsd:element minOccurs="0" nillable="true" name="CASEELSE" form="unqualified">
                          <xsd:complexType>
                            <xsd:sequence minOccurs="0">
                              <xsd:element minOccurs="0" nillable="true" name="COLLECTION" form="unqualified">
                                <xsd:complexType>
                                  <xsd:sequence minOccurs="0">
                                    <xsd:element minOccurs="0" nillable="true" name="FIELD" form="unqualified">
                                      <xsd:complexType>
                                        <xsd:attribute name="Format" form="unqualified" type="xsd:string"/>
                                        <xsd:attribute name="ID" form="unqualified" type="xsd:string"/>
                                      </xsd:complexType>
                                    </xsd:element>
                                  </xsd:sequence>
                                  <xsd:attribute name="ID" form="unqualified" type="xsd:string"/>
                                  <xsd:attribute name="NumSubParts" form="unqualified" type="xsd:integer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switch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20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nillable="true" name="SELECT" form="unqualified">
                    <xsd:complexType>
                      <xsd:sequence minOccurs="0">
                        <xsd:element minOccurs="0" maxOccurs="unbounded" nillable="true" name="CASE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attribute name="Format" form="unqualified" type="xsd:string"/>
                                  <xsd:attribute name="ID" form="unqualified" type="xsd:string"/>
                                </xsd:complexType>
                              </xsd:element>
                            </xsd:sequence>
                            <xsd:attribute name="ID" form="unqualified" type="xsd:integer"/>
                            <xsd:attribute name="ID2" form="unqualified" type="xsd:integer"/>
                          </xsd:complexType>
                        </xsd:element>
                        <xsd:element minOccurs="0" nillable="true" name="CASEELSE" form="unqualified">
                          <xsd:complexType>
                            <xsd:sequence minOccurs="0">
                              <xsd:element minOccurs="0" nillable="true" name="COLLECTION" form="unqualified">
                                <xsd:complexType>
                                  <xsd:sequence minOccurs="0">
                                    <xsd:element minOccurs="0" nillable="true" name="FIELD" form="unqualified">
                                      <xsd:complexType>
                                        <xsd:attribute name="Format" form="unqualified" type="xsd:string"/>
                                        <xsd:attribute name="ID" form="unqualified" type="xsd:string"/>
                                      </xsd:complexType>
                                    </xsd:element>
                                  </xsd:sequence>
                                  <xsd:attribute name="ID" form="unqualified" type="xsd:string"/>
                                  <xsd:attribute name="NumSubParts" form="unqualified" type="xsd:integer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switch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21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22">
    <xsd:schema xmlns:xsd="http://www.w3.org/2001/XMLSchema" xmlns="">
      <xsd:element nillable="true" name="GROUP">
        <xsd:complexType>
          <xsd:sequence minOccurs="0"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23">
    <xsd:schema xmlns:xsd="http://www.w3.org/2001/XMLSchema" xmlns="">
      <xsd:element nillable="true" name="GROUP">
        <xsd:complexType>
          <xsd:sequence minOccurs="0"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24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tagName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tagName" form="unqualified" type="xsd:string"/>
                    </xsd:complexType>
                  </xsd:element>
                  <xsd:element minOccurs="0" nillable="true" name="COLLECTION" form="unqualified">
                    <xsd:complexType>
                      <xsd:sequence minOccurs="0">
                        <xsd:element minOccurs="0" maxOccurs="unbounded" nillable="true" name="FIELD" form="unqualified">
                          <xsd:complexType>
                            <xsd:attribute name="Format" form="unqualified" type="xsd:string"/>
                            <xsd:attribute name="ID" form="unqualified" type="xsd:string"/>
                            <xsd:attribute name="tagName" form="unqualified" type="xsd:string"/>
                          </xsd:complexType>
                        </xsd:element>
                      </xsd:sequence>
                      <xsd:attribute name="ID" form="unqualified" type="xsd:string"/>
                      <xsd:attribute name="NumSubParts" form="unqualified" type="xsd:integer"/>
                      <xsd:attribute name="tagName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  <xsd:attribute name="JSP_Name" form="unqualified" type="xsd:string"/>
        </xsd:complexType>
      </xsd:element>
    </xsd:schema>
  </Schema>
  <Schema ID="Schema125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 maxOccurs="unbounded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tagName" form="unqualified" type="xsd:string"/>
                    </xsd:complexType>
                  </xsd:element>
                  <xsd:element minOccurs="0" nillable="true" name="COLLECTION" form="unqualified">
                    <xsd:complexType>
                      <xsd:sequence minOccurs="0">
                        <xsd:element minOccurs="0" maxOccurs="unbounded" nillable="true" name="FIELD" form="unqualified">
                          <xsd:complexType>
                            <xsd:attribute name="Format" form="unqualified" type="xsd:string"/>
                            <xsd:attribute name="ID" form="unqualified" type="xsd:string"/>
                            <xsd:attribute name="tagName" form="unqualified" type="xsd:string"/>
                          </xsd:complexType>
                        </xsd:element>
                      </xsd:sequence>
                      <xsd:attribute name="ID" form="unqualified" type="xsd:string"/>
                      <xsd:attribute name="NumSubParts" form="unqualified" type="xsd:integer"/>
                      <xsd:attribute name="tagName" form="unqualified" type="xsd:string"/>
                    </xsd:complexType>
                  </xsd:element>
                </xsd:sequence>
              </xsd:complexType>
            </xsd:element>
            <xsd:element minOccurs="0" nillable="true" name="R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tagName" form="unqualified" type="xsd:string"/>
                    </xsd:complexType>
                  </xsd:element>
                  <xsd:element minOccurs="0" nillable="true" name="COLLECTION" form="unqualified">
                    <xsd:complexType>
                      <xsd:sequence minOccurs="0">
                        <xsd:element minOccurs="0" maxOccurs="unbounded" nillable="true" name="FIELD" form="unqualified">
                          <xsd:complexType>
                            <xsd:attribute name="Format" form="unqualified" type="xsd:string"/>
                            <xsd:attribute name="ID" form="unqualified" type="xsd:string"/>
                            <xsd:attribute name="tagName" form="unqualified" type="xsd:string"/>
                          </xsd:complexType>
                        </xsd:element>
                      </xsd:sequence>
                      <xsd:attribute name="ID" form="unqualified" type="xsd:string"/>
                      <xsd:attribute name="NumSubParts" form="unqualified" type="xsd:integer"/>
                      <xsd:attribute name="tagName" form="unqualified" type="xsd:string"/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  <xsd:attribute name="JSP_Name" form="unqualified" type="xsd:string"/>
        </xsd:complexType>
      </xsd:element>
    </xsd:schema>
  </Schema>
  <Schema ID="Schema126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</xsd:complexType>
                  </xsd:element>
                </xsd:sequence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Schema ID="Schema127">
    <xsd:schema xmlns:xsd="http://www.w3.org/2001/XMLSchema" xmlns="">
      <xsd:element nillable="true" name="GROUP">
        <xsd:complexType>
          <xsd:sequence minOccurs="0">
            <xsd:element minOccurs="0" nillable="true" name="TX" form="unqualified">
              <xsd:complexType>
                <xsd:sequence minOccurs="0" maxOccurs="unbounded">
                  <xsd:element minOccurs="0" maxOccurs="unbounded" nillable="true" name="FIELD" form="unqualified">
                    <xsd:complexType>
                      <xsd:attribute name="Format" form="unqualified" type="xsd:string"/>
                      <xsd:attribute name="ID" form="unqualified" type="xsd:string"/>
                      <xsd:attribute name="Offset" form="unqualified" type="xsd:integer"/>
                    </xsd:complexType>
                  </xsd:element>
                  <xsd:element minOccurs="0" maxOccurs="unbounded" nillable="true" name="INCLUDE" form="unqualified">
                    <xsd:complexType>
                      <xsd:simpleContent>
                        <xsd:extension base="xsd:string">
                          <xsd:attribute name="ID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maxOccurs="unbounded" nillable="true" name="META" form="unqualified">
              <xsd:complexType>
                <xsd:attribute name="content" form="unqualified" type="xsd:string"/>
                <xsd:attribute name="name" form="unqualified" type="xsd:string"/>
              </xsd:complexType>
            </xsd:element>
          </xsd:sequence>
          <xsd:attribute name="ID" form="unqualified" type="xsd:integer"/>
          <xsd:attribute name="Name" form="unqualified" type="xsd:string"/>
        </xsd:complexType>
      </xsd:element>
    </xsd:schema>
  </Schema>
  <Map ID="1" Name="GROUP_Map" RootElement="GROUP" SchemaID="Schema1" ShowImportExportValidationErrors="false" AutoFit="true" Append="false" PreserveSortAFLayout="true" PreserveFormat="true">
    <DataBinding FileBinding="true" ConnectionID="57" DataBindingLoadMode="1"/>
  </Map>
  <Map ID="2" Name="GROUP_Map1" RootElement="GROUP" SchemaID="Schema2" ShowImportExportValidationErrors="false" AutoFit="true" Append="false" PreserveSortAFLayout="true" PreserveFormat="true">
    <DataBinding FileBinding="true" ConnectionID="8" DataBindingLoadMode="1"/>
  </Map>
  <Map ID="11" Name="GROUP_Map10" RootElement="GROUP" SchemaID="Schema11" ShowImportExportValidationErrors="false" AutoFit="true" Append="false" PreserveSortAFLayout="true" PreserveFormat="true">
    <DataBinding FileBinding="true" ConnectionID="33" DataBindingLoadMode="1"/>
  </Map>
  <Map ID="161" Name="GROUP_Map100" RootElement="GROUP" SchemaID="Schema101" ShowImportExportValidationErrors="false" AutoFit="true" Append="false" PreserveSortAFLayout="true" PreserveFormat="true">
    <DataBinding FileBinding="true" ConnectionID="54" DataBindingLoadMode="1"/>
  </Map>
  <Map ID="162" Name="GROUP_Map101" RootElement="GROUP" SchemaID="Schema102" ShowImportExportValidationErrors="false" AutoFit="true" Append="false" PreserveSortAFLayout="true" PreserveFormat="true">
    <DataBinding FileBinding="true" ConnectionID="62" DataBindingLoadMode="1"/>
  </Map>
  <Map ID="163" Name="GROUP_Map102" RootElement="GROUP" SchemaID="Schema103" ShowImportExportValidationErrors="false" AutoFit="true" Append="false" PreserveSortAFLayout="true" PreserveFormat="true">
    <DataBinding FileBinding="true" ConnectionID="97" DataBindingLoadMode="1"/>
  </Map>
  <Map ID="261" Name="GROUP_Map103" RootElement="GROUP" SchemaID="Schema104" ShowImportExportValidationErrors="false" AutoFit="true" Append="false" PreserveSortAFLayout="true" PreserveFormat="true">
    <DataBinding FileBinding="true" ConnectionID="99" DataBindingLoadMode="1"/>
  </Map>
  <Map ID="262" Name="GROUP_Map104" RootElement="GROUP" SchemaID="Schema105" ShowImportExportValidationErrors="false" AutoFit="true" Append="false" PreserveSortAFLayout="true" PreserveFormat="true">
    <DataBinding FileBinding="true" ConnectionID="100" DataBindingLoadMode="1"/>
  </Map>
  <Map ID="263" Name="GROUP_Map105" RootElement="GROUP" SchemaID="Schema106" ShowImportExportValidationErrors="false" AutoFit="true" Append="false" PreserveSortAFLayout="true" PreserveFormat="true">
    <DataBinding FileBinding="true" ConnectionID="101" DataBindingLoadMode="1"/>
  </Map>
  <Map ID="264" Name="GROUP_Map106" RootElement="GROUP" SchemaID="Schema107" ShowImportExportValidationErrors="false" AutoFit="true" Append="false" PreserveSortAFLayout="true" PreserveFormat="true">
    <DataBinding FileBinding="true" ConnectionID="103" DataBindingLoadMode="1"/>
  </Map>
  <Map ID="265" Name="GROUP_Map107" RootElement="GROUP" SchemaID="Schema108" ShowImportExportValidationErrors="false" AutoFit="true" Append="false" PreserveSortAFLayout="true" PreserveFormat="true">
    <DataBinding FileBinding="true" ConnectionID="105" DataBindingLoadMode="1"/>
  </Map>
  <Map ID="266" Name="GROUP_Map108" RootElement="GROUP" SchemaID="Schema109" ShowImportExportValidationErrors="false" AutoFit="true" Append="false" PreserveSortAFLayout="true" PreserveFormat="true">
    <DataBinding FileBinding="true" ConnectionID="102" DataBindingLoadMode="1"/>
  </Map>
  <Map ID="267" Name="GROUP_Map109" RootElement="GROUP" SchemaID="Schema110" ShowImportExportValidationErrors="false" AutoFit="true" Append="false" PreserveSortAFLayout="true" PreserveFormat="true">
    <DataBinding FileBinding="true" ConnectionID="107" DataBindingLoadMode="1"/>
  </Map>
  <Map ID="20" Name="GROUP_Map11" RootElement="GROUP" SchemaID="Schema12" ShowImportExportValidationErrors="false" AutoFit="true" Append="false" PreserveSortAFLayout="true" PreserveFormat="true">
    <DataBinding FileBinding="true" ConnectionID="89" DataBindingLoadMode="1"/>
  </Map>
  <Map ID="268" Name="GROUP_Map110" RootElement="GROUP" SchemaID="Schema111" ShowImportExportValidationErrors="false" AutoFit="true" Append="false" PreserveSortAFLayout="true" PreserveFormat="true">
    <DataBinding FileBinding="true" ConnectionID="108" DataBindingLoadMode="1"/>
  </Map>
  <Map ID="269" Name="GROUP_Map111" RootElement="GROUP" SchemaID="Schema112" ShowImportExportValidationErrors="false" AutoFit="true" Append="false" PreserveSortAFLayout="true" PreserveFormat="true">
    <DataBinding FileBinding="true" ConnectionID="109" DataBindingLoadMode="1"/>
  </Map>
  <Map ID="270" Name="GROUP_Map112" RootElement="GROUP" SchemaID="Schema113" ShowImportExportValidationErrors="false" AutoFit="true" Append="false" PreserveSortAFLayout="true" PreserveFormat="true">
    <DataBinding FileBinding="true" ConnectionID="110" DataBindingLoadMode="1"/>
  </Map>
  <Map ID="271" Name="GROUP_Map113" RootElement="GROUP" SchemaID="Schema114" ShowImportExportValidationErrors="false" AutoFit="true" Append="false" PreserveSortAFLayout="true" PreserveFormat="true">
    <DataBinding FileBinding="true" ConnectionID="111" DataBindingLoadMode="1"/>
  </Map>
  <Map ID="369" Name="GROUP_Map114" RootElement="GROUP" SchemaID="Schema115" ShowImportExportValidationErrors="false" AutoFit="true" Append="false" PreserveSortAFLayout="true" PreserveFormat="true">
    <DataBinding FileBinding="true" ConnectionID="63" DataBindingLoadMode="1"/>
  </Map>
  <Map ID="466" Name="GROUP_Map115" RootElement="GROUP" SchemaID="Schema116" ShowImportExportValidationErrors="false" AutoFit="true" Append="false" PreserveSortAFLayout="true" PreserveFormat="true">
    <DataBinding FileBinding="true" ConnectionID="34" DataBindingLoadMode="1"/>
  </Map>
  <Map ID="467" Name="GROUP_Map116" RootElement="GROUP" SchemaID="Schema117" ShowImportExportValidationErrors="false" AutoFit="true" Append="false" PreserveSortAFLayout="true" PreserveFormat="true">
    <DataBinding FileBinding="true" ConnectionID="37" DataBindingLoadMode="1"/>
  </Map>
  <Map ID="468" Name="GROUP_Map117" RootElement="GROUP" SchemaID="Schema118" ShowImportExportValidationErrors="false" AutoFit="true" Append="false" PreserveSortAFLayout="true" PreserveFormat="true">
    <DataBinding FileBinding="true" ConnectionID="115" DataBindingLoadMode="1"/>
  </Map>
  <Map ID="469" Name="GROUP_Map118" RootElement="GROUP" SchemaID="Schema119" ShowImportExportValidationErrors="false" AutoFit="true" Append="false" PreserveSortAFLayout="true" PreserveFormat="true">
    <DataBinding FileBinding="true" ConnectionID="116" DataBindingLoadMode="1"/>
  </Map>
  <Map ID="566" Name="GROUP_Map119" RootElement="GROUP" SchemaID="Schema120" ShowImportExportValidationErrors="false" AutoFit="true" Append="false" PreserveSortAFLayout="true" PreserveFormat="true">
    <DataBinding FileBinding="true" ConnectionID="117" DataBindingLoadMode="1"/>
  </Map>
  <Map ID="21" Name="GROUP_Map12" RootElement="GROUP" SchemaID="Schema13" ShowImportExportValidationErrors="false" AutoFit="true" Append="false" PreserveSortAFLayout="true" PreserveFormat="true">
    <DataBinding FileBinding="true" ConnectionID="90" DataBindingLoadMode="1"/>
  </Map>
  <Map ID="663" Name="GROUP_Map120" RootElement="GROUP" SchemaID="Schema121" ShowImportExportValidationErrors="false" AutoFit="true" Append="false" PreserveSortAFLayout="true" PreserveFormat="true">
    <DataBinding FileBinding="true" ConnectionID="3" DataBindingLoadMode="1"/>
  </Map>
  <Map ID="664" Name="GROUP_Map121" RootElement="GROUP" SchemaID="Schema122" ShowImportExportValidationErrors="false" AutoFit="true" Append="false" PreserveSortAFLayout="true" PreserveFormat="true">
    <DataBinding FileBinding="true" ConnectionID="41" DataBindingLoadMode="1"/>
  </Map>
  <Map ID="760" Name="GROUP_Map122" RootElement="GROUP" SchemaID="Schema123" ShowImportExportValidationErrors="false" AutoFit="true" Append="false" PreserveSortAFLayout="true" PreserveFormat="true">
    <DataBinding FileBinding="true" ConnectionID="42" DataBindingLoadMode="1"/>
  </Map>
  <Map ID="856" Name="GROUP_Map123" RootElement="GROUP" SchemaID="Schema124" ShowImportExportValidationErrors="false" AutoFit="true" Append="false" PreserveSortAFLayout="true" PreserveFormat="true">
    <DataBinding FileBinding="true" ConnectionID="19" DataBindingLoadMode="1"/>
  </Map>
  <Map ID="857" Name="GROUP_Map124" RootElement="GROUP" SchemaID="Schema125" ShowImportExportValidationErrors="false" AutoFit="true" Append="false" PreserveSortAFLayout="true" PreserveFormat="true">
    <DataBinding FileBinding="true" ConnectionID="20" DataBindingLoadMode="1"/>
  </Map>
  <Map ID="858" Name="GROUP_Map125" RootElement="GROUP" SchemaID="Schema126" ShowImportExportValidationErrors="false" AutoFit="true" Append="false" PreserveSortAFLayout="true" PreserveFormat="true">
    <DataBinding FileBinding="true" ConnectionID="27" DataBindingLoadMode="1"/>
  </Map>
  <Map ID="859" Name="GROUP_Map126" RootElement="GROUP" SchemaID="Schema127" ShowImportExportValidationErrors="false" AutoFit="true" Append="false" PreserveSortAFLayout="true" PreserveFormat="true">
    <DataBinding FileBinding="true" ConnectionID="30" DataBindingLoadMode="1"/>
  </Map>
  <Map ID="22" Name="GROUP_Map13" RootElement="GROUP" SchemaID="Schema14" ShowImportExportValidationErrors="false" AutoFit="true" Append="false" PreserveSortAFLayout="true" PreserveFormat="true">
    <DataBinding FileBinding="true" ConnectionID="91" DataBindingLoadMode="1"/>
  </Map>
  <Map ID="23" Name="GROUP_Map14" RootElement="GROUP" SchemaID="Schema15" ShowImportExportValidationErrors="false" AutoFit="true" Append="false" PreserveSortAFLayout="true" PreserveFormat="true">
    <DataBinding FileBinding="true" ConnectionID="95" DataBindingLoadMode="1"/>
  </Map>
  <Map ID="24" Name="GROUP_Map15" RootElement="GROUP" SchemaID="Schema16" ShowImportExportValidationErrors="false" AutoFit="true" Append="false" PreserveSortAFLayout="true" PreserveFormat="true">
    <DataBinding FileBinding="true" ConnectionID="93" DataBindingLoadMode="1"/>
  </Map>
  <Map ID="25" Name="GROUP_Map16" RootElement="GROUP" SchemaID="Schema17" ShowImportExportValidationErrors="false" AutoFit="true" Append="false" PreserveSortAFLayout="true" PreserveFormat="true">
    <DataBinding FileBinding="true" ConnectionID="38" DataBindingLoadMode="1"/>
  </Map>
  <Map ID="34" Name="GROUP_Map17" RootElement="GROUP" SchemaID="Schema18" ShowImportExportValidationErrors="false" AutoFit="true" Append="false" PreserveSortAFLayout="true" PreserveFormat="true">
    <DataBinding FileBinding="true" ConnectionID="43" DataBindingLoadMode="1"/>
  </Map>
  <Map ID="35" Name="GROUP_Map18" RootElement="GROUP" SchemaID="Schema19" ShowImportExportValidationErrors="false" AutoFit="true" Append="false" PreserveSortAFLayout="true" PreserveFormat="true">
    <DataBinding FileBinding="true" ConnectionID="66" DataBindingLoadMode="1"/>
  </Map>
  <Map ID="44" Name="GROUP_Map19" RootElement="GROUP" SchemaID="Schema20" ShowImportExportValidationErrors="false" AutoFit="true" Append="false" PreserveSortAFLayout="true" PreserveFormat="true">
    <DataBinding FileBinding="true" ConnectionID="122" DataBindingLoadMode="1"/>
  </Map>
  <Map ID="3" Name="GROUP_Map2" RootElement="GROUP" SchemaID="Schema3" ShowImportExportValidationErrors="false" AutoFit="true" Append="false" PreserveSortAFLayout="true" PreserveFormat="true">
    <DataBinding FileBinding="true" ConnectionID="28" DataBindingLoadMode="1"/>
  </Map>
  <Map ID="45" Name="GROUP_Map20" RootElement="GROUP" SchemaID="Schema21" ShowImportExportValidationErrors="false" AutoFit="true" Append="false" PreserveSortAFLayout="true" PreserveFormat="true">
    <DataBinding FileBinding="true" ConnectionID="123" DataBindingLoadMode="1"/>
  </Map>
  <Map ID="54" Name="GROUP_Map21" RootElement="GROUP" SchemaID="Schema22" ShowImportExportValidationErrors="false" AutoFit="true" Append="false" PreserveSortAFLayout="true" PreserveFormat="true">
    <DataBinding FileBinding="true" ConnectionID="69" DataBindingLoadMode="1"/>
  </Map>
  <Map ID="55" Name="GROUP_Map22" RootElement="GROUP" SchemaID="Schema23" ShowImportExportValidationErrors="false" AutoFit="true" Append="false" PreserveSortAFLayout="true" PreserveFormat="true">
    <DataBinding FileBinding="true" ConnectionID="124" DataBindingLoadMode="1"/>
  </Map>
  <Map ID="56" Name="GROUP_Map23" RootElement="GROUP" SchemaID="Schema24" ShowImportExportValidationErrors="false" AutoFit="true" Append="false" PreserveSortAFLayout="true" PreserveFormat="true">
    <DataBinding FileBinding="true" ConnectionID="67" DataBindingLoadMode="1"/>
  </Map>
  <Map ID="57" Name="GROUP_Map24" RootElement="GROUP" SchemaID="Schema25" ShowImportExportValidationErrors="false" AutoFit="true" Append="false" PreserveSortAFLayout="true" PreserveFormat="true">
    <DataBinding FileBinding="true" ConnectionID="5" DataBindingLoadMode="1"/>
  </Map>
  <Map ID="58" Name="GROUP_Map25" RootElement="GROUP" SchemaID="Schema26" ShowImportExportValidationErrors="false" AutoFit="true" Append="false" PreserveSortAFLayout="true" PreserveFormat="true">
    <DataBinding FileBinding="true" ConnectionID="1" DataBindingLoadMode="1"/>
  </Map>
  <Map ID="59" Name="GROUP_Map26" RootElement="GROUP" SchemaID="Schema27" ShowImportExportValidationErrors="false" AutoFit="true" Append="false" PreserveSortAFLayout="true" PreserveFormat="true">
    <DataBinding FileBinding="true" ConnectionID="2" DataBindingLoadMode="1"/>
  </Map>
  <Map ID="60" Name="GROUP_Map27" RootElement="GROUP" SchemaID="Schema28" ShowImportExportValidationErrors="false" AutoFit="true" Append="false" PreserveSortAFLayout="true" PreserveFormat="true">
    <DataBinding FileBinding="true" ConnectionID="4" DataBindingLoadMode="1"/>
  </Map>
  <Map ID="61" Name="GROUP_Map28" RootElement="GROUP" SchemaID="Schema29" ShowImportExportValidationErrors="false" AutoFit="true" Append="false" PreserveSortAFLayout="true" PreserveFormat="true">
    <DataBinding FileBinding="true" ConnectionID="7" DataBindingLoadMode="1"/>
  </Map>
  <Map ID="62" Name="GROUP_Map29" RootElement="GROUP" SchemaID="Schema30" ShowImportExportValidationErrors="false" AutoFit="true" Append="false" PreserveSortAFLayout="true" PreserveFormat="true">
    <DataBinding FileBinding="true" ConnectionID="120" DataBindingLoadMode="1"/>
  </Map>
  <Map ID="4" Name="GROUP_Map3" RootElement="GROUP" SchemaID="Schema4" ShowImportExportValidationErrors="false" AutoFit="true" Append="false" PreserveSortAFLayout="true" PreserveFormat="true">
    <DataBinding FileBinding="true" ConnectionID="35" DataBindingLoadMode="1"/>
  </Map>
  <Map ID="63" Name="GROUP_Map30" RootElement="GROUP" SchemaID="Schema31" ShowImportExportValidationErrors="false" AutoFit="true" Append="false" PreserveSortAFLayout="true" PreserveFormat="true">
    <DataBinding FileBinding="true" ConnectionID="9" DataBindingLoadMode="1"/>
  </Map>
  <Map ID="71" Name="GROUP_Map31" RootElement="GROUP" SchemaID="Schema32" ShowImportExportValidationErrors="false" AutoFit="true" Append="false" PreserveSortAFLayout="true" PreserveFormat="true">
    <DataBinding FileBinding="true" ConnectionID="6" DataBindingLoadMode="1"/>
  </Map>
  <Map ID="72" Name="GROUP_Map32" RootElement="GROUP" SchemaID="Schema33" ShowImportExportValidationErrors="false" AutoFit="true" Append="false" PreserveSortAFLayout="true" PreserveFormat="true">
    <DataBinding FileBinding="true" ConnectionID="10" DataBindingLoadMode="1"/>
  </Map>
  <Map ID="73" Name="GROUP_Map33" RootElement="GROUP" SchemaID="Schema34" ShowImportExportValidationErrors="false" AutoFit="true" Append="false" PreserveSortAFLayout="true" PreserveFormat="true">
    <DataBinding FileBinding="true" ConnectionID="11" DataBindingLoadMode="1"/>
  </Map>
  <Map ID="74" Name="GROUP_Map34" RootElement="GROUP" SchemaID="Schema35" ShowImportExportValidationErrors="false" AutoFit="true" Append="false" PreserveSortAFLayout="true" PreserveFormat="true">
    <DataBinding FileBinding="true" ConnectionID="12" DataBindingLoadMode="1"/>
  </Map>
  <Map ID="75" Name="GROUP_Map35" RootElement="GROUP" SchemaID="Schema36" ShowImportExportValidationErrors="false" AutoFit="true" Append="false" PreserveSortAFLayout="true" PreserveFormat="true">
    <DataBinding FileBinding="true" ConnectionID="13" DataBindingLoadMode="1"/>
  </Map>
  <Map ID="76" Name="GROUP_Map36" RootElement="GROUP" SchemaID="Schema37" ShowImportExportValidationErrors="false" AutoFit="true" Append="false" PreserveSortAFLayout="true" PreserveFormat="true">
    <DataBinding FileBinding="true" ConnectionID="14" DataBindingLoadMode="1"/>
  </Map>
  <Map ID="77" Name="GROUP_Map37" RootElement="GROUP" SchemaID="Schema38" ShowImportExportValidationErrors="false" AutoFit="true" Append="false" PreserveSortAFLayout="true" PreserveFormat="true">
    <DataBinding FileBinding="true" ConnectionID="15" DataBindingLoadMode="1"/>
  </Map>
  <Map ID="78" Name="GROUP_Map38" RootElement="GROUP" SchemaID="Schema39" ShowImportExportValidationErrors="false" AutoFit="true" Append="false" PreserveSortAFLayout="true" PreserveFormat="true">
    <DataBinding FileBinding="true" ConnectionID="16" DataBindingLoadMode="1"/>
  </Map>
  <Map ID="79" Name="GROUP_Map39" RootElement="GROUP" SchemaID="Schema40" ShowImportExportValidationErrors="false" AutoFit="true" Append="false" PreserveSortAFLayout="true" PreserveFormat="true">
    <DataBinding FileBinding="true" ConnectionID="17" DataBindingLoadMode="1"/>
  </Map>
  <Map ID="5" Name="GROUP_Map4" RootElement="GROUP" SchemaID="Schema5" ShowImportExportValidationErrors="false" AutoFit="true" Append="false" PreserveSortAFLayout="true" PreserveFormat="true">
    <DataBinding FileBinding="true" ConnectionID="29" DataBindingLoadMode="1"/>
  </Map>
  <Map ID="80" Name="GROUP_Map40" RootElement="GROUP" SchemaID="Schema41" ShowImportExportValidationErrors="false" AutoFit="true" Append="false" PreserveSortAFLayout="true" PreserveFormat="true">
    <DataBinding FileBinding="true" ConnectionID="21" DataBindingLoadMode="1"/>
  </Map>
  <Map ID="81" Name="GROUP_Map41" RootElement="GROUP" SchemaID="Schema42" ShowImportExportValidationErrors="false" AutoFit="true" Append="false" PreserveSortAFLayout="true" PreserveFormat="true">
    <DataBinding FileBinding="true" ConnectionID="36" DataBindingLoadMode="1"/>
  </Map>
  <Map ID="82" Name="GROUP_Map42" RootElement="GROUP" SchemaID="Schema43" ShowImportExportValidationErrors="false" AutoFit="true" Append="false" PreserveSortAFLayout="true" PreserveFormat="true">
    <DataBinding FileBinding="true" ConnectionID="22" DataBindingLoadMode="1"/>
  </Map>
  <Map ID="83" Name="GROUP_Map43" RootElement="GROUP" SchemaID="Schema44" ShowImportExportValidationErrors="false" AutoFit="true" Append="false" PreserveSortAFLayout="true" PreserveFormat="true">
    <DataBinding FileBinding="true" ConnectionID="23" DataBindingLoadMode="1"/>
  </Map>
  <Map ID="84" Name="GROUP_Map44" RootElement="GROUP" SchemaID="Schema45" ShowImportExportValidationErrors="false" AutoFit="true" Append="false" PreserveSortAFLayout="true" PreserveFormat="true">
    <DataBinding FileBinding="true" ConnectionID="24" DataBindingLoadMode="1"/>
  </Map>
  <Map ID="85" Name="GROUP_Map45" RootElement="GROUP" SchemaID="Schema46" ShowImportExportValidationErrors="false" AutoFit="true" Append="false" PreserveSortAFLayout="true" PreserveFormat="true">
    <DataBinding FileBinding="true" ConnectionID="65" DataBindingLoadMode="1"/>
  </Map>
  <Map ID="86" Name="GROUP_Map46" RootElement="GROUP" SchemaID="Schema47" ShowImportExportValidationErrors="false" AutoFit="true" Append="false" PreserveSortAFLayout="true" PreserveFormat="true">
    <DataBinding FileBinding="true" ConnectionID="25" DataBindingLoadMode="1"/>
  </Map>
  <Map ID="87" Name="GROUP_Map47" RootElement="GROUP" SchemaID="Schema48" ShowImportExportValidationErrors="false" AutoFit="true" Append="false" PreserveSortAFLayout="true" PreserveFormat="true">
    <DataBinding FileBinding="true" ConnectionID="26" DataBindingLoadMode="1"/>
  </Map>
  <Map ID="94" Name="GROUP_Map48" RootElement="GROUP" SchemaID="Schema49" ShowImportExportValidationErrors="false" AutoFit="true" Append="false" PreserveSortAFLayout="true" PreserveFormat="true">
    <DataBinding FileBinding="true" ConnectionID="55" DataBindingLoadMode="1"/>
  </Map>
  <Map ID="95" Name="GROUP_Map49" RootElement="GROUP" SchemaID="Schema50" ShowImportExportValidationErrors="false" AutoFit="true" Append="false" PreserveSortAFLayout="true" PreserveFormat="true">
    <DataBinding FileBinding="true" ConnectionID="56" DataBindingLoadMode="1"/>
  </Map>
  <Map ID="6" Name="GROUP_Map5" RootElement="GROUP" SchemaID="Schema6" ShowImportExportValidationErrors="false" AutoFit="true" Append="false" PreserveSortAFLayout="true" PreserveFormat="true">
    <DataBinding FileBinding="true" ConnectionID="127" DataBindingLoadMode="1"/>
  </Map>
  <Map ID="96" Name="GROUP_Map50" RootElement="GROUP" SchemaID="Schema51" ShowImportExportValidationErrors="false" AutoFit="true" Append="false" PreserveSortAFLayout="true" PreserveFormat="true">
    <DataBinding FileBinding="true" ConnectionID="58" DataBindingLoadMode="1"/>
  </Map>
  <Map ID="97" Name="GROUP_Map51" RootElement="GROUP" SchemaID="Schema52" ShowImportExportValidationErrors="false" AutoFit="true" Append="false" PreserveSortAFLayout="true" PreserveFormat="true">
    <DataBinding FileBinding="true" ConnectionID="59" DataBindingLoadMode="1"/>
  </Map>
  <Map ID="98" Name="GROUP_Map52" RootElement="GROUP" SchemaID="Schema53" ShowImportExportValidationErrors="false" AutoFit="true" Append="false" PreserveSortAFLayout="true" PreserveFormat="true">
    <DataBinding FileBinding="true" ConnectionID="60" DataBindingLoadMode="1"/>
  </Map>
  <Map ID="99" Name="GROUP_Map53" RootElement="GROUP" SchemaID="Schema54" ShowImportExportValidationErrors="false" AutoFit="true" Append="false" PreserveSortAFLayout="true" PreserveFormat="true">
    <DataBinding FileBinding="true" ConnectionID="61" DataBindingLoadMode="1"/>
  </Map>
  <Map ID="100" Name="GROUP_Map54" RootElement="GROUP" SchemaID="Schema55" ShowImportExportValidationErrors="false" AutoFit="true" Append="false" PreserveSortAFLayout="true" PreserveFormat="true">
    <DataBinding FileBinding="true" ConnectionID="68" DataBindingLoadMode="1"/>
  </Map>
  <Map ID="101" Name="GROUP_Map55" RootElement="GROUP" SchemaID="Schema56" ShowImportExportValidationErrors="false" AutoFit="true" Append="false" PreserveSortAFLayout="true" PreserveFormat="true">
    <DataBinding FileBinding="true" ConnectionID="70" DataBindingLoadMode="1"/>
  </Map>
  <Map ID="102" Name="GROUP_Map56" RootElement="GROUP" SchemaID="Schema57" ShowImportExportValidationErrors="false" AutoFit="true" Append="false" PreserveSortAFLayout="true" PreserveFormat="true">
    <DataBinding FileBinding="true" ConnectionID="71" DataBindingLoadMode="1"/>
  </Map>
  <Map ID="103" Name="GROUP_Map57" RootElement="GROUP" SchemaID="Schema58" ShowImportExportValidationErrors="false" AutoFit="true" Append="false" PreserveSortAFLayout="true" PreserveFormat="true">
    <DataBinding FileBinding="true" ConnectionID="72" DataBindingLoadMode="1"/>
  </Map>
  <Map ID="104" Name="GROUP_Map58" RootElement="GROUP" SchemaID="Schema59" ShowImportExportValidationErrors="false" AutoFit="true" Append="false" PreserveSortAFLayout="true" PreserveFormat="true">
    <DataBinding FileBinding="true" ConnectionID="73" DataBindingLoadMode="1"/>
  </Map>
  <Map ID="105" Name="GROUP_Map59" RootElement="GROUP" SchemaID="Schema60" ShowImportExportValidationErrors="false" AutoFit="true" Append="false" PreserveSortAFLayout="true" PreserveFormat="true">
    <DataBinding FileBinding="true" ConnectionID="74" DataBindingLoadMode="1"/>
  </Map>
  <Map ID="7" Name="GROUP_Map6" RootElement="GROUP" SchemaID="Schema7" ShowImportExportValidationErrors="false" AutoFit="true" Append="false" PreserveSortAFLayout="true" PreserveFormat="true">
    <DataBinding FileBinding="true" ConnectionID="121" DataBindingLoadMode="1"/>
  </Map>
  <Map ID="106" Name="GROUP_Map60" RootElement="GROUP" SchemaID="Schema61" ShowImportExportValidationErrors="false" AutoFit="true" Append="false" PreserveSortAFLayout="true" PreserveFormat="true">
    <DataBinding FileBinding="true" ConnectionID="75" DataBindingLoadMode="1"/>
  </Map>
  <Map ID="107" Name="GROUP_Map61" RootElement="GROUP" SchemaID="Schema62" ShowImportExportValidationErrors="false" AutoFit="true" Append="false" PreserveSortAFLayout="true" PreserveFormat="true">
    <DataBinding FileBinding="true" ConnectionID="125" DataBindingLoadMode="1"/>
  </Map>
  <Map ID="108" Name="GROUP_Map62" RootElement="GROUP" SchemaID="Schema63" ShowImportExportValidationErrors="false" AutoFit="true" Append="false" PreserveSortAFLayout="true" PreserveFormat="true">
    <DataBinding FileBinding="true" ConnectionID="76" DataBindingLoadMode="1"/>
  </Map>
  <Map ID="109" Name="GROUP_Map63" RootElement="GROUP" SchemaID="Schema64" ShowImportExportValidationErrors="false" AutoFit="true" Append="false" PreserveSortAFLayout="true" PreserveFormat="true">
    <DataBinding FileBinding="true" ConnectionID="77" DataBindingLoadMode="1"/>
  </Map>
  <Map ID="110" Name="GROUP_Map64" RootElement="GROUP" SchemaID="Schema65" ShowImportExportValidationErrors="false" AutoFit="true" Append="false" PreserveSortAFLayout="true" PreserveFormat="true">
    <DataBinding FileBinding="true" ConnectionID="78" DataBindingLoadMode="1"/>
  </Map>
  <Map ID="111" Name="GROUP_Map65" RootElement="GROUP" SchemaID="Schema66" ShowImportExportValidationErrors="false" AutoFit="true" Append="false" PreserveSortAFLayout="true" PreserveFormat="true">
    <DataBinding FileBinding="true" ConnectionID="126" DataBindingLoadMode="1"/>
  </Map>
  <Map ID="112" Name="GROUP_Map66" RootElement="GROUP" SchemaID="Schema67" ShowImportExportValidationErrors="false" AutoFit="true" Append="false" PreserveSortAFLayout="true" PreserveFormat="true">
    <DataBinding FileBinding="true" ConnectionID="79" DataBindingLoadMode="1"/>
  </Map>
  <Map ID="113" Name="GROUP_Map67" RootElement="GROUP" SchemaID="Schema68" ShowImportExportValidationErrors="false" AutoFit="true" Append="false" PreserveSortAFLayout="true" PreserveFormat="true">
    <DataBinding FileBinding="true" ConnectionID="80" DataBindingLoadMode="1"/>
  </Map>
  <Map ID="114" Name="GROUP_Map68" RootElement="GROUP" SchemaID="Schema69" ShowImportExportValidationErrors="false" AutoFit="true" Append="false" PreserveSortAFLayout="true" PreserveFormat="true">
    <DataBinding FileBinding="true" ConnectionID="81" DataBindingLoadMode="1"/>
  </Map>
  <Map ID="115" Name="GROUP_Map69" RootElement="GROUP" SchemaID="Schema70" ShowImportExportValidationErrors="false" AutoFit="true" Append="false" PreserveSortAFLayout="true" PreserveFormat="true">
    <DataBinding FileBinding="true" ConnectionID="82" DataBindingLoadMode="1"/>
  </Map>
  <Map ID="8" Name="GROUP_Map7" RootElement="GROUP" SchemaID="Schema8" ShowImportExportValidationErrors="false" AutoFit="true" Append="false" PreserveSortAFLayout="true" PreserveFormat="true">
    <DataBinding FileBinding="true" ConnectionID="119" DataBindingLoadMode="1"/>
  </Map>
  <Map ID="116" Name="GROUP_Map70" RootElement="GROUP" SchemaID="Schema71" ShowImportExportValidationErrors="false" AutoFit="true" Append="false" PreserveSortAFLayout="true" PreserveFormat="true">
    <DataBinding FileBinding="true" ConnectionID="83" DataBindingLoadMode="1"/>
  </Map>
  <Map ID="117" Name="GROUP_Map71" RootElement="GROUP" SchemaID="Schema72" ShowImportExportValidationErrors="false" AutoFit="true" Append="false" PreserveSortAFLayout="true" PreserveFormat="true">
    <DataBinding FileBinding="true" ConnectionID="94" DataBindingLoadMode="1"/>
  </Map>
  <Map ID="118" Name="GROUP_Map72" RootElement="GROUP" SchemaID="Schema73" ShowImportExportValidationErrors="false" AutoFit="true" Append="false" PreserveSortAFLayout="true" PreserveFormat="true">
    <DataBinding FileBinding="true" ConnectionID="96" DataBindingLoadMode="1"/>
  </Map>
  <Map ID="119" Name="GROUP_Map73" RootElement="GROUP" SchemaID="Schema74" ShowImportExportValidationErrors="false" AutoFit="true" Append="false" PreserveSortAFLayout="true" PreserveFormat="true">
    <DataBinding FileBinding="true" ConnectionID="112" DataBindingLoadMode="1"/>
  </Map>
  <Map ID="120" Name="GROUP_Map74" RootElement="GROUP" SchemaID="Schema75" ShowImportExportValidationErrors="false" AutoFit="true" Append="false" PreserveSortAFLayout="true" PreserveFormat="true">
    <DataBinding FileBinding="true" ConnectionID="113" DataBindingLoadMode="1"/>
  </Map>
  <Map ID="126" Name="GROUP_Map75" RootElement="GROUP" SchemaID="Schema76" ShowImportExportValidationErrors="false" AutoFit="true" Append="false" PreserveSortAFLayout="true" PreserveFormat="true">
    <DataBinding FileBinding="true" ConnectionID="118" DataBindingLoadMode="1"/>
  </Map>
  <Map ID="129" Name="GROUP_Map76" RootElement="GROUP" SchemaID="Schema77" ShowImportExportValidationErrors="false" AutoFit="true" Append="false" PreserveSortAFLayout="true" PreserveFormat="true">
    <DataBinding FileBinding="true" ConnectionID="40" DataBindingLoadMode="1"/>
  </Map>
  <Map ID="130" Name="GROUP_Map77" RootElement="GROUP" SchemaID="Schema78" ShowImportExportValidationErrors="false" AutoFit="true" Append="false" PreserveSortAFLayout="true" PreserveFormat="true">
    <DataBinding FileBinding="true" ConnectionID="64" DataBindingLoadMode="1"/>
  </Map>
  <Map ID="131" Name="GROUP_Map78" RootElement="GROUP" SchemaID="Schema79" ShowImportExportValidationErrors="false" AutoFit="true" Append="false" PreserveSortAFLayout="true" PreserveFormat="true">
    <DataBinding FileBinding="true" ConnectionID="85" DataBindingLoadMode="1"/>
  </Map>
  <Map ID="132" Name="GROUP_Map79" RootElement="GROUP" SchemaID="Schema80" ShowImportExportValidationErrors="false" AutoFit="true" Append="false" PreserveSortAFLayout="true" PreserveFormat="true">
    <DataBinding FileBinding="true" ConnectionID="86" DataBindingLoadMode="1"/>
  </Map>
  <Map ID="9" Name="GROUP_Map8" RootElement="GROUP" SchemaID="Schema9" ShowImportExportValidationErrors="false" AutoFit="true" Append="false" PreserveSortAFLayout="true" PreserveFormat="true">
    <DataBinding FileBinding="true" ConnectionID="18" DataBindingLoadMode="1"/>
  </Map>
  <Map ID="133" Name="GROUP_Map80" RootElement="GROUP" SchemaID="Schema81" ShowImportExportValidationErrors="false" AutoFit="true" Append="false" PreserveSortAFLayout="true" PreserveFormat="true">
    <DataBinding FileBinding="true" ConnectionID="88" DataBindingLoadMode="1"/>
  </Map>
  <Map ID="136" Name="GROUP_Map81" RootElement="GROUP" SchemaID="Schema82" ShowImportExportValidationErrors="false" AutoFit="true" Append="false" PreserveSortAFLayout="true" PreserveFormat="true">
    <DataBinding FileBinding="true" ConnectionID="84" DataBindingLoadMode="1"/>
  </Map>
  <Map ID="138" Name="GROUP_Map82" RootElement="GROUP" SchemaID="Schema83" ShowImportExportValidationErrors="false" AutoFit="true" Append="false" PreserveSortAFLayout="true" PreserveFormat="true">
    <DataBinding FileBinding="true" ConnectionID="106" DataBindingLoadMode="1"/>
  </Map>
  <Map ID="140" Name="GROUP_Map83" RootElement="GROUP" SchemaID="Schema84" ShowImportExportValidationErrors="false" AutoFit="true" Append="false" PreserveSortAFLayout="true" PreserveFormat="true">
    <DataBinding FileBinding="true" ConnectionID="45" DataBindingLoadMode="1"/>
  </Map>
  <Map ID="141" Name="GROUP_Map84" RootElement="GROUP" SchemaID="Schema85" ShowImportExportValidationErrors="false" AutoFit="true" Append="false" PreserveSortAFLayout="true" PreserveFormat="true">
    <DataBinding FileBinding="true" ConnectionID="46" DataBindingLoadMode="1"/>
  </Map>
  <Map ID="142" Name="GROUP_Map85" RootElement="GROUP" SchemaID="Schema86" ShowImportExportValidationErrors="false" AutoFit="true" Append="false" PreserveSortAFLayout="true" PreserveFormat="true">
    <DataBinding FileBinding="true" ConnectionID="48" DataBindingLoadMode="1"/>
  </Map>
  <Map ID="143" Name="GROUP_Map86" RootElement="GROUP" SchemaID="Schema87" ShowImportExportValidationErrors="false" AutoFit="true" Append="false" PreserveSortAFLayout="true" PreserveFormat="true">
    <DataBinding FileBinding="true" ConnectionID="49" DataBindingLoadMode="1"/>
  </Map>
  <Map ID="145" Name="GROUP_Map87" RootElement="GROUP" SchemaID="Schema88" ShowImportExportValidationErrors="false" AutoFit="true" Append="false" PreserveSortAFLayout="true" PreserveFormat="true">
    <DataBinding FileBinding="true" ConnectionID="114" DataBindingLoadMode="1"/>
  </Map>
  <Map ID="147" Name="GROUP_Map88" RootElement="GROUP" SchemaID="Schema89" ShowImportExportValidationErrors="false" AutoFit="true" Append="false" PreserveSortAFLayout="true" PreserveFormat="true">
    <DataBinding FileBinding="true" ConnectionID="92" DataBindingLoadMode="1"/>
  </Map>
  <Map ID="149" Name="GROUP_Map89" RootElement="GROUP" SchemaID="Schema90" ShowImportExportValidationErrors="false" AutoFit="true" Append="false" PreserveSortAFLayout="true" PreserveFormat="true">
    <DataBinding FileBinding="true" ConnectionID="31" DataBindingLoadMode="1"/>
  </Map>
  <Map ID="10" Name="GROUP_Map9" RootElement="GROUP" SchemaID="Schema10" ShowImportExportValidationErrors="false" AutoFit="true" Append="false" PreserveSortAFLayout="true" PreserveFormat="true">
    <DataBinding FileBinding="true" ConnectionID="87" DataBindingLoadMode="1"/>
  </Map>
  <Map ID="150" Name="GROUP_Map90" RootElement="GROUP" SchemaID="Schema91" ShowImportExportValidationErrors="false" AutoFit="true" Append="false" PreserveSortAFLayout="true" PreserveFormat="true">
    <DataBinding FileBinding="true" ConnectionID="32" DataBindingLoadMode="1"/>
  </Map>
  <Map ID="152" Name="GROUP_Map91" RootElement="GROUP" SchemaID="Schema92" ShowImportExportValidationErrors="false" AutoFit="true" Append="false" PreserveSortAFLayout="true" PreserveFormat="true">
    <DataBinding FileBinding="true" ConnectionID="98" DataBindingLoadMode="1"/>
  </Map>
  <Map ID="153" Name="GROUP_Map92" RootElement="GROUP" SchemaID="Schema93" ShowImportExportValidationErrors="false" AutoFit="true" Append="false" PreserveSortAFLayout="true" PreserveFormat="true">
    <DataBinding FileBinding="true" ConnectionID="104" DataBindingLoadMode="1"/>
  </Map>
  <Map ID="154" Name="GROUP_Map93" RootElement="GROUP" SchemaID="Schema94" ShowImportExportValidationErrors="false" AutoFit="true" Append="false" PreserveSortAFLayout="true" PreserveFormat="true">
    <DataBinding FileBinding="true" ConnectionID="39" DataBindingLoadMode="1"/>
  </Map>
  <Map ID="155" Name="GROUP_Map94" RootElement="GROUP" SchemaID="Schema95" ShowImportExportValidationErrors="false" AutoFit="true" Append="false" PreserveSortAFLayout="true" PreserveFormat="true">
    <DataBinding FileBinding="true" ConnectionID="44" DataBindingLoadMode="1"/>
  </Map>
  <Map ID="156" Name="GROUP_Map95" RootElement="GROUP" SchemaID="Schema96" ShowImportExportValidationErrors="false" AutoFit="true" Append="false" PreserveSortAFLayout="true" PreserveFormat="true">
    <DataBinding FileBinding="true" ConnectionID="47" DataBindingLoadMode="1"/>
  </Map>
  <Map ID="157" Name="GROUP_Map96" RootElement="GROUP" SchemaID="Schema97" ShowImportExportValidationErrors="false" AutoFit="true" Append="false" PreserveSortAFLayout="true" PreserveFormat="true">
    <DataBinding FileBinding="true" ConnectionID="50" DataBindingLoadMode="1"/>
  </Map>
  <Map ID="158" Name="GROUP_Map97" RootElement="GROUP" SchemaID="Schema98" ShowImportExportValidationErrors="false" AutoFit="true" Append="false" PreserveSortAFLayout="true" PreserveFormat="true">
    <DataBinding FileBinding="true" ConnectionID="51" DataBindingLoadMode="1"/>
  </Map>
  <Map ID="159" Name="GROUP_Map98" RootElement="GROUP" SchemaID="Schema99" ShowImportExportValidationErrors="false" AutoFit="true" Append="false" PreserveSortAFLayout="true" PreserveFormat="true">
    <DataBinding FileBinding="true" ConnectionID="52" DataBindingLoadMode="1"/>
  </Map>
  <Map ID="160" Name="GROUP_Map99" RootElement="GROUP" SchemaID="Schema100" ShowImportExportValidationErrors="false" AutoFit="true" Append="false" PreserveSortAFLayout="true" PreserveFormat="true">
    <DataBinding FileBinding="true" ConnectionID="5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xmlMaps" Target="xmlMap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H10" sqref="H10"/>
    </sheetView>
  </sheetViews>
  <sheetFormatPr defaultRowHeight="17"/>
  <sheetData>
    <row r="1" spans="1:1">
      <c r="A1" t="s">
        <v>1514</v>
      </c>
    </row>
    <row r="2" spans="1:1">
      <c r="A2" t="s">
        <v>1515</v>
      </c>
    </row>
    <row r="3" spans="1:1">
      <c r="A3" t="s">
        <v>1516</v>
      </c>
    </row>
    <row r="4" spans="1:1">
      <c r="A4" t="s">
        <v>1517</v>
      </c>
    </row>
    <row r="5" spans="1:1">
      <c r="A5" t="s">
        <v>1518</v>
      </c>
    </row>
    <row r="6" spans="1:1">
      <c r="A6" t="s">
        <v>1519</v>
      </c>
    </row>
    <row r="7" spans="1:1">
      <c r="A7" t="s">
        <v>1518</v>
      </c>
    </row>
    <row r="8" spans="1:1">
      <c r="A8" t="s">
        <v>1520</v>
      </c>
    </row>
    <row r="9" spans="1:1">
      <c r="A9" t="s">
        <v>1518</v>
      </c>
    </row>
    <row r="10" spans="1:1">
      <c r="A10" t="s">
        <v>1521</v>
      </c>
    </row>
    <row r="11" spans="1:1">
      <c r="A11" t="s">
        <v>1518</v>
      </c>
    </row>
    <row r="12" spans="1:1">
      <c r="A12" t="s">
        <v>1522</v>
      </c>
    </row>
    <row r="13" spans="1:1">
      <c r="A13" t="s">
        <v>1523</v>
      </c>
    </row>
    <row r="14" spans="1:1">
      <c r="A14" t="s">
        <v>1524</v>
      </c>
    </row>
    <row r="15" spans="1:1">
      <c r="A15" t="s">
        <v>1525</v>
      </c>
    </row>
    <row r="16" spans="1:1">
      <c r="A16" t="s">
        <v>1526</v>
      </c>
    </row>
    <row r="17" spans="1:1">
      <c r="A17" t="s">
        <v>1527</v>
      </c>
    </row>
    <row r="18" spans="1:1">
      <c r="A18" t="s">
        <v>1528</v>
      </c>
    </row>
    <row r="19" spans="1:1">
      <c r="A19" t="s">
        <v>1529</v>
      </c>
    </row>
    <row r="20" spans="1:1">
      <c r="A20" t="s">
        <v>1530</v>
      </c>
    </row>
    <row r="21" spans="1:1">
      <c r="A21" t="s">
        <v>1531</v>
      </c>
    </row>
  </sheetData>
  <phoneticPr fontId="3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5"/>
  <sheetViews>
    <sheetView topLeftCell="A31" workbookViewId="0">
      <selection activeCell="G34" sqref="G34"/>
    </sheetView>
  </sheetViews>
  <sheetFormatPr defaultColWidth="9" defaultRowHeight="17"/>
  <cols>
    <col min="1" max="16384" width="9" style="219"/>
  </cols>
  <sheetData>
    <row r="1" spans="1:1" s="223" customFormat="1">
      <c r="A1" s="223" t="s">
        <v>1199</v>
      </c>
    </row>
    <row r="2" spans="1:1" s="218" customFormat="1">
      <c r="A2" s="218" t="s">
        <v>950</v>
      </c>
    </row>
    <row r="3" spans="1:1" s="218" customFormat="1">
      <c r="A3" s="218" t="s">
        <v>951</v>
      </c>
    </row>
    <row r="4" spans="1:1" s="218" customFormat="1">
      <c r="A4" s="218" t="s">
        <v>952</v>
      </c>
    </row>
    <row r="5" spans="1:1" s="218" customFormat="1">
      <c r="A5" s="218" t="s">
        <v>953</v>
      </c>
    </row>
    <row r="6" spans="1:1" s="218" customFormat="1">
      <c r="A6" s="218" t="s">
        <v>954</v>
      </c>
    </row>
    <row r="7" spans="1:1" s="218" customFormat="1">
      <c r="A7" s="218" t="s">
        <v>955</v>
      </c>
    </row>
    <row r="8" spans="1:1" s="218" customFormat="1">
      <c r="A8" s="218" t="s">
        <v>956</v>
      </c>
    </row>
    <row r="9" spans="1:1" s="218" customFormat="1">
      <c r="A9" s="218" t="s">
        <v>957</v>
      </c>
    </row>
    <row r="10" spans="1:1" s="218" customFormat="1">
      <c r="A10" s="218" t="s">
        <v>958</v>
      </c>
    </row>
    <row r="11" spans="1:1" s="218" customFormat="1">
      <c r="A11" s="218" t="s">
        <v>959</v>
      </c>
    </row>
    <row r="12" spans="1:1" s="218" customFormat="1">
      <c r="A12" s="218" t="s">
        <v>960</v>
      </c>
    </row>
    <row r="13" spans="1:1" s="218" customFormat="1">
      <c r="A13" s="218" t="s">
        <v>961</v>
      </c>
    </row>
    <row r="14" spans="1:1" s="218" customFormat="1">
      <c r="A14" s="218" t="s">
        <v>962</v>
      </c>
    </row>
    <row r="15" spans="1:1" s="218" customFormat="1">
      <c r="A15" s="218" t="s">
        <v>963</v>
      </c>
    </row>
    <row r="16" spans="1:1" s="218" customFormat="1">
      <c r="A16" s="218" t="s">
        <v>964</v>
      </c>
    </row>
    <row r="17" spans="1:1" s="218" customFormat="1">
      <c r="A17" s="218" t="s">
        <v>965</v>
      </c>
    </row>
    <row r="18" spans="1:1" s="218" customFormat="1">
      <c r="A18" s="218" t="s">
        <v>966</v>
      </c>
    </row>
    <row r="19" spans="1:1" s="218" customFormat="1">
      <c r="A19" s="218" t="s">
        <v>967</v>
      </c>
    </row>
    <row r="20" spans="1:1" s="218" customFormat="1">
      <c r="A20" s="218" t="s">
        <v>968</v>
      </c>
    </row>
    <row r="21" spans="1:1" s="218" customFormat="1">
      <c r="A21" s="218" t="s">
        <v>969</v>
      </c>
    </row>
    <row r="22" spans="1:1" s="218" customFormat="1">
      <c r="A22" s="218" t="s">
        <v>970</v>
      </c>
    </row>
    <row r="23" spans="1:1" s="218" customFormat="1">
      <c r="A23" s="218" t="s">
        <v>971</v>
      </c>
    </row>
    <row r="24" spans="1:1" s="218" customFormat="1">
      <c r="A24" s="218" t="s">
        <v>972</v>
      </c>
    </row>
    <row r="25" spans="1:1" s="218" customFormat="1">
      <c r="A25" s="218" t="s">
        <v>973</v>
      </c>
    </row>
    <row r="26" spans="1:1" s="218" customFormat="1">
      <c r="A26" s="218" t="s">
        <v>974</v>
      </c>
    </row>
    <row r="27" spans="1:1" s="218" customFormat="1">
      <c r="A27" s="218" t="s">
        <v>975</v>
      </c>
    </row>
    <row r="28" spans="1:1" s="218" customFormat="1">
      <c r="A28" s="218" t="s">
        <v>976</v>
      </c>
    </row>
    <row r="29" spans="1:1" s="218" customFormat="1">
      <c r="A29" s="218" t="s">
        <v>977</v>
      </c>
    </row>
    <row r="30" spans="1:1" s="218" customFormat="1">
      <c r="A30" s="218" t="s">
        <v>978</v>
      </c>
    </row>
    <row r="31" spans="1:1" s="218" customFormat="1">
      <c r="A31" s="218" t="s">
        <v>979</v>
      </c>
    </row>
    <row r="32" spans="1:1" s="218" customFormat="1">
      <c r="A32" s="218" t="s">
        <v>980</v>
      </c>
    </row>
    <row r="33" spans="1:1" s="218" customFormat="1">
      <c r="A33" s="218" t="s">
        <v>981</v>
      </c>
    </row>
    <row r="34" spans="1:1" s="218" customFormat="1">
      <c r="A34" s="218" t="s">
        <v>982</v>
      </c>
    </row>
    <row r="35" spans="1:1" s="218" customFormat="1">
      <c r="A35" s="218" t="s">
        <v>983</v>
      </c>
    </row>
    <row r="36" spans="1:1" s="218" customFormat="1">
      <c r="A36" s="218" t="s">
        <v>984</v>
      </c>
    </row>
    <row r="37" spans="1:1" s="218" customFormat="1">
      <c r="A37" s="218" t="s">
        <v>985</v>
      </c>
    </row>
    <row r="38" spans="1:1" s="218" customFormat="1">
      <c r="A38" s="218" t="s">
        <v>986</v>
      </c>
    </row>
    <row r="39" spans="1:1" s="218" customFormat="1">
      <c r="A39" s="218" t="s">
        <v>987</v>
      </c>
    </row>
    <row r="40" spans="1:1" s="218" customFormat="1">
      <c r="A40" s="218" t="s">
        <v>988</v>
      </c>
    </row>
    <row r="41" spans="1:1" s="218" customFormat="1">
      <c r="A41" s="218" t="s">
        <v>989</v>
      </c>
    </row>
    <row r="42" spans="1:1" s="218" customFormat="1">
      <c r="A42" s="218" t="s">
        <v>990</v>
      </c>
    </row>
    <row r="43" spans="1:1" s="218" customFormat="1">
      <c r="A43" s="218" t="s">
        <v>991</v>
      </c>
    </row>
    <row r="44" spans="1:1" s="218" customFormat="1">
      <c r="A44" s="218" t="s">
        <v>992</v>
      </c>
    </row>
    <row r="45" spans="1:1" s="218" customFormat="1">
      <c r="A45" s="218" t="s">
        <v>993</v>
      </c>
    </row>
    <row r="46" spans="1:1" s="218" customFormat="1">
      <c r="A46" s="218" t="s">
        <v>994</v>
      </c>
    </row>
    <row r="47" spans="1:1" s="218" customFormat="1">
      <c r="A47" s="218" t="s">
        <v>995</v>
      </c>
    </row>
    <row r="48" spans="1:1" s="218" customFormat="1">
      <c r="A48" s="218" t="s">
        <v>996</v>
      </c>
    </row>
    <row r="49" spans="1:1" s="223" customFormat="1">
      <c r="A49" s="223" t="s">
        <v>1200</v>
      </c>
    </row>
    <row r="50" spans="1:1" s="218" customFormat="1">
      <c r="A50" s="218" t="s">
        <v>997</v>
      </c>
    </row>
    <row r="51" spans="1:1" s="218" customFormat="1">
      <c r="A51" s="218" t="s">
        <v>951</v>
      </c>
    </row>
    <row r="52" spans="1:1" s="218" customFormat="1">
      <c r="A52" s="218" t="s">
        <v>998</v>
      </c>
    </row>
    <row r="53" spans="1:1" s="218" customFormat="1">
      <c r="A53" s="218" t="s">
        <v>953</v>
      </c>
    </row>
    <row r="54" spans="1:1" s="218" customFormat="1">
      <c r="A54" s="218" t="s">
        <v>954</v>
      </c>
    </row>
    <row r="55" spans="1:1" s="218" customFormat="1">
      <c r="A55" s="218" t="s">
        <v>956</v>
      </c>
    </row>
    <row r="56" spans="1:1" s="218" customFormat="1">
      <c r="A56" s="218" t="s">
        <v>957</v>
      </c>
    </row>
    <row r="57" spans="1:1" s="218" customFormat="1">
      <c r="A57" s="218" t="s">
        <v>958</v>
      </c>
    </row>
    <row r="58" spans="1:1" s="218" customFormat="1">
      <c r="A58" s="218" t="s">
        <v>959</v>
      </c>
    </row>
    <row r="59" spans="1:1" s="218" customFormat="1">
      <c r="A59" s="218" t="s">
        <v>960</v>
      </c>
    </row>
    <row r="60" spans="1:1" s="218" customFormat="1">
      <c r="A60" s="218" t="s">
        <v>961</v>
      </c>
    </row>
    <row r="61" spans="1:1" s="218" customFormat="1">
      <c r="A61" s="218" t="s">
        <v>962</v>
      </c>
    </row>
    <row r="62" spans="1:1" s="218" customFormat="1">
      <c r="A62" s="218" t="s">
        <v>963</v>
      </c>
    </row>
    <row r="63" spans="1:1" s="218" customFormat="1">
      <c r="A63" s="218" t="s">
        <v>964</v>
      </c>
    </row>
    <row r="64" spans="1:1" s="218" customFormat="1">
      <c r="A64" s="218" t="s">
        <v>965</v>
      </c>
    </row>
    <row r="65" spans="1:1" s="218" customFormat="1">
      <c r="A65" s="218" t="s">
        <v>966</v>
      </c>
    </row>
    <row r="66" spans="1:1" s="218" customFormat="1">
      <c r="A66" s="218" t="s">
        <v>999</v>
      </c>
    </row>
    <row r="67" spans="1:1" s="218" customFormat="1">
      <c r="A67" s="218" t="s">
        <v>1000</v>
      </c>
    </row>
    <row r="68" spans="1:1" s="218" customFormat="1">
      <c r="A68" s="218" t="s">
        <v>1201</v>
      </c>
    </row>
    <row r="69" spans="1:1" s="218" customFormat="1">
      <c r="A69" s="218" t="s">
        <v>1202</v>
      </c>
    </row>
    <row r="70" spans="1:1" s="218" customFormat="1">
      <c r="A70" s="218" t="s">
        <v>1203</v>
      </c>
    </row>
    <row r="71" spans="1:1" s="218" customFormat="1">
      <c r="A71" s="218" t="s">
        <v>1001</v>
      </c>
    </row>
    <row r="72" spans="1:1" s="218" customFormat="1">
      <c r="A72" s="218" t="s">
        <v>1002</v>
      </c>
    </row>
    <row r="73" spans="1:1" s="218" customFormat="1">
      <c r="A73" s="218" t="s">
        <v>1003</v>
      </c>
    </row>
    <row r="74" spans="1:1" s="218" customFormat="1">
      <c r="A74" s="218" t="s">
        <v>1004</v>
      </c>
    </row>
    <row r="75" spans="1:1" s="218" customFormat="1">
      <c r="A75" s="218" t="s">
        <v>1005</v>
      </c>
    </row>
    <row r="76" spans="1:1" s="218" customFormat="1">
      <c r="A76" s="218" t="s">
        <v>1006</v>
      </c>
    </row>
    <row r="77" spans="1:1" s="218" customFormat="1">
      <c r="A77" s="218" t="s">
        <v>1007</v>
      </c>
    </row>
    <row r="78" spans="1:1" s="218" customFormat="1">
      <c r="A78" s="218" t="s">
        <v>1008</v>
      </c>
    </row>
    <row r="79" spans="1:1" s="218" customFormat="1">
      <c r="A79" s="218" t="s">
        <v>1009</v>
      </c>
    </row>
    <row r="80" spans="1:1" s="218" customFormat="1">
      <c r="A80" s="218" t="s">
        <v>1010</v>
      </c>
    </row>
    <row r="81" spans="1:1" s="223" customFormat="1">
      <c r="A81" s="223" t="s">
        <v>1204</v>
      </c>
    </row>
    <row r="82" spans="1:1" s="218" customFormat="1">
      <c r="A82" s="218" t="s">
        <v>1011</v>
      </c>
    </row>
    <row r="83" spans="1:1" s="218" customFormat="1">
      <c r="A83" s="218" t="s">
        <v>1012</v>
      </c>
    </row>
    <row r="84" spans="1:1" s="218" customFormat="1">
      <c r="A84" s="218" t="s">
        <v>1013</v>
      </c>
    </row>
    <row r="85" spans="1:1" s="218" customFormat="1">
      <c r="A85" s="218" t="s">
        <v>953</v>
      </c>
    </row>
    <row r="86" spans="1:1" s="218" customFormat="1">
      <c r="A86" s="218" t="s">
        <v>954</v>
      </c>
    </row>
    <row r="87" spans="1:1" s="218" customFormat="1">
      <c r="A87" s="218" t="s">
        <v>956</v>
      </c>
    </row>
    <row r="88" spans="1:1" s="218" customFormat="1">
      <c r="A88" s="218" t="s">
        <v>957</v>
      </c>
    </row>
    <row r="89" spans="1:1" s="218" customFormat="1">
      <c r="A89" s="218" t="s">
        <v>958</v>
      </c>
    </row>
    <row r="90" spans="1:1" s="218" customFormat="1">
      <c r="A90" s="218" t="s">
        <v>959</v>
      </c>
    </row>
    <row r="91" spans="1:1" s="218" customFormat="1">
      <c r="A91" s="218" t="s">
        <v>960</v>
      </c>
    </row>
    <row r="92" spans="1:1" s="218" customFormat="1">
      <c r="A92" s="218" t="s">
        <v>961</v>
      </c>
    </row>
    <row r="93" spans="1:1" s="218" customFormat="1">
      <c r="A93" s="218" t="s">
        <v>962</v>
      </c>
    </row>
    <row r="94" spans="1:1" s="218" customFormat="1">
      <c r="A94" s="218" t="s">
        <v>963</v>
      </c>
    </row>
    <row r="95" spans="1:1" s="218" customFormat="1">
      <c r="A95" s="218" t="s">
        <v>964</v>
      </c>
    </row>
    <row r="96" spans="1:1" s="218" customFormat="1">
      <c r="A96" s="218" t="s">
        <v>965</v>
      </c>
    </row>
    <row r="97" spans="1:1" s="218" customFormat="1">
      <c r="A97" s="218" t="s">
        <v>966</v>
      </c>
    </row>
    <row r="98" spans="1:1" s="218" customFormat="1">
      <c r="A98" s="218" t="s">
        <v>1014</v>
      </c>
    </row>
    <row r="99" spans="1:1" s="218" customFormat="1">
      <c r="A99" s="218" t="s">
        <v>1015</v>
      </c>
    </row>
    <row r="100" spans="1:1" s="218" customFormat="1">
      <c r="A100" s="218" t="s">
        <v>1016</v>
      </c>
    </row>
    <row r="101" spans="1:1" s="218" customFormat="1">
      <c r="A101" s="218" t="s">
        <v>1017</v>
      </c>
    </row>
    <row r="102" spans="1:1" s="218" customFormat="1">
      <c r="A102" s="218" t="s">
        <v>1018</v>
      </c>
    </row>
    <row r="103" spans="1:1" s="218" customFormat="1">
      <c r="A103" s="218" t="s">
        <v>1019</v>
      </c>
    </row>
    <row r="104" spans="1:1" s="218" customFormat="1">
      <c r="A104" s="218" t="s">
        <v>1020</v>
      </c>
    </row>
    <row r="105" spans="1:1" s="218" customFormat="1">
      <c r="A105" s="218" t="s">
        <v>1021</v>
      </c>
    </row>
    <row r="106" spans="1:1" s="218" customFormat="1">
      <c r="A106" s="218" t="s">
        <v>1022</v>
      </c>
    </row>
    <row r="107" spans="1:1" s="218" customFormat="1">
      <c r="A107" s="218" t="s">
        <v>1023</v>
      </c>
    </row>
    <row r="108" spans="1:1" s="218" customFormat="1">
      <c r="A108" s="218" t="s">
        <v>1024</v>
      </c>
    </row>
    <row r="109" spans="1:1" s="218" customFormat="1">
      <c r="A109" s="218" t="s">
        <v>1025</v>
      </c>
    </row>
    <row r="110" spans="1:1" s="218" customFormat="1">
      <c r="A110" s="218" t="s">
        <v>1026</v>
      </c>
    </row>
    <row r="111" spans="1:1" s="218" customFormat="1">
      <c r="A111" s="218" t="s">
        <v>1027</v>
      </c>
    </row>
    <row r="112" spans="1:1" s="218" customFormat="1">
      <c r="A112" s="218" t="s">
        <v>1028</v>
      </c>
    </row>
    <row r="113" spans="1:1" s="218" customFormat="1">
      <c r="A113" s="218" t="s">
        <v>1029</v>
      </c>
    </row>
    <row r="114" spans="1:1" s="218" customFormat="1">
      <c r="A114" s="218" t="s">
        <v>1030</v>
      </c>
    </row>
    <row r="115" spans="1:1" s="218" customFormat="1">
      <c r="A115" s="218" t="s">
        <v>1031</v>
      </c>
    </row>
    <row r="116" spans="1:1" s="218" customFormat="1">
      <c r="A116" s="218" t="s">
        <v>1032</v>
      </c>
    </row>
    <row r="117" spans="1:1" s="218" customFormat="1">
      <c r="A117" s="218" t="s">
        <v>1033</v>
      </c>
    </row>
    <row r="118" spans="1:1" s="218" customFormat="1">
      <c r="A118" s="218" t="s">
        <v>1034</v>
      </c>
    </row>
    <row r="119" spans="1:1" s="218" customFormat="1">
      <c r="A119" s="218" t="s">
        <v>1035</v>
      </c>
    </row>
    <row r="120" spans="1:1" s="218" customFormat="1">
      <c r="A120" s="218" t="s">
        <v>1036</v>
      </c>
    </row>
    <row r="121" spans="1:1" s="218" customFormat="1">
      <c r="A121" s="218" t="s">
        <v>1037</v>
      </c>
    </row>
    <row r="122" spans="1:1" s="218" customFormat="1">
      <c r="A122" s="218" t="s">
        <v>1038</v>
      </c>
    </row>
    <row r="123" spans="1:1" s="223" customFormat="1">
      <c r="A123" s="223" t="s">
        <v>1205</v>
      </c>
    </row>
    <row r="124" spans="1:1" s="223" customFormat="1">
      <c r="A124" s="223" t="s">
        <v>1206</v>
      </c>
    </row>
    <row r="125" spans="1:1" s="223" customFormat="1">
      <c r="A125" s="223" t="s">
        <v>1207</v>
      </c>
    </row>
    <row r="126" spans="1:1" s="223" customFormat="1">
      <c r="A126" s="223" t="s">
        <v>1208</v>
      </c>
    </row>
    <row r="127" spans="1:1" s="223" customFormat="1">
      <c r="A127" s="223" t="s">
        <v>1209</v>
      </c>
    </row>
    <row r="128" spans="1:1" s="218" customFormat="1">
      <c r="A128" s="218" t="s">
        <v>1039</v>
      </c>
    </row>
    <row r="129" spans="1:1" s="218" customFormat="1">
      <c r="A129" s="218" t="s">
        <v>1040</v>
      </c>
    </row>
    <row r="130" spans="1:1" s="218" customFormat="1">
      <c r="A130" s="218" t="s">
        <v>1013</v>
      </c>
    </row>
    <row r="131" spans="1:1" s="218" customFormat="1">
      <c r="A131" s="218" t="s">
        <v>953</v>
      </c>
    </row>
    <row r="132" spans="1:1" s="218" customFormat="1">
      <c r="A132" s="218" t="s">
        <v>954</v>
      </c>
    </row>
    <row r="133" spans="1:1" s="218" customFormat="1">
      <c r="A133" s="218" t="s">
        <v>956</v>
      </c>
    </row>
    <row r="134" spans="1:1" s="218" customFormat="1">
      <c r="A134" s="218" t="s">
        <v>957</v>
      </c>
    </row>
    <row r="135" spans="1:1" s="218" customFormat="1">
      <c r="A135" s="218" t="s">
        <v>958</v>
      </c>
    </row>
    <row r="136" spans="1:1" s="218" customFormat="1">
      <c r="A136" s="218" t="s">
        <v>959</v>
      </c>
    </row>
    <row r="137" spans="1:1" s="218" customFormat="1">
      <c r="A137" s="218" t="s">
        <v>960</v>
      </c>
    </row>
    <row r="138" spans="1:1" s="218" customFormat="1">
      <c r="A138" s="218" t="s">
        <v>961</v>
      </c>
    </row>
    <row r="139" spans="1:1" s="218" customFormat="1">
      <c r="A139" s="218" t="s">
        <v>962</v>
      </c>
    </row>
    <row r="140" spans="1:1" s="218" customFormat="1">
      <c r="A140" s="218" t="s">
        <v>963</v>
      </c>
    </row>
    <row r="141" spans="1:1" s="218" customFormat="1">
      <c r="A141" s="218" t="s">
        <v>964</v>
      </c>
    </row>
    <row r="142" spans="1:1" s="218" customFormat="1">
      <c r="A142" s="218" t="s">
        <v>965</v>
      </c>
    </row>
    <row r="143" spans="1:1" s="218" customFormat="1">
      <c r="A143" s="218" t="s">
        <v>966</v>
      </c>
    </row>
    <row r="144" spans="1:1" s="218" customFormat="1">
      <c r="A144" s="218" t="s">
        <v>1041</v>
      </c>
    </row>
    <row r="145" spans="1:1" s="218" customFormat="1">
      <c r="A145" s="218" t="s">
        <v>1042</v>
      </c>
    </row>
    <row r="146" spans="1:1" s="218" customFormat="1">
      <c r="A146" s="218" t="s">
        <v>1043</v>
      </c>
    </row>
    <row r="147" spans="1:1" s="218" customFormat="1">
      <c r="A147" s="218" t="s">
        <v>1044</v>
      </c>
    </row>
    <row r="148" spans="1:1" s="218" customFormat="1">
      <c r="A148" s="218" t="s">
        <v>1045</v>
      </c>
    </row>
    <row r="149" spans="1:1" s="218" customFormat="1">
      <c r="A149" s="218" t="s">
        <v>1046</v>
      </c>
    </row>
    <row r="150" spans="1:1" s="218" customFormat="1">
      <c r="A150" s="218" t="s">
        <v>1047</v>
      </c>
    </row>
    <row r="151" spans="1:1" s="218" customFormat="1">
      <c r="A151" s="218" t="s">
        <v>1048</v>
      </c>
    </row>
    <row r="152" spans="1:1" s="218" customFormat="1">
      <c r="A152" s="218" t="s">
        <v>1049</v>
      </c>
    </row>
    <row r="153" spans="1:1" s="218" customFormat="1">
      <c r="A153" s="218" t="s">
        <v>1050</v>
      </c>
    </row>
    <row r="154" spans="1:1" s="218" customFormat="1">
      <c r="A154" s="218" t="s">
        <v>1051</v>
      </c>
    </row>
    <row r="155" spans="1:1" s="223" customFormat="1">
      <c r="A155" s="223" t="s">
        <v>1210</v>
      </c>
    </row>
  </sheetData>
  <phoneticPr fontId="3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pane ySplit="3" topLeftCell="A4" activePane="bottomLeft" state="frozen"/>
      <selection pane="bottomLeft" activeCell="A10" sqref="A10"/>
    </sheetView>
  </sheetViews>
  <sheetFormatPr defaultColWidth="9" defaultRowHeight="15.5"/>
  <cols>
    <col min="1" max="1" width="47.08203125" style="192" customWidth="1"/>
    <col min="2" max="2" width="10.5" style="192" customWidth="1"/>
    <col min="3" max="3" width="11.58203125" style="192" customWidth="1"/>
    <col min="4" max="4" width="9" style="192" customWidth="1"/>
    <col min="5" max="5" width="11" style="192" customWidth="1"/>
    <col min="6" max="6" width="10.33203125" style="192" customWidth="1"/>
    <col min="7" max="7" width="12.58203125" style="192" customWidth="1"/>
    <col min="8" max="8" width="13.08203125" style="192" customWidth="1"/>
    <col min="9" max="10" width="9" style="192"/>
    <col min="11" max="11" width="9" style="193"/>
    <col min="12" max="16384" width="9" style="192"/>
  </cols>
  <sheetData>
    <row r="1" spans="1:11" s="191" customFormat="1" ht="13">
      <c r="A1" s="191" t="s">
        <v>25</v>
      </c>
      <c r="K1" s="204"/>
    </row>
    <row r="2" spans="1:11" s="191" customFormat="1" ht="13">
      <c r="A2" s="194">
        <v>97</v>
      </c>
      <c r="B2" s="195">
        <f>SUM(B4:B99)</f>
        <v>304</v>
      </c>
      <c r="C2" s="195">
        <f>SUM(C4:C99)</f>
        <v>218</v>
      </c>
      <c r="D2" s="195">
        <f t="shared" ref="D2:I2" si="0">SUM(D4:D99)</f>
        <v>53</v>
      </c>
      <c r="E2" s="195">
        <f t="shared" si="0"/>
        <v>85</v>
      </c>
      <c r="F2" s="195">
        <f t="shared" si="0"/>
        <v>2</v>
      </c>
      <c r="G2" s="195">
        <f t="shared" si="0"/>
        <v>30</v>
      </c>
      <c r="H2" s="195">
        <f t="shared" si="0"/>
        <v>8</v>
      </c>
      <c r="I2" s="195">
        <f t="shared" si="0"/>
        <v>700</v>
      </c>
      <c r="K2" s="204"/>
    </row>
    <row r="3" spans="1:11" ht="24">
      <c r="A3" s="196" t="s">
        <v>26</v>
      </c>
      <c r="B3" s="197" t="s">
        <v>27</v>
      </c>
      <c r="C3" s="197" t="s">
        <v>28</v>
      </c>
      <c r="D3" s="197" t="s">
        <v>29</v>
      </c>
      <c r="E3" s="197" t="s">
        <v>30</v>
      </c>
      <c r="F3" s="197" t="s">
        <v>31</v>
      </c>
      <c r="G3" s="197" t="s">
        <v>32</v>
      </c>
      <c r="H3" s="197" t="s">
        <v>33</v>
      </c>
      <c r="I3" s="197" t="s">
        <v>23</v>
      </c>
      <c r="K3" s="193" t="s">
        <v>34</v>
      </c>
    </row>
    <row r="4" spans="1:11">
      <c r="A4" s="198" t="s">
        <v>35</v>
      </c>
      <c r="B4" s="199"/>
      <c r="C4" s="199"/>
      <c r="D4" s="199"/>
      <c r="E4" s="199"/>
      <c r="F4" s="199"/>
      <c r="G4" s="199">
        <v>1</v>
      </c>
      <c r="H4" s="199"/>
      <c r="I4" s="205">
        <v>1</v>
      </c>
      <c r="K4" s="193" t="s">
        <v>36</v>
      </c>
    </row>
    <row r="5" spans="1:11">
      <c r="A5" s="200" t="s">
        <v>37</v>
      </c>
      <c r="B5" s="201">
        <v>3</v>
      </c>
      <c r="C5" s="201"/>
      <c r="D5" s="201"/>
      <c r="E5" s="201"/>
      <c r="F5" s="201"/>
      <c r="G5" s="201"/>
      <c r="H5" s="201"/>
      <c r="I5" s="206">
        <v>3</v>
      </c>
    </row>
    <row r="6" spans="1:11">
      <c r="A6" s="200" t="s">
        <v>38</v>
      </c>
      <c r="B6" s="201">
        <v>3</v>
      </c>
      <c r="C6" s="201"/>
      <c r="D6" s="201"/>
      <c r="E6" s="201"/>
      <c r="F6" s="201"/>
      <c r="G6" s="201"/>
      <c r="H6" s="201"/>
      <c r="I6" s="206">
        <v>3</v>
      </c>
    </row>
    <row r="7" spans="1:11">
      <c r="A7" s="200" t="s">
        <v>39</v>
      </c>
      <c r="B7" s="201">
        <v>3</v>
      </c>
      <c r="C7" s="201"/>
      <c r="D7" s="201"/>
      <c r="E7" s="201"/>
      <c r="F7" s="201"/>
      <c r="G7" s="201"/>
      <c r="H7" s="201"/>
      <c r="I7" s="206">
        <v>3</v>
      </c>
    </row>
    <row r="8" spans="1:11">
      <c r="A8" s="198" t="s">
        <v>40</v>
      </c>
      <c r="B8" s="199"/>
      <c r="C8" s="199"/>
      <c r="D8" s="199"/>
      <c r="E8" s="199"/>
      <c r="F8" s="199"/>
      <c r="G8" s="199">
        <v>1</v>
      </c>
      <c r="H8" s="199"/>
      <c r="I8" s="205">
        <v>1</v>
      </c>
    </row>
    <row r="9" spans="1:11">
      <c r="A9" s="198" t="s">
        <v>41</v>
      </c>
      <c r="B9" s="199"/>
      <c r="C9" s="199"/>
      <c r="D9" s="199"/>
      <c r="E9" s="199"/>
      <c r="F9" s="199"/>
      <c r="G9" s="199">
        <v>1</v>
      </c>
      <c r="H9" s="199"/>
      <c r="I9" s="205">
        <v>1</v>
      </c>
    </row>
    <row r="10" spans="1:11">
      <c r="A10" s="200" t="s">
        <v>42</v>
      </c>
      <c r="B10" s="201">
        <v>2</v>
      </c>
      <c r="C10" s="201"/>
      <c r="D10" s="201"/>
      <c r="E10" s="201"/>
      <c r="F10" s="201"/>
      <c r="G10" s="201"/>
      <c r="H10" s="201"/>
      <c r="I10" s="206">
        <v>2</v>
      </c>
    </row>
    <row r="11" spans="1:11">
      <c r="A11" s="200" t="s">
        <v>43</v>
      </c>
      <c r="B11" s="201">
        <v>2</v>
      </c>
      <c r="C11" s="201"/>
      <c r="D11" s="201"/>
      <c r="E11" s="201"/>
      <c r="F11" s="201"/>
      <c r="G11" s="201"/>
      <c r="H11" s="201"/>
      <c r="I11" s="206">
        <v>2</v>
      </c>
      <c r="K11" s="193" t="s">
        <v>36</v>
      </c>
    </row>
    <row r="12" spans="1:11">
      <c r="A12" s="200" t="s">
        <v>44</v>
      </c>
      <c r="B12" s="201">
        <v>2</v>
      </c>
      <c r="C12" s="201"/>
      <c r="D12" s="201"/>
      <c r="E12" s="201"/>
      <c r="F12" s="201"/>
      <c r="G12" s="201"/>
      <c r="H12" s="201"/>
      <c r="I12" s="206">
        <v>2</v>
      </c>
    </row>
    <row r="13" spans="1:11">
      <c r="A13" s="200" t="s">
        <v>45</v>
      </c>
      <c r="B13" s="201">
        <v>2</v>
      </c>
      <c r="C13" s="201"/>
      <c r="D13" s="201"/>
      <c r="E13" s="201"/>
      <c r="F13" s="201"/>
      <c r="G13" s="201"/>
      <c r="H13" s="201"/>
      <c r="I13" s="206">
        <v>2</v>
      </c>
    </row>
    <row r="14" spans="1:11">
      <c r="A14" s="200" t="s">
        <v>46</v>
      </c>
      <c r="B14" s="201">
        <v>1</v>
      </c>
      <c r="C14" s="201"/>
      <c r="D14" s="201"/>
      <c r="E14" s="201"/>
      <c r="F14" s="201"/>
      <c r="G14" s="201"/>
      <c r="H14" s="201"/>
      <c r="I14" s="206">
        <v>1</v>
      </c>
    </row>
    <row r="15" spans="1:11">
      <c r="A15" s="200" t="s">
        <v>47</v>
      </c>
      <c r="B15" s="201">
        <v>1</v>
      </c>
      <c r="C15" s="201"/>
      <c r="D15" s="201"/>
      <c r="E15" s="201"/>
      <c r="F15" s="201"/>
      <c r="G15" s="201"/>
      <c r="H15" s="201"/>
      <c r="I15" s="206">
        <v>1</v>
      </c>
      <c r="K15" s="193" t="s">
        <v>36</v>
      </c>
    </row>
    <row r="16" spans="1:11">
      <c r="A16" s="198" t="s">
        <v>48</v>
      </c>
      <c r="B16" s="199"/>
      <c r="C16" s="199"/>
      <c r="D16" s="199"/>
      <c r="E16" s="199"/>
      <c r="F16" s="199"/>
      <c r="G16" s="199">
        <v>1</v>
      </c>
      <c r="H16" s="199"/>
      <c r="I16" s="205">
        <v>1</v>
      </c>
    </row>
    <row r="17" spans="1:9">
      <c r="A17" s="200" t="s">
        <v>49</v>
      </c>
      <c r="B17" s="201"/>
      <c r="C17" s="201"/>
      <c r="D17" s="201"/>
      <c r="E17" s="201">
        <v>2</v>
      </c>
      <c r="F17" s="201"/>
      <c r="G17" s="201"/>
      <c r="H17" s="201"/>
      <c r="I17" s="206">
        <v>2</v>
      </c>
    </row>
    <row r="18" spans="1:9">
      <c r="A18" s="198" t="s">
        <v>50</v>
      </c>
      <c r="B18" s="199"/>
      <c r="C18" s="199"/>
      <c r="D18" s="199"/>
      <c r="E18" s="199"/>
      <c r="F18" s="199"/>
      <c r="G18" s="199">
        <v>1</v>
      </c>
      <c r="H18" s="199"/>
      <c r="I18" s="205">
        <v>1</v>
      </c>
    </row>
    <row r="19" spans="1:9">
      <c r="A19" s="198" t="s">
        <v>51</v>
      </c>
      <c r="B19" s="199"/>
      <c r="C19" s="199"/>
      <c r="D19" s="199"/>
      <c r="E19" s="199"/>
      <c r="F19" s="199"/>
      <c r="G19" s="199">
        <v>1</v>
      </c>
      <c r="H19" s="199"/>
      <c r="I19" s="205">
        <v>1</v>
      </c>
    </row>
    <row r="20" spans="1:9">
      <c r="A20" s="200" t="s">
        <v>52</v>
      </c>
      <c r="B20" s="201"/>
      <c r="C20" s="201">
        <v>1</v>
      </c>
      <c r="D20" s="201"/>
      <c r="E20" s="201"/>
      <c r="F20" s="201"/>
      <c r="G20" s="201"/>
      <c r="H20" s="201"/>
      <c r="I20" s="206">
        <v>1</v>
      </c>
    </row>
    <row r="21" spans="1:9">
      <c r="A21" s="200" t="s">
        <v>53</v>
      </c>
      <c r="B21" s="201">
        <v>5</v>
      </c>
      <c r="C21" s="201"/>
      <c r="D21" s="201"/>
      <c r="E21" s="201">
        <v>1</v>
      </c>
      <c r="F21" s="201"/>
      <c r="G21" s="201"/>
      <c r="H21" s="201"/>
      <c r="I21" s="206">
        <v>6</v>
      </c>
    </row>
    <row r="22" spans="1:9">
      <c r="A22" s="198" t="s">
        <v>54</v>
      </c>
      <c r="B22" s="199"/>
      <c r="C22" s="199"/>
      <c r="D22" s="199"/>
      <c r="E22" s="199"/>
      <c r="F22" s="199"/>
      <c r="G22" s="199">
        <v>1</v>
      </c>
      <c r="H22" s="199"/>
      <c r="I22" s="205">
        <v>1</v>
      </c>
    </row>
    <row r="23" spans="1:9">
      <c r="A23" s="200" t="s">
        <v>55</v>
      </c>
      <c r="B23" s="201"/>
      <c r="C23" s="201"/>
      <c r="D23" s="201"/>
      <c r="E23" s="201">
        <v>3</v>
      </c>
      <c r="F23" s="201"/>
      <c r="G23" s="201"/>
      <c r="H23" s="201"/>
      <c r="I23" s="206">
        <v>3</v>
      </c>
    </row>
    <row r="24" spans="1:9">
      <c r="A24" s="200" t="s">
        <v>56</v>
      </c>
      <c r="B24" s="201"/>
      <c r="C24" s="201"/>
      <c r="D24" s="201"/>
      <c r="E24" s="201">
        <v>2</v>
      </c>
      <c r="F24" s="201"/>
      <c r="G24" s="201"/>
      <c r="H24" s="201"/>
      <c r="I24" s="206">
        <v>2</v>
      </c>
    </row>
    <row r="25" spans="1:9">
      <c r="A25" s="198" t="s">
        <v>57</v>
      </c>
      <c r="B25" s="199"/>
      <c r="C25" s="199"/>
      <c r="D25" s="199"/>
      <c r="E25" s="199"/>
      <c r="F25" s="199"/>
      <c r="G25" s="199">
        <v>1</v>
      </c>
      <c r="H25" s="199"/>
      <c r="I25" s="205">
        <v>1</v>
      </c>
    </row>
    <row r="26" spans="1:9">
      <c r="A26" s="198" t="s">
        <v>58</v>
      </c>
      <c r="B26" s="199"/>
      <c r="C26" s="199"/>
      <c r="D26" s="199"/>
      <c r="E26" s="199"/>
      <c r="F26" s="199"/>
      <c r="G26" s="199">
        <v>1</v>
      </c>
      <c r="H26" s="199"/>
      <c r="I26" s="205">
        <v>1</v>
      </c>
    </row>
    <row r="27" spans="1:9">
      <c r="A27" s="200" t="s">
        <v>59</v>
      </c>
      <c r="B27" s="201"/>
      <c r="C27" s="201"/>
      <c r="D27" s="201"/>
      <c r="E27" s="201">
        <v>1</v>
      </c>
      <c r="F27" s="201"/>
      <c r="G27" s="201"/>
      <c r="H27" s="201"/>
      <c r="I27" s="206">
        <v>1</v>
      </c>
    </row>
    <row r="28" spans="1:9">
      <c r="A28" s="198" t="s">
        <v>60</v>
      </c>
      <c r="B28" s="199"/>
      <c r="C28" s="199"/>
      <c r="D28" s="199"/>
      <c r="E28" s="199"/>
      <c r="F28" s="199"/>
      <c r="G28" s="199">
        <v>1</v>
      </c>
      <c r="H28" s="199"/>
      <c r="I28" s="205">
        <v>1</v>
      </c>
    </row>
    <row r="29" spans="1:9">
      <c r="A29" s="198" t="s">
        <v>61</v>
      </c>
      <c r="B29" s="199"/>
      <c r="C29" s="199"/>
      <c r="D29" s="199"/>
      <c r="E29" s="199"/>
      <c r="F29" s="199"/>
      <c r="G29" s="199">
        <v>1</v>
      </c>
      <c r="H29" s="199"/>
      <c r="I29" s="205">
        <v>1</v>
      </c>
    </row>
    <row r="30" spans="1:9">
      <c r="A30" s="198" t="s">
        <v>62</v>
      </c>
      <c r="B30" s="199"/>
      <c r="C30" s="199"/>
      <c r="D30" s="199"/>
      <c r="E30" s="199"/>
      <c r="F30" s="199"/>
      <c r="G30" s="199">
        <v>1</v>
      </c>
      <c r="H30" s="199"/>
      <c r="I30" s="205">
        <v>1</v>
      </c>
    </row>
    <row r="31" spans="1:9">
      <c r="A31" s="198" t="s">
        <v>63</v>
      </c>
      <c r="B31" s="199"/>
      <c r="C31" s="199"/>
      <c r="D31" s="199"/>
      <c r="E31" s="199"/>
      <c r="F31" s="199"/>
      <c r="G31" s="199">
        <v>1</v>
      </c>
      <c r="H31" s="199"/>
      <c r="I31" s="205">
        <v>1</v>
      </c>
    </row>
    <row r="32" spans="1:9">
      <c r="A32" s="198" t="s">
        <v>64</v>
      </c>
      <c r="B32" s="199"/>
      <c r="C32" s="199"/>
      <c r="D32" s="199"/>
      <c r="E32" s="199"/>
      <c r="F32" s="199"/>
      <c r="G32" s="199">
        <v>1</v>
      </c>
      <c r="H32" s="199"/>
      <c r="I32" s="205">
        <v>1</v>
      </c>
    </row>
    <row r="33" spans="1:9">
      <c r="A33" s="198" t="s">
        <v>65</v>
      </c>
      <c r="B33" s="199"/>
      <c r="C33" s="199"/>
      <c r="D33" s="199"/>
      <c r="E33" s="199"/>
      <c r="F33" s="199"/>
      <c r="G33" s="199">
        <v>1</v>
      </c>
      <c r="H33" s="199"/>
      <c r="I33" s="205">
        <v>1</v>
      </c>
    </row>
    <row r="34" spans="1:9">
      <c r="A34" s="198" t="s">
        <v>66</v>
      </c>
      <c r="B34" s="199"/>
      <c r="C34" s="199"/>
      <c r="D34" s="199"/>
      <c r="E34" s="199"/>
      <c r="F34" s="199"/>
      <c r="G34" s="199">
        <v>1</v>
      </c>
      <c r="H34" s="199"/>
      <c r="I34" s="205">
        <v>1</v>
      </c>
    </row>
    <row r="35" spans="1:9">
      <c r="A35" s="198" t="s">
        <v>67</v>
      </c>
      <c r="B35" s="199"/>
      <c r="C35" s="199"/>
      <c r="D35" s="199"/>
      <c r="E35" s="199"/>
      <c r="F35" s="199"/>
      <c r="G35" s="199">
        <v>1</v>
      </c>
      <c r="H35" s="199"/>
      <c r="I35" s="205">
        <v>1</v>
      </c>
    </row>
    <row r="36" spans="1:9">
      <c r="A36" s="198" t="s">
        <v>68</v>
      </c>
      <c r="B36" s="199"/>
      <c r="C36" s="199"/>
      <c r="D36" s="199"/>
      <c r="E36" s="199"/>
      <c r="F36" s="199"/>
      <c r="G36" s="199">
        <v>1</v>
      </c>
      <c r="H36" s="199"/>
      <c r="I36" s="205">
        <v>1</v>
      </c>
    </row>
    <row r="37" spans="1:9">
      <c r="A37" s="198" t="s">
        <v>69</v>
      </c>
      <c r="B37" s="199"/>
      <c r="C37" s="199"/>
      <c r="D37" s="199"/>
      <c r="E37" s="199"/>
      <c r="F37" s="199"/>
      <c r="G37" s="199">
        <v>1</v>
      </c>
      <c r="H37" s="199"/>
      <c r="I37" s="205">
        <v>1</v>
      </c>
    </row>
    <row r="38" spans="1:9">
      <c r="A38" s="198" t="s">
        <v>70</v>
      </c>
      <c r="B38" s="199"/>
      <c r="C38" s="199"/>
      <c r="D38" s="199"/>
      <c r="E38" s="199"/>
      <c r="F38" s="199"/>
      <c r="G38" s="199">
        <v>1</v>
      </c>
      <c r="H38" s="199"/>
      <c r="I38" s="205">
        <v>1</v>
      </c>
    </row>
    <row r="39" spans="1:9">
      <c r="A39" s="198" t="s">
        <v>71</v>
      </c>
      <c r="B39" s="199"/>
      <c r="C39" s="199"/>
      <c r="D39" s="199"/>
      <c r="E39" s="199"/>
      <c r="F39" s="199"/>
      <c r="G39" s="199">
        <v>1</v>
      </c>
      <c r="H39" s="199"/>
      <c r="I39" s="205">
        <v>1</v>
      </c>
    </row>
    <row r="40" spans="1:9">
      <c r="A40" s="198" t="s">
        <v>72</v>
      </c>
      <c r="B40" s="199"/>
      <c r="C40" s="199"/>
      <c r="D40" s="199"/>
      <c r="E40" s="199"/>
      <c r="F40" s="199"/>
      <c r="G40" s="199">
        <v>1</v>
      </c>
      <c r="H40" s="199"/>
      <c r="I40" s="205">
        <v>1</v>
      </c>
    </row>
    <row r="41" spans="1:9">
      <c r="A41" s="200" t="s">
        <v>73</v>
      </c>
      <c r="B41" s="201"/>
      <c r="C41" s="201">
        <v>1</v>
      </c>
      <c r="D41" s="201"/>
      <c r="E41" s="201"/>
      <c r="F41" s="201"/>
      <c r="G41" s="201"/>
      <c r="H41" s="201"/>
      <c r="I41" s="206">
        <v>1</v>
      </c>
    </row>
    <row r="42" spans="1:9">
      <c r="A42" s="198" t="s">
        <v>74</v>
      </c>
      <c r="B42" s="199"/>
      <c r="C42" s="199"/>
      <c r="D42" s="199"/>
      <c r="E42" s="199"/>
      <c r="F42" s="199"/>
      <c r="G42" s="199">
        <v>1</v>
      </c>
      <c r="H42" s="199"/>
      <c r="I42" s="205">
        <v>1</v>
      </c>
    </row>
    <row r="43" spans="1:9">
      <c r="A43" s="200" t="s">
        <v>75</v>
      </c>
      <c r="B43" s="201">
        <v>25</v>
      </c>
      <c r="C43" s="201"/>
      <c r="D43" s="201"/>
      <c r="E43" s="201">
        <v>3</v>
      </c>
      <c r="F43" s="201"/>
      <c r="G43" s="201"/>
      <c r="H43" s="201"/>
      <c r="I43" s="206">
        <v>28</v>
      </c>
    </row>
    <row r="44" spans="1:9">
      <c r="A44" s="198" t="s">
        <v>76</v>
      </c>
      <c r="B44" s="199"/>
      <c r="C44" s="199"/>
      <c r="D44" s="199"/>
      <c r="E44" s="199"/>
      <c r="F44" s="199"/>
      <c r="G44" s="199">
        <v>1</v>
      </c>
      <c r="H44" s="199"/>
      <c r="I44" s="205">
        <v>1</v>
      </c>
    </row>
    <row r="45" spans="1:9">
      <c r="A45" s="200" t="s">
        <v>77</v>
      </c>
      <c r="B45" s="201"/>
      <c r="C45" s="201"/>
      <c r="D45" s="201"/>
      <c r="E45" s="201">
        <v>2</v>
      </c>
      <c r="F45" s="201"/>
      <c r="G45" s="201"/>
      <c r="H45" s="201"/>
      <c r="I45" s="206">
        <v>2</v>
      </c>
    </row>
    <row r="46" spans="1:9">
      <c r="A46" s="200" t="s">
        <v>78</v>
      </c>
      <c r="B46" s="201"/>
      <c r="C46" s="201">
        <v>6</v>
      </c>
      <c r="D46" s="201"/>
      <c r="E46" s="201">
        <v>1</v>
      </c>
      <c r="F46" s="201"/>
      <c r="G46" s="201"/>
      <c r="H46" s="201"/>
      <c r="I46" s="206">
        <v>7</v>
      </c>
    </row>
    <row r="47" spans="1:9">
      <c r="A47" s="200" t="s">
        <v>79</v>
      </c>
      <c r="B47" s="201"/>
      <c r="C47" s="201">
        <v>1</v>
      </c>
      <c r="D47" s="201"/>
      <c r="E47" s="201"/>
      <c r="F47" s="201"/>
      <c r="G47" s="201"/>
      <c r="H47" s="201"/>
      <c r="I47" s="206">
        <v>1</v>
      </c>
    </row>
    <row r="48" spans="1:9">
      <c r="A48" s="198" t="s">
        <v>80</v>
      </c>
      <c r="B48" s="199"/>
      <c r="C48" s="199"/>
      <c r="D48" s="199"/>
      <c r="E48" s="199"/>
      <c r="F48" s="199"/>
      <c r="G48" s="199">
        <v>1</v>
      </c>
      <c r="H48" s="199"/>
      <c r="I48" s="205">
        <v>1</v>
      </c>
    </row>
    <row r="49" spans="1:9">
      <c r="A49" s="202" t="s">
        <v>81</v>
      </c>
      <c r="B49" s="203"/>
      <c r="C49" s="203"/>
      <c r="D49" s="203"/>
      <c r="E49" s="203"/>
      <c r="F49" s="203"/>
      <c r="G49" s="203">
        <v>1</v>
      </c>
      <c r="H49" s="203"/>
      <c r="I49" s="207">
        <v>1</v>
      </c>
    </row>
    <row r="50" spans="1:9">
      <c r="A50" s="202" t="s">
        <v>82</v>
      </c>
      <c r="B50" s="203"/>
      <c r="C50" s="203">
        <v>4</v>
      </c>
      <c r="D50" s="203"/>
      <c r="E50" s="203">
        <v>14</v>
      </c>
      <c r="F50" s="203"/>
      <c r="G50" s="203"/>
      <c r="H50" s="203"/>
      <c r="I50" s="207">
        <v>18</v>
      </c>
    </row>
    <row r="51" spans="1:9">
      <c r="A51" s="198" t="s">
        <v>83</v>
      </c>
      <c r="B51" s="199"/>
      <c r="C51" s="199"/>
      <c r="D51" s="199"/>
      <c r="E51" s="199"/>
      <c r="F51" s="199"/>
      <c r="G51" s="199">
        <v>1</v>
      </c>
      <c r="H51" s="199"/>
      <c r="I51" s="205">
        <v>1</v>
      </c>
    </row>
    <row r="52" spans="1:9">
      <c r="A52" s="200" t="s">
        <v>84</v>
      </c>
      <c r="B52" s="201">
        <v>11</v>
      </c>
      <c r="C52" s="201"/>
      <c r="D52" s="201"/>
      <c r="E52" s="201">
        <v>1</v>
      </c>
      <c r="F52" s="201"/>
      <c r="G52" s="201"/>
      <c r="H52" s="201"/>
      <c r="I52" s="206">
        <v>12</v>
      </c>
    </row>
    <row r="53" spans="1:9">
      <c r="A53" s="200" t="s">
        <v>85</v>
      </c>
      <c r="B53" s="201">
        <v>37</v>
      </c>
      <c r="C53" s="201">
        <v>2</v>
      </c>
      <c r="D53" s="201"/>
      <c r="E53" s="201">
        <v>26</v>
      </c>
      <c r="F53" s="201"/>
      <c r="G53" s="201"/>
      <c r="H53" s="201"/>
      <c r="I53" s="206">
        <v>65</v>
      </c>
    </row>
    <row r="54" spans="1:9">
      <c r="A54" s="200" t="s">
        <v>86</v>
      </c>
      <c r="B54" s="201">
        <v>1</v>
      </c>
      <c r="C54" s="201">
        <v>7</v>
      </c>
      <c r="D54" s="201"/>
      <c r="E54" s="201"/>
      <c r="F54" s="201"/>
      <c r="G54" s="201"/>
      <c r="H54" s="201"/>
      <c r="I54" s="206">
        <v>8</v>
      </c>
    </row>
    <row r="55" spans="1:9">
      <c r="A55" s="202" t="s">
        <v>87</v>
      </c>
      <c r="B55" s="203">
        <v>12</v>
      </c>
      <c r="C55" s="203">
        <v>60</v>
      </c>
      <c r="D55" s="203"/>
      <c r="E55" s="203"/>
      <c r="F55" s="203"/>
      <c r="G55" s="203"/>
      <c r="H55" s="203">
        <v>1</v>
      </c>
      <c r="I55" s="207">
        <v>73</v>
      </c>
    </row>
    <row r="56" spans="1:9">
      <c r="A56" s="200" t="s">
        <v>88</v>
      </c>
      <c r="B56" s="201">
        <v>20</v>
      </c>
      <c r="C56" s="201">
        <v>10</v>
      </c>
      <c r="D56" s="201"/>
      <c r="E56" s="201"/>
      <c r="F56" s="201"/>
      <c r="G56" s="201"/>
      <c r="H56" s="201"/>
      <c r="I56" s="206">
        <v>30</v>
      </c>
    </row>
    <row r="57" spans="1:9">
      <c r="A57" s="202" t="s">
        <v>89</v>
      </c>
      <c r="B57" s="203">
        <v>63</v>
      </c>
      <c r="C57" s="203">
        <v>16</v>
      </c>
      <c r="D57" s="203"/>
      <c r="E57" s="203">
        <v>5</v>
      </c>
      <c r="F57" s="203"/>
      <c r="G57" s="203"/>
      <c r="H57" s="203"/>
      <c r="I57" s="207">
        <v>84</v>
      </c>
    </row>
    <row r="58" spans="1:9">
      <c r="A58" s="202" t="s">
        <v>90</v>
      </c>
      <c r="B58" s="203">
        <v>19</v>
      </c>
      <c r="C58" s="203">
        <v>57</v>
      </c>
      <c r="D58" s="203"/>
      <c r="E58" s="203">
        <v>3</v>
      </c>
      <c r="F58" s="203"/>
      <c r="G58" s="203"/>
      <c r="H58" s="203"/>
      <c r="I58" s="207">
        <v>79</v>
      </c>
    </row>
    <row r="59" spans="1:9">
      <c r="A59" s="202" t="s">
        <v>91</v>
      </c>
      <c r="B59" s="203">
        <v>2</v>
      </c>
      <c r="C59" s="203"/>
      <c r="D59" s="203">
        <v>1</v>
      </c>
      <c r="E59" s="203">
        <v>2</v>
      </c>
      <c r="F59" s="203"/>
      <c r="G59" s="203"/>
      <c r="H59" s="203"/>
      <c r="I59" s="207">
        <v>5</v>
      </c>
    </row>
    <row r="60" spans="1:9">
      <c r="A60" s="200" t="s">
        <v>92</v>
      </c>
      <c r="B60" s="201">
        <v>16</v>
      </c>
      <c r="C60" s="201">
        <v>1</v>
      </c>
      <c r="D60" s="201">
        <v>1</v>
      </c>
      <c r="E60" s="201">
        <v>1</v>
      </c>
      <c r="F60" s="201"/>
      <c r="G60" s="201"/>
      <c r="H60" s="201"/>
      <c r="I60" s="206">
        <v>19</v>
      </c>
    </row>
    <row r="61" spans="1:9">
      <c r="A61" s="200" t="s">
        <v>93</v>
      </c>
      <c r="B61" s="201">
        <v>2</v>
      </c>
      <c r="C61" s="201">
        <v>7</v>
      </c>
      <c r="D61" s="201">
        <v>3</v>
      </c>
      <c r="E61" s="201">
        <v>1</v>
      </c>
      <c r="F61" s="201"/>
      <c r="G61" s="201"/>
      <c r="H61" s="201"/>
      <c r="I61" s="206">
        <v>13</v>
      </c>
    </row>
    <row r="62" spans="1:9">
      <c r="A62" s="200" t="s">
        <v>94</v>
      </c>
      <c r="B62" s="201"/>
      <c r="C62" s="201"/>
      <c r="D62" s="201"/>
      <c r="E62" s="201"/>
      <c r="F62" s="201"/>
      <c r="G62" s="201">
        <v>1</v>
      </c>
      <c r="H62" s="201"/>
      <c r="I62" s="206">
        <v>1</v>
      </c>
    </row>
    <row r="63" spans="1:9">
      <c r="A63" s="202" t="s">
        <v>95</v>
      </c>
      <c r="B63" s="203"/>
      <c r="C63" s="203"/>
      <c r="D63" s="203">
        <v>1</v>
      </c>
      <c r="E63" s="203"/>
      <c r="F63" s="203"/>
      <c r="G63" s="203"/>
      <c r="H63" s="203"/>
      <c r="I63" s="207">
        <v>1</v>
      </c>
    </row>
    <row r="64" spans="1:9">
      <c r="A64" s="200" t="s">
        <v>96</v>
      </c>
      <c r="B64" s="201">
        <v>5</v>
      </c>
      <c r="C64" s="201">
        <v>1</v>
      </c>
      <c r="D64" s="201">
        <v>1</v>
      </c>
      <c r="E64" s="201">
        <v>1</v>
      </c>
      <c r="F64" s="201"/>
      <c r="G64" s="201"/>
      <c r="H64" s="201"/>
      <c r="I64" s="206">
        <v>8</v>
      </c>
    </row>
    <row r="65" spans="1:9">
      <c r="A65" s="200" t="s">
        <v>97</v>
      </c>
      <c r="B65" s="201"/>
      <c r="C65" s="201"/>
      <c r="D65" s="201">
        <v>16</v>
      </c>
      <c r="E65" s="201"/>
      <c r="F65" s="201"/>
      <c r="G65" s="201"/>
      <c r="H65" s="201"/>
      <c r="I65" s="206">
        <v>16</v>
      </c>
    </row>
    <row r="66" spans="1:9">
      <c r="A66" s="200" t="s">
        <v>98</v>
      </c>
      <c r="B66" s="201"/>
      <c r="C66" s="201">
        <v>2</v>
      </c>
      <c r="D66" s="201"/>
      <c r="E66" s="201"/>
      <c r="F66" s="201"/>
      <c r="G66" s="201"/>
      <c r="H66" s="201"/>
      <c r="I66" s="206">
        <v>2</v>
      </c>
    </row>
    <row r="67" spans="1:9">
      <c r="A67" s="200" t="s">
        <v>99</v>
      </c>
      <c r="B67" s="201"/>
      <c r="C67" s="201"/>
      <c r="D67" s="201"/>
      <c r="E67" s="201">
        <v>3</v>
      </c>
      <c r="F67" s="201"/>
      <c r="G67" s="201"/>
      <c r="H67" s="201"/>
      <c r="I67" s="206">
        <v>3</v>
      </c>
    </row>
    <row r="68" spans="1:9">
      <c r="A68" s="200" t="s">
        <v>100</v>
      </c>
      <c r="B68" s="201"/>
      <c r="C68" s="201"/>
      <c r="D68" s="201"/>
      <c r="E68" s="201"/>
      <c r="F68" s="201"/>
      <c r="G68" s="201">
        <v>1</v>
      </c>
      <c r="H68" s="201"/>
      <c r="I68" s="206">
        <v>1</v>
      </c>
    </row>
    <row r="69" spans="1:9">
      <c r="A69" s="208" t="s">
        <v>101</v>
      </c>
      <c r="B69" s="205">
        <v>6</v>
      </c>
      <c r="C69" s="205">
        <v>2</v>
      </c>
      <c r="D69" s="205"/>
      <c r="E69" s="205">
        <v>1</v>
      </c>
      <c r="F69" s="205">
        <v>1</v>
      </c>
      <c r="G69" s="205"/>
      <c r="H69" s="205"/>
      <c r="I69" s="205">
        <v>10</v>
      </c>
    </row>
    <row r="70" spans="1:9">
      <c r="A70" s="200" t="s">
        <v>102</v>
      </c>
      <c r="B70" s="201">
        <v>2</v>
      </c>
      <c r="C70" s="201">
        <v>2</v>
      </c>
      <c r="D70" s="201"/>
      <c r="E70" s="201">
        <v>5</v>
      </c>
      <c r="F70" s="201"/>
      <c r="G70" s="201"/>
      <c r="H70" s="201"/>
      <c r="I70" s="206">
        <v>9</v>
      </c>
    </row>
    <row r="71" spans="1:9">
      <c r="A71" s="200" t="s">
        <v>103</v>
      </c>
      <c r="B71" s="201">
        <v>17</v>
      </c>
      <c r="C71" s="201">
        <v>6</v>
      </c>
      <c r="D71" s="201"/>
      <c r="E71" s="201"/>
      <c r="F71" s="201"/>
      <c r="G71" s="201"/>
      <c r="H71" s="201"/>
      <c r="I71" s="206">
        <v>23</v>
      </c>
    </row>
    <row r="72" spans="1:9">
      <c r="A72" s="200" t="s">
        <v>104</v>
      </c>
      <c r="B72" s="201">
        <v>1</v>
      </c>
      <c r="C72" s="201">
        <v>2</v>
      </c>
      <c r="D72" s="201"/>
      <c r="E72" s="201"/>
      <c r="F72" s="201"/>
      <c r="G72" s="201"/>
      <c r="H72" s="201"/>
      <c r="I72" s="206">
        <v>3</v>
      </c>
    </row>
    <row r="73" spans="1:9">
      <c r="A73" s="200" t="s">
        <v>105</v>
      </c>
      <c r="B73" s="201">
        <v>5</v>
      </c>
      <c r="C73" s="201"/>
      <c r="D73" s="201"/>
      <c r="E73" s="201"/>
      <c r="F73" s="201"/>
      <c r="G73" s="201"/>
      <c r="H73" s="201"/>
      <c r="I73" s="206">
        <v>5</v>
      </c>
    </row>
    <row r="74" spans="1:9">
      <c r="A74" s="200" t="s">
        <v>106</v>
      </c>
      <c r="B74" s="201">
        <v>2</v>
      </c>
      <c r="C74" s="201">
        <v>9</v>
      </c>
      <c r="D74" s="201"/>
      <c r="E74" s="201"/>
      <c r="F74" s="201"/>
      <c r="G74" s="201"/>
      <c r="H74" s="201"/>
      <c r="I74" s="206">
        <v>11</v>
      </c>
    </row>
    <row r="75" spans="1:9">
      <c r="A75" s="200" t="s">
        <v>107</v>
      </c>
      <c r="B75" s="201"/>
      <c r="C75" s="201">
        <v>3</v>
      </c>
      <c r="D75" s="201"/>
      <c r="E75" s="201"/>
      <c r="F75" s="201"/>
      <c r="G75" s="201"/>
      <c r="H75" s="201"/>
      <c r="I75" s="206">
        <v>3</v>
      </c>
    </row>
    <row r="76" spans="1:9">
      <c r="A76" s="200" t="s">
        <v>108</v>
      </c>
      <c r="B76" s="201"/>
      <c r="C76" s="201"/>
      <c r="D76" s="201"/>
      <c r="E76" s="201"/>
      <c r="F76" s="201"/>
      <c r="G76" s="201"/>
      <c r="H76" s="201">
        <v>1</v>
      </c>
      <c r="I76" s="206">
        <v>1</v>
      </c>
    </row>
    <row r="77" spans="1:9">
      <c r="A77" s="202" t="s">
        <v>109</v>
      </c>
      <c r="B77" s="203"/>
      <c r="C77" s="203"/>
      <c r="D77" s="203"/>
      <c r="E77" s="203"/>
      <c r="F77" s="203"/>
      <c r="G77" s="203"/>
      <c r="H77" s="203">
        <v>1</v>
      </c>
      <c r="I77" s="207">
        <v>1</v>
      </c>
    </row>
    <row r="78" spans="1:9">
      <c r="A78" s="202" t="s">
        <v>110</v>
      </c>
      <c r="B78" s="203"/>
      <c r="C78" s="203"/>
      <c r="D78" s="203"/>
      <c r="E78" s="203"/>
      <c r="F78" s="203"/>
      <c r="G78" s="203"/>
      <c r="H78" s="203">
        <v>1</v>
      </c>
      <c r="I78" s="207">
        <v>1</v>
      </c>
    </row>
    <row r="79" spans="1:9">
      <c r="A79" s="202" t="s">
        <v>111</v>
      </c>
      <c r="B79" s="203">
        <v>2</v>
      </c>
      <c r="C79" s="203"/>
      <c r="D79" s="203">
        <v>2</v>
      </c>
      <c r="E79" s="203"/>
      <c r="F79" s="203"/>
      <c r="G79" s="203"/>
      <c r="H79" s="203"/>
      <c r="I79" s="207">
        <v>4</v>
      </c>
    </row>
    <row r="80" spans="1:9">
      <c r="A80" s="200" t="s">
        <v>112</v>
      </c>
      <c r="B80" s="201">
        <v>12</v>
      </c>
      <c r="C80" s="201">
        <v>1</v>
      </c>
      <c r="D80" s="201"/>
      <c r="E80" s="201"/>
      <c r="F80" s="201"/>
      <c r="G80" s="201"/>
      <c r="H80" s="201"/>
      <c r="I80" s="206">
        <v>13</v>
      </c>
    </row>
    <row r="81" spans="1:11">
      <c r="A81" s="200" t="s">
        <v>113</v>
      </c>
      <c r="B81" s="201">
        <v>6</v>
      </c>
      <c r="C81" s="201">
        <v>3</v>
      </c>
      <c r="D81" s="201">
        <v>2</v>
      </c>
      <c r="E81" s="201"/>
      <c r="F81" s="201"/>
      <c r="G81" s="201"/>
      <c r="H81" s="201"/>
      <c r="I81" s="206">
        <v>11</v>
      </c>
    </row>
    <row r="82" spans="1:11">
      <c r="A82" s="200" t="s">
        <v>114</v>
      </c>
      <c r="B82" s="201"/>
      <c r="C82" s="201">
        <v>6</v>
      </c>
      <c r="D82" s="201"/>
      <c r="E82" s="201"/>
      <c r="F82" s="201"/>
      <c r="G82" s="201"/>
      <c r="H82" s="201"/>
      <c r="I82" s="206">
        <v>6</v>
      </c>
    </row>
    <row r="83" spans="1:11">
      <c r="A83" s="200" t="s">
        <v>115</v>
      </c>
      <c r="B83" s="201"/>
      <c r="C83" s="201"/>
      <c r="D83" s="201"/>
      <c r="E83" s="201"/>
      <c r="F83" s="201"/>
      <c r="G83" s="201">
        <v>1</v>
      </c>
      <c r="H83" s="201"/>
      <c r="I83" s="206">
        <v>1</v>
      </c>
    </row>
    <row r="84" spans="1:11">
      <c r="A84" s="198" t="s">
        <v>116</v>
      </c>
      <c r="B84" s="199"/>
      <c r="C84" s="199"/>
      <c r="D84" s="199"/>
      <c r="E84" s="199"/>
      <c r="F84" s="199"/>
      <c r="G84" s="199"/>
      <c r="H84" s="199">
        <v>1</v>
      </c>
      <c r="I84" s="205">
        <v>1</v>
      </c>
    </row>
    <row r="85" spans="1:11">
      <c r="A85" s="202" t="s">
        <v>117</v>
      </c>
      <c r="B85" s="203"/>
      <c r="C85" s="203"/>
      <c r="D85" s="203"/>
      <c r="E85" s="203"/>
      <c r="F85" s="203"/>
      <c r="G85" s="203"/>
      <c r="H85" s="203">
        <v>1</v>
      </c>
      <c r="I85" s="207">
        <v>1</v>
      </c>
    </row>
    <row r="86" spans="1:11">
      <c r="A86" s="202" t="s">
        <v>118</v>
      </c>
      <c r="B86" s="203">
        <v>11</v>
      </c>
      <c r="C86" s="203"/>
      <c r="D86" s="203"/>
      <c r="E86" s="203">
        <v>2</v>
      </c>
      <c r="F86" s="203">
        <v>1</v>
      </c>
      <c r="G86" s="203"/>
      <c r="H86" s="203"/>
      <c r="I86" s="207">
        <v>14</v>
      </c>
      <c r="K86" s="193" t="s">
        <v>36</v>
      </c>
    </row>
    <row r="87" spans="1:11">
      <c r="A87" s="202" t="s">
        <v>119</v>
      </c>
      <c r="B87" s="203"/>
      <c r="C87" s="203"/>
      <c r="D87" s="203">
        <v>3</v>
      </c>
      <c r="E87" s="203"/>
      <c r="F87" s="203"/>
      <c r="G87" s="203"/>
      <c r="H87" s="203"/>
      <c r="I87" s="207">
        <v>3</v>
      </c>
    </row>
    <row r="88" spans="1:11">
      <c r="A88" s="200" t="s">
        <v>120</v>
      </c>
      <c r="B88" s="201"/>
      <c r="C88" s="201"/>
      <c r="D88" s="201"/>
      <c r="E88" s="201">
        <v>5</v>
      </c>
      <c r="F88" s="201"/>
      <c r="G88" s="201"/>
      <c r="H88" s="201"/>
      <c r="I88" s="206">
        <v>5</v>
      </c>
    </row>
    <row r="89" spans="1:11">
      <c r="A89" s="200" t="s">
        <v>121</v>
      </c>
      <c r="B89" s="201"/>
      <c r="C89" s="201"/>
      <c r="D89" s="201">
        <v>14</v>
      </c>
      <c r="E89" s="201"/>
      <c r="F89" s="201"/>
      <c r="G89" s="201"/>
      <c r="H89" s="201"/>
      <c r="I89" s="206">
        <v>14</v>
      </c>
    </row>
    <row r="90" spans="1:11">
      <c r="A90" s="202" t="s">
        <v>122</v>
      </c>
      <c r="B90" s="203">
        <v>2</v>
      </c>
      <c r="C90" s="203">
        <v>1</v>
      </c>
      <c r="D90" s="203"/>
      <c r="E90" s="203"/>
      <c r="F90" s="203"/>
      <c r="G90" s="203"/>
      <c r="H90" s="203"/>
      <c r="I90" s="207">
        <v>3</v>
      </c>
    </row>
    <row r="91" spans="1:11">
      <c r="A91" s="202" t="s">
        <v>123</v>
      </c>
      <c r="B91" s="203"/>
      <c r="C91" s="203">
        <v>1</v>
      </c>
      <c r="D91" s="203"/>
      <c r="E91" s="203"/>
      <c r="F91" s="203"/>
      <c r="G91" s="203"/>
      <c r="H91" s="203"/>
      <c r="I91" s="207">
        <v>1</v>
      </c>
    </row>
    <row r="92" spans="1:11">
      <c r="A92" s="200" t="s">
        <v>124</v>
      </c>
      <c r="B92" s="201"/>
      <c r="C92" s="201"/>
      <c r="D92" s="201">
        <v>4</v>
      </c>
      <c r="E92" s="201"/>
      <c r="F92" s="201"/>
      <c r="G92" s="201"/>
      <c r="H92" s="201"/>
      <c r="I92" s="206">
        <v>4</v>
      </c>
    </row>
    <row r="93" spans="1:11">
      <c r="A93" s="202" t="s">
        <v>125</v>
      </c>
      <c r="B93" s="203"/>
      <c r="C93" s="203"/>
      <c r="D93" s="203"/>
      <c r="E93" s="203"/>
      <c r="F93" s="203"/>
      <c r="G93" s="203"/>
      <c r="H93" s="203">
        <v>1</v>
      </c>
      <c r="I93" s="207">
        <v>1</v>
      </c>
    </row>
    <row r="94" spans="1:11">
      <c r="A94" s="202" t="s">
        <v>126</v>
      </c>
      <c r="B94" s="203"/>
      <c r="C94" s="203"/>
      <c r="D94" s="203">
        <v>3</v>
      </c>
      <c r="E94" s="203"/>
      <c r="F94" s="203"/>
      <c r="G94" s="203"/>
      <c r="H94" s="203"/>
      <c r="I94" s="207">
        <v>3</v>
      </c>
    </row>
    <row r="95" spans="1:11">
      <c r="A95" s="202" t="s">
        <v>127</v>
      </c>
      <c r="B95" s="203"/>
      <c r="C95" s="203">
        <v>1</v>
      </c>
      <c r="D95" s="203"/>
      <c r="E95" s="203"/>
      <c r="F95" s="203"/>
      <c r="G95" s="203"/>
      <c r="H95" s="203"/>
      <c r="I95" s="207">
        <v>1</v>
      </c>
    </row>
    <row r="96" spans="1:11">
      <c r="A96" s="202" t="s">
        <v>128</v>
      </c>
      <c r="B96" s="203"/>
      <c r="C96" s="203">
        <v>1</v>
      </c>
      <c r="D96" s="203">
        <v>1</v>
      </c>
      <c r="E96" s="203"/>
      <c r="F96" s="203"/>
      <c r="G96" s="203"/>
      <c r="H96" s="203"/>
      <c r="I96" s="207">
        <v>2</v>
      </c>
    </row>
    <row r="97" spans="1:9">
      <c r="A97" s="202" t="s">
        <v>129</v>
      </c>
      <c r="B97" s="203">
        <v>1</v>
      </c>
      <c r="C97" s="203">
        <v>4</v>
      </c>
      <c r="D97" s="203"/>
      <c r="E97" s="203"/>
      <c r="F97" s="203"/>
      <c r="G97" s="203"/>
      <c r="H97" s="203"/>
      <c r="I97" s="207">
        <v>5</v>
      </c>
    </row>
    <row r="98" spans="1:9">
      <c r="A98" s="202" t="s">
        <v>130</v>
      </c>
      <c r="B98" s="203"/>
      <c r="C98" s="203"/>
      <c r="D98" s="203"/>
      <c r="E98" s="203"/>
      <c r="F98" s="203"/>
      <c r="G98" s="203"/>
      <c r="H98" s="203">
        <v>1</v>
      </c>
      <c r="I98" s="207">
        <v>1</v>
      </c>
    </row>
    <row r="99" spans="1:9">
      <c r="A99" s="198" t="s">
        <v>131</v>
      </c>
      <c r="B99" s="199"/>
      <c r="C99" s="199"/>
      <c r="D99" s="199">
        <v>1</v>
      </c>
      <c r="E99" s="199"/>
      <c r="F99" s="199"/>
      <c r="G99" s="199"/>
      <c r="H99" s="199"/>
      <c r="I99" s="205">
        <v>1</v>
      </c>
    </row>
    <row r="104" spans="1:9">
      <c r="A104" s="192" t="s">
        <v>132</v>
      </c>
    </row>
  </sheetData>
  <autoFilter ref="A3:I99"/>
  <phoneticPr fontId="34" type="noConversion"/>
  <pageMargins left="0.69930555555555596" right="0.69930555555555596" top="0.75" bottom="0.75" header="0.3" footer="0.3"/>
  <pageSetup paperSize="9" orientation="portrait" horizontalDpi="90" verticalDpi="9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X1001"/>
  <sheetViews>
    <sheetView workbookViewId="0">
      <pane xSplit="9" ySplit="2" topLeftCell="Q913" activePane="bottomRight" state="frozen"/>
      <selection pane="topRight"/>
      <selection pane="bottomLeft"/>
      <selection pane="bottomRight" activeCell="X913" sqref="X913"/>
    </sheetView>
  </sheetViews>
  <sheetFormatPr defaultColWidth="9" defaultRowHeight="12.5"/>
  <cols>
    <col min="1" max="1" width="34.83203125" style="13" customWidth="1"/>
    <col min="2" max="2" width="27.58203125" style="13" customWidth="1"/>
    <col min="3" max="3" width="8" style="13" customWidth="1"/>
    <col min="4" max="4" width="10.83203125" style="13" customWidth="1"/>
    <col min="5" max="5" width="6.83203125" style="13" customWidth="1"/>
    <col min="6" max="6" width="4.5" style="13" customWidth="1"/>
    <col min="7" max="7" width="16.5" style="14" customWidth="1"/>
    <col min="8" max="8" width="11" style="15" customWidth="1"/>
    <col min="9" max="9" width="12.08203125" style="15" customWidth="1"/>
    <col min="10" max="10" width="21.5" style="16" customWidth="1"/>
    <col min="11" max="11" width="14" style="16" customWidth="1"/>
    <col min="12" max="13" width="11.58203125" style="16" customWidth="1"/>
    <col min="14" max="14" width="12.5" style="17" customWidth="1"/>
    <col min="15" max="16" width="11" style="17" customWidth="1"/>
    <col min="17" max="18" width="11" style="16" customWidth="1"/>
    <col min="19" max="19" width="13" style="18" customWidth="1"/>
    <col min="20" max="20" width="12.08203125" style="19" customWidth="1"/>
    <col min="21" max="22" width="17" style="19" customWidth="1"/>
    <col min="23" max="16384" width="9" style="13"/>
  </cols>
  <sheetData>
    <row r="1" spans="1:24" s="7" customFormat="1" ht="12">
      <c r="A1" s="7" t="s">
        <v>133</v>
      </c>
      <c r="B1" s="20">
        <v>42550</v>
      </c>
      <c r="G1" s="21"/>
      <c r="H1" s="22"/>
      <c r="I1" s="22"/>
      <c r="J1" s="56"/>
      <c r="K1" s="56"/>
      <c r="L1" s="56"/>
      <c r="M1" s="56"/>
      <c r="N1" s="57"/>
      <c r="O1" s="57"/>
      <c r="P1" s="57"/>
      <c r="Q1" s="56"/>
      <c r="R1" s="56"/>
      <c r="S1" s="76"/>
      <c r="T1" s="77"/>
      <c r="U1" s="77"/>
      <c r="V1" s="77"/>
    </row>
    <row r="2" spans="1:24" s="8" customFormat="1" ht="84">
      <c r="A2" s="23" t="s">
        <v>26</v>
      </c>
      <c r="B2" s="24" t="s">
        <v>18</v>
      </c>
      <c r="C2" s="24" t="s">
        <v>134</v>
      </c>
      <c r="D2" s="23" t="s">
        <v>135</v>
      </c>
      <c r="E2" s="23" t="s">
        <v>136</v>
      </c>
      <c r="F2" s="23" t="s">
        <v>14</v>
      </c>
      <c r="G2" s="23" t="s">
        <v>137</v>
      </c>
      <c r="H2" s="25" t="s">
        <v>138</v>
      </c>
      <c r="I2" s="25" t="s">
        <v>139</v>
      </c>
      <c r="J2" s="58" t="s">
        <v>140</v>
      </c>
      <c r="K2" s="59" t="s">
        <v>141</v>
      </c>
      <c r="L2" s="59" t="s">
        <v>142</v>
      </c>
      <c r="M2" s="59" t="s">
        <v>143</v>
      </c>
      <c r="N2" s="60" t="s">
        <v>144</v>
      </c>
      <c r="O2" s="60" t="s">
        <v>145</v>
      </c>
      <c r="P2" s="60" t="s">
        <v>146</v>
      </c>
      <c r="Q2" s="23" t="s">
        <v>147</v>
      </c>
      <c r="R2" s="23" t="s">
        <v>148</v>
      </c>
      <c r="S2" s="23" t="s">
        <v>12</v>
      </c>
      <c r="T2" s="78" t="s">
        <v>149</v>
      </c>
      <c r="U2" s="78" t="s">
        <v>150</v>
      </c>
      <c r="V2" s="78" t="s">
        <v>151</v>
      </c>
      <c r="W2" s="79" t="s">
        <v>15</v>
      </c>
      <c r="X2" s="79"/>
    </row>
    <row r="3" spans="1:24" ht="25.5" hidden="1" customHeight="1">
      <c r="A3" s="4" t="s">
        <v>35</v>
      </c>
      <c r="B3" s="4" t="s">
        <v>152</v>
      </c>
      <c r="C3" s="26">
        <v>10</v>
      </c>
      <c r="D3" s="27" t="s">
        <v>153</v>
      </c>
      <c r="E3" s="27">
        <v>1</v>
      </c>
      <c r="F3" s="27">
        <v>1</v>
      </c>
      <c r="G3" s="28" t="s">
        <v>154</v>
      </c>
      <c r="H3" s="29">
        <v>467</v>
      </c>
      <c r="I3" s="29">
        <v>32116</v>
      </c>
      <c r="J3" s="61" t="s">
        <v>155</v>
      </c>
      <c r="K3" s="61"/>
      <c r="L3" s="61"/>
      <c r="M3" s="61"/>
      <c r="N3" s="62"/>
      <c r="O3" s="62"/>
      <c r="P3" s="62"/>
      <c r="Q3" s="63"/>
      <c r="R3" s="61"/>
      <c r="S3" s="80"/>
      <c r="T3" s="13"/>
      <c r="U3" s="13"/>
      <c r="V3" s="13"/>
    </row>
    <row r="4" spans="1:24" ht="25.5" hidden="1" customHeight="1">
      <c r="A4" s="4" t="s">
        <v>35</v>
      </c>
      <c r="B4" s="4" t="s">
        <v>152</v>
      </c>
      <c r="C4" s="26" t="s">
        <v>156</v>
      </c>
      <c r="D4" s="27" t="s">
        <v>153</v>
      </c>
      <c r="E4" s="27">
        <v>2</v>
      </c>
      <c r="F4" s="27">
        <v>1</v>
      </c>
      <c r="G4" s="28">
        <v>120190</v>
      </c>
      <c r="H4" s="29" t="s">
        <v>157</v>
      </c>
      <c r="I4" s="29" t="s">
        <v>157</v>
      </c>
      <c r="J4" s="61" t="s">
        <v>158</v>
      </c>
      <c r="K4" s="61"/>
      <c r="L4" s="61"/>
      <c r="M4" s="61"/>
      <c r="N4" s="62"/>
      <c r="O4" s="62"/>
      <c r="P4" s="62" t="s">
        <v>159</v>
      </c>
      <c r="Q4" s="63"/>
      <c r="R4" s="61"/>
      <c r="S4" s="81" t="s">
        <v>160</v>
      </c>
      <c r="T4" s="13"/>
      <c r="U4" s="13"/>
      <c r="V4" s="13"/>
    </row>
    <row r="5" spans="1:24" ht="25.5" hidden="1" customHeight="1">
      <c r="A5" s="30" t="s">
        <v>37</v>
      </c>
      <c r="B5" s="31" t="s">
        <v>161</v>
      </c>
      <c r="C5" s="26">
        <v>1</v>
      </c>
      <c r="D5" s="27" t="s">
        <v>153</v>
      </c>
      <c r="E5" s="27">
        <v>1</v>
      </c>
      <c r="F5" s="27">
        <v>1</v>
      </c>
      <c r="G5" s="28" t="s">
        <v>162</v>
      </c>
      <c r="H5" s="29">
        <v>400</v>
      </c>
      <c r="I5" s="29">
        <v>32041</v>
      </c>
      <c r="J5" s="61" t="s">
        <v>155</v>
      </c>
      <c r="K5" s="61"/>
      <c r="L5" s="63">
        <v>42478</v>
      </c>
      <c r="M5" s="61" t="s">
        <v>163</v>
      </c>
      <c r="N5" s="62"/>
      <c r="O5" s="62"/>
      <c r="P5" s="62" t="s">
        <v>164</v>
      </c>
      <c r="Q5" s="63">
        <v>42704</v>
      </c>
      <c r="R5" s="61"/>
      <c r="S5" s="82" t="s">
        <v>165</v>
      </c>
      <c r="T5" s="13"/>
      <c r="U5" s="13"/>
      <c r="V5" s="13"/>
    </row>
    <row r="6" spans="1:24" ht="25.5" hidden="1" customHeight="1">
      <c r="A6" s="4" t="s">
        <v>37</v>
      </c>
      <c r="B6" s="32" t="s">
        <v>161</v>
      </c>
      <c r="C6" s="26">
        <v>1</v>
      </c>
      <c r="D6" s="27" t="s">
        <v>153</v>
      </c>
      <c r="E6" s="27">
        <v>1</v>
      </c>
      <c r="F6" s="27">
        <v>1</v>
      </c>
      <c r="G6" s="28" t="s">
        <v>166</v>
      </c>
      <c r="H6" s="29">
        <v>400</v>
      </c>
      <c r="I6" s="29">
        <v>32041</v>
      </c>
      <c r="J6" s="61" t="s">
        <v>155</v>
      </c>
      <c r="K6" s="61"/>
      <c r="L6" s="63">
        <v>42478</v>
      </c>
      <c r="M6" s="61" t="s">
        <v>163</v>
      </c>
      <c r="N6" s="62"/>
      <c r="O6" s="62"/>
      <c r="P6" s="62" t="s">
        <v>164</v>
      </c>
      <c r="Q6" s="63">
        <v>42704</v>
      </c>
      <c r="R6" s="61"/>
      <c r="S6" s="82" t="s">
        <v>165</v>
      </c>
      <c r="T6" s="13"/>
      <c r="U6" s="13"/>
      <c r="V6" s="13"/>
    </row>
    <row r="7" spans="1:24" ht="25.5" hidden="1" customHeight="1">
      <c r="A7" s="4" t="s">
        <v>37</v>
      </c>
      <c r="B7" s="32" t="s">
        <v>161</v>
      </c>
      <c r="C7" s="26" t="s">
        <v>156</v>
      </c>
      <c r="D7" s="27" t="s">
        <v>153</v>
      </c>
      <c r="E7" s="27">
        <v>2</v>
      </c>
      <c r="F7" s="27">
        <v>1</v>
      </c>
      <c r="G7" s="28" t="s">
        <v>167</v>
      </c>
      <c r="H7" s="29">
        <v>454</v>
      </c>
      <c r="I7" s="29">
        <v>454</v>
      </c>
      <c r="J7" s="61" t="s">
        <v>155</v>
      </c>
      <c r="K7" s="61"/>
      <c r="L7" s="63">
        <v>42478</v>
      </c>
      <c r="M7" s="61"/>
      <c r="N7" s="62"/>
      <c r="O7" s="62"/>
      <c r="P7" s="64">
        <v>42478</v>
      </c>
      <c r="Q7" s="61"/>
      <c r="R7" s="61"/>
      <c r="S7" s="83"/>
      <c r="T7" s="13"/>
      <c r="U7" s="13"/>
      <c r="V7" s="13"/>
    </row>
    <row r="8" spans="1:24" ht="25.5" hidden="1" customHeight="1">
      <c r="A8" s="4" t="s">
        <v>38</v>
      </c>
      <c r="B8" s="32" t="s">
        <v>168</v>
      </c>
      <c r="C8" s="26">
        <v>1</v>
      </c>
      <c r="D8" s="27" t="s">
        <v>153</v>
      </c>
      <c r="E8" s="27">
        <v>1</v>
      </c>
      <c r="F8" s="27">
        <v>1</v>
      </c>
      <c r="G8" s="28" t="s">
        <v>162</v>
      </c>
      <c r="H8" s="29">
        <v>400</v>
      </c>
      <c r="I8" s="29">
        <v>32041</v>
      </c>
      <c r="J8" s="61" t="s">
        <v>155</v>
      </c>
      <c r="K8" s="61"/>
      <c r="L8" s="63">
        <v>42478</v>
      </c>
      <c r="M8" s="61" t="s">
        <v>163</v>
      </c>
      <c r="N8" s="62"/>
      <c r="O8" s="62"/>
      <c r="P8" s="62" t="s">
        <v>164</v>
      </c>
      <c r="Q8" s="63">
        <v>42704</v>
      </c>
      <c r="R8" s="61"/>
      <c r="S8" s="82" t="s">
        <v>165</v>
      </c>
      <c r="T8" s="13"/>
      <c r="U8" s="13"/>
      <c r="V8" s="13"/>
    </row>
    <row r="9" spans="1:24" ht="25.5" hidden="1" customHeight="1">
      <c r="A9" s="4" t="s">
        <v>38</v>
      </c>
      <c r="B9" s="32" t="s">
        <v>168</v>
      </c>
      <c r="C9" s="26">
        <v>2</v>
      </c>
      <c r="D9" s="27" t="s">
        <v>153</v>
      </c>
      <c r="E9" s="27">
        <v>2</v>
      </c>
      <c r="F9" s="27">
        <v>1</v>
      </c>
      <c r="G9" s="28" t="s">
        <v>169</v>
      </c>
      <c r="H9" s="29">
        <v>67050</v>
      </c>
      <c r="I9" s="29">
        <v>67000</v>
      </c>
      <c r="J9" s="61" t="s">
        <v>155</v>
      </c>
      <c r="K9" s="61"/>
      <c r="L9" s="63">
        <v>42478</v>
      </c>
      <c r="M9" s="61"/>
      <c r="N9" s="62"/>
      <c r="O9" s="62"/>
      <c r="P9" s="62" t="s">
        <v>170</v>
      </c>
      <c r="Q9" s="61"/>
      <c r="R9" s="61"/>
      <c r="S9" s="61"/>
      <c r="T9" s="13"/>
      <c r="U9" s="13"/>
      <c r="V9" s="13"/>
    </row>
    <row r="10" spans="1:24" ht="25.5" hidden="1" customHeight="1">
      <c r="A10" s="4" t="s">
        <v>38</v>
      </c>
      <c r="B10" s="32" t="s">
        <v>168</v>
      </c>
      <c r="C10" s="26" t="s">
        <v>156</v>
      </c>
      <c r="D10" s="27" t="s">
        <v>153</v>
      </c>
      <c r="E10" s="27">
        <v>3</v>
      </c>
      <c r="F10" s="27">
        <v>1</v>
      </c>
      <c r="G10" s="28" t="s">
        <v>171</v>
      </c>
      <c r="H10" s="29">
        <v>454</v>
      </c>
      <c r="I10" s="29">
        <v>454</v>
      </c>
      <c r="J10" s="61" t="s">
        <v>155</v>
      </c>
      <c r="K10" s="61"/>
      <c r="L10" s="63">
        <v>42478</v>
      </c>
      <c r="M10" s="61"/>
      <c r="N10" s="62"/>
      <c r="O10" s="62"/>
      <c r="P10" s="64">
        <v>42478</v>
      </c>
      <c r="Q10" s="61"/>
      <c r="R10" s="61"/>
      <c r="S10" s="83"/>
      <c r="T10" s="13"/>
      <c r="U10" s="13"/>
      <c r="V10" s="13"/>
    </row>
    <row r="11" spans="1:24" ht="25.5" hidden="1" customHeight="1">
      <c r="A11" s="33" t="s">
        <v>39</v>
      </c>
      <c r="B11" s="32" t="s">
        <v>172</v>
      </c>
      <c r="C11" s="26">
        <v>1</v>
      </c>
      <c r="D11" s="27" t="s">
        <v>153</v>
      </c>
      <c r="E11" s="27">
        <v>1</v>
      </c>
      <c r="F11" s="27">
        <v>1</v>
      </c>
      <c r="G11" s="28" t="s">
        <v>173</v>
      </c>
      <c r="H11" s="29">
        <v>67050</v>
      </c>
      <c r="I11" s="29">
        <v>67000</v>
      </c>
      <c r="J11" s="61" t="s">
        <v>155</v>
      </c>
      <c r="K11" s="61" t="s">
        <v>155</v>
      </c>
      <c r="L11" s="63">
        <v>42478</v>
      </c>
      <c r="M11" s="61"/>
      <c r="N11" s="62"/>
      <c r="O11" s="62"/>
      <c r="P11" s="62" t="s">
        <v>170</v>
      </c>
      <c r="Q11" s="61"/>
      <c r="R11" s="61"/>
      <c r="S11" s="61"/>
      <c r="T11" s="13"/>
      <c r="U11" s="13"/>
      <c r="V11" s="13"/>
    </row>
    <row r="12" spans="1:24" ht="25.5" hidden="1" customHeight="1">
      <c r="A12" s="33" t="s">
        <v>39</v>
      </c>
      <c r="B12" s="32" t="s">
        <v>172</v>
      </c>
      <c r="C12" s="26">
        <v>1</v>
      </c>
      <c r="D12" s="27" t="s">
        <v>153</v>
      </c>
      <c r="E12" s="27">
        <v>1</v>
      </c>
      <c r="F12" s="27">
        <v>2</v>
      </c>
      <c r="G12" s="28" t="s">
        <v>173</v>
      </c>
      <c r="H12" s="29">
        <v>67050</v>
      </c>
      <c r="I12" s="29">
        <v>67102</v>
      </c>
      <c r="J12" s="61" t="s">
        <v>155</v>
      </c>
      <c r="K12" s="61" t="s">
        <v>155</v>
      </c>
      <c r="L12" s="63">
        <v>42478</v>
      </c>
      <c r="M12" s="61"/>
      <c r="N12" s="62"/>
      <c r="O12" s="62"/>
      <c r="P12" s="62" t="s">
        <v>170</v>
      </c>
      <c r="Q12" s="61"/>
      <c r="R12" s="61"/>
      <c r="S12" s="61"/>
      <c r="T12" s="13"/>
      <c r="U12" s="13"/>
      <c r="V12" s="13"/>
    </row>
    <row r="13" spans="1:24" ht="25.5" hidden="1" customHeight="1">
      <c r="A13" s="33" t="s">
        <v>39</v>
      </c>
      <c r="B13" s="32" t="s">
        <v>172</v>
      </c>
      <c r="C13" s="26">
        <v>1</v>
      </c>
      <c r="D13" s="27" t="s">
        <v>153</v>
      </c>
      <c r="E13" s="27">
        <v>1</v>
      </c>
      <c r="F13" s="27">
        <v>3</v>
      </c>
      <c r="G13" s="28" t="s">
        <v>173</v>
      </c>
      <c r="H13" s="29">
        <v>67050</v>
      </c>
      <c r="I13" s="29">
        <v>67112</v>
      </c>
      <c r="J13" s="61" t="s">
        <v>155</v>
      </c>
      <c r="K13" s="61" t="s">
        <v>155</v>
      </c>
      <c r="L13" s="63">
        <v>42478</v>
      </c>
      <c r="M13" s="61"/>
      <c r="N13" s="62"/>
      <c r="O13" s="62"/>
      <c r="P13" s="62" t="s">
        <v>170</v>
      </c>
      <c r="Q13" s="61"/>
      <c r="R13" s="61"/>
      <c r="S13" s="61"/>
      <c r="T13" s="13"/>
      <c r="U13" s="13"/>
      <c r="V13" s="13"/>
    </row>
    <row r="14" spans="1:24" s="9" customFormat="1" ht="25.5" hidden="1" customHeight="1">
      <c r="A14" s="34" t="s">
        <v>40</v>
      </c>
      <c r="B14" s="35" t="s">
        <v>174</v>
      </c>
      <c r="C14" s="36"/>
      <c r="D14" s="37"/>
      <c r="E14" s="38"/>
      <c r="F14" s="38"/>
      <c r="G14" s="39"/>
      <c r="H14" s="40"/>
      <c r="I14" s="40"/>
      <c r="J14" s="65" t="s">
        <v>175</v>
      </c>
      <c r="K14" s="65"/>
      <c r="L14" s="65"/>
      <c r="M14" s="66"/>
      <c r="N14" s="67"/>
      <c r="O14" s="67"/>
      <c r="P14" s="67"/>
      <c r="Q14" s="65"/>
      <c r="R14" s="65"/>
      <c r="S14" s="80" t="s">
        <v>176</v>
      </c>
    </row>
    <row r="15" spans="1:24" s="9" customFormat="1" ht="25.5" hidden="1" customHeight="1">
      <c r="A15" s="34" t="s">
        <v>41</v>
      </c>
      <c r="B15" s="35" t="s">
        <v>177</v>
      </c>
      <c r="C15" s="36"/>
      <c r="D15" s="37"/>
      <c r="E15" s="38"/>
      <c r="F15" s="38"/>
      <c r="G15" s="39"/>
      <c r="H15" s="40"/>
      <c r="I15" s="40"/>
      <c r="J15" s="65" t="s">
        <v>175</v>
      </c>
      <c r="K15" s="65"/>
      <c r="L15" s="65"/>
      <c r="M15" s="66"/>
      <c r="N15" s="67"/>
      <c r="O15" s="67"/>
      <c r="P15" s="67"/>
      <c r="Q15" s="65"/>
      <c r="R15" s="65"/>
      <c r="S15" s="80" t="s">
        <v>176</v>
      </c>
    </row>
    <row r="16" spans="1:24" ht="25.5" hidden="1" customHeight="1">
      <c r="A16" s="41" t="s">
        <v>42</v>
      </c>
      <c r="B16" s="31" t="s">
        <v>178</v>
      </c>
      <c r="C16" s="26">
        <v>1</v>
      </c>
      <c r="D16" s="27" t="s">
        <v>153</v>
      </c>
      <c r="E16" s="27">
        <v>1</v>
      </c>
      <c r="F16" s="27">
        <v>1</v>
      </c>
      <c r="G16" s="28" t="s">
        <v>162</v>
      </c>
      <c r="H16" s="29">
        <v>400</v>
      </c>
      <c r="I16" s="29">
        <v>32041</v>
      </c>
      <c r="J16" s="61" t="s">
        <v>155</v>
      </c>
      <c r="K16" s="61"/>
      <c r="L16" s="63">
        <v>42478</v>
      </c>
      <c r="M16" s="61" t="s">
        <v>163</v>
      </c>
      <c r="N16" s="62"/>
      <c r="O16" s="62"/>
      <c r="P16" s="62" t="s">
        <v>164</v>
      </c>
      <c r="Q16" s="63">
        <v>42704</v>
      </c>
      <c r="R16" s="61"/>
      <c r="S16" s="82" t="s">
        <v>165</v>
      </c>
      <c r="T16" s="13"/>
      <c r="U16" s="13"/>
      <c r="V16" s="13"/>
    </row>
    <row r="17" spans="1:23" ht="25.5" hidden="1" customHeight="1">
      <c r="A17" s="33" t="s">
        <v>42</v>
      </c>
      <c r="B17" s="32" t="s">
        <v>178</v>
      </c>
      <c r="C17" s="26">
        <v>1</v>
      </c>
      <c r="D17" s="27" t="s">
        <v>153</v>
      </c>
      <c r="E17" s="27">
        <v>1</v>
      </c>
      <c r="F17" s="27">
        <v>1</v>
      </c>
      <c r="G17" s="28" t="s">
        <v>179</v>
      </c>
      <c r="H17" s="29">
        <v>400</v>
      </c>
      <c r="I17" s="29">
        <v>32041</v>
      </c>
      <c r="J17" s="61" t="s">
        <v>155</v>
      </c>
      <c r="K17" s="61"/>
      <c r="L17" s="63">
        <v>42478</v>
      </c>
      <c r="M17" s="61" t="s">
        <v>163</v>
      </c>
      <c r="N17" s="62"/>
      <c r="O17" s="62"/>
      <c r="P17" s="62" t="s">
        <v>164</v>
      </c>
      <c r="Q17" s="63">
        <v>42704</v>
      </c>
      <c r="R17" s="61"/>
      <c r="S17" s="82" t="s">
        <v>165</v>
      </c>
      <c r="T17" s="13"/>
      <c r="U17" s="13"/>
      <c r="V17" s="13"/>
    </row>
    <row r="18" spans="1:23" ht="25.5" hidden="1" customHeight="1">
      <c r="A18" s="4" t="s">
        <v>43</v>
      </c>
      <c r="B18" s="32" t="s">
        <v>180</v>
      </c>
      <c r="C18" s="26">
        <v>1</v>
      </c>
      <c r="D18" s="27" t="s">
        <v>153</v>
      </c>
      <c r="E18" s="27">
        <v>1</v>
      </c>
      <c r="F18" s="27">
        <v>1</v>
      </c>
      <c r="G18" s="28" t="s">
        <v>181</v>
      </c>
      <c r="H18" s="29">
        <v>7050</v>
      </c>
      <c r="I18" s="29">
        <v>7210</v>
      </c>
      <c r="J18" s="61" t="s">
        <v>155</v>
      </c>
      <c r="K18" s="61"/>
      <c r="L18" s="63">
        <v>42478</v>
      </c>
      <c r="M18" s="61" t="s">
        <v>163</v>
      </c>
      <c r="N18" s="62"/>
      <c r="O18" s="62"/>
      <c r="P18" s="62" t="s">
        <v>164</v>
      </c>
      <c r="Q18" s="63"/>
      <c r="R18" s="61"/>
      <c r="S18" s="61"/>
      <c r="T18" s="13"/>
      <c r="U18" s="13"/>
      <c r="V18" s="13"/>
    </row>
    <row r="19" spans="1:23" ht="25.5" hidden="1" customHeight="1">
      <c r="A19" s="4" t="s">
        <v>43</v>
      </c>
      <c r="B19" s="32" t="s">
        <v>180</v>
      </c>
      <c r="C19" s="26">
        <v>1</v>
      </c>
      <c r="D19" s="27" t="s">
        <v>153</v>
      </c>
      <c r="E19" s="27">
        <v>1</v>
      </c>
      <c r="F19" s="27">
        <v>2</v>
      </c>
      <c r="G19" s="28" t="s">
        <v>181</v>
      </c>
      <c r="H19" s="29">
        <v>7210</v>
      </c>
      <c r="I19" s="29">
        <v>7210</v>
      </c>
      <c r="J19" s="61" t="s">
        <v>155</v>
      </c>
      <c r="K19" s="61"/>
      <c r="L19" s="63">
        <v>42478</v>
      </c>
      <c r="M19" s="61"/>
      <c r="N19" s="62"/>
      <c r="O19" s="62"/>
      <c r="P19" s="62" t="s">
        <v>164</v>
      </c>
      <c r="Q19" s="61"/>
      <c r="R19" s="61"/>
      <c r="S19" s="61"/>
      <c r="T19" s="13"/>
      <c r="U19" s="13"/>
      <c r="V19" s="13"/>
    </row>
    <row r="20" spans="1:23" ht="25.5" hidden="1" customHeight="1">
      <c r="A20" s="4" t="s">
        <v>44</v>
      </c>
      <c r="B20" s="32" t="s">
        <v>182</v>
      </c>
      <c r="C20" s="26">
        <v>1</v>
      </c>
      <c r="D20" s="27" t="s">
        <v>153</v>
      </c>
      <c r="E20" s="27">
        <v>1</v>
      </c>
      <c r="F20" s="27">
        <v>1</v>
      </c>
      <c r="G20" s="28" t="s">
        <v>183</v>
      </c>
      <c r="H20" s="29">
        <v>67050</v>
      </c>
      <c r="I20" s="29">
        <v>67000</v>
      </c>
      <c r="J20" s="61" t="s">
        <v>155</v>
      </c>
      <c r="K20" s="61"/>
      <c r="L20" s="63">
        <v>42478</v>
      </c>
      <c r="M20" s="61"/>
      <c r="N20" s="62"/>
      <c r="O20" s="62"/>
      <c r="P20" s="62" t="s">
        <v>170</v>
      </c>
      <c r="Q20" s="61"/>
      <c r="R20" s="61"/>
      <c r="S20" s="61"/>
      <c r="T20" s="13"/>
      <c r="U20" s="13"/>
      <c r="V20" s="13"/>
    </row>
    <row r="21" spans="1:23" ht="25.5" hidden="1" customHeight="1">
      <c r="A21" s="4" t="s">
        <v>44</v>
      </c>
      <c r="B21" s="32" t="s">
        <v>182</v>
      </c>
      <c r="C21" s="26" t="s">
        <v>156</v>
      </c>
      <c r="D21" s="27" t="s">
        <v>153</v>
      </c>
      <c r="E21" s="27">
        <v>2</v>
      </c>
      <c r="F21" s="27">
        <v>1</v>
      </c>
      <c r="G21" s="28" t="s">
        <v>184</v>
      </c>
      <c r="H21" s="29">
        <v>60450</v>
      </c>
      <c r="I21" s="29">
        <v>60451</v>
      </c>
      <c r="J21" s="61" t="s">
        <v>155</v>
      </c>
      <c r="K21" s="61"/>
      <c r="L21" s="63">
        <v>42478</v>
      </c>
      <c r="M21" s="61"/>
      <c r="N21" s="62"/>
      <c r="O21" s="62"/>
      <c r="P21" s="62" t="s">
        <v>185</v>
      </c>
      <c r="Q21" s="61"/>
      <c r="R21" s="61"/>
      <c r="S21" s="61"/>
      <c r="T21" s="13"/>
      <c r="U21" s="13"/>
      <c r="V21" s="13"/>
    </row>
    <row r="22" spans="1:23" ht="25.5" hidden="1" customHeight="1">
      <c r="A22" s="4" t="s">
        <v>44</v>
      </c>
      <c r="B22" s="32" t="s">
        <v>182</v>
      </c>
      <c r="C22" s="26" t="s">
        <v>156</v>
      </c>
      <c r="D22" s="27" t="s">
        <v>153</v>
      </c>
      <c r="E22" s="27">
        <v>2</v>
      </c>
      <c r="F22" s="27">
        <v>2</v>
      </c>
      <c r="G22" s="28" t="s">
        <v>184</v>
      </c>
      <c r="H22" s="29">
        <v>85081</v>
      </c>
      <c r="I22" s="29">
        <v>85082</v>
      </c>
      <c r="J22" s="61" t="s">
        <v>155</v>
      </c>
      <c r="K22" s="61"/>
      <c r="L22" s="63">
        <v>42478</v>
      </c>
      <c r="M22" s="61"/>
      <c r="N22" s="62"/>
      <c r="O22" s="62"/>
      <c r="P22" s="62" t="s">
        <v>185</v>
      </c>
      <c r="Q22" s="61"/>
      <c r="R22" s="61"/>
      <c r="S22" s="61"/>
      <c r="T22" s="13"/>
      <c r="U22" s="13"/>
      <c r="V22" s="13"/>
    </row>
    <row r="23" spans="1:23" ht="25.5" hidden="1" customHeight="1">
      <c r="A23" s="4" t="s">
        <v>44</v>
      </c>
      <c r="B23" s="32" t="s">
        <v>182</v>
      </c>
      <c r="C23" s="26" t="s">
        <v>156</v>
      </c>
      <c r="D23" s="27" t="s">
        <v>153</v>
      </c>
      <c r="E23" s="27">
        <v>2</v>
      </c>
      <c r="F23" s="27">
        <v>3</v>
      </c>
      <c r="G23" s="28" t="s">
        <v>184</v>
      </c>
      <c r="H23" s="29">
        <v>400</v>
      </c>
      <c r="I23" s="29">
        <v>32041</v>
      </c>
      <c r="J23" s="61" t="s">
        <v>155</v>
      </c>
      <c r="K23" s="61"/>
      <c r="L23" s="63">
        <v>42478</v>
      </c>
      <c r="M23" s="61"/>
      <c r="N23" s="62"/>
      <c r="O23" s="62"/>
      <c r="P23" s="62" t="s">
        <v>164</v>
      </c>
      <c r="Q23" s="63">
        <v>42704</v>
      </c>
      <c r="R23" s="61"/>
      <c r="S23" s="61"/>
      <c r="T23" s="13"/>
      <c r="U23" s="13"/>
      <c r="V23" s="13"/>
    </row>
    <row r="24" spans="1:23" ht="25.5" hidden="1" customHeight="1">
      <c r="A24" s="33" t="s">
        <v>45</v>
      </c>
      <c r="B24" s="32" t="s">
        <v>186</v>
      </c>
      <c r="C24" s="26">
        <v>1</v>
      </c>
      <c r="D24" s="27" t="s">
        <v>153</v>
      </c>
      <c r="E24" s="27">
        <v>1</v>
      </c>
      <c r="F24" s="27">
        <v>1</v>
      </c>
      <c r="G24" s="28" t="s">
        <v>187</v>
      </c>
      <c r="H24" s="29">
        <v>21051</v>
      </c>
      <c r="I24" s="29">
        <v>21051</v>
      </c>
      <c r="J24" s="61" t="s">
        <v>155</v>
      </c>
      <c r="K24" s="61" t="s">
        <v>155</v>
      </c>
      <c r="L24" s="63">
        <v>42478</v>
      </c>
      <c r="M24" s="61" t="s">
        <v>163</v>
      </c>
      <c r="N24" s="62"/>
      <c r="O24" s="62"/>
      <c r="P24" s="62" t="s">
        <v>170</v>
      </c>
      <c r="Q24" s="63"/>
      <c r="R24" s="61"/>
      <c r="S24" s="61"/>
      <c r="T24" s="13"/>
      <c r="U24" s="13"/>
      <c r="V24" s="13"/>
    </row>
    <row r="25" spans="1:23" ht="25.5" hidden="1" customHeight="1">
      <c r="A25" s="33" t="s">
        <v>45</v>
      </c>
      <c r="B25" s="32" t="s">
        <v>186</v>
      </c>
      <c r="C25" s="26" t="s">
        <v>156</v>
      </c>
      <c r="D25" s="27" t="s">
        <v>153</v>
      </c>
      <c r="E25" s="27">
        <v>2</v>
      </c>
      <c r="F25" s="27">
        <v>1</v>
      </c>
      <c r="G25" s="28"/>
      <c r="H25" s="29">
        <v>400</v>
      </c>
      <c r="I25" s="29">
        <v>32041</v>
      </c>
      <c r="J25" s="61" t="s">
        <v>155</v>
      </c>
      <c r="K25" s="61" t="s">
        <v>155</v>
      </c>
      <c r="L25" s="63">
        <v>42478</v>
      </c>
      <c r="M25" s="61" t="s">
        <v>163</v>
      </c>
      <c r="N25" s="62"/>
      <c r="O25" s="62"/>
      <c r="P25" s="62" t="s">
        <v>164</v>
      </c>
      <c r="Q25" s="63">
        <v>42704</v>
      </c>
      <c r="R25" s="61"/>
      <c r="S25" s="82" t="s">
        <v>165</v>
      </c>
      <c r="T25" s="13"/>
      <c r="U25" s="13"/>
      <c r="V25" s="13"/>
    </row>
    <row r="26" spans="1:23" ht="25.5" hidden="1" customHeight="1">
      <c r="A26" s="4" t="s">
        <v>46</v>
      </c>
      <c r="B26" s="32" t="s">
        <v>188</v>
      </c>
      <c r="C26" s="26">
        <v>1</v>
      </c>
      <c r="D26" s="27" t="s">
        <v>153</v>
      </c>
      <c r="E26" s="27">
        <v>1</v>
      </c>
      <c r="F26" s="27">
        <v>1</v>
      </c>
      <c r="G26" s="28" t="s">
        <v>189</v>
      </c>
      <c r="H26" s="29">
        <v>67164</v>
      </c>
      <c r="I26" s="29">
        <v>67165</v>
      </c>
      <c r="J26" s="61" t="s">
        <v>155</v>
      </c>
      <c r="K26" s="61"/>
      <c r="L26" s="63">
        <v>42478</v>
      </c>
      <c r="M26" s="61"/>
      <c r="N26" s="62"/>
      <c r="O26" s="62"/>
      <c r="P26" s="62" t="s">
        <v>185</v>
      </c>
      <c r="Q26" s="61"/>
      <c r="R26" s="61"/>
      <c r="S26" s="61"/>
      <c r="T26" s="13"/>
      <c r="U26" s="13"/>
      <c r="V26" s="13"/>
    </row>
    <row r="27" spans="1:23" ht="25.5" hidden="1" customHeight="1">
      <c r="A27" s="4" t="s">
        <v>47</v>
      </c>
      <c r="B27" s="32" t="s">
        <v>190</v>
      </c>
      <c r="C27" s="26">
        <v>1</v>
      </c>
      <c r="D27" s="27" t="s">
        <v>153</v>
      </c>
      <c r="E27" s="27">
        <v>1</v>
      </c>
      <c r="F27" s="27">
        <v>1</v>
      </c>
      <c r="G27" s="28">
        <v>202150</v>
      </c>
      <c r="H27" s="29">
        <v>600</v>
      </c>
      <c r="I27" s="29">
        <v>600</v>
      </c>
      <c r="J27" s="61" t="s">
        <v>155</v>
      </c>
      <c r="K27" s="68"/>
      <c r="L27" s="63">
        <v>42478</v>
      </c>
      <c r="M27" s="68"/>
      <c r="N27" s="69"/>
      <c r="O27" s="62"/>
      <c r="P27" s="64">
        <v>42478</v>
      </c>
      <c r="Q27" s="61"/>
      <c r="R27" s="61"/>
      <c r="S27" s="84" t="s">
        <v>191</v>
      </c>
      <c r="T27" s="13"/>
      <c r="U27" s="13"/>
      <c r="V27" s="13"/>
    </row>
    <row r="28" spans="1:23" s="9" customFormat="1" ht="48">
      <c r="A28" s="42" t="s">
        <v>192</v>
      </c>
      <c r="B28" s="42" t="s">
        <v>193</v>
      </c>
      <c r="C28" s="43" t="s">
        <v>156</v>
      </c>
      <c r="D28" s="44" t="s">
        <v>153</v>
      </c>
      <c r="E28" s="44">
        <v>1</v>
      </c>
      <c r="F28" s="44">
        <v>1</v>
      </c>
      <c r="G28" s="45" t="s">
        <v>194</v>
      </c>
      <c r="H28" s="46" t="s">
        <v>195</v>
      </c>
      <c r="I28" s="46" t="s">
        <v>195</v>
      </c>
      <c r="J28" s="70" t="s">
        <v>196</v>
      </c>
      <c r="K28" s="71"/>
      <c r="L28" s="72"/>
      <c r="M28" s="71"/>
      <c r="N28" s="73"/>
      <c r="O28" s="74"/>
      <c r="P28" s="75"/>
      <c r="Q28" s="70"/>
      <c r="R28" s="70"/>
      <c r="S28" s="85"/>
      <c r="W28" s="9" t="s">
        <v>24</v>
      </c>
    </row>
    <row r="29" spans="1:23" hidden="1">
      <c r="A29" s="6" t="s">
        <v>49</v>
      </c>
      <c r="B29" s="32" t="s">
        <v>197</v>
      </c>
      <c r="C29" s="26">
        <v>1</v>
      </c>
      <c r="D29" s="27" t="s">
        <v>153</v>
      </c>
      <c r="E29" s="27">
        <v>1</v>
      </c>
      <c r="F29" s="27">
        <v>1</v>
      </c>
      <c r="G29" s="28" t="s">
        <v>198</v>
      </c>
      <c r="H29" s="29" t="s">
        <v>199</v>
      </c>
      <c r="I29" s="29" t="s">
        <v>199</v>
      </c>
      <c r="J29" s="61" t="s">
        <v>158</v>
      </c>
      <c r="K29" s="61"/>
      <c r="L29" s="61"/>
      <c r="M29" s="61"/>
      <c r="N29" s="62"/>
      <c r="O29" s="62"/>
      <c r="P29" s="62" t="s">
        <v>159</v>
      </c>
      <c r="Q29" s="61"/>
      <c r="R29" s="61"/>
      <c r="S29" s="61"/>
      <c r="T29" s="13"/>
      <c r="U29" s="13"/>
      <c r="V29" s="13"/>
    </row>
    <row r="30" spans="1:23" hidden="1">
      <c r="A30" s="6" t="s">
        <v>49</v>
      </c>
      <c r="B30" s="4" t="s">
        <v>197</v>
      </c>
      <c r="C30" s="47">
        <v>2</v>
      </c>
      <c r="D30" s="27" t="s">
        <v>153</v>
      </c>
      <c r="E30" s="27">
        <v>2</v>
      </c>
      <c r="F30" s="27">
        <v>1</v>
      </c>
      <c r="G30" s="48" t="s">
        <v>200</v>
      </c>
      <c r="H30" s="29" t="s">
        <v>201</v>
      </c>
      <c r="I30" s="29" t="s">
        <v>201</v>
      </c>
      <c r="J30" s="61" t="s">
        <v>158</v>
      </c>
      <c r="K30" s="61"/>
      <c r="L30" s="61"/>
      <c r="M30" s="61"/>
      <c r="N30" s="62"/>
      <c r="O30" s="62"/>
      <c r="P30" s="62" t="s">
        <v>159</v>
      </c>
      <c r="Q30" s="61"/>
      <c r="R30" s="61"/>
      <c r="S30" s="61"/>
      <c r="T30" s="13"/>
      <c r="U30" s="13"/>
      <c r="V30" s="13"/>
    </row>
    <row r="31" spans="1:23" ht="24" hidden="1">
      <c r="A31" s="34" t="s">
        <v>50</v>
      </c>
      <c r="B31" s="5" t="s">
        <v>202</v>
      </c>
      <c r="C31" s="36"/>
      <c r="D31" s="37"/>
      <c r="E31" s="38"/>
      <c r="F31" s="38"/>
      <c r="G31" s="39"/>
      <c r="H31" s="40"/>
      <c r="I31" s="40"/>
      <c r="J31" s="65" t="s">
        <v>175</v>
      </c>
      <c r="K31" s="65"/>
      <c r="L31" s="65"/>
      <c r="M31" s="65"/>
      <c r="N31" s="67"/>
      <c r="O31" s="67"/>
      <c r="P31" s="67"/>
      <c r="Q31" s="65"/>
      <c r="R31" s="65"/>
      <c r="S31" s="80" t="s">
        <v>176</v>
      </c>
      <c r="T31" s="13"/>
      <c r="U31" s="13"/>
      <c r="V31" s="13"/>
    </row>
    <row r="32" spans="1:23" ht="24" hidden="1">
      <c r="A32" s="49" t="s">
        <v>51</v>
      </c>
      <c r="B32" s="50" t="s">
        <v>203</v>
      </c>
      <c r="C32" s="51"/>
      <c r="D32" s="37"/>
      <c r="E32" s="38"/>
      <c r="F32" s="38"/>
      <c r="G32" s="52"/>
      <c r="H32" s="40"/>
      <c r="I32" s="40"/>
      <c r="J32" s="65" t="s">
        <v>175</v>
      </c>
      <c r="K32" s="65"/>
      <c r="L32" s="65"/>
      <c r="M32" s="65"/>
      <c r="N32" s="67"/>
      <c r="O32" s="67"/>
      <c r="P32" s="67"/>
      <c r="Q32" s="65"/>
      <c r="R32" s="65"/>
      <c r="S32" s="80" t="s">
        <v>176</v>
      </c>
      <c r="T32" s="13"/>
      <c r="U32" s="13"/>
      <c r="V32" s="13"/>
    </row>
    <row r="33" spans="1:23" ht="36">
      <c r="A33" s="53" t="s">
        <v>52</v>
      </c>
      <c r="B33" s="31" t="s">
        <v>204</v>
      </c>
      <c r="C33" s="26">
        <v>27</v>
      </c>
      <c r="D33" s="27" t="s">
        <v>153</v>
      </c>
      <c r="E33" s="27">
        <v>1</v>
      </c>
      <c r="F33" s="27">
        <v>1</v>
      </c>
      <c r="G33" s="28" t="s">
        <v>205</v>
      </c>
      <c r="H33" s="46" t="s">
        <v>195</v>
      </c>
      <c r="I33" s="46" t="s">
        <v>195</v>
      </c>
      <c r="J33" s="70" t="s">
        <v>196</v>
      </c>
      <c r="K33" s="61"/>
      <c r="L33" s="61"/>
      <c r="M33" s="61"/>
      <c r="N33" s="62"/>
      <c r="O33" s="69"/>
      <c r="P33" s="69"/>
      <c r="Q33" s="68"/>
      <c r="R33" s="68"/>
      <c r="S33" s="68"/>
      <c r="T33" s="13"/>
      <c r="U33" s="13"/>
      <c r="V33" s="13"/>
      <c r="W33" s="13" t="s">
        <v>24</v>
      </c>
    </row>
    <row r="34" spans="1:23" hidden="1">
      <c r="A34" s="4" t="s">
        <v>53</v>
      </c>
      <c r="B34" s="32" t="s">
        <v>206</v>
      </c>
      <c r="C34" s="26" t="s">
        <v>156</v>
      </c>
      <c r="D34" s="27" t="s">
        <v>153</v>
      </c>
      <c r="E34" s="27">
        <v>1</v>
      </c>
      <c r="F34" s="27">
        <v>1</v>
      </c>
      <c r="G34" s="28"/>
      <c r="H34" s="29">
        <v>62074</v>
      </c>
      <c r="I34" s="29">
        <v>62013</v>
      </c>
      <c r="J34" s="61" t="s">
        <v>155</v>
      </c>
      <c r="K34" s="61"/>
      <c r="L34" s="63">
        <v>42478</v>
      </c>
      <c r="M34" s="61"/>
      <c r="N34" s="62"/>
      <c r="O34" s="62"/>
      <c r="P34" s="62" t="s">
        <v>164</v>
      </c>
      <c r="Q34" s="61"/>
      <c r="R34" s="61"/>
      <c r="S34" s="61"/>
      <c r="T34" s="13"/>
      <c r="U34" s="13"/>
      <c r="V34" s="13"/>
    </row>
    <row r="35" spans="1:23" hidden="1">
      <c r="A35" s="4" t="s">
        <v>53</v>
      </c>
      <c r="B35" s="32" t="s">
        <v>206</v>
      </c>
      <c r="C35" s="26" t="s">
        <v>156</v>
      </c>
      <c r="D35" s="27" t="s">
        <v>153</v>
      </c>
      <c r="E35" s="27">
        <v>2</v>
      </c>
      <c r="F35" s="27">
        <v>1</v>
      </c>
      <c r="G35" s="28"/>
      <c r="H35" s="29">
        <v>62552</v>
      </c>
      <c r="I35" s="29">
        <v>62552</v>
      </c>
      <c r="J35" s="61" t="s">
        <v>155</v>
      </c>
      <c r="K35" s="61"/>
      <c r="L35" s="63">
        <v>42478</v>
      </c>
      <c r="M35" s="61"/>
      <c r="N35" s="62"/>
      <c r="O35" s="62"/>
      <c r="P35" s="62" t="s">
        <v>164</v>
      </c>
      <c r="Q35" s="61"/>
      <c r="R35" s="61"/>
      <c r="S35" s="61"/>
      <c r="T35" s="13"/>
      <c r="U35" s="13"/>
      <c r="V35" s="13"/>
    </row>
    <row r="36" spans="1:23" ht="60" hidden="1">
      <c r="A36" s="4" t="s">
        <v>53</v>
      </c>
      <c r="B36" s="32" t="s">
        <v>206</v>
      </c>
      <c r="C36" s="26" t="s">
        <v>156</v>
      </c>
      <c r="D36" s="27" t="s">
        <v>153</v>
      </c>
      <c r="E36" s="27">
        <v>3</v>
      </c>
      <c r="F36" s="27">
        <v>1</v>
      </c>
      <c r="G36" s="28"/>
      <c r="H36" s="29">
        <v>62098</v>
      </c>
      <c r="I36" s="29">
        <v>62098</v>
      </c>
      <c r="J36" s="61" t="s">
        <v>155</v>
      </c>
      <c r="K36" s="68"/>
      <c r="L36" s="63">
        <v>42478</v>
      </c>
      <c r="M36" s="68"/>
      <c r="N36" s="69"/>
      <c r="O36" s="62"/>
      <c r="P36" s="62" t="s">
        <v>164</v>
      </c>
      <c r="Q36" s="61"/>
      <c r="R36" s="61"/>
      <c r="S36" s="86" t="s">
        <v>207</v>
      </c>
      <c r="T36" s="13"/>
      <c r="U36" s="13"/>
      <c r="V36" s="13"/>
    </row>
    <row r="37" spans="1:23" s="9" customFormat="1" ht="24">
      <c r="A37" s="4" t="s">
        <v>53</v>
      </c>
      <c r="B37" s="4" t="s">
        <v>206</v>
      </c>
      <c r="C37" s="47" t="s">
        <v>156</v>
      </c>
      <c r="D37" s="27" t="s">
        <v>153</v>
      </c>
      <c r="E37" s="27">
        <v>4</v>
      </c>
      <c r="F37" s="27">
        <v>1</v>
      </c>
      <c r="G37" s="54" t="s">
        <v>208</v>
      </c>
      <c r="H37" s="29" t="s">
        <v>195</v>
      </c>
      <c r="I37" s="29" t="s">
        <v>195</v>
      </c>
      <c r="J37" s="61" t="s">
        <v>196</v>
      </c>
      <c r="K37" s="61"/>
      <c r="L37" s="63">
        <v>42478</v>
      </c>
      <c r="M37" s="61"/>
      <c r="N37" s="62"/>
      <c r="O37" s="62"/>
      <c r="P37" s="62"/>
      <c r="Q37" s="61"/>
      <c r="R37" s="61"/>
      <c r="S37" s="61"/>
      <c r="W37" s="9" t="s">
        <v>209</v>
      </c>
    </row>
    <row r="38" spans="1:23" ht="24" hidden="1">
      <c r="A38" s="34" t="s">
        <v>54</v>
      </c>
      <c r="B38" s="55" t="s">
        <v>210</v>
      </c>
      <c r="C38" s="51"/>
      <c r="D38" s="37"/>
      <c r="E38" s="38"/>
      <c r="F38" s="38"/>
      <c r="G38" s="52"/>
      <c r="H38" s="40"/>
      <c r="I38" s="40"/>
      <c r="J38" s="65" t="s">
        <v>175</v>
      </c>
      <c r="K38" s="65"/>
      <c r="L38" s="65"/>
      <c r="M38" s="65"/>
      <c r="N38" s="67"/>
      <c r="O38" s="67"/>
      <c r="P38" s="67"/>
      <c r="Q38" s="65"/>
      <c r="R38" s="65"/>
      <c r="S38" s="80" t="s">
        <v>176</v>
      </c>
      <c r="T38" s="13"/>
      <c r="U38" s="13"/>
      <c r="V38" s="13"/>
    </row>
    <row r="39" spans="1:23" hidden="1">
      <c r="A39" s="33" t="s">
        <v>55</v>
      </c>
      <c r="B39" s="32" t="s">
        <v>211</v>
      </c>
      <c r="C39" s="26">
        <v>1</v>
      </c>
      <c r="D39" s="27" t="s">
        <v>153</v>
      </c>
      <c r="E39" s="27">
        <v>1</v>
      </c>
      <c r="F39" s="27">
        <v>1</v>
      </c>
      <c r="G39" s="28" t="s">
        <v>212</v>
      </c>
      <c r="H39" s="29" t="s">
        <v>9</v>
      </c>
      <c r="I39" s="29" t="s">
        <v>9</v>
      </c>
      <c r="J39" s="61" t="s">
        <v>158</v>
      </c>
      <c r="K39" s="68"/>
      <c r="L39" s="68"/>
      <c r="M39" s="68"/>
      <c r="N39" s="69"/>
      <c r="O39" s="69"/>
      <c r="P39" s="62" t="s">
        <v>159</v>
      </c>
      <c r="Q39" s="68"/>
      <c r="R39" s="68"/>
      <c r="S39" s="68"/>
      <c r="T39" s="13"/>
      <c r="U39" s="13"/>
      <c r="V39" s="13"/>
    </row>
    <row r="40" spans="1:23" hidden="1">
      <c r="A40" s="33" t="s">
        <v>55</v>
      </c>
      <c r="B40" s="32" t="s">
        <v>211</v>
      </c>
      <c r="C40" s="26">
        <v>2</v>
      </c>
      <c r="D40" s="27" t="s">
        <v>153</v>
      </c>
      <c r="E40" s="27">
        <v>2</v>
      </c>
      <c r="F40" s="27">
        <v>1</v>
      </c>
      <c r="G40" s="28" t="s">
        <v>213</v>
      </c>
      <c r="H40" s="29" t="s">
        <v>9</v>
      </c>
      <c r="I40" s="29" t="s">
        <v>9</v>
      </c>
      <c r="J40" s="61" t="s">
        <v>158</v>
      </c>
      <c r="K40" s="68"/>
      <c r="L40" s="68"/>
      <c r="M40" s="68"/>
      <c r="N40" s="69"/>
      <c r="O40" s="69"/>
      <c r="P40" s="62" t="s">
        <v>159</v>
      </c>
      <c r="Q40" s="68"/>
      <c r="R40" s="68"/>
      <c r="S40" s="68"/>
      <c r="T40" s="13"/>
      <c r="U40" s="13"/>
      <c r="V40" s="13"/>
    </row>
    <row r="41" spans="1:23" hidden="1">
      <c r="A41" s="33" t="s">
        <v>55</v>
      </c>
      <c r="B41" s="32" t="s">
        <v>211</v>
      </c>
      <c r="C41" s="26">
        <v>3</v>
      </c>
      <c r="D41" s="27" t="s">
        <v>153</v>
      </c>
      <c r="E41" s="27">
        <v>3</v>
      </c>
      <c r="F41" s="27">
        <v>1</v>
      </c>
      <c r="G41" s="28" t="s">
        <v>214</v>
      </c>
      <c r="H41" s="29" t="s">
        <v>9</v>
      </c>
      <c r="I41" s="29" t="s">
        <v>9</v>
      </c>
      <c r="J41" s="61" t="s">
        <v>158</v>
      </c>
      <c r="K41" s="68"/>
      <c r="L41" s="68"/>
      <c r="M41" s="68"/>
      <c r="N41" s="69"/>
      <c r="O41" s="69"/>
      <c r="P41" s="62" t="s">
        <v>159</v>
      </c>
      <c r="Q41" s="68"/>
      <c r="R41" s="68"/>
      <c r="S41" s="68"/>
      <c r="T41" s="13"/>
      <c r="U41" s="13"/>
      <c r="V41" s="13"/>
    </row>
    <row r="42" spans="1:23" hidden="1">
      <c r="A42" s="33" t="s">
        <v>56</v>
      </c>
      <c r="B42" s="32" t="s">
        <v>215</v>
      </c>
      <c r="C42" s="26">
        <v>1</v>
      </c>
      <c r="D42" s="27" t="s">
        <v>153</v>
      </c>
      <c r="E42" s="27">
        <v>1</v>
      </c>
      <c r="F42" s="27">
        <v>1</v>
      </c>
      <c r="G42" s="28" t="s">
        <v>216</v>
      </c>
      <c r="H42" s="29" t="s">
        <v>9</v>
      </c>
      <c r="I42" s="29" t="s">
        <v>9</v>
      </c>
      <c r="J42" s="61" t="s">
        <v>158</v>
      </c>
      <c r="K42" s="68"/>
      <c r="L42" s="68"/>
      <c r="M42" s="68"/>
      <c r="N42" s="69"/>
      <c r="O42" s="69"/>
      <c r="P42" s="62" t="s">
        <v>159</v>
      </c>
      <c r="Q42" s="68"/>
      <c r="R42" s="68"/>
      <c r="S42" s="68"/>
      <c r="T42" s="13"/>
      <c r="U42" s="13"/>
      <c r="V42" s="13"/>
    </row>
    <row r="43" spans="1:23" hidden="1">
      <c r="A43" s="33" t="s">
        <v>56</v>
      </c>
      <c r="B43" s="4" t="s">
        <v>215</v>
      </c>
      <c r="C43" s="47">
        <v>2</v>
      </c>
      <c r="D43" s="27" t="s">
        <v>153</v>
      </c>
      <c r="E43" s="27">
        <v>2</v>
      </c>
      <c r="F43" s="27">
        <v>1</v>
      </c>
      <c r="G43" s="48" t="s">
        <v>217</v>
      </c>
      <c r="H43" s="29" t="s">
        <v>9</v>
      </c>
      <c r="I43" s="29" t="s">
        <v>9</v>
      </c>
      <c r="J43" s="61" t="s">
        <v>158</v>
      </c>
      <c r="K43" s="68"/>
      <c r="L43" s="68"/>
      <c r="M43" s="68"/>
      <c r="N43" s="69"/>
      <c r="O43" s="69"/>
      <c r="P43" s="62" t="s">
        <v>159</v>
      </c>
      <c r="Q43" s="68"/>
      <c r="R43" s="68"/>
      <c r="S43" s="68"/>
      <c r="T43" s="13"/>
      <c r="U43" s="13"/>
      <c r="V43" s="13"/>
    </row>
    <row r="44" spans="1:23" ht="24" hidden="1">
      <c r="A44" s="34" t="s">
        <v>57</v>
      </c>
      <c r="B44" s="5" t="s">
        <v>218</v>
      </c>
      <c r="C44" s="36"/>
      <c r="D44" s="37"/>
      <c r="E44" s="38"/>
      <c r="F44" s="38"/>
      <c r="G44" s="39"/>
      <c r="H44" s="40"/>
      <c r="I44" s="40"/>
      <c r="J44" s="65" t="s">
        <v>175</v>
      </c>
      <c r="K44" s="65"/>
      <c r="L44" s="65"/>
      <c r="M44" s="66"/>
      <c r="N44" s="67"/>
      <c r="O44" s="67"/>
      <c r="P44" s="67"/>
      <c r="Q44" s="65"/>
      <c r="R44" s="65"/>
      <c r="S44" s="80" t="s">
        <v>176</v>
      </c>
      <c r="T44" s="13"/>
      <c r="U44" s="13"/>
      <c r="V44" s="13"/>
    </row>
    <row r="45" spans="1:23" ht="24" hidden="1">
      <c r="A45" s="49" t="s">
        <v>58</v>
      </c>
      <c r="B45" s="50" t="s">
        <v>219</v>
      </c>
      <c r="C45" s="51"/>
      <c r="D45" s="37"/>
      <c r="E45" s="38"/>
      <c r="F45" s="38"/>
      <c r="G45" s="52"/>
      <c r="H45" s="40"/>
      <c r="I45" s="40"/>
      <c r="J45" s="65" t="s">
        <v>175</v>
      </c>
      <c r="K45" s="65"/>
      <c r="L45" s="65"/>
      <c r="M45" s="66"/>
      <c r="N45" s="67"/>
      <c r="O45" s="67"/>
      <c r="P45" s="67"/>
      <c r="Q45" s="65"/>
      <c r="R45" s="65"/>
      <c r="S45" s="80" t="s">
        <v>176</v>
      </c>
      <c r="T45" s="13"/>
      <c r="U45" s="13"/>
      <c r="V45" s="13"/>
    </row>
    <row r="46" spans="1:23" hidden="1">
      <c r="A46" s="30" t="s">
        <v>59</v>
      </c>
      <c r="B46" s="31" t="s">
        <v>220</v>
      </c>
      <c r="C46" s="26" t="s">
        <v>156</v>
      </c>
      <c r="D46" s="27" t="s">
        <v>153</v>
      </c>
      <c r="E46" s="27">
        <v>1</v>
      </c>
      <c r="F46" s="27">
        <v>1</v>
      </c>
      <c r="G46" s="28"/>
      <c r="H46" s="40">
        <v>467</v>
      </c>
      <c r="I46" s="40">
        <v>467</v>
      </c>
      <c r="J46" s="61" t="s">
        <v>155</v>
      </c>
      <c r="K46" s="61"/>
      <c r="L46" s="61"/>
      <c r="M46" s="61"/>
      <c r="N46" s="62"/>
      <c r="O46" s="69"/>
      <c r="P46" s="62" t="s">
        <v>170</v>
      </c>
      <c r="Q46" s="68"/>
      <c r="R46" s="68"/>
      <c r="S46" s="68"/>
      <c r="T46" s="13"/>
      <c r="U46" s="13"/>
      <c r="V46" s="13"/>
    </row>
    <row r="47" spans="1:23" ht="24" hidden="1">
      <c r="A47" s="4" t="s">
        <v>59</v>
      </c>
      <c r="B47" s="4" t="s">
        <v>220</v>
      </c>
      <c r="C47" s="47">
        <v>3</v>
      </c>
      <c r="D47" s="27" t="s">
        <v>153</v>
      </c>
      <c r="E47" s="27">
        <v>2</v>
      </c>
      <c r="F47" s="27">
        <v>1</v>
      </c>
      <c r="G47" s="48" t="s">
        <v>221</v>
      </c>
      <c r="H47" s="40">
        <v>459</v>
      </c>
      <c r="I47" s="40">
        <v>458</v>
      </c>
      <c r="J47" s="61" t="s">
        <v>155</v>
      </c>
      <c r="K47" s="61"/>
      <c r="L47" s="61"/>
      <c r="M47" s="61"/>
      <c r="N47" s="62"/>
      <c r="O47" s="69"/>
      <c r="P47" s="64">
        <v>42478</v>
      </c>
      <c r="Q47" s="68"/>
      <c r="R47" s="68"/>
      <c r="S47" s="68"/>
      <c r="T47" s="13"/>
      <c r="U47" s="13"/>
      <c r="V47" s="13"/>
    </row>
    <row r="48" spans="1:23" ht="24" hidden="1">
      <c r="A48" s="34" t="s">
        <v>60</v>
      </c>
      <c r="B48" s="5" t="s">
        <v>222</v>
      </c>
      <c r="C48" s="36"/>
      <c r="D48" s="37"/>
      <c r="E48" s="38"/>
      <c r="F48" s="38"/>
      <c r="G48" s="39"/>
      <c r="H48" s="40"/>
      <c r="I48" s="40"/>
      <c r="J48" s="65" t="s">
        <v>175</v>
      </c>
      <c r="K48" s="65"/>
      <c r="L48" s="65"/>
      <c r="M48" s="66"/>
      <c r="N48" s="67"/>
      <c r="O48" s="67"/>
      <c r="P48" s="67"/>
      <c r="Q48" s="65"/>
      <c r="R48" s="65"/>
      <c r="S48" s="80" t="s">
        <v>176</v>
      </c>
      <c r="T48" s="13"/>
      <c r="U48" s="13"/>
      <c r="V48" s="13"/>
    </row>
    <row r="49" spans="1:22" ht="24" hidden="1">
      <c r="A49" s="34" t="s">
        <v>61</v>
      </c>
      <c r="B49" s="5" t="s">
        <v>223</v>
      </c>
      <c r="C49" s="36"/>
      <c r="D49" s="37"/>
      <c r="E49" s="38"/>
      <c r="F49" s="38"/>
      <c r="G49" s="39"/>
      <c r="H49" s="40"/>
      <c r="I49" s="40"/>
      <c r="J49" s="65" t="s">
        <v>175</v>
      </c>
      <c r="K49" s="65"/>
      <c r="L49" s="65"/>
      <c r="M49" s="66"/>
      <c r="N49" s="67"/>
      <c r="O49" s="67"/>
      <c r="P49" s="67"/>
      <c r="Q49" s="65"/>
      <c r="R49" s="65"/>
      <c r="S49" s="80" t="s">
        <v>176</v>
      </c>
      <c r="T49" s="13"/>
      <c r="U49" s="13"/>
      <c r="V49" s="13"/>
    </row>
    <row r="50" spans="1:22" ht="24" hidden="1">
      <c r="A50" s="34" t="s">
        <v>62</v>
      </c>
      <c r="B50" s="5" t="s">
        <v>224</v>
      </c>
      <c r="C50" s="36"/>
      <c r="D50" s="37"/>
      <c r="E50" s="38"/>
      <c r="F50" s="38"/>
      <c r="G50" s="39"/>
      <c r="H50" s="40"/>
      <c r="I50" s="40"/>
      <c r="J50" s="65" t="s">
        <v>175</v>
      </c>
      <c r="K50" s="65"/>
      <c r="L50" s="65"/>
      <c r="M50" s="66"/>
      <c r="N50" s="67"/>
      <c r="O50" s="67"/>
      <c r="P50" s="67"/>
      <c r="Q50" s="65"/>
      <c r="R50" s="65"/>
      <c r="S50" s="80" t="s">
        <v>176</v>
      </c>
      <c r="T50" s="13"/>
      <c r="U50" s="13"/>
      <c r="V50" s="13"/>
    </row>
    <row r="51" spans="1:22" ht="24" hidden="1">
      <c r="A51" s="34" t="s">
        <v>63</v>
      </c>
      <c r="B51" s="5" t="s">
        <v>225</v>
      </c>
      <c r="C51" s="36"/>
      <c r="D51" s="37"/>
      <c r="E51" s="38"/>
      <c r="F51" s="38"/>
      <c r="G51" s="39"/>
      <c r="H51" s="40"/>
      <c r="I51" s="40"/>
      <c r="J51" s="65" t="s">
        <v>175</v>
      </c>
      <c r="K51" s="65"/>
      <c r="L51" s="65"/>
      <c r="M51" s="66"/>
      <c r="N51" s="67"/>
      <c r="O51" s="67"/>
      <c r="P51" s="67"/>
      <c r="Q51" s="65"/>
      <c r="R51" s="65"/>
      <c r="S51" s="80" t="s">
        <v>176</v>
      </c>
      <c r="T51" s="13"/>
      <c r="U51" s="13"/>
      <c r="V51" s="13"/>
    </row>
    <row r="52" spans="1:22" ht="24" hidden="1">
      <c r="A52" s="34" t="s">
        <v>64</v>
      </c>
      <c r="B52" s="5" t="s">
        <v>226</v>
      </c>
      <c r="C52" s="36"/>
      <c r="D52" s="37"/>
      <c r="E52" s="38"/>
      <c r="F52" s="38"/>
      <c r="G52" s="39"/>
      <c r="H52" s="40"/>
      <c r="I52" s="40"/>
      <c r="J52" s="65" t="s">
        <v>175</v>
      </c>
      <c r="K52" s="65"/>
      <c r="L52" s="65"/>
      <c r="M52" s="66"/>
      <c r="N52" s="67"/>
      <c r="O52" s="67"/>
      <c r="P52" s="67"/>
      <c r="Q52" s="65"/>
      <c r="R52" s="65"/>
      <c r="S52" s="80" t="s">
        <v>176</v>
      </c>
      <c r="T52" s="13"/>
      <c r="U52" s="13"/>
      <c r="V52" s="13"/>
    </row>
    <row r="53" spans="1:22" ht="24" hidden="1">
      <c r="A53" s="34" t="s">
        <v>65</v>
      </c>
      <c r="B53" s="5" t="s">
        <v>227</v>
      </c>
      <c r="C53" s="36"/>
      <c r="D53" s="37"/>
      <c r="E53" s="38"/>
      <c r="F53" s="38"/>
      <c r="G53" s="39"/>
      <c r="H53" s="40"/>
      <c r="I53" s="40"/>
      <c r="J53" s="65" t="s">
        <v>175</v>
      </c>
      <c r="K53" s="65"/>
      <c r="L53" s="65"/>
      <c r="M53" s="66"/>
      <c r="N53" s="67"/>
      <c r="O53" s="67"/>
      <c r="P53" s="67"/>
      <c r="Q53" s="65"/>
      <c r="R53" s="65"/>
      <c r="S53" s="80" t="s">
        <v>176</v>
      </c>
      <c r="T53" s="13"/>
      <c r="U53" s="13"/>
      <c r="V53" s="13"/>
    </row>
    <row r="54" spans="1:22" ht="24" hidden="1">
      <c r="A54" s="34" t="s">
        <v>66</v>
      </c>
      <c r="B54" s="5" t="s">
        <v>228</v>
      </c>
      <c r="C54" s="36"/>
      <c r="D54" s="37"/>
      <c r="E54" s="38"/>
      <c r="F54" s="38"/>
      <c r="G54" s="39"/>
      <c r="H54" s="40"/>
      <c r="I54" s="40"/>
      <c r="J54" s="65" t="s">
        <v>175</v>
      </c>
      <c r="K54" s="65"/>
      <c r="L54" s="65"/>
      <c r="M54" s="66"/>
      <c r="N54" s="67"/>
      <c r="O54" s="67"/>
      <c r="P54" s="67"/>
      <c r="Q54" s="65"/>
      <c r="R54" s="65"/>
      <c r="S54" s="80" t="s">
        <v>176</v>
      </c>
      <c r="T54" s="13"/>
      <c r="U54" s="13"/>
      <c r="V54" s="13"/>
    </row>
    <row r="55" spans="1:22" ht="24" hidden="1">
      <c r="A55" s="34" t="s">
        <v>67</v>
      </c>
      <c r="B55" s="5" t="s">
        <v>229</v>
      </c>
      <c r="C55" s="36"/>
      <c r="D55" s="37"/>
      <c r="E55" s="38"/>
      <c r="F55" s="38"/>
      <c r="G55" s="39"/>
      <c r="H55" s="40"/>
      <c r="I55" s="40"/>
      <c r="J55" s="65" t="s">
        <v>175</v>
      </c>
      <c r="K55" s="65"/>
      <c r="L55" s="65"/>
      <c r="M55" s="66"/>
      <c r="N55" s="67"/>
      <c r="O55" s="67"/>
      <c r="P55" s="67"/>
      <c r="Q55" s="65"/>
      <c r="R55" s="65"/>
      <c r="S55" s="80" t="s">
        <v>176</v>
      </c>
      <c r="T55" s="13"/>
      <c r="U55" s="13"/>
      <c r="V55" s="13"/>
    </row>
    <row r="56" spans="1:22" ht="24" hidden="1">
      <c r="A56" s="34" t="s">
        <v>68</v>
      </c>
      <c r="B56" s="5" t="s">
        <v>230</v>
      </c>
      <c r="C56" s="36"/>
      <c r="D56" s="37"/>
      <c r="E56" s="38"/>
      <c r="F56" s="38"/>
      <c r="G56" s="39"/>
      <c r="H56" s="40"/>
      <c r="I56" s="40"/>
      <c r="J56" s="65" t="s">
        <v>175</v>
      </c>
      <c r="K56" s="65"/>
      <c r="L56" s="65"/>
      <c r="M56" s="66"/>
      <c r="N56" s="67"/>
      <c r="O56" s="67"/>
      <c r="P56" s="67"/>
      <c r="Q56" s="65"/>
      <c r="R56" s="65"/>
      <c r="S56" s="80" t="s">
        <v>176</v>
      </c>
      <c r="T56" s="13"/>
      <c r="U56" s="13"/>
      <c r="V56" s="13"/>
    </row>
    <row r="57" spans="1:22" ht="24" hidden="1">
      <c r="A57" s="34" t="s">
        <v>69</v>
      </c>
      <c r="B57" s="5" t="s">
        <v>231</v>
      </c>
      <c r="C57" s="36"/>
      <c r="D57" s="37"/>
      <c r="E57" s="38"/>
      <c r="F57" s="38"/>
      <c r="G57" s="39"/>
      <c r="H57" s="40"/>
      <c r="I57" s="40"/>
      <c r="J57" s="65" t="s">
        <v>175</v>
      </c>
      <c r="K57" s="65"/>
      <c r="L57" s="65"/>
      <c r="M57" s="66"/>
      <c r="N57" s="67"/>
      <c r="O57" s="67"/>
      <c r="P57" s="67"/>
      <c r="Q57" s="65"/>
      <c r="R57" s="65"/>
      <c r="S57" s="80" t="s">
        <v>176</v>
      </c>
      <c r="T57" s="13"/>
      <c r="U57" s="13"/>
      <c r="V57" s="13"/>
    </row>
    <row r="58" spans="1:22" ht="24" hidden="1">
      <c r="A58" s="34" t="s">
        <v>70</v>
      </c>
      <c r="B58" s="5" t="s">
        <v>232</v>
      </c>
      <c r="C58" s="36"/>
      <c r="D58" s="37"/>
      <c r="E58" s="38"/>
      <c r="F58" s="38"/>
      <c r="G58" s="39"/>
      <c r="H58" s="40"/>
      <c r="I58" s="40"/>
      <c r="J58" s="65" t="s">
        <v>175</v>
      </c>
      <c r="K58" s="65"/>
      <c r="L58" s="65"/>
      <c r="M58" s="66"/>
      <c r="N58" s="67"/>
      <c r="O58" s="67"/>
      <c r="P58" s="67"/>
      <c r="Q58" s="65"/>
      <c r="R58" s="65"/>
      <c r="S58" s="80" t="s">
        <v>176</v>
      </c>
      <c r="T58" s="13"/>
      <c r="U58" s="13"/>
      <c r="V58" s="13"/>
    </row>
    <row r="59" spans="1:22" ht="24" hidden="1">
      <c r="A59" s="34" t="s">
        <v>71</v>
      </c>
      <c r="B59" s="5" t="s">
        <v>233</v>
      </c>
      <c r="C59" s="36"/>
      <c r="D59" s="37"/>
      <c r="E59" s="38"/>
      <c r="F59" s="38"/>
      <c r="G59" s="39"/>
      <c r="H59" s="40"/>
      <c r="I59" s="40"/>
      <c r="J59" s="65" t="s">
        <v>175</v>
      </c>
      <c r="K59" s="65"/>
      <c r="L59" s="65"/>
      <c r="M59" s="66"/>
      <c r="N59" s="67"/>
      <c r="O59" s="67"/>
      <c r="P59" s="67"/>
      <c r="Q59" s="65"/>
      <c r="R59" s="65"/>
      <c r="S59" s="80" t="s">
        <v>176</v>
      </c>
      <c r="T59" s="13"/>
      <c r="U59" s="13"/>
      <c r="V59" s="13"/>
    </row>
    <row r="60" spans="1:22" ht="24" hidden="1">
      <c r="A60" s="49" t="s">
        <v>72</v>
      </c>
      <c r="B60" s="50" t="s">
        <v>234</v>
      </c>
      <c r="C60" s="51"/>
      <c r="D60" s="37"/>
      <c r="E60" s="38"/>
      <c r="F60" s="38"/>
      <c r="G60" s="52"/>
      <c r="H60" s="40"/>
      <c r="I60" s="40"/>
      <c r="J60" s="65" t="s">
        <v>175</v>
      </c>
      <c r="K60" s="65"/>
      <c r="L60" s="65"/>
      <c r="M60" s="66"/>
      <c r="N60" s="67"/>
      <c r="O60" s="67"/>
      <c r="P60" s="67"/>
      <c r="Q60" s="65"/>
      <c r="R60" s="65"/>
      <c r="S60" s="80" t="s">
        <v>176</v>
      </c>
      <c r="T60" s="13"/>
      <c r="U60" s="13"/>
      <c r="V60" s="13"/>
    </row>
    <row r="61" spans="1:22" hidden="1">
      <c r="A61" s="4" t="s">
        <v>73</v>
      </c>
      <c r="B61" s="4" t="s">
        <v>235</v>
      </c>
      <c r="C61" s="47" t="s">
        <v>156</v>
      </c>
      <c r="D61" s="27" t="s">
        <v>153</v>
      </c>
      <c r="E61" s="27">
        <v>1</v>
      </c>
      <c r="F61" s="27">
        <v>1</v>
      </c>
      <c r="G61" s="48" t="s">
        <v>236</v>
      </c>
      <c r="H61" s="29">
        <v>67050</v>
      </c>
      <c r="I61" s="29">
        <v>67000</v>
      </c>
      <c r="J61" s="61" t="s">
        <v>155</v>
      </c>
      <c r="K61" s="61"/>
      <c r="L61" s="61"/>
      <c r="M61" s="61"/>
      <c r="N61" s="62"/>
      <c r="O61" s="69"/>
      <c r="P61" s="62" t="s">
        <v>170</v>
      </c>
      <c r="Q61" s="68"/>
      <c r="R61" s="68"/>
      <c r="S61" s="68"/>
      <c r="T61" s="13"/>
      <c r="U61" s="13"/>
      <c r="V61" s="13"/>
    </row>
    <row r="62" spans="1:22" ht="24" hidden="1">
      <c r="A62" s="49" t="s">
        <v>74</v>
      </c>
      <c r="B62" s="50" t="s">
        <v>237</v>
      </c>
      <c r="C62" s="51"/>
      <c r="D62" s="37"/>
      <c r="E62" s="38"/>
      <c r="F62" s="38"/>
      <c r="G62" s="52"/>
      <c r="H62" s="40"/>
      <c r="I62" s="40"/>
      <c r="J62" s="65" t="s">
        <v>175</v>
      </c>
      <c r="K62" s="65"/>
      <c r="L62" s="65"/>
      <c r="M62" s="66"/>
      <c r="N62" s="67"/>
      <c r="O62" s="67"/>
      <c r="P62" s="67"/>
      <c r="Q62" s="65"/>
      <c r="R62" s="65"/>
      <c r="S62" s="80" t="s">
        <v>176</v>
      </c>
    </row>
    <row r="63" spans="1:22" hidden="1">
      <c r="A63" s="30" t="s">
        <v>75</v>
      </c>
      <c r="B63" s="31" t="s">
        <v>238</v>
      </c>
      <c r="C63" s="26" t="s">
        <v>156</v>
      </c>
      <c r="D63" s="27" t="s">
        <v>153</v>
      </c>
      <c r="E63" s="27">
        <v>1</v>
      </c>
      <c r="F63" s="27">
        <v>1</v>
      </c>
      <c r="G63" s="28" t="s">
        <v>239</v>
      </c>
      <c r="H63" s="29">
        <v>7050</v>
      </c>
      <c r="I63" s="29">
        <v>7059</v>
      </c>
      <c r="J63" s="61" t="s">
        <v>155</v>
      </c>
      <c r="K63" s="61"/>
      <c r="L63" s="63">
        <v>42478</v>
      </c>
      <c r="M63" s="61"/>
      <c r="N63" s="62"/>
      <c r="O63" s="62"/>
      <c r="P63" s="64"/>
      <c r="Q63" s="61"/>
      <c r="R63" s="61"/>
      <c r="S63" s="83"/>
    </row>
    <row r="64" spans="1:22" hidden="1">
      <c r="A64" s="4" t="s">
        <v>75</v>
      </c>
      <c r="B64" s="32" t="s">
        <v>238</v>
      </c>
      <c r="C64" s="26" t="s">
        <v>156</v>
      </c>
      <c r="D64" s="27" t="s">
        <v>153</v>
      </c>
      <c r="E64" s="27">
        <v>1</v>
      </c>
      <c r="F64" s="27">
        <v>2</v>
      </c>
      <c r="G64" s="28" t="s">
        <v>239</v>
      </c>
      <c r="H64" s="29">
        <v>459</v>
      </c>
      <c r="I64" s="29">
        <v>458</v>
      </c>
      <c r="J64" s="61" t="s">
        <v>155</v>
      </c>
      <c r="K64" s="61"/>
      <c r="L64" s="63">
        <v>42478</v>
      </c>
      <c r="M64" s="61"/>
      <c r="N64" s="62"/>
      <c r="O64" s="62"/>
      <c r="P64" s="64">
        <v>42478</v>
      </c>
      <c r="Q64" s="61"/>
      <c r="R64" s="61"/>
      <c r="S64" s="83"/>
    </row>
    <row r="65" spans="1:19" hidden="1">
      <c r="A65" s="4" t="s">
        <v>75</v>
      </c>
      <c r="B65" s="32" t="s">
        <v>238</v>
      </c>
      <c r="C65" s="26" t="s">
        <v>156</v>
      </c>
      <c r="D65" s="27" t="s">
        <v>153</v>
      </c>
      <c r="E65" s="27">
        <v>2</v>
      </c>
      <c r="F65" s="27">
        <v>1</v>
      </c>
      <c r="G65" s="28" t="s">
        <v>240</v>
      </c>
      <c r="H65" s="29">
        <v>400</v>
      </c>
      <c r="I65" s="29">
        <v>32041</v>
      </c>
      <c r="J65" s="61" t="s">
        <v>155</v>
      </c>
      <c r="K65" s="61"/>
      <c r="L65" s="63">
        <v>42478</v>
      </c>
      <c r="M65" s="61" t="s">
        <v>163</v>
      </c>
      <c r="N65" s="62"/>
      <c r="O65" s="62"/>
      <c r="P65" s="62" t="s">
        <v>164</v>
      </c>
      <c r="Q65" s="63">
        <v>42704</v>
      </c>
      <c r="R65" s="61"/>
      <c r="S65" s="82" t="s">
        <v>165</v>
      </c>
    </row>
    <row r="66" spans="1:19" hidden="1">
      <c r="A66" s="4" t="s">
        <v>75</v>
      </c>
      <c r="B66" s="32" t="s">
        <v>238</v>
      </c>
      <c r="C66" s="26" t="s">
        <v>156</v>
      </c>
      <c r="D66" s="27" t="s">
        <v>153</v>
      </c>
      <c r="E66" s="27">
        <v>2</v>
      </c>
      <c r="F66" s="27">
        <v>2</v>
      </c>
      <c r="G66" s="28" t="s">
        <v>240</v>
      </c>
      <c r="H66" s="29">
        <v>409</v>
      </c>
      <c r="I66" s="29">
        <v>409</v>
      </c>
      <c r="J66" s="61" t="s">
        <v>158</v>
      </c>
      <c r="K66" s="61"/>
      <c r="L66" s="61"/>
      <c r="M66" s="61"/>
      <c r="N66" s="62"/>
      <c r="O66" s="62"/>
      <c r="P66" s="62" t="s">
        <v>159</v>
      </c>
      <c r="Q66" s="61"/>
      <c r="R66" s="61"/>
      <c r="S66" s="61"/>
    </row>
    <row r="67" spans="1:19" hidden="1">
      <c r="A67" s="4" t="s">
        <v>75</v>
      </c>
      <c r="B67" s="32" t="s">
        <v>238</v>
      </c>
      <c r="C67" s="26" t="s">
        <v>156</v>
      </c>
      <c r="D67" s="27" t="s">
        <v>153</v>
      </c>
      <c r="E67" s="27">
        <v>3</v>
      </c>
      <c r="F67" s="27">
        <v>1</v>
      </c>
      <c r="G67" s="28" t="s">
        <v>241</v>
      </c>
      <c r="H67" s="29">
        <v>400</v>
      </c>
      <c r="I67" s="29">
        <v>32041</v>
      </c>
      <c r="J67" s="61" t="s">
        <v>155</v>
      </c>
      <c r="K67" s="61"/>
      <c r="L67" s="63">
        <v>42478</v>
      </c>
      <c r="M67" s="61" t="s">
        <v>163</v>
      </c>
      <c r="N67" s="62"/>
      <c r="O67" s="62"/>
      <c r="P67" s="62" t="s">
        <v>164</v>
      </c>
      <c r="Q67" s="63">
        <v>42704</v>
      </c>
      <c r="R67" s="61"/>
      <c r="S67" s="82" t="s">
        <v>165</v>
      </c>
    </row>
    <row r="68" spans="1:19" hidden="1">
      <c r="A68" s="4" t="s">
        <v>75</v>
      </c>
      <c r="B68" s="32" t="s">
        <v>238</v>
      </c>
      <c r="C68" s="26" t="s">
        <v>156</v>
      </c>
      <c r="D68" s="27" t="s">
        <v>153</v>
      </c>
      <c r="E68" s="27">
        <v>3</v>
      </c>
      <c r="F68" s="27">
        <v>2</v>
      </c>
      <c r="G68" s="28" t="s">
        <v>241</v>
      </c>
      <c r="H68" s="29">
        <v>454</v>
      </c>
      <c r="I68" s="29">
        <v>454</v>
      </c>
      <c r="J68" s="61" t="s">
        <v>155</v>
      </c>
      <c r="K68" s="61"/>
      <c r="L68" s="63">
        <v>42478</v>
      </c>
      <c r="M68" s="61"/>
      <c r="N68" s="62"/>
      <c r="O68" s="62"/>
      <c r="P68" s="64">
        <v>42478</v>
      </c>
      <c r="Q68" s="61"/>
      <c r="R68" s="61"/>
      <c r="S68" s="61"/>
    </row>
    <row r="69" spans="1:19" hidden="1">
      <c r="A69" s="4" t="s">
        <v>75</v>
      </c>
      <c r="B69" s="32" t="s">
        <v>238</v>
      </c>
      <c r="C69" s="26" t="s">
        <v>156</v>
      </c>
      <c r="D69" s="27" t="s">
        <v>153</v>
      </c>
      <c r="E69" s="27">
        <v>4</v>
      </c>
      <c r="F69" s="27">
        <v>1</v>
      </c>
      <c r="G69" s="28" t="s">
        <v>242</v>
      </c>
      <c r="H69" s="29">
        <v>400</v>
      </c>
      <c r="I69" s="29">
        <v>32041</v>
      </c>
      <c r="J69" s="61" t="s">
        <v>155</v>
      </c>
      <c r="K69" s="61"/>
      <c r="L69" s="63">
        <v>42478</v>
      </c>
      <c r="M69" s="61" t="s">
        <v>163</v>
      </c>
      <c r="N69" s="62"/>
      <c r="O69" s="62"/>
      <c r="P69" s="62" t="s">
        <v>164</v>
      </c>
      <c r="Q69" s="63">
        <v>42704</v>
      </c>
      <c r="R69" s="61"/>
      <c r="S69" s="82" t="s">
        <v>165</v>
      </c>
    </row>
    <row r="70" spans="1:19" hidden="1">
      <c r="A70" s="4" t="s">
        <v>75</v>
      </c>
      <c r="B70" s="32" t="s">
        <v>238</v>
      </c>
      <c r="C70" s="26" t="s">
        <v>156</v>
      </c>
      <c r="D70" s="27" t="s">
        <v>153</v>
      </c>
      <c r="E70" s="27">
        <v>5</v>
      </c>
      <c r="F70" s="27">
        <v>1</v>
      </c>
      <c r="G70" s="87" t="s">
        <v>243</v>
      </c>
      <c r="H70" s="29">
        <v>400</v>
      </c>
      <c r="I70" s="29">
        <v>32041</v>
      </c>
      <c r="J70" s="61" t="s">
        <v>155</v>
      </c>
      <c r="K70" s="61"/>
      <c r="L70" s="63">
        <v>42478</v>
      </c>
      <c r="M70" s="61" t="s">
        <v>163</v>
      </c>
      <c r="N70" s="62"/>
      <c r="O70" s="62"/>
      <c r="P70" s="62" t="s">
        <v>164</v>
      </c>
      <c r="Q70" s="63">
        <v>42704</v>
      </c>
      <c r="R70" s="61"/>
      <c r="S70" s="82" t="s">
        <v>165</v>
      </c>
    </row>
    <row r="71" spans="1:19" hidden="1">
      <c r="A71" s="4" t="s">
        <v>75</v>
      </c>
      <c r="B71" s="32" t="s">
        <v>238</v>
      </c>
      <c r="C71" s="26" t="s">
        <v>156</v>
      </c>
      <c r="D71" s="27" t="s">
        <v>153</v>
      </c>
      <c r="E71" s="27">
        <v>5</v>
      </c>
      <c r="F71" s="27">
        <v>2</v>
      </c>
      <c r="G71" s="88" t="s">
        <v>243</v>
      </c>
      <c r="H71" s="29">
        <v>454</v>
      </c>
      <c r="I71" s="29">
        <v>454</v>
      </c>
      <c r="J71" s="61" t="s">
        <v>155</v>
      </c>
      <c r="K71" s="61"/>
      <c r="L71" s="63">
        <v>42478</v>
      </c>
      <c r="M71" s="61"/>
      <c r="N71" s="62"/>
      <c r="O71" s="62"/>
      <c r="P71" s="64">
        <v>42478</v>
      </c>
      <c r="Q71" s="61"/>
      <c r="R71" s="61"/>
      <c r="S71" s="61"/>
    </row>
    <row r="72" spans="1:19" hidden="1">
      <c r="A72" s="4" t="s">
        <v>75</v>
      </c>
      <c r="B72" s="32" t="s">
        <v>238</v>
      </c>
      <c r="C72" s="26" t="s">
        <v>156</v>
      </c>
      <c r="D72" s="27" t="s">
        <v>153</v>
      </c>
      <c r="E72" s="27">
        <v>6</v>
      </c>
      <c r="F72" s="27">
        <v>1</v>
      </c>
      <c r="G72" s="28" t="s">
        <v>244</v>
      </c>
      <c r="H72" s="29">
        <v>9093</v>
      </c>
      <c r="I72" s="29">
        <v>9093</v>
      </c>
      <c r="J72" s="61" t="s">
        <v>155</v>
      </c>
      <c r="K72" s="61"/>
      <c r="L72" s="63">
        <v>42478</v>
      </c>
      <c r="M72" s="61" t="s">
        <v>163</v>
      </c>
      <c r="N72" s="62"/>
      <c r="O72" s="62"/>
      <c r="P72" s="62" t="s">
        <v>164</v>
      </c>
      <c r="Q72" s="63">
        <v>42704</v>
      </c>
      <c r="R72" s="61"/>
      <c r="S72" s="61"/>
    </row>
    <row r="73" spans="1:19" hidden="1">
      <c r="A73" s="4" t="s">
        <v>75</v>
      </c>
      <c r="B73" s="32" t="s">
        <v>238</v>
      </c>
      <c r="C73" s="26" t="s">
        <v>156</v>
      </c>
      <c r="D73" s="27" t="s">
        <v>153</v>
      </c>
      <c r="E73" s="27">
        <v>6</v>
      </c>
      <c r="F73" s="27">
        <v>2</v>
      </c>
      <c r="G73" s="28" t="s">
        <v>244</v>
      </c>
      <c r="H73" s="29">
        <v>9095</v>
      </c>
      <c r="I73" s="29">
        <v>9095</v>
      </c>
      <c r="J73" s="61" t="s">
        <v>155</v>
      </c>
      <c r="K73" s="61"/>
      <c r="L73" s="63">
        <v>42478</v>
      </c>
      <c r="M73" s="61" t="s">
        <v>163</v>
      </c>
      <c r="N73" s="62"/>
      <c r="O73" s="62"/>
      <c r="P73" s="62" t="s">
        <v>164</v>
      </c>
      <c r="Q73" s="63">
        <v>42704</v>
      </c>
      <c r="R73" s="61"/>
      <c r="S73" s="61"/>
    </row>
    <row r="74" spans="1:19" hidden="1">
      <c r="A74" s="4" t="s">
        <v>75</v>
      </c>
      <c r="B74" s="32" t="s">
        <v>238</v>
      </c>
      <c r="C74" s="26" t="s">
        <v>156</v>
      </c>
      <c r="D74" s="27" t="s">
        <v>153</v>
      </c>
      <c r="E74" s="27">
        <v>6</v>
      </c>
      <c r="F74" s="27">
        <v>3</v>
      </c>
      <c r="G74" s="28" t="s">
        <v>244</v>
      </c>
      <c r="H74" s="29">
        <v>1099</v>
      </c>
      <c r="I74" s="29">
        <v>1099</v>
      </c>
      <c r="J74" s="61" t="s">
        <v>155</v>
      </c>
      <c r="K74" s="61"/>
      <c r="L74" s="63">
        <v>42478</v>
      </c>
      <c r="M74" s="61" t="s">
        <v>163</v>
      </c>
      <c r="N74" s="62"/>
      <c r="O74" s="62"/>
      <c r="P74" s="62" t="s">
        <v>164</v>
      </c>
      <c r="Q74" s="63">
        <v>42704</v>
      </c>
      <c r="R74" s="61"/>
      <c r="S74" s="61"/>
    </row>
    <row r="75" spans="1:19" hidden="1">
      <c r="A75" s="4" t="s">
        <v>75</v>
      </c>
      <c r="B75" s="32" t="s">
        <v>238</v>
      </c>
      <c r="C75" s="26" t="s">
        <v>156</v>
      </c>
      <c r="D75" s="27" t="s">
        <v>153</v>
      </c>
      <c r="E75" s="27">
        <v>6</v>
      </c>
      <c r="F75" s="27">
        <v>4</v>
      </c>
      <c r="G75" s="28" t="s">
        <v>244</v>
      </c>
      <c r="H75" s="29">
        <v>473</v>
      </c>
      <c r="I75" s="29">
        <v>473</v>
      </c>
      <c r="J75" s="61" t="s">
        <v>155</v>
      </c>
      <c r="K75" s="61"/>
      <c r="L75" s="63">
        <v>42478</v>
      </c>
      <c r="M75" s="61"/>
      <c r="N75" s="62"/>
      <c r="O75" s="62"/>
      <c r="P75" s="64">
        <v>42478</v>
      </c>
      <c r="Q75" s="61"/>
      <c r="R75" s="61"/>
      <c r="S75" s="83"/>
    </row>
    <row r="76" spans="1:19" hidden="1">
      <c r="A76" s="4" t="s">
        <v>75</v>
      </c>
      <c r="B76" s="32" t="s">
        <v>238</v>
      </c>
      <c r="C76" s="26" t="s">
        <v>156</v>
      </c>
      <c r="D76" s="27" t="s">
        <v>153</v>
      </c>
      <c r="E76" s="27">
        <v>6</v>
      </c>
      <c r="F76" s="27">
        <v>5</v>
      </c>
      <c r="G76" s="28" t="s">
        <v>244</v>
      </c>
      <c r="H76" s="29">
        <v>1045</v>
      </c>
      <c r="I76" s="29">
        <v>1045</v>
      </c>
      <c r="J76" s="61" t="s">
        <v>155</v>
      </c>
      <c r="K76" s="61"/>
      <c r="L76" s="63">
        <v>42478</v>
      </c>
      <c r="M76" s="61" t="s">
        <v>163</v>
      </c>
      <c r="N76" s="62"/>
      <c r="O76" s="62"/>
      <c r="P76" s="62" t="s">
        <v>164</v>
      </c>
      <c r="Q76" s="63">
        <v>42704</v>
      </c>
      <c r="R76" s="61"/>
      <c r="S76" s="61"/>
    </row>
    <row r="77" spans="1:19" hidden="1">
      <c r="A77" s="4" t="s">
        <v>75</v>
      </c>
      <c r="B77" s="32" t="s">
        <v>238</v>
      </c>
      <c r="C77" s="26" t="s">
        <v>156</v>
      </c>
      <c r="D77" s="27" t="s">
        <v>153</v>
      </c>
      <c r="E77" s="27">
        <v>6</v>
      </c>
      <c r="F77" s="27">
        <v>6</v>
      </c>
      <c r="G77" s="28" t="s">
        <v>244</v>
      </c>
      <c r="H77" s="29">
        <v>1145</v>
      </c>
      <c r="I77" s="29">
        <v>1145</v>
      </c>
      <c r="J77" s="61" t="s">
        <v>155</v>
      </c>
      <c r="K77" s="61"/>
      <c r="L77" s="63">
        <v>42478</v>
      </c>
      <c r="M77" s="61"/>
      <c r="N77" s="62"/>
      <c r="O77" s="62"/>
      <c r="P77" s="62" t="s">
        <v>164</v>
      </c>
      <c r="Q77" s="63">
        <v>42704</v>
      </c>
      <c r="R77" s="61"/>
      <c r="S77" s="83"/>
    </row>
    <row r="78" spans="1:19" hidden="1">
      <c r="A78" s="4" t="s">
        <v>75</v>
      </c>
      <c r="B78" s="32" t="s">
        <v>238</v>
      </c>
      <c r="C78" s="26" t="s">
        <v>156</v>
      </c>
      <c r="D78" s="27" t="s">
        <v>153</v>
      </c>
      <c r="E78" s="27">
        <v>6</v>
      </c>
      <c r="F78" s="27">
        <v>7</v>
      </c>
      <c r="G78" s="28" t="s">
        <v>244</v>
      </c>
      <c r="H78" s="29">
        <v>400</v>
      </c>
      <c r="I78" s="29">
        <v>32041</v>
      </c>
      <c r="J78" s="61" t="s">
        <v>155</v>
      </c>
      <c r="K78" s="61"/>
      <c r="L78" s="63">
        <v>42478</v>
      </c>
      <c r="M78" s="61" t="s">
        <v>163</v>
      </c>
      <c r="N78" s="62"/>
      <c r="O78" s="62"/>
      <c r="P78" s="62" t="s">
        <v>164</v>
      </c>
      <c r="Q78" s="63">
        <v>42704</v>
      </c>
      <c r="R78" s="61"/>
      <c r="S78" s="82" t="s">
        <v>165</v>
      </c>
    </row>
    <row r="79" spans="1:19" hidden="1">
      <c r="A79" s="4" t="s">
        <v>75</v>
      </c>
      <c r="B79" s="32" t="s">
        <v>238</v>
      </c>
      <c r="C79" s="26" t="s">
        <v>156</v>
      </c>
      <c r="D79" s="27" t="s">
        <v>153</v>
      </c>
      <c r="E79" s="27">
        <v>7</v>
      </c>
      <c r="F79" s="27">
        <v>1</v>
      </c>
      <c r="G79" s="28" t="s">
        <v>245</v>
      </c>
      <c r="H79" s="29">
        <v>400</v>
      </c>
      <c r="I79" s="29">
        <v>32041</v>
      </c>
      <c r="J79" s="61" t="s">
        <v>155</v>
      </c>
      <c r="K79" s="61"/>
      <c r="L79" s="63">
        <v>42478</v>
      </c>
      <c r="M79" s="61" t="s">
        <v>163</v>
      </c>
      <c r="N79" s="62"/>
      <c r="O79" s="62"/>
      <c r="P79" s="62" t="s">
        <v>164</v>
      </c>
      <c r="Q79" s="63">
        <v>42704</v>
      </c>
      <c r="R79" s="61"/>
      <c r="S79" s="82" t="s">
        <v>165</v>
      </c>
    </row>
    <row r="80" spans="1:19" hidden="1">
      <c r="A80" s="4" t="s">
        <v>75</v>
      </c>
      <c r="B80" s="32" t="s">
        <v>238</v>
      </c>
      <c r="C80" s="26" t="s">
        <v>156</v>
      </c>
      <c r="D80" s="27" t="s">
        <v>153</v>
      </c>
      <c r="E80" s="27">
        <v>7</v>
      </c>
      <c r="F80" s="27">
        <v>2</v>
      </c>
      <c r="G80" s="28" t="s">
        <v>245</v>
      </c>
      <c r="H80" s="29">
        <v>1045</v>
      </c>
      <c r="I80" s="29">
        <v>1045</v>
      </c>
      <c r="J80" s="61" t="s">
        <v>155</v>
      </c>
      <c r="K80" s="61"/>
      <c r="L80" s="63">
        <v>42478</v>
      </c>
      <c r="M80" s="61" t="s">
        <v>163</v>
      </c>
      <c r="N80" s="62"/>
      <c r="O80" s="62"/>
      <c r="P80" s="62" t="s">
        <v>164</v>
      </c>
      <c r="Q80" s="63">
        <v>42704</v>
      </c>
      <c r="R80" s="61"/>
      <c r="S80" s="61"/>
    </row>
    <row r="81" spans="1:23" hidden="1">
      <c r="A81" s="4" t="s">
        <v>75</v>
      </c>
      <c r="B81" s="32" t="s">
        <v>238</v>
      </c>
      <c r="C81" s="26" t="s">
        <v>156</v>
      </c>
      <c r="D81" s="27" t="s">
        <v>153</v>
      </c>
      <c r="E81" s="27">
        <v>8</v>
      </c>
      <c r="F81" s="27">
        <v>1</v>
      </c>
      <c r="G81" s="28" t="s">
        <v>246</v>
      </c>
      <c r="H81" s="29" t="s">
        <v>247</v>
      </c>
      <c r="I81" s="29" t="s">
        <v>247</v>
      </c>
      <c r="J81" s="61" t="s">
        <v>158</v>
      </c>
      <c r="K81" s="61"/>
      <c r="L81" s="61"/>
      <c r="M81" s="61"/>
      <c r="N81" s="62"/>
      <c r="O81" s="62"/>
      <c r="P81" s="62" t="s">
        <v>159</v>
      </c>
      <c r="Q81" s="61"/>
      <c r="R81" s="61"/>
      <c r="S81" s="61"/>
    </row>
    <row r="82" spans="1:23" ht="24" hidden="1">
      <c r="A82" s="4" t="s">
        <v>75</v>
      </c>
      <c r="B82" s="32" t="s">
        <v>238</v>
      </c>
      <c r="C82" s="26" t="s">
        <v>156</v>
      </c>
      <c r="D82" s="27" t="s">
        <v>153</v>
      </c>
      <c r="E82" s="27">
        <v>9</v>
      </c>
      <c r="F82" s="27">
        <v>1</v>
      </c>
      <c r="G82" s="28" t="s">
        <v>248</v>
      </c>
      <c r="H82" s="29">
        <v>1045</v>
      </c>
      <c r="I82" s="29">
        <v>1045</v>
      </c>
      <c r="J82" s="61" t="s">
        <v>155</v>
      </c>
      <c r="K82" s="61"/>
      <c r="L82" s="63">
        <v>42478</v>
      </c>
      <c r="M82" s="61" t="s">
        <v>163</v>
      </c>
      <c r="N82" s="62"/>
      <c r="O82" s="62"/>
      <c r="P82" s="62" t="s">
        <v>164</v>
      </c>
      <c r="Q82" s="63">
        <v>42704</v>
      </c>
      <c r="R82" s="61"/>
      <c r="S82" s="61"/>
    </row>
    <row r="83" spans="1:23" hidden="1">
      <c r="A83" s="4" t="s">
        <v>75</v>
      </c>
      <c r="B83" s="32" t="s">
        <v>238</v>
      </c>
      <c r="C83" s="26" t="s">
        <v>156</v>
      </c>
      <c r="D83" s="27" t="s">
        <v>153</v>
      </c>
      <c r="E83" s="27">
        <v>10</v>
      </c>
      <c r="F83" s="27">
        <v>1</v>
      </c>
      <c r="G83" s="28" t="s">
        <v>249</v>
      </c>
      <c r="H83" s="29">
        <v>7050</v>
      </c>
      <c r="I83" s="29">
        <v>7059</v>
      </c>
      <c r="J83" s="61" t="s">
        <v>155</v>
      </c>
      <c r="K83" s="61"/>
      <c r="L83" s="63">
        <v>42478</v>
      </c>
      <c r="M83" s="61"/>
      <c r="N83" s="62"/>
      <c r="O83" s="62"/>
      <c r="P83" s="64">
        <v>42478</v>
      </c>
      <c r="Q83" s="61"/>
      <c r="R83" s="61"/>
      <c r="S83" s="83"/>
    </row>
    <row r="84" spans="1:23" hidden="1">
      <c r="A84" s="4" t="s">
        <v>75</v>
      </c>
      <c r="B84" s="32" t="s">
        <v>238</v>
      </c>
      <c r="C84" s="26" t="s">
        <v>156</v>
      </c>
      <c r="D84" s="27" t="s">
        <v>153</v>
      </c>
      <c r="E84" s="27">
        <v>10</v>
      </c>
      <c r="F84" s="27">
        <v>2</v>
      </c>
      <c r="G84" s="28" t="s">
        <v>249</v>
      </c>
      <c r="H84" s="29">
        <v>459</v>
      </c>
      <c r="I84" s="29">
        <v>458</v>
      </c>
      <c r="J84" s="61" t="s">
        <v>155</v>
      </c>
      <c r="K84" s="61"/>
      <c r="L84" s="63">
        <v>42478</v>
      </c>
      <c r="M84" s="61"/>
      <c r="N84" s="62"/>
      <c r="O84" s="62"/>
      <c r="P84" s="64">
        <v>42478</v>
      </c>
      <c r="Q84" s="61"/>
      <c r="R84" s="61"/>
      <c r="S84" s="83"/>
    </row>
    <row r="85" spans="1:23" hidden="1">
      <c r="A85" s="4" t="s">
        <v>75</v>
      </c>
      <c r="B85" s="32" t="s">
        <v>238</v>
      </c>
      <c r="C85" s="26" t="s">
        <v>156</v>
      </c>
      <c r="D85" s="27" t="s">
        <v>153</v>
      </c>
      <c r="E85" s="27">
        <v>11</v>
      </c>
      <c r="F85" s="27">
        <v>1</v>
      </c>
      <c r="G85" s="28" t="s">
        <v>250</v>
      </c>
      <c r="H85" s="29">
        <v>409</v>
      </c>
      <c r="I85" s="29">
        <v>409</v>
      </c>
      <c r="J85" s="61" t="s">
        <v>158</v>
      </c>
      <c r="K85" s="61"/>
      <c r="L85" s="61"/>
      <c r="M85" s="61"/>
      <c r="N85" s="62"/>
      <c r="O85" s="62"/>
      <c r="P85" s="62" t="s">
        <v>159</v>
      </c>
      <c r="Q85" s="61"/>
      <c r="R85" s="61"/>
      <c r="S85" s="61"/>
    </row>
    <row r="86" spans="1:23" hidden="1">
      <c r="A86" s="4" t="s">
        <v>75</v>
      </c>
      <c r="B86" s="32" t="s">
        <v>238</v>
      </c>
      <c r="C86" s="26" t="s">
        <v>156</v>
      </c>
      <c r="D86" s="27" t="s">
        <v>153</v>
      </c>
      <c r="E86" s="27">
        <v>11</v>
      </c>
      <c r="F86" s="27">
        <v>2</v>
      </c>
      <c r="G86" s="28" t="s">
        <v>250</v>
      </c>
      <c r="H86" s="29">
        <v>400</v>
      </c>
      <c r="I86" s="29">
        <v>32041</v>
      </c>
      <c r="J86" s="61" t="s">
        <v>155</v>
      </c>
      <c r="K86" s="61"/>
      <c r="L86" s="61"/>
      <c r="M86" s="61"/>
      <c r="N86" s="62"/>
      <c r="O86" s="62"/>
      <c r="P86" s="62" t="s">
        <v>164</v>
      </c>
      <c r="Q86" s="63">
        <v>42704</v>
      </c>
      <c r="R86" s="61"/>
      <c r="S86" s="61"/>
    </row>
    <row r="87" spans="1:23" hidden="1">
      <c r="A87" s="4" t="s">
        <v>75</v>
      </c>
      <c r="B87" s="32" t="s">
        <v>238</v>
      </c>
      <c r="C87" s="26" t="s">
        <v>156</v>
      </c>
      <c r="D87" s="27" t="s">
        <v>153</v>
      </c>
      <c r="E87" s="27">
        <v>12</v>
      </c>
      <c r="F87" s="27">
        <v>1</v>
      </c>
      <c r="G87" s="28" t="s">
        <v>251</v>
      </c>
      <c r="H87" s="29">
        <v>400</v>
      </c>
      <c r="I87" s="29">
        <v>32041</v>
      </c>
      <c r="J87" s="61" t="s">
        <v>155</v>
      </c>
      <c r="K87" s="61"/>
      <c r="L87" s="63">
        <v>42478</v>
      </c>
      <c r="M87" s="61" t="s">
        <v>163</v>
      </c>
      <c r="N87" s="62"/>
      <c r="O87" s="62"/>
      <c r="P87" s="62" t="s">
        <v>164</v>
      </c>
      <c r="Q87" s="63">
        <v>42704</v>
      </c>
      <c r="R87" s="61"/>
      <c r="S87" s="82" t="s">
        <v>165</v>
      </c>
    </row>
    <row r="88" spans="1:23" hidden="1">
      <c r="A88" s="4" t="s">
        <v>75</v>
      </c>
      <c r="B88" s="32" t="s">
        <v>238</v>
      </c>
      <c r="C88" s="26" t="s">
        <v>156</v>
      </c>
      <c r="D88" s="27" t="s">
        <v>153</v>
      </c>
      <c r="E88" s="27">
        <v>13</v>
      </c>
      <c r="F88" s="27">
        <v>1</v>
      </c>
      <c r="G88" s="87" t="s">
        <v>252</v>
      </c>
      <c r="H88" s="29">
        <v>400</v>
      </c>
      <c r="I88" s="29">
        <v>32041</v>
      </c>
      <c r="J88" s="61" t="s">
        <v>155</v>
      </c>
      <c r="K88" s="61"/>
      <c r="L88" s="63">
        <v>42478</v>
      </c>
      <c r="M88" s="61" t="s">
        <v>163</v>
      </c>
      <c r="N88" s="62"/>
      <c r="O88" s="62"/>
      <c r="P88" s="62" t="s">
        <v>164</v>
      </c>
      <c r="Q88" s="63">
        <v>42704</v>
      </c>
      <c r="R88" s="61"/>
      <c r="S88" s="82" t="s">
        <v>165</v>
      </c>
    </row>
    <row r="89" spans="1:23" hidden="1">
      <c r="A89" s="4" t="s">
        <v>75</v>
      </c>
      <c r="B89" s="32" t="s">
        <v>238</v>
      </c>
      <c r="C89" s="26" t="s">
        <v>156</v>
      </c>
      <c r="D89" s="27" t="s">
        <v>153</v>
      </c>
      <c r="E89" s="27">
        <v>13</v>
      </c>
      <c r="F89" s="27">
        <v>2</v>
      </c>
      <c r="G89" s="88" t="s">
        <v>252</v>
      </c>
      <c r="H89" s="29">
        <v>1045</v>
      </c>
      <c r="I89" s="29">
        <v>1045</v>
      </c>
      <c r="J89" s="61" t="s">
        <v>155</v>
      </c>
      <c r="K89" s="61"/>
      <c r="L89" s="63">
        <v>42478</v>
      </c>
      <c r="M89" s="61" t="s">
        <v>163</v>
      </c>
      <c r="N89" s="62"/>
      <c r="O89" s="62"/>
      <c r="P89" s="62" t="s">
        <v>164</v>
      </c>
      <c r="Q89" s="63">
        <v>42704</v>
      </c>
      <c r="R89" s="61"/>
      <c r="S89" s="61"/>
    </row>
    <row r="90" spans="1:23" hidden="1">
      <c r="A90" s="4" t="s">
        <v>75</v>
      </c>
      <c r="B90" s="32" t="s">
        <v>238</v>
      </c>
      <c r="C90" s="26" t="s">
        <v>156</v>
      </c>
      <c r="D90" s="27" t="s">
        <v>153</v>
      </c>
      <c r="E90" s="27">
        <v>14</v>
      </c>
      <c r="F90" s="27">
        <v>1</v>
      </c>
      <c r="G90" s="28" t="s">
        <v>253</v>
      </c>
      <c r="H90" s="29">
        <v>400</v>
      </c>
      <c r="I90" s="29">
        <v>32041</v>
      </c>
      <c r="J90" s="61" t="s">
        <v>155</v>
      </c>
      <c r="K90" s="61"/>
      <c r="L90" s="63">
        <v>42478</v>
      </c>
      <c r="M90" s="61" t="s">
        <v>163</v>
      </c>
      <c r="N90" s="62"/>
      <c r="O90" s="62"/>
      <c r="P90" s="62" t="s">
        <v>164</v>
      </c>
      <c r="Q90" s="63">
        <v>42704</v>
      </c>
      <c r="R90" s="61"/>
      <c r="S90" s="82" t="s">
        <v>165</v>
      </c>
      <c r="T90" s="106"/>
      <c r="U90" s="106"/>
      <c r="V90" s="106"/>
    </row>
    <row r="91" spans="1:23" hidden="1">
      <c r="A91" s="4" t="s">
        <v>75</v>
      </c>
      <c r="B91" s="32" t="s">
        <v>238</v>
      </c>
      <c r="C91" s="26" t="s">
        <v>156</v>
      </c>
      <c r="D91" s="27" t="s">
        <v>153</v>
      </c>
      <c r="E91" s="27">
        <v>14</v>
      </c>
      <c r="F91" s="27">
        <v>2</v>
      </c>
      <c r="G91" s="28" t="s">
        <v>253</v>
      </c>
      <c r="H91" s="40">
        <v>1045</v>
      </c>
      <c r="I91" s="40">
        <v>1045</v>
      </c>
      <c r="J91" s="61" t="s">
        <v>155</v>
      </c>
      <c r="K91" s="68"/>
      <c r="L91" s="63">
        <v>42478</v>
      </c>
      <c r="M91" s="61" t="s">
        <v>163</v>
      </c>
      <c r="N91" s="69"/>
      <c r="O91" s="62"/>
      <c r="P91" s="62" t="s">
        <v>164</v>
      </c>
      <c r="Q91" s="63">
        <v>42704</v>
      </c>
      <c r="R91" s="61"/>
      <c r="S91" s="61"/>
      <c r="T91" s="106"/>
      <c r="U91" s="106"/>
      <c r="V91" s="106"/>
    </row>
    <row r="92" spans="1:23" hidden="1">
      <c r="A92" s="4" t="s">
        <v>75</v>
      </c>
      <c r="B92" s="32" t="s">
        <v>238</v>
      </c>
      <c r="C92" s="26" t="s">
        <v>156</v>
      </c>
      <c r="D92" s="27" t="s">
        <v>153</v>
      </c>
      <c r="E92" s="27">
        <v>14</v>
      </c>
      <c r="F92" s="27">
        <v>3</v>
      </c>
      <c r="G92" s="28" t="s">
        <v>253</v>
      </c>
      <c r="H92" s="40">
        <v>1145</v>
      </c>
      <c r="I92" s="40">
        <v>1145</v>
      </c>
      <c r="J92" s="61" t="s">
        <v>155</v>
      </c>
      <c r="K92" s="68"/>
      <c r="L92" s="63">
        <v>42478</v>
      </c>
      <c r="M92" s="68"/>
      <c r="N92" s="69"/>
      <c r="O92" s="62"/>
      <c r="P92" s="62" t="s">
        <v>164</v>
      </c>
      <c r="Q92" s="63">
        <v>42704</v>
      </c>
      <c r="R92" s="61"/>
      <c r="S92" s="83"/>
      <c r="T92" s="106"/>
      <c r="U92" s="106"/>
      <c r="V92" s="106"/>
    </row>
    <row r="93" spans="1:23" hidden="1">
      <c r="A93" s="4" t="s">
        <v>75</v>
      </c>
      <c r="B93" s="32" t="s">
        <v>238</v>
      </c>
      <c r="C93" s="26" t="s">
        <v>156</v>
      </c>
      <c r="D93" s="27" t="s">
        <v>153</v>
      </c>
      <c r="E93" s="27">
        <v>15</v>
      </c>
      <c r="F93" s="27">
        <v>1</v>
      </c>
      <c r="G93" s="28" t="s">
        <v>254</v>
      </c>
      <c r="H93" s="40">
        <v>400</v>
      </c>
      <c r="I93" s="40">
        <v>32041</v>
      </c>
      <c r="J93" s="61" t="s">
        <v>155</v>
      </c>
      <c r="K93" s="68"/>
      <c r="L93" s="63">
        <v>42478</v>
      </c>
      <c r="M93" s="68"/>
      <c r="N93" s="69"/>
      <c r="O93" s="62"/>
      <c r="P93" s="62" t="s">
        <v>164</v>
      </c>
      <c r="Q93" s="61"/>
      <c r="R93" s="61"/>
      <c r="S93" s="83"/>
      <c r="T93" s="107"/>
      <c r="U93" s="106"/>
      <c r="V93" s="106"/>
    </row>
    <row r="94" spans="1:23" ht="24" hidden="1">
      <c r="A94" s="89" t="s">
        <v>75</v>
      </c>
      <c r="B94" s="89" t="s">
        <v>238</v>
      </c>
      <c r="C94" s="90" t="s">
        <v>156</v>
      </c>
      <c r="D94" s="91" t="s">
        <v>153</v>
      </c>
      <c r="E94" s="91">
        <v>16</v>
      </c>
      <c r="F94" s="91">
        <v>1</v>
      </c>
      <c r="G94" s="92" t="s">
        <v>255</v>
      </c>
      <c r="H94" s="93" t="s">
        <v>256</v>
      </c>
      <c r="I94" s="93" t="s">
        <v>256</v>
      </c>
      <c r="J94" s="61" t="s">
        <v>256</v>
      </c>
      <c r="K94" s="68"/>
      <c r="L94" s="63">
        <v>42478</v>
      </c>
      <c r="M94" s="68"/>
      <c r="N94" s="69"/>
      <c r="O94" s="62"/>
      <c r="P94" s="64"/>
      <c r="Q94" s="61"/>
      <c r="R94" s="61"/>
      <c r="S94" s="83"/>
      <c r="T94" s="108" t="s">
        <v>257</v>
      </c>
      <c r="U94" s="109"/>
      <c r="V94" s="109"/>
    </row>
    <row r="95" spans="1:23" s="9" customFormat="1" ht="24">
      <c r="A95" s="94" t="s">
        <v>75</v>
      </c>
      <c r="B95" s="95" t="s">
        <v>238</v>
      </c>
      <c r="C95" s="96" t="s">
        <v>156</v>
      </c>
      <c r="D95" s="44" t="s">
        <v>153</v>
      </c>
      <c r="E95" s="44">
        <v>16</v>
      </c>
      <c r="F95" s="44">
        <v>1</v>
      </c>
      <c r="G95" s="97" t="s">
        <v>258</v>
      </c>
      <c r="H95" s="46" t="s">
        <v>195</v>
      </c>
      <c r="I95" s="46" t="s">
        <v>195</v>
      </c>
      <c r="J95" s="70" t="s">
        <v>196</v>
      </c>
      <c r="K95" s="71"/>
      <c r="L95" s="72"/>
      <c r="M95" s="71"/>
      <c r="N95" s="73"/>
      <c r="O95" s="74"/>
      <c r="P95" s="75"/>
      <c r="Q95" s="70"/>
      <c r="R95" s="70"/>
      <c r="S95" s="85"/>
      <c r="U95" s="38"/>
      <c r="V95" s="38"/>
      <c r="W95" s="9" t="s">
        <v>13</v>
      </c>
    </row>
    <row r="96" spans="1:23" s="9" customFormat="1" ht="24" hidden="1">
      <c r="A96" s="34" t="s">
        <v>76</v>
      </c>
      <c r="B96" s="55" t="s">
        <v>259</v>
      </c>
      <c r="C96" s="51"/>
      <c r="D96" s="37"/>
      <c r="E96" s="38"/>
      <c r="F96" s="38"/>
      <c r="G96" s="52"/>
      <c r="H96" s="40"/>
      <c r="I96" s="40"/>
      <c r="J96" s="65" t="s">
        <v>175</v>
      </c>
      <c r="K96" s="65"/>
      <c r="L96" s="65"/>
      <c r="M96" s="66"/>
      <c r="N96" s="67"/>
      <c r="O96" s="67"/>
      <c r="P96" s="67"/>
      <c r="Q96" s="65"/>
      <c r="R96" s="65"/>
      <c r="S96" s="80" t="s">
        <v>176</v>
      </c>
    </row>
    <row r="97" spans="1:23" hidden="1">
      <c r="A97" s="6" t="s">
        <v>77</v>
      </c>
      <c r="B97" s="98" t="s">
        <v>260</v>
      </c>
      <c r="C97" s="51" t="s">
        <v>156</v>
      </c>
      <c r="D97" s="37" t="s">
        <v>153</v>
      </c>
      <c r="E97" s="37">
        <v>1</v>
      </c>
      <c r="F97" s="37">
        <v>1</v>
      </c>
      <c r="G97" s="99" t="s">
        <v>261</v>
      </c>
      <c r="H97" s="40" t="s">
        <v>9</v>
      </c>
      <c r="I97" s="40" t="s">
        <v>9</v>
      </c>
      <c r="J97" s="65" t="s">
        <v>158</v>
      </c>
      <c r="K97" s="38"/>
      <c r="L97" s="38"/>
      <c r="M97" s="38"/>
      <c r="N97" s="101"/>
      <c r="O97" s="101"/>
      <c r="P97" s="67" t="s">
        <v>159</v>
      </c>
      <c r="Q97" s="38"/>
      <c r="R97" s="38"/>
      <c r="S97" s="38"/>
      <c r="T97" s="13"/>
      <c r="U97" s="13"/>
      <c r="V97" s="13"/>
    </row>
    <row r="98" spans="1:23" hidden="1">
      <c r="A98" s="6" t="s">
        <v>77</v>
      </c>
      <c r="B98" s="98" t="s">
        <v>260</v>
      </c>
      <c r="C98" s="51" t="s">
        <v>156</v>
      </c>
      <c r="D98" s="37" t="s">
        <v>153</v>
      </c>
      <c r="E98" s="37">
        <v>2</v>
      </c>
      <c r="F98" s="37">
        <v>1</v>
      </c>
      <c r="G98" s="99" t="s">
        <v>262</v>
      </c>
      <c r="H98" s="40" t="s">
        <v>9</v>
      </c>
      <c r="I98" s="40" t="s">
        <v>9</v>
      </c>
      <c r="J98" s="65" t="s">
        <v>158</v>
      </c>
      <c r="K98" s="38"/>
      <c r="L98" s="38"/>
      <c r="M98" s="38"/>
      <c r="N98" s="101"/>
      <c r="O98" s="101"/>
      <c r="P98" s="67" t="s">
        <v>159</v>
      </c>
      <c r="Q98" s="38"/>
      <c r="R98" s="38"/>
      <c r="S98" s="38"/>
      <c r="T98" s="13"/>
      <c r="U98" s="13"/>
      <c r="V98" s="13"/>
    </row>
    <row r="99" spans="1:23" hidden="1">
      <c r="A99" s="6" t="s">
        <v>78</v>
      </c>
      <c r="B99" s="32" t="s">
        <v>263</v>
      </c>
      <c r="C99" s="26" t="s">
        <v>156</v>
      </c>
      <c r="D99" s="27" t="s">
        <v>153</v>
      </c>
      <c r="E99" s="27">
        <v>1</v>
      </c>
      <c r="F99" s="27">
        <v>1</v>
      </c>
      <c r="G99" s="28" t="s">
        <v>264</v>
      </c>
      <c r="H99" s="40" t="s">
        <v>9</v>
      </c>
      <c r="I99" s="40" t="s">
        <v>9</v>
      </c>
      <c r="J99" s="61" t="s">
        <v>158</v>
      </c>
      <c r="K99" s="68"/>
      <c r="L99" s="68"/>
      <c r="M99" s="68"/>
      <c r="N99" s="69"/>
      <c r="O99" s="69"/>
      <c r="P99" s="67" t="s">
        <v>159</v>
      </c>
      <c r="Q99" s="68"/>
      <c r="R99" s="68"/>
      <c r="S99" s="68"/>
      <c r="T99" s="13"/>
      <c r="U99" s="13"/>
      <c r="V99" s="13"/>
    </row>
    <row r="100" spans="1:23" ht="48" hidden="1">
      <c r="A100" s="6" t="s">
        <v>78</v>
      </c>
      <c r="B100" s="32" t="s">
        <v>263</v>
      </c>
      <c r="C100" s="26" t="s">
        <v>156</v>
      </c>
      <c r="D100" s="27" t="s">
        <v>153</v>
      </c>
      <c r="E100" s="27">
        <v>2</v>
      </c>
      <c r="F100" s="27">
        <v>1</v>
      </c>
      <c r="G100" s="28" t="s">
        <v>265</v>
      </c>
      <c r="H100" s="29">
        <v>458</v>
      </c>
      <c r="I100" s="29">
        <v>459</v>
      </c>
      <c r="J100" s="61" t="s">
        <v>155</v>
      </c>
      <c r="K100" s="68"/>
      <c r="L100" s="68"/>
      <c r="M100" s="68"/>
      <c r="N100" s="69"/>
      <c r="O100" s="69"/>
      <c r="P100" s="64">
        <v>42478</v>
      </c>
      <c r="Q100" s="68"/>
      <c r="R100" s="68"/>
      <c r="S100" s="68"/>
      <c r="T100" s="13"/>
      <c r="U100" s="13"/>
      <c r="V100" s="13"/>
    </row>
    <row r="101" spans="1:23" ht="36" hidden="1">
      <c r="A101" s="6" t="s">
        <v>78</v>
      </c>
      <c r="B101" s="32" t="s">
        <v>263</v>
      </c>
      <c r="C101" s="26" t="s">
        <v>156</v>
      </c>
      <c r="D101" s="27" t="s">
        <v>153</v>
      </c>
      <c r="E101" s="27">
        <v>3</v>
      </c>
      <c r="F101" s="27">
        <v>1</v>
      </c>
      <c r="G101" s="28" t="s">
        <v>266</v>
      </c>
      <c r="H101" s="29">
        <v>458</v>
      </c>
      <c r="I101" s="29">
        <v>459</v>
      </c>
      <c r="J101" s="61" t="s">
        <v>155</v>
      </c>
      <c r="K101" s="68"/>
      <c r="L101" s="68"/>
      <c r="M101" s="68"/>
      <c r="N101" s="69"/>
      <c r="O101" s="69"/>
      <c r="P101" s="64">
        <v>42478</v>
      </c>
      <c r="Q101" s="68"/>
      <c r="R101" s="68"/>
      <c r="S101" s="68"/>
      <c r="T101" s="13"/>
      <c r="U101" s="13"/>
      <c r="V101" s="13"/>
    </row>
    <row r="102" spans="1:23" s="10" customFormat="1" ht="300">
      <c r="A102" s="42" t="s">
        <v>78</v>
      </c>
      <c r="B102" s="100" t="s">
        <v>263</v>
      </c>
      <c r="C102" s="96" t="s">
        <v>156</v>
      </c>
      <c r="D102" s="44" t="s">
        <v>153</v>
      </c>
      <c r="E102" s="44">
        <v>1</v>
      </c>
      <c r="F102" s="44">
        <v>1</v>
      </c>
      <c r="G102" s="97" t="s">
        <v>267</v>
      </c>
      <c r="H102" s="46" t="s">
        <v>195</v>
      </c>
      <c r="I102" s="46" t="s">
        <v>195</v>
      </c>
      <c r="J102" s="102" t="s">
        <v>196</v>
      </c>
      <c r="K102" s="102"/>
      <c r="L102" s="102"/>
      <c r="M102" s="102"/>
      <c r="N102" s="103"/>
      <c r="O102" s="104"/>
      <c r="P102" s="104"/>
      <c r="Q102" s="109"/>
      <c r="R102" s="109"/>
      <c r="S102" s="109"/>
      <c r="W102" s="10" t="s">
        <v>24</v>
      </c>
    </row>
    <row r="103" spans="1:23" ht="24">
      <c r="A103" s="6" t="s">
        <v>78</v>
      </c>
      <c r="B103" s="32" t="s">
        <v>263</v>
      </c>
      <c r="C103" s="26" t="s">
        <v>156</v>
      </c>
      <c r="D103" s="27" t="s">
        <v>153</v>
      </c>
      <c r="E103" s="27">
        <v>4</v>
      </c>
      <c r="F103" s="27">
        <v>1</v>
      </c>
      <c r="G103" s="28" t="s">
        <v>268</v>
      </c>
      <c r="H103" s="46" t="s">
        <v>195</v>
      </c>
      <c r="I103" s="46" t="s">
        <v>195</v>
      </c>
      <c r="J103" s="61" t="s">
        <v>196</v>
      </c>
      <c r="K103" s="61"/>
      <c r="L103" s="61"/>
      <c r="M103" s="61"/>
      <c r="N103" s="62"/>
      <c r="O103" s="69"/>
      <c r="P103" s="69"/>
      <c r="Q103" s="68"/>
      <c r="R103" s="68"/>
      <c r="S103" s="68"/>
      <c r="T103" s="13"/>
      <c r="U103" s="13"/>
      <c r="V103" s="13"/>
      <c r="W103" s="13" t="s">
        <v>269</v>
      </c>
    </row>
    <row r="104" spans="1:23" ht="48">
      <c r="A104" s="6" t="s">
        <v>78</v>
      </c>
      <c r="B104" s="32" t="s">
        <v>263</v>
      </c>
      <c r="C104" s="26" t="s">
        <v>156</v>
      </c>
      <c r="D104" s="27" t="s">
        <v>153</v>
      </c>
      <c r="E104" s="27">
        <v>5</v>
      </c>
      <c r="F104" s="27">
        <v>1</v>
      </c>
      <c r="G104" s="28" t="s">
        <v>270</v>
      </c>
      <c r="H104" s="29" t="s">
        <v>195</v>
      </c>
      <c r="I104" s="29" t="s">
        <v>195</v>
      </c>
      <c r="J104" s="61" t="s">
        <v>196</v>
      </c>
      <c r="K104" s="61"/>
      <c r="L104" s="61"/>
      <c r="M104" s="61"/>
      <c r="N104" s="62"/>
      <c r="O104" s="69"/>
      <c r="P104" s="69"/>
      <c r="Q104" s="68"/>
      <c r="R104" s="68"/>
      <c r="S104" s="68"/>
      <c r="T104" s="13"/>
      <c r="U104" s="13"/>
      <c r="V104" s="13"/>
      <c r="W104" s="13" t="s">
        <v>24</v>
      </c>
    </row>
    <row r="105" spans="1:23" s="10" customFormat="1" ht="300">
      <c r="A105" s="42" t="s">
        <v>78</v>
      </c>
      <c r="B105" s="100" t="s">
        <v>263</v>
      </c>
      <c r="C105" s="96" t="s">
        <v>156</v>
      </c>
      <c r="D105" s="44" t="s">
        <v>153</v>
      </c>
      <c r="E105" s="44">
        <v>9</v>
      </c>
      <c r="F105" s="44">
        <v>1</v>
      </c>
      <c r="G105" s="97" t="s">
        <v>271</v>
      </c>
      <c r="H105" s="46" t="s">
        <v>195</v>
      </c>
      <c r="I105" s="46" t="s">
        <v>195</v>
      </c>
      <c r="J105" s="102" t="s">
        <v>196</v>
      </c>
      <c r="K105" s="102"/>
      <c r="L105" s="102"/>
      <c r="M105" s="102"/>
      <c r="N105" s="103"/>
      <c r="O105" s="104"/>
      <c r="P105" s="104"/>
      <c r="Q105" s="109"/>
      <c r="R105" s="109"/>
      <c r="S105" s="109"/>
      <c r="T105" s="10" t="s">
        <v>272</v>
      </c>
      <c r="W105" s="10" t="s">
        <v>24</v>
      </c>
    </row>
    <row r="106" spans="1:23" ht="36">
      <c r="A106" s="6" t="s">
        <v>79</v>
      </c>
      <c r="B106" s="32" t="s">
        <v>263</v>
      </c>
      <c r="C106" s="26" t="s">
        <v>156</v>
      </c>
      <c r="D106" s="27" t="s">
        <v>153</v>
      </c>
      <c r="E106" s="27">
        <v>1</v>
      </c>
      <c r="F106" s="27">
        <v>1</v>
      </c>
      <c r="G106" s="28" t="s">
        <v>273</v>
      </c>
      <c r="H106" s="29" t="s">
        <v>195</v>
      </c>
      <c r="I106" s="29" t="s">
        <v>195</v>
      </c>
      <c r="J106" s="61" t="s">
        <v>196</v>
      </c>
      <c r="K106" s="61"/>
      <c r="L106" s="61"/>
      <c r="M106" s="61"/>
      <c r="N106" s="62"/>
      <c r="O106" s="69"/>
      <c r="P106" s="69"/>
      <c r="Q106" s="68"/>
      <c r="R106" s="68"/>
      <c r="S106" s="68"/>
      <c r="T106" s="13"/>
      <c r="U106" s="13"/>
      <c r="V106" s="13"/>
      <c r="W106" s="13" t="s">
        <v>209</v>
      </c>
    </row>
    <row r="107" spans="1:23" ht="36">
      <c r="A107" s="6" t="s">
        <v>79</v>
      </c>
      <c r="B107" s="4" t="s">
        <v>263</v>
      </c>
      <c r="C107" s="47" t="s">
        <v>156</v>
      </c>
      <c r="D107" s="27" t="s">
        <v>153</v>
      </c>
      <c r="E107" s="27">
        <v>2</v>
      </c>
      <c r="F107" s="27">
        <v>1</v>
      </c>
      <c r="G107" s="48" t="s">
        <v>274</v>
      </c>
      <c r="H107" s="29" t="s">
        <v>195</v>
      </c>
      <c r="I107" s="29" t="s">
        <v>195</v>
      </c>
      <c r="J107" s="61" t="s">
        <v>196</v>
      </c>
      <c r="K107" s="61"/>
      <c r="L107" s="61"/>
      <c r="M107" s="61"/>
      <c r="N107" s="62"/>
      <c r="O107" s="69"/>
      <c r="P107" s="69"/>
      <c r="Q107" s="68"/>
      <c r="R107" s="68"/>
      <c r="S107" s="68"/>
      <c r="T107" s="13"/>
      <c r="U107" s="13"/>
      <c r="V107" s="13"/>
      <c r="W107" s="13" t="s">
        <v>209</v>
      </c>
    </row>
    <row r="108" spans="1:23" s="9" customFormat="1" ht="36">
      <c r="A108" s="6" t="s">
        <v>79</v>
      </c>
      <c r="B108" s="4" t="s">
        <v>263</v>
      </c>
      <c r="C108" s="47" t="s">
        <v>156</v>
      </c>
      <c r="D108" s="27" t="s">
        <v>153</v>
      </c>
      <c r="E108" s="27">
        <v>3</v>
      </c>
      <c r="F108" s="27">
        <v>1</v>
      </c>
      <c r="G108" s="48" t="s">
        <v>275</v>
      </c>
      <c r="H108" s="29" t="s">
        <v>195</v>
      </c>
      <c r="I108" s="29" t="s">
        <v>195</v>
      </c>
      <c r="J108" s="61" t="s">
        <v>196</v>
      </c>
      <c r="K108" s="61"/>
      <c r="L108" s="61"/>
      <c r="M108" s="61"/>
      <c r="N108" s="62"/>
      <c r="O108" s="69"/>
      <c r="P108" s="69"/>
      <c r="Q108" s="68"/>
      <c r="R108" s="68"/>
      <c r="S108" s="68"/>
      <c r="W108" s="9" t="s">
        <v>209</v>
      </c>
    </row>
    <row r="109" spans="1:23" ht="48">
      <c r="A109" s="6" t="s">
        <v>79</v>
      </c>
      <c r="B109" s="32" t="s">
        <v>263</v>
      </c>
      <c r="C109" s="26" t="s">
        <v>156</v>
      </c>
      <c r="D109" s="27" t="s">
        <v>153</v>
      </c>
      <c r="E109" s="27">
        <v>4</v>
      </c>
      <c r="F109" s="27">
        <v>1</v>
      </c>
      <c r="G109" s="28" t="s">
        <v>276</v>
      </c>
      <c r="H109" s="29" t="s">
        <v>195</v>
      </c>
      <c r="I109" s="29" t="s">
        <v>195</v>
      </c>
      <c r="J109" s="61" t="s">
        <v>196</v>
      </c>
      <c r="K109" s="61"/>
      <c r="L109" s="61"/>
      <c r="M109" s="61"/>
      <c r="N109" s="62"/>
      <c r="O109" s="69"/>
      <c r="P109" s="69"/>
      <c r="Q109" s="68"/>
      <c r="R109" s="68"/>
      <c r="S109" s="68"/>
      <c r="T109" s="13"/>
      <c r="U109" s="13"/>
      <c r="V109" s="13"/>
      <c r="W109" s="13" t="s">
        <v>269</v>
      </c>
    </row>
    <row r="110" spans="1:23" ht="24" hidden="1">
      <c r="A110" s="34" t="s">
        <v>80</v>
      </c>
      <c r="B110" s="55" t="s">
        <v>277</v>
      </c>
      <c r="C110" s="51"/>
      <c r="D110" s="37"/>
      <c r="E110" s="38"/>
      <c r="F110" s="38"/>
      <c r="G110" s="52"/>
      <c r="H110" s="40"/>
      <c r="I110" s="40"/>
      <c r="J110" s="65" t="s">
        <v>175</v>
      </c>
      <c r="K110" s="65"/>
      <c r="L110" s="65"/>
      <c r="M110" s="66"/>
      <c r="N110" s="67"/>
      <c r="O110" s="67"/>
      <c r="P110" s="67"/>
      <c r="Q110" s="65"/>
      <c r="R110" s="65"/>
      <c r="S110" s="80" t="s">
        <v>176</v>
      </c>
      <c r="T110" s="13"/>
      <c r="U110" s="13"/>
      <c r="V110" s="13"/>
    </row>
    <row r="111" spans="1:23" ht="24" hidden="1">
      <c r="A111" s="34" t="s">
        <v>81</v>
      </c>
      <c r="B111" s="55" t="s">
        <v>278</v>
      </c>
      <c r="C111" s="51"/>
      <c r="D111" s="37"/>
      <c r="E111" s="38"/>
      <c r="F111" s="38"/>
      <c r="G111" s="52"/>
      <c r="H111" s="40"/>
      <c r="I111" s="40"/>
      <c r="J111" s="65" t="s">
        <v>175</v>
      </c>
      <c r="K111" s="65"/>
      <c r="L111" s="65"/>
      <c r="M111" s="65"/>
      <c r="N111" s="67"/>
      <c r="O111" s="67"/>
      <c r="P111" s="67"/>
      <c r="Q111" s="65"/>
      <c r="R111" s="65"/>
      <c r="S111" s="80" t="s">
        <v>176</v>
      </c>
      <c r="T111" s="13"/>
      <c r="U111" s="13"/>
      <c r="V111" s="13"/>
    </row>
    <row r="112" spans="1:23" hidden="1">
      <c r="A112" s="6" t="s">
        <v>279</v>
      </c>
      <c r="B112" s="32" t="s">
        <v>280</v>
      </c>
      <c r="C112" s="26">
        <v>1</v>
      </c>
      <c r="D112" s="27" t="s">
        <v>153</v>
      </c>
      <c r="E112" s="27">
        <v>1</v>
      </c>
      <c r="F112" s="27">
        <v>1</v>
      </c>
      <c r="G112" s="28">
        <v>601151</v>
      </c>
      <c r="H112" s="29">
        <v>400</v>
      </c>
      <c r="I112" s="29">
        <v>32041</v>
      </c>
      <c r="J112" s="61" t="s">
        <v>155</v>
      </c>
      <c r="K112" s="61"/>
      <c r="L112" s="61"/>
      <c r="M112" s="61"/>
      <c r="N112" s="62"/>
      <c r="O112" s="69"/>
      <c r="P112" s="62" t="s">
        <v>164</v>
      </c>
      <c r="Q112" s="68"/>
      <c r="R112" s="68"/>
      <c r="S112" s="68"/>
      <c r="T112" s="13"/>
      <c r="U112" s="13"/>
      <c r="V112" s="13"/>
    </row>
    <row r="113" spans="1:22" hidden="1">
      <c r="A113" s="6" t="s">
        <v>279</v>
      </c>
      <c r="B113" s="32" t="s">
        <v>280</v>
      </c>
      <c r="C113" s="26">
        <v>1</v>
      </c>
      <c r="D113" s="27" t="s">
        <v>153</v>
      </c>
      <c r="E113" s="27">
        <v>1</v>
      </c>
      <c r="F113" s="27">
        <v>2</v>
      </c>
      <c r="G113" s="28">
        <v>601151</v>
      </c>
      <c r="H113" s="29">
        <v>467</v>
      </c>
      <c r="I113" s="29" t="s">
        <v>281</v>
      </c>
      <c r="J113" s="65" t="s">
        <v>158</v>
      </c>
      <c r="K113" s="61"/>
      <c r="L113" s="61"/>
      <c r="M113" s="61"/>
      <c r="N113" s="62"/>
      <c r="O113" s="69"/>
      <c r="P113" s="62" t="s">
        <v>159</v>
      </c>
      <c r="Q113" s="68"/>
      <c r="R113" s="68"/>
      <c r="S113" s="68"/>
      <c r="T113" s="13"/>
      <c r="U113" s="13"/>
      <c r="V113" s="13"/>
    </row>
    <row r="114" spans="1:22" hidden="1">
      <c r="A114" s="6" t="s">
        <v>279</v>
      </c>
      <c r="B114" s="32" t="s">
        <v>280</v>
      </c>
      <c r="C114" s="26">
        <v>1</v>
      </c>
      <c r="D114" s="27" t="s">
        <v>153</v>
      </c>
      <c r="E114" s="27">
        <v>1</v>
      </c>
      <c r="F114" s="27">
        <v>3</v>
      </c>
      <c r="G114" s="28">
        <v>601151</v>
      </c>
      <c r="H114" s="29">
        <v>21031</v>
      </c>
      <c r="I114" s="29">
        <v>21031</v>
      </c>
      <c r="J114" s="105" t="s">
        <v>155</v>
      </c>
      <c r="K114" s="61"/>
      <c r="L114" s="61"/>
      <c r="M114" s="61"/>
      <c r="N114" s="62"/>
      <c r="O114" s="69"/>
      <c r="P114" s="62" t="s">
        <v>164</v>
      </c>
      <c r="Q114" s="68"/>
      <c r="R114" s="68"/>
      <c r="S114" s="68"/>
      <c r="T114" s="13"/>
      <c r="U114" s="13"/>
      <c r="V114" s="13"/>
    </row>
    <row r="115" spans="1:22" hidden="1">
      <c r="A115" s="6" t="s">
        <v>279</v>
      </c>
      <c r="B115" s="32" t="s">
        <v>280</v>
      </c>
      <c r="C115" s="26">
        <v>1</v>
      </c>
      <c r="D115" s="27" t="s">
        <v>153</v>
      </c>
      <c r="E115" s="27">
        <v>1</v>
      </c>
      <c r="F115" s="27">
        <v>4</v>
      </c>
      <c r="G115" s="28">
        <v>601151</v>
      </c>
      <c r="H115" s="29" t="s">
        <v>282</v>
      </c>
      <c r="I115" s="29" t="s">
        <v>282</v>
      </c>
      <c r="J115" s="65" t="s">
        <v>158</v>
      </c>
      <c r="K115" s="61"/>
      <c r="L115" s="61"/>
      <c r="M115" s="61"/>
      <c r="N115" s="62"/>
      <c r="O115" s="69"/>
      <c r="P115" s="62" t="s">
        <v>159</v>
      </c>
      <c r="Q115" s="68"/>
      <c r="R115" s="68"/>
      <c r="S115" s="68"/>
      <c r="T115" s="13"/>
      <c r="U115" s="13"/>
      <c r="V115" s="13"/>
    </row>
    <row r="116" spans="1:22" hidden="1">
      <c r="A116" s="6" t="s">
        <v>279</v>
      </c>
      <c r="B116" s="32" t="s">
        <v>280</v>
      </c>
      <c r="C116" s="26">
        <v>2</v>
      </c>
      <c r="D116" s="27" t="s">
        <v>153</v>
      </c>
      <c r="E116" s="27">
        <v>2</v>
      </c>
      <c r="F116" s="27">
        <v>1</v>
      </c>
      <c r="G116" s="28">
        <v>601152</v>
      </c>
      <c r="H116" s="29">
        <v>400</v>
      </c>
      <c r="I116" s="29">
        <v>32041</v>
      </c>
      <c r="J116" s="61" t="s">
        <v>155</v>
      </c>
      <c r="K116" s="61"/>
      <c r="L116" s="61"/>
      <c r="M116" s="61"/>
      <c r="N116" s="62"/>
      <c r="O116" s="69"/>
      <c r="P116" s="62" t="s">
        <v>164</v>
      </c>
      <c r="Q116" s="68"/>
      <c r="R116" s="68"/>
      <c r="S116" s="68"/>
      <c r="T116" s="13"/>
      <c r="U116" s="13"/>
      <c r="V116" s="13"/>
    </row>
    <row r="117" spans="1:22" hidden="1">
      <c r="A117" s="6" t="s">
        <v>279</v>
      </c>
      <c r="B117" s="32" t="s">
        <v>280</v>
      </c>
      <c r="C117" s="26">
        <v>2</v>
      </c>
      <c r="D117" s="27" t="s">
        <v>153</v>
      </c>
      <c r="E117" s="27">
        <v>2</v>
      </c>
      <c r="F117" s="27">
        <v>2</v>
      </c>
      <c r="G117" s="28">
        <v>601152</v>
      </c>
      <c r="H117" s="29">
        <v>467</v>
      </c>
      <c r="I117" s="29" t="s">
        <v>281</v>
      </c>
      <c r="J117" s="65" t="s">
        <v>158</v>
      </c>
      <c r="K117" s="61"/>
      <c r="L117" s="61"/>
      <c r="M117" s="61"/>
      <c r="N117" s="62"/>
      <c r="O117" s="69"/>
      <c r="P117" s="62" t="s">
        <v>159</v>
      </c>
      <c r="Q117" s="68"/>
      <c r="R117" s="68"/>
      <c r="S117" s="68"/>
      <c r="T117" s="13"/>
      <c r="U117" s="13"/>
      <c r="V117" s="13"/>
    </row>
    <row r="118" spans="1:22" hidden="1">
      <c r="A118" s="6" t="s">
        <v>279</v>
      </c>
      <c r="B118" s="32" t="s">
        <v>280</v>
      </c>
      <c r="C118" s="26">
        <v>2</v>
      </c>
      <c r="D118" s="27" t="s">
        <v>153</v>
      </c>
      <c r="E118" s="27">
        <v>2</v>
      </c>
      <c r="F118" s="27">
        <v>3</v>
      </c>
      <c r="G118" s="28">
        <v>601152</v>
      </c>
      <c r="H118" s="29">
        <v>21031</v>
      </c>
      <c r="I118" s="29">
        <v>21031</v>
      </c>
      <c r="J118" s="105" t="s">
        <v>155</v>
      </c>
      <c r="K118" s="61"/>
      <c r="L118" s="61"/>
      <c r="M118" s="61"/>
      <c r="N118" s="62"/>
      <c r="O118" s="69"/>
      <c r="P118" s="62" t="s">
        <v>164</v>
      </c>
      <c r="Q118" s="68"/>
      <c r="R118" s="68"/>
      <c r="S118" s="68"/>
      <c r="T118" s="13"/>
      <c r="U118" s="13"/>
      <c r="V118" s="13"/>
    </row>
    <row r="119" spans="1:22" hidden="1">
      <c r="A119" s="6" t="s">
        <v>279</v>
      </c>
      <c r="B119" s="32" t="s">
        <v>280</v>
      </c>
      <c r="C119" s="26">
        <v>2</v>
      </c>
      <c r="D119" s="27" t="s">
        <v>153</v>
      </c>
      <c r="E119" s="27">
        <v>2</v>
      </c>
      <c r="F119" s="27">
        <v>4</v>
      </c>
      <c r="G119" s="28">
        <v>601152</v>
      </c>
      <c r="H119" s="29" t="s">
        <v>282</v>
      </c>
      <c r="I119" s="29" t="s">
        <v>282</v>
      </c>
      <c r="J119" s="65" t="s">
        <v>158</v>
      </c>
      <c r="K119" s="61"/>
      <c r="L119" s="61"/>
      <c r="M119" s="61"/>
      <c r="N119" s="62"/>
      <c r="O119" s="69"/>
      <c r="P119" s="62" t="s">
        <v>159</v>
      </c>
      <c r="Q119" s="68"/>
      <c r="R119" s="68"/>
      <c r="S119" s="68"/>
      <c r="T119" s="13"/>
      <c r="U119" s="13"/>
      <c r="V119" s="13"/>
    </row>
    <row r="120" spans="1:22" hidden="1">
      <c r="A120" s="6" t="s">
        <v>279</v>
      </c>
      <c r="B120" s="32" t="s">
        <v>280</v>
      </c>
      <c r="C120" s="26">
        <v>3</v>
      </c>
      <c r="D120" s="27" t="s">
        <v>153</v>
      </c>
      <c r="E120" s="27">
        <v>3</v>
      </c>
      <c r="F120" s="27">
        <v>1</v>
      </c>
      <c r="G120" s="28">
        <v>601153</v>
      </c>
      <c r="H120" s="29">
        <v>400</v>
      </c>
      <c r="I120" s="29">
        <v>32041</v>
      </c>
      <c r="J120" s="61" t="s">
        <v>155</v>
      </c>
      <c r="K120" s="61"/>
      <c r="L120" s="61"/>
      <c r="M120" s="61"/>
      <c r="N120" s="62"/>
      <c r="O120" s="69"/>
      <c r="P120" s="62" t="s">
        <v>164</v>
      </c>
      <c r="Q120" s="68"/>
      <c r="R120" s="68"/>
      <c r="S120" s="68"/>
      <c r="T120" s="13"/>
      <c r="U120" s="13"/>
      <c r="V120" s="13"/>
    </row>
    <row r="121" spans="1:22" hidden="1">
      <c r="A121" s="6" t="s">
        <v>279</v>
      </c>
      <c r="B121" s="32" t="s">
        <v>280</v>
      </c>
      <c r="C121" s="26">
        <v>3</v>
      </c>
      <c r="D121" s="27" t="s">
        <v>153</v>
      </c>
      <c r="E121" s="27">
        <v>3</v>
      </c>
      <c r="F121" s="27">
        <v>2</v>
      </c>
      <c r="G121" s="28">
        <v>601153</v>
      </c>
      <c r="H121" s="29">
        <v>467</v>
      </c>
      <c r="I121" s="29" t="s">
        <v>281</v>
      </c>
      <c r="J121" s="65" t="s">
        <v>158</v>
      </c>
      <c r="K121" s="61"/>
      <c r="L121" s="61"/>
      <c r="M121" s="61"/>
      <c r="N121" s="62"/>
      <c r="O121" s="69"/>
      <c r="P121" s="62" t="s">
        <v>159</v>
      </c>
      <c r="Q121" s="68"/>
      <c r="R121" s="68"/>
      <c r="S121" s="68"/>
      <c r="T121" s="13"/>
      <c r="U121" s="13"/>
      <c r="V121" s="13"/>
    </row>
    <row r="122" spans="1:22" hidden="1">
      <c r="A122" s="6" t="s">
        <v>279</v>
      </c>
      <c r="B122" s="32" t="s">
        <v>280</v>
      </c>
      <c r="C122" s="26">
        <v>3</v>
      </c>
      <c r="D122" s="27" t="s">
        <v>153</v>
      </c>
      <c r="E122" s="27">
        <v>3</v>
      </c>
      <c r="F122" s="27">
        <v>3</v>
      </c>
      <c r="G122" s="28">
        <v>601153</v>
      </c>
      <c r="H122" s="29">
        <v>21031</v>
      </c>
      <c r="I122" s="29">
        <v>21031</v>
      </c>
      <c r="J122" s="105" t="s">
        <v>155</v>
      </c>
      <c r="K122" s="61"/>
      <c r="L122" s="61"/>
      <c r="M122" s="61"/>
      <c r="N122" s="62"/>
      <c r="O122" s="69"/>
      <c r="P122" s="62" t="s">
        <v>164</v>
      </c>
      <c r="Q122" s="68"/>
      <c r="R122" s="68"/>
      <c r="S122" s="68"/>
      <c r="T122" s="13"/>
      <c r="U122" s="13"/>
      <c r="V122" s="13"/>
    </row>
    <row r="123" spans="1:22" hidden="1">
      <c r="A123" s="6" t="s">
        <v>279</v>
      </c>
      <c r="B123" s="32" t="s">
        <v>280</v>
      </c>
      <c r="C123" s="26">
        <v>3</v>
      </c>
      <c r="D123" s="27" t="s">
        <v>153</v>
      </c>
      <c r="E123" s="27">
        <v>3</v>
      </c>
      <c r="F123" s="27">
        <v>4</v>
      </c>
      <c r="G123" s="28">
        <v>601153</v>
      </c>
      <c r="H123" s="29" t="s">
        <v>282</v>
      </c>
      <c r="I123" s="29" t="s">
        <v>282</v>
      </c>
      <c r="J123" s="65" t="s">
        <v>158</v>
      </c>
      <c r="K123" s="61"/>
      <c r="L123" s="61"/>
      <c r="M123" s="61"/>
      <c r="N123" s="62"/>
      <c r="O123" s="69"/>
      <c r="P123" s="62" t="s">
        <v>159</v>
      </c>
      <c r="Q123" s="68"/>
      <c r="R123" s="68"/>
      <c r="S123" s="68"/>
      <c r="T123" s="13"/>
      <c r="U123" s="13"/>
      <c r="V123" s="13"/>
    </row>
    <row r="124" spans="1:22" hidden="1">
      <c r="A124" s="6" t="s">
        <v>279</v>
      </c>
      <c r="B124" s="32" t="s">
        <v>280</v>
      </c>
      <c r="C124" s="26">
        <v>4</v>
      </c>
      <c r="D124" s="27" t="s">
        <v>153</v>
      </c>
      <c r="E124" s="27">
        <v>4</v>
      </c>
      <c r="F124" s="27">
        <v>1</v>
      </c>
      <c r="G124" s="28">
        <v>601154</v>
      </c>
      <c r="H124" s="29">
        <v>400</v>
      </c>
      <c r="I124" s="29">
        <v>32041</v>
      </c>
      <c r="J124" s="61" t="s">
        <v>155</v>
      </c>
      <c r="K124" s="61"/>
      <c r="L124" s="61"/>
      <c r="M124" s="61"/>
      <c r="N124" s="62"/>
      <c r="O124" s="69"/>
      <c r="P124" s="62" t="s">
        <v>164</v>
      </c>
      <c r="Q124" s="68"/>
      <c r="R124" s="68"/>
      <c r="S124" s="68"/>
      <c r="T124" s="13"/>
      <c r="U124" s="13"/>
      <c r="V124" s="13"/>
    </row>
    <row r="125" spans="1:22" hidden="1">
      <c r="A125" s="6" t="s">
        <v>279</v>
      </c>
      <c r="B125" s="32" t="s">
        <v>280</v>
      </c>
      <c r="C125" s="26">
        <v>4</v>
      </c>
      <c r="D125" s="27" t="s">
        <v>153</v>
      </c>
      <c r="E125" s="27">
        <v>4</v>
      </c>
      <c r="F125" s="27">
        <v>2</v>
      </c>
      <c r="G125" s="28">
        <v>601154</v>
      </c>
      <c r="H125" s="29">
        <v>467</v>
      </c>
      <c r="I125" s="29" t="s">
        <v>281</v>
      </c>
      <c r="J125" s="65" t="s">
        <v>158</v>
      </c>
      <c r="K125" s="61"/>
      <c r="L125" s="61"/>
      <c r="M125" s="61"/>
      <c r="N125" s="62"/>
      <c r="O125" s="69"/>
      <c r="P125" s="62" t="s">
        <v>159</v>
      </c>
      <c r="Q125" s="68"/>
      <c r="R125" s="68"/>
      <c r="S125" s="68"/>
      <c r="T125" s="13"/>
      <c r="U125" s="13"/>
      <c r="V125" s="13"/>
    </row>
    <row r="126" spans="1:22" hidden="1">
      <c r="A126" s="6" t="s">
        <v>279</v>
      </c>
      <c r="B126" s="32" t="s">
        <v>280</v>
      </c>
      <c r="C126" s="26">
        <v>4</v>
      </c>
      <c r="D126" s="27" t="s">
        <v>153</v>
      </c>
      <c r="E126" s="27">
        <v>4</v>
      </c>
      <c r="F126" s="27">
        <v>3</v>
      </c>
      <c r="G126" s="28">
        <v>601154</v>
      </c>
      <c r="H126" s="29">
        <v>21031</v>
      </c>
      <c r="I126" s="29">
        <v>21031</v>
      </c>
      <c r="J126" s="105" t="s">
        <v>155</v>
      </c>
      <c r="K126" s="61"/>
      <c r="L126" s="61"/>
      <c r="M126" s="61"/>
      <c r="N126" s="62"/>
      <c r="O126" s="69"/>
      <c r="P126" s="62" t="s">
        <v>164</v>
      </c>
      <c r="Q126" s="68"/>
      <c r="R126" s="68"/>
      <c r="S126" s="68"/>
      <c r="T126" s="13"/>
      <c r="U126" s="13"/>
      <c r="V126" s="13"/>
    </row>
    <row r="127" spans="1:22" hidden="1">
      <c r="A127" s="6" t="s">
        <v>279</v>
      </c>
      <c r="B127" s="32" t="s">
        <v>280</v>
      </c>
      <c r="C127" s="26">
        <v>4</v>
      </c>
      <c r="D127" s="27" t="s">
        <v>153</v>
      </c>
      <c r="E127" s="27">
        <v>4</v>
      </c>
      <c r="F127" s="27">
        <v>4</v>
      </c>
      <c r="G127" s="28">
        <v>601154</v>
      </c>
      <c r="H127" s="29" t="s">
        <v>282</v>
      </c>
      <c r="I127" s="29" t="s">
        <v>282</v>
      </c>
      <c r="J127" s="65" t="s">
        <v>158</v>
      </c>
      <c r="K127" s="61"/>
      <c r="L127" s="61"/>
      <c r="M127" s="61"/>
      <c r="N127" s="62"/>
      <c r="O127" s="69"/>
      <c r="P127" s="62" t="s">
        <v>159</v>
      </c>
      <c r="Q127" s="68"/>
      <c r="R127" s="68"/>
      <c r="S127" s="68"/>
      <c r="T127" s="13"/>
      <c r="U127" s="13"/>
      <c r="V127" s="13"/>
    </row>
    <row r="128" spans="1:22" hidden="1">
      <c r="A128" s="6" t="s">
        <v>279</v>
      </c>
      <c r="B128" s="32" t="s">
        <v>280</v>
      </c>
      <c r="C128" s="26">
        <v>5</v>
      </c>
      <c r="D128" s="27" t="s">
        <v>153</v>
      </c>
      <c r="E128" s="27">
        <v>5</v>
      </c>
      <c r="F128" s="27">
        <v>1</v>
      </c>
      <c r="G128" s="28">
        <v>601155</v>
      </c>
      <c r="H128" s="29">
        <v>400</v>
      </c>
      <c r="I128" s="29">
        <v>32041</v>
      </c>
      <c r="J128" s="61" t="s">
        <v>155</v>
      </c>
      <c r="K128" s="61"/>
      <c r="L128" s="61"/>
      <c r="M128" s="61"/>
      <c r="N128" s="62"/>
      <c r="O128" s="69"/>
      <c r="P128" s="62" t="s">
        <v>164</v>
      </c>
      <c r="Q128" s="68"/>
      <c r="R128" s="68"/>
      <c r="S128" s="68"/>
      <c r="T128" s="13"/>
      <c r="U128" s="13"/>
      <c r="V128" s="13"/>
    </row>
    <row r="129" spans="1:22" hidden="1">
      <c r="A129" s="6" t="s">
        <v>279</v>
      </c>
      <c r="B129" s="32" t="s">
        <v>280</v>
      </c>
      <c r="C129" s="26">
        <v>5</v>
      </c>
      <c r="D129" s="27" t="s">
        <v>153</v>
      </c>
      <c r="E129" s="27">
        <v>5</v>
      </c>
      <c r="F129" s="27">
        <v>2</v>
      </c>
      <c r="G129" s="28">
        <v>601155</v>
      </c>
      <c r="H129" s="29">
        <v>467</v>
      </c>
      <c r="I129" s="29" t="s">
        <v>281</v>
      </c>
      <c r="J129" s="65" t="s">
        <v>158</v>
      </c>
      <c r="K129" s="61"/>
      <c r="L129" s="61"/>
      <c r="M129" s="61"/>
      <c r="N129" s="62"/>
      <c r="O129" s="69"/>
      <c r="P129" s="62" t="s">
        <v>159</v>
      </c>
      <c r="Q129" s="68"/>
      <c r="R129" s="68"/>
      <c r="S129" s="68"/>
      <c r="T129" s="13"/>
      <c r="U129" s="13"/>
      <c r="V129" s="13"/>
    </row>
    <row r="130" spans="1:22" hidden="1">
      <c r="A130" s="6" t="s">
        <v>279</v>
      </c>
      <c r="B130" s="32" t="s">
        <v>280</v>
      </c>
      <c r="C130" s="26">
        <v>6</v>
      </c>
      <c r="D130" s="27" t="s">
        <v>153</v>
      </c>
      <c r="E130" s="27">
        <v>6</v>
      </c>
      <c r="F130" s="27">
        <v>1</v>
      </c>
      <c r="G130" s="28">
        <v>852155</v>
      </c>
      <c r="H130" s="29">
        <v>400</v>
      </c>
      <c r="I130" s="29">
        <v>32041</v>
      </c>
      <c r="J130" s="61" t="s">
        <v>155</v>
      </c>
      <c r="K130" s="61"/>
      <c r="L130" s="61"/>
      <c r="M130" s="61"/>
      <c r="N130" s="62"/>
      <c r="O130" s="69"/>
      <c r="P130" s="62" t="s">
        <v>164</v>
      </c>
      <c r="Q130" s="68"/>
      <c r="R130" s="68"/>
      <c r="S130" s="68"/>
      <c r="T130" s="13"/>
      <c r="U130" s="13"/>
      <c r="V130" s="13"/>
    </row>
    <row r="131" spans="1:22" hidden="1">
      <c r="A131" s="6" t="s">
        <v>279</v>
      </c>
      <c r="B131" s="32" t="s">
        <v>280</v>
      </c>
      <c r="C131" s="26">
        <v>6</v>
      </c>
      <c r="D131" s="27" t="s">
        <v>153</v>
      </c>
      <c r="E131" s="27">
        <v>6</v>
      </c>
      <c r="F131" s="27">
        <v>2</v>
      </c>
      <c r="G131" s="28">
        <v>852155</v>
      </c>
      <c r="H131" s="29">
        <v>467</v>
      </c>
      <c r="I131" s="29" t="s">
        <v>281</v>
      </c>
      <c r="J131" s="65" t="s">
        <v>158</v>
      </c>
      <c r="K131" s="61"/>
      <c r="L131" s="61"/>
      <c r="M131" s="61"/>
      <c r="N131" s="62"/>
      <c r="O131" s="69"/>
      <c r="P131" s="62" t="s">
        <v>159</v>
      </c>
      <c r="Q131" s="68"/>
      <c r="R131" s="68"/>
      <c r="S131" s="68"/>
      <c r="T131" s="13"/>
      <c r="U131" s="13"/>
      <c r="V131" s="13"/>
    </row>
    <row r="132" spans="1:22" hidden="1">
      <c r="A132" s="6" t="s">
        <v>279</v>
      </c>
      <c r="B132" s="32" t="s">
        <v>280</v>
      </c>
      <c r="C132" s="26">
        <v>7</v>
      </c>
      <c r="D132" s="27" t="s">
        <v>153</v>
      </c>
      <c r="E132" s="27">
        <v>7</v>
      </c>
      <c r="F132" s="27">
        <v>1</v>
      </c>
      <c r="G132" s="28">
        <v>601156</v>
      </c>
      <c r="H132" s="29">
        <v>400</v>
      </c>
      <c r="I132" s="29">
        <v>32041</v>
      </c>
      <c r="J132" s="61" t="s">
        <v>155</v>
      </c>
      <c r="K132" s="61"/>
      <c r="L132" s="61"/>
      <c r="M132" s="61"/>
      <c r="N132" s="62"/>
      <c r="O132" s="69"/>
      <c r="P132" s="62" t="s">
        <v>164</v>
      </c>
      <c r="Q132" s="68"/>
      <c r="R132" s="68"/>
      <c r="S132" s="68"/>
      <c r="T132" s="13"/>
      <c r="U132" s="13"/>
      <c r="V132" s="13"/>
    </row>
    <row r="133" spans="1:22" hidden="1">
      <c r="A133" s="6" t="s">
        <v>279</v>
      </c>
      <c r="B133" s="32" t="s">
        <v>280</v>
      </c>
      <c r="C133" s="26">
        <v>7</v>
      </c>
      <c r="D133" s="27" t="s">
        <v>153</v>
      </c>
      <c r="E133" s="27">
        <v>7</v>
      </c>
      <c r="F133" s="27">
        <v>2</v>
      </c>
      <c r="G133" s="28">
        <v>601156</v>
      </c>
      <c r="H133" s="29">
        <v>467</v>
      </c>
      <c r="I133" s="29" t="s">
        <v>281</v>
      </c>
      <c r="J133" s="65" t="s">
        <v>158</v>
      </c>
      <c r="K133" s="61"/>
      <c r="L133" s="61"/>
      <c r="M133" s="61"/>
      <c r="N133" s="62"/>
      <c r="O133" s="69"/>
      <c r="P133" s="62" t="s">
        <v>159</v>
      </c>
      <c r="Q133" s="68"/>
      <c r="R133" s="68"/>
      <c r="S133" s="68"/>
      <c r="T133" s="13"/>
      <c r="U133" s="13"/>
      <c r="V133" s="13"/>
    </row>
    <row r="134" spans="1:22" hidden="1">
      <c r="A134" s="6" t="s">
        <v>279</v>
      </c>
      <c r="B134" s="32" t="s">
        <v>280</v>
      </c>
      <c r="C134" s="26">
        <v>8</v>
      </c>
      <c r="D134" s="27" t="s">
        <v>153</v>
      </c>
      <c r="E134" s="27">
        <v>8</v>
      </c>
      <c r="F134" s="27">
        <v>1</v>
      </c>
      <c r="G134" s="28">
        <v>601157</v>
      </c>
      <c r="H134" s="29">
        <v>400</v>
      </c>
      <c r="I134" s="29">
        <v>32041</v>
      </c>
      <c r="J134" s="61" t="s">
        <v>155</v>
      </c>
      <c r="K134" s="61"/>
      <c r="L134" s="61"/>
      <c r="M134" s="61"/>
      <c r="N134" s="62"/>
      <c r="O134" s="69"/>
      <c r="P134" s="62" t="s">
        <v>164</v>
      </c>
      <c r="Q134" s="68"/>
      <c r="R134" s="68"/>
      <c r="S134" s="68"/>
      <c r="T134" s="13"/>
      <c r="U134" s="13"/>
      <c r="V134" s="13"/>
    </row>
    <row r="135" spans="1:22" hidden="1">
      <c r="A135" s="6" t="s">
        <v>279</v>
      </c>
      <c r="B135" s="32" t="s">
        <v>280</v>
      </c>
      <c r="C135" s="26">
        <v>8</v>
      </c>
      <c r="D135" s="27" t="s">
        <v>153</v>
      </c>
      <c r="E135" s="27">
        <v>8</v>
      </c>
      <c r="F135" s="27">
        <v>2</v>
      </c>
      <c r="G135" s="28">
        <v>601157</v>
      </c>
      <c r="H135" s="29">
        <v>467</v>
      </c>
      <c r="I135" s="29" t="s">
        <v>281</v>
      </c>
      <c r="J135" s="65" t="s">
        <v>158</v>
      </c>
      <c r="K135" s="61"/>
      <c r="L135" s="61"/>
      <c r="M135" s="61"/>
      <c r="N135" s="62"/>
      <c r="O135" s="69"/>
      <c r="P135" s="62" t="s">
        <v>159</v>
      </c>
      <c r="Q135" s="68"/>
      <c r="R135" s="68"/>
      <c r="S135" s="68"/>
      <c r="T135" s="13"/>
      <c r="U135" s="13"/>
      <c r="V135" s="13"/>
    </row>
    <row r="136" spans="1:22" hidden="1">
      <c r="A136" s="6" t="s">
        <v>279</v>
      </c>
      <c r="B136" s="32" t="s">
        <v>280</v>
      </c>
      <c r="C136" s="26">
        <v>36</v>
      </c>
      <c r="D136" s="27" t="s">
        <v>153</v>
      </c>
      <c r="E136" s="27">
        <v>9</v>
      </c>
      <c r="F136" s="27">
        <v>1</v>
      </c>
      <c r="G136" s="28">
        <v>512652</v>
      </c>
      <c r="H136" s="29">
        <v>9998</v>
      </c>
      <c r="I136" s="29">
        <v>9998</v>
      </c>
      <c r="J136" s="61"/>
      <c r="K136" s="61"/>
      <c r="L136" s="61"/>
      <c r="M136" s="61"/>
      <c r="N136" s="62"/>
      <c r="O136" s="69"/>
      <c r="P136" s="69"/>
      <c r="Q136" s="68"/>
      <c r="R136" s="68"/>
      <c r="S136" s="68"/>
      <c r="T136" s="13"/>
      <c r="U136" s="13"/>
      <c r="V136" s="13"/>
    </row>
    <row r="137" spans="1:22" hidden="1">
      <c r="A137" s="6" t="s">
        <v>279</v>
      </c>
      <c r="B137" s="32" t="s">
        <v>280</v>
      </c>
      <c r="C137" s="26">
        <v>36</v>
      </c>
      <c r="D137" s="27" t="s">
        <v>153</v>
      </c>
      <c r="E137" s="27">
        <v>9</v>
      </c>
      <c r="F137" s="27">
        <v>2</v>
      </c>
      <c r="G137" s="28">
        <v>512652</v>
      </c>
      <c r="H137" s="29">
        <v>9997</v>
      </c>
      <c r="I137" s="29">
        <v>9997</v>
      </c>
      <c r="J137" s="61"/>
      <c r="K137" s="61"/>
      <c r="L137" s="61"/>
      <c r="M137" s="61"/>
      <c r="N137" s="62"/>
      <c r="O137" s="69"/>
      <c r="P137" s="69"/>
      <c r="Q137" s="68"/>
      <c r="R137" s="68"/>
      <c r="S137" s="68"/>
      <c r="T137" s="13"/>
      <c r="U137" s="13"/>
      <c r="V137" s="13"/>
    </row>
    <row r="138" spans="1:22" hidden="1">
      <c r="A138" s="6" t="s">
        <v>279</v>
      </c>
      <c r="B138" s="32" t="s">
        <v>280</v>
      </c>
      <c r="C138" s="26">
        <v>36</v>
      </c>
      <c r="D138" s="27" t="s">
        <v>153</v>
      </c>
      <c r="E138" s="27">
        <v>9</v>
      </c>
      <c r="F138" s="27">
        <v>3</v>
      </c>
      <c r="G138" s="28">
        <v>512652</v>
      </c>
      <c r="H138" s="29">
        <v>9018</v>
      </c>
      <c r="I138" s="29">
        <v>9018</v>
      </c>
      <c r="J138" s="61"/>
      <c r="K138" s="61"/>
      <c r="L138" s="61"/>
      <c r="M138" s="61"/>
      <c r="N138" s="62"/>
      <c r="O138" s="69"/>
      <c r="P138" s="69"/>
      <c r="Q138" s="68"/>
      <c r="R138" s="68"/>
      <c r="S138" s="68"/>
      <c r="T138" s="13"/>
      <c r="U138" s="13"/>
      <c r="V138" s="13"/>
    </row>
    <row r="139" spans="1:22" hidden="1">
      <c r="A139" s="6" t="s">
        <v>279</v>
      </c>
      <c r="B139" s="32" t="s">
        <v>280</v>
      </c>
      <c r="C139" s="26">
        <v>40</v>
      </c>
      <c r="D139" s="27" t="s">
        <v>153</v>
      </c>
      <c r="E139" s="27">
        <v>10</v>
      </c>
      <c r="F139" s="27">
        <v>1</v>
      </c>
      <c r="G139" s="28">
        <v>512670</v>
      </c>
      <c r="H139" s="29">
        <v>400</v>
      </c>
      <c r="I139" s="29">
        <v>32041</v>
      </c>
      <c r="J139" s="61" t="s">
        <v>155</v>
      </c>
      <c r="K139" s="61"/>
      <c r="L139" s="61"/>
      <c r="M139" s="61"/>
      <c r="N139" s="62"/>
      <c r="O139" s="69"/>
      <c r="P139" s="62" t="s">
        <v>164</v>
      </c>
      <c r="Q139" s="68"/>
      <c r="R139" s="68"/>
      <c r="S139" s="68"/>
      <c r="T139" s="13"/>
      <c r="U139" s="13"/>
      <c r="V139" s="13"/>
    </row>
    <row r="140" spans="1:22" hidden="1">
      <c r="A140" s="6" t="s">
        <v>279</v>
      </c>
      <c r="B140" s="32" t="s">
        <v>280</v>
      </c>
      <c r="C140" s="26">
        <v>42</v>
      </c>
      <c r="D140" s="27" t="s">
        <v>153</v>
      </c>
      <c r="E140" s="27">
        <v>11</v>
      </c>
      <c r="F140" s="27">
        <v>1</v>
      </c>
      <c r="G140" s="28">
        <v>512651</v>
      </c>
      <c r="H140" s="29">
        <v>400</v>
      </c>
      <c r="I140" s="29">
        <v>32041</v>
      </c>
      <c r="J140" s="61" t="s">
        <v>155</v>
      </c>
      <c r="K140" s="61"/>
      <c r="L140" s="61"/>
      <c r="M140" s="61"/>
      <c r="N140" s="62"/>
      <c r="O140" s="69"/>
      <c r="P140" s="62" t="s">
        <v>164</v>
      </c>
      <c r="Q140" s="68"/>
      <c r="R140" s="68"/>
      <c r="S140" s="68"/>
      <c r="T140" s="13"/>
      <c r="U140" s="13"/>
      <c r="V140" s="13"/>
    </row>
    <row r="141" spans="1:22" hidden="1">
      <c r="A141" s="6" t="s">
        <v>279</v>
      </c>
      <c r="B141" s="32" t="s">
        <v>280</v>
      </c>
      <c r="C141" s="26">
        <v>44</v>
      </c>
      <c r="D141" s="27" t="s">
        <v>153</v>
      </c>
      <c r="E141" s="27">
        <v>12</v>
      </c>
      <c r="F141" s="27">
        <v>1</v>
      </c>
      <c r="G141" s="28">
        <v>852790</v>
      </c>
      <c r="H141" s="29">
        <v>400</v>
      </c>
      <c r="I141" s="29">
        <v>32041</v>
      </c>
      <c r="J141" s="61" t="s">
        <v>155</v>
      </c>
      <c r="K141" s="61"/>
      <c r="L141" s="61"/>
      <c r="M141" s="61"/>
      <c r="N141" s="62"/>
      <c r="O141" s="69"/>
      <c r="P141" s="62" t="s">
        <v>164</v>
      </c>
      <c r="Q141" s="68"/>
      <c r="R141" s="68"/>
      <c r="S141" s="68"/>
      <c r="T141" s="13"/>
      <c r="U141" s="13"/>
      <c r="V141" s="13"/>
    </row>
    <row r="142" spans="1:22" hidden="1">
      <c r="A142" s="6" t="s">
        <v>279</v>
      </c>
      <c r="B142" s="32" t="s">
        <v>280</v>
      </c>
      <c r="C142" s="26">
        <v>45</v>
      </c>
      <c r="D142" s="27" t="s">
        <v>153</v>
      </c>
      <c r="E142" s="27">
        <v>13</v>
      </c>
      <c r="F142" s="27">
        <v>1</v>
      </c>
      <c r="G142" s="28">
        <v>852699</v>
      </c>
      <c r="H142" s="29">
        <v>85081</v>
      </c>
      <c r="I142" s="29">
        <v>85082</v>
      </c>
      <c r="J142" s="65" t="s">
        <v>155</v>
      </c>
      <c r="K142" s="61"/>
      <c r="L142" s="61"/>
      <c r="M142" s="61"/>
      <c r="N142" s="62"/>
      <c r="O142" s="69"/>
      <c r="P142" s="62" t="s">
        <v>185</v>
      </c>
      <c r="Q142" s="68"/>
      <c r="R142" s="68"/>
      <c r="S142" s="68"/>
      <c r="T142" s="13"/>
      <c r="U142" s="13"/>
      <c r="V142" s="13"/>
    </row>
    <row r="143" spans="1:22" hidden="1">
      <c r="A143" s="6" t="s">
        <v>279</v>
      </c>
      <c r="B143" s="32" t="s">
        <v>280</v>
      </c>
      <c r="C143" s="26">
        <v>46</v>
      </c>
      <c r="D143" s="27" t="s">
        <v>153</v>
      </c>
      <c r="E143" s="27">
        <v>14</v>
      </c>
      <c r="F143" s="27">
        <v>1</v>
      </c>
      <c r="G143" s="28">
        <v>852811</v>
      </c>
      <c r="H143" s="29">
        <v>85081</v>
      </c>
      <c r="I143" s="29">
        <v>85082</v>
      </c>
      <c r="J143" s="65" t="s">
        <v>155</v>
      </c>
      <c r="K143" s="61"/>
      <c r="L143" s="61"/>
      <c r="M143" s="61"/>
      <c r="N143" s="62"/>
      <c r="O143" s="69"/>
      <c r="P143" s="62" t="s">
        <v>185</v>
      </c>
      <c r="Q143" s="68"/>
      <c r="R143" s="68"/>
      <c r="S143" s="68"/>
      <c r="T143" s="13"/>
      <c r="U143" s="13"/>
      <c r="V143" s="13"/>
    </row>
    <row r="144" spans="1:22" hidden="1">
      <c r="A144" s="6" t="s">
        <v>279</v>
      </c>
      <c r="B144" s="32" t="s">
        <v>280</v>
      </c>
      <c r="C144" s="26">
        <v>46</v>
      </c>
      <c r="D144" s="27" t="s">
        <v>153</v>
      </c>
      <c r="E144" s="27">
        <v>14</v>
      </c>
      <c r="F144" s="27">
        <v>2</v>
      </c>
      <c r="G144" s="28">
        <v>852811</v>
      </c>
      <c r="H144" s="29">
        <v>67050</v>
      </c>
      <c r="I144" s="29">
        <v>67000</v>
      </c>
      <c r="J144" s="61"/>
      <c r="K144" s="61"/>
      <c r="L144" s="61"/>
      <c r="M144" s="61"/>
      <c r="N144" s="62"/>
      <c r="O144" s="69"/>
      <c r="P144" s="69"/>
      <c r="Q144" s="68"/>
      <c r="R144" s="68"/>
      <c r="S144" s="68"/>
      <c r="T144" s="13"/>
      <c r="U144" s="13"/>
      <c r="V144" s="13"/>
    </row>
    <row r="145" spans="1:22" hidden="1">
      <c r="A145" s="6" t="s">
        <v>279</v>
      </c>
      <c r="B145" s="32" t="s">
        <v>280</v>
      </c>
      <c r="C145" s="26">
        <v>46</v>
      </c>
      <c r="D145" s="27" t="s">
        <v>153</v>
      </c>
      <c r="E145" s="27">
        <v>14</v>
      </c>
      <c r="F145" s="27">
        <v>3</v>
      </c>
      <c r="G145" s="28">
        <v>852811</v>
      </c>
      <c r="H145" s="29">
        <v>67130</v>
      </c>
      <c r="I145" s="29">
        <v>67130</v>
      </c>
      <c r="J145" s="61"/>
      <c r="K145" s="61"/>
      <c r="L145" s="61"/>
      <c r="M145" s="61"/>
      <c r="N145" s="62"/>
      <c r="O145" s="69"/>
      <c r="P145" s="69"/>
      <c r="Q145" s="68"/>
      <c r="R145" s="68"/>
      <c r="S145" s="68"/>
      <c r="T145" s="13"/>
      <c r="U145" s="13"/>
      <c r="V145" s="13"/>
    </row>
    <row r="146" spans="1:22" hidden="1">
      <c r="A146" s="6" t="s">
        <v>279</v>
      </c>
      <c r="B146" s="32" t="s">
        <v>280</v>
      </c>
      <c r="C146" s="26">
        <v>47</v>
      </c>
      <c r="D146" s="27" t="s">
        <v>153</v>
      </c>
      <c r="E146" s="27">
        <v>15</v>
      </c>
      <c r="F146" s="27">
        <v>1</v>
      </c>
      <c r="G146" s="28">
        <v>602474</v>
      </c>
      <c r="H146" s="29">
        <v>467</v>
      </c>
      <c r="I146" s="29" t="s">
        <v>281</v>
      </c>
      <c r="J146" s="65" t="s">
        <v>158</v>
      </c>
      <c r="K146" s="61"/>
      <c r="L146" s="61"/>
      <c r="M146" s="61"/>
      <c r="N146" s="62"/>
      <c r="O146" s="69"/>
      <c r="P146" s="62" t="s">
        <v>159</v>
      </c>
      <c r="Q146" s="68"/>
      <c r="R146" s="68"/>
      <c r="S146" s="68"/>
      <c r="T146" s="13"/>
      <c r="U146" s="13"/>
      <c r="V146" s="13"/>
    </row>
    <row r="147" spans="1:22" hidden="1">
      <c r="A147" s="6" t="s">
        <v>279</v>
      </c>
      <c r="B147" s="32" t="s">
        <v>280</v>
      </c>
      <c r="C147" s="26">
        <v>48</v>
      </c>
      <c r="D147" s="27" t="s">
        <v>153</v>
      </c>
      <c r="E147" s="27">
        <v>16</v>
      </c>
      <c r="F147" s="27">
        <v>1</v>
      </c>
      <c r="G147" s="28">
        <v>602475</v>
      </c>
      <c r="H147" s="29">
        <v>467</v>
      </c>
      <c r="I147" s="29" t="s">
        <v>281</v>
      </c>
      <c r="J147" s="65" t="s">
        <v>158</v>
      </c>
      <c r="K147" s="61"/>
      <c r="L147" s="61"/>
      <c r="M147" s="61"/>
      <c r="N147" s="62"/>
      <c r="O147" s="69"/>
      <c r="P147" s="62" t="s">
        <v>159</v>
      </c>
      <c r="Q147" s="68"/>
      <c r="R147" s="68"/>
      <c r="S147" s="68"/>
      <c r="T147" s="13"/>
      <c r="U147" s="13"/>
      <c r="V147" s="13"/>
    </row>
    <row r="148" spans="1:22" hidden="1">
      <c r="A148" s="6" t="s">
        <v>279</v>
      </c>
      <c r="B148" s="32" t="s">
        <v>280</v>
      </c>
      <c r="C148" s="26">
        <v>48</v>
      </c>
      <c r="D148" s="27" t="s">
        <v>153</v>
      </c>
      <c r="E148" s="27">
        <v>16</v>
      </c>
      <c r="F148" s="27">
        <v>2</v>
      </c>
      <c r="G148" s="28">
        <v>602475</v>
      </c>
      <c r="H148" s="29">
        <v>400</v>
      </c>
      <c r="I148" s="29">
        <v>32041</v>
      </c>
      <c r="J148" s="61" t="s">
        <v>155</v>
      </c>
      <c r="K148" s="61"/>
      <c r="L148" s="61"/>
      <c r="M148" s="61"/>
      <c r="N148" s="62"/>
      <c r="O148" s="69"/>
      <c r="P148" s="62" t="s">
        <v>164</v>
      </c>
      <c r="Q148" s="68"/>
      <c r="R148" s="68"/>
      <c r="S148" s="68"/>
      <c r="T148" s="13"/>
      <c r="U148" s="13"/>
      <c r="V148" s="13"/>
    </row>
    <row r="149" spans="1:22" hidden="1">
      <c r="A149" s="6" t="s">
        <v>279</v>
      </c>
      <c r="B149" s="32" t="s">
        <v>280</v>
      </c>
      <c r="C149" s="26">
        <v>49</v>
      </c>
      <c r="D149" s="27" t="s">
        <v>153</v>
      </c>
      <c r="E149" s="27">
        <v>17</v>
      </c>
      <c r="F149" s="27">
        <v>1</v>
      </c>
      <c r="G149" s="28">
        <v>602476</v>
      </c>
      <c r="H149" s="29">
        <v>400</v>
      </c>
      <c r="I149" s="29">
        <v>32041</v>
      </c>
      <c r="J149" s="61" t="s">
        <v>155</v>
      </c>
      <c r="K149" s="61"/>
      <c r="L149" s="61"/>
      <c r="M149" s="61"/>
      <c r="N149" s="62"/>
      <c r="O149" s="69"/>
      <c r="P149" s="62" t="s">
        <v>164</v>
      </c>
      <c r="Q149" s="68"/>
      <c r="R149" s="68"/>
      <c r="S149" s="68"/>
      <c r="T149" s="13"/>
      <c r="U149" s="13"/>
      <c r="V149" s="13"/>
    </row>
    <row r="150" spans="1:22" hidden="1">
      <c r="A150" s="6" t="s">
        <v>279</v>
      </c>
      <c r="B150" s="32" t="s">
        <v>280</v>
      </c>
      <c r="C150" s="26">
        <v>49</v>
      </c>
      <c r="D150" s="27" t="s">
        <v>153</v>
      </c>
      <c r="E150" s="27">
        <v>17</v>
      </c>
      <c r="F150" s="27">
        <v>2</v>
      </c>
      <c r="G150" s="28">
        <v>602476</v>
      </c>
      <c r="H150" s="29">
        <v>67050</v>
      </c>
      <c r="I150" s="29">
        <v>67000</v>
      </c>
      <c r="J150" s="61"/>
      <c r="K150" s="61"/>
      <c r="L150" s="61"/>
      <c r="M150" s="61"/>
      <c r="N150" s="62"/>
      <c r="O150" s="69"/>
      <c r="P150" s="69"/>
      <c r="Q150" s="68"/>
      <c r="R150" s="68"/>
      <c r="S150" s="68"/>
      <c r="T150" s="13"/>
      <c r="U150" s="13"/>
      <c r="V150" s="13"/>
    </row>
    <row r="151" spans="1:22" hidden="1">
      <c r="A151" s="6" t="s">
        <v>279</v>
      </c>
      <c r="B151" s="32" t="s">
        <v>280</v>
      </c>
      <c r="C151" s="26">
        <v>49</v>
      </c>
      <c r="D151" s="27" t="s">
        <v>153</v>
      </c>
      <c r="E151" s="27">
        <v>17</v>
      </c>
      <c r="F151" s="27">
        <v>3</v>
      </c>
      <c r="G151" s="28">
        <v>602476</v>
      </c>
      <c r="H151" s="29">
        <v>467</v>
      </c>
      <c r="I151" s="29" t="s">
        <v>281</v>
      </c>
      <c r="J151" s="65" t="s">
        <v>158</v>
      </c>
      <c r="K151" s="61"/>
      <c r="L151" s="61"/>
      <c r="M151" s="61"/>
      <c r="N151" s="62"/>
      <c r="O151" s="69"/>
      <c r="P151" s="62" t="s">
        <v>159</v>
      </c>
      <c r="Q151" s="68"/>
      <c r="R151" s="68"/>
      <c r="S151" s="68"/>
      <c r="T151" s="13"/>
      <c r="U151" s="13"/>
      <c r="V151" s="13"/>
    </row>
    <row r="152" spans="1:22" hidden="1">
      <c r="A152" s="6" t="s">
        <v>279</v>
      </c>
      <c r="B152" s="32" t="s">
        <v>280</v>
      </c>
      <c r="C152" s="26">
        <v>50</v>
      </c>
      <c r="D152" s="27" t="s">
        <v>153</v>
      </c>
      <c r="E152" s="27">
        <v>18</v>
      </c>
      <c r="F152" s="27">
        <v>1</v>
      </c>
      <c r="G152" s="28">
        <v>602477</v>
      </c>
      <c r="H152" s="29">
        <v>400</v>
      </c>
      <c r="I152" s="29">
        <v>32041</v>
      </c>
      <c r="J152" s="61" t="s">
        <v>155</v>
      </c>
      <c r="K152" s="61"/>
      <c r="L152" s="61"/>
      <c r="M152" s="61"/>
      <c r="N152" s="62"/>
      <c r="O152" s="69"/>
      <c r="P152" s="62" t="s">
        <v>164</v>
      </c>
      <c r="Q152" s="68"/>
      <c r="R152" s="68"/>
      <c r="S152" s="68"/>
      <c r="T152" s="13"/>
      <c r="U152" s="13"/>
      <c r="V152" s="13"/>
    </row>
    <row r="153" spans="1:22" hidden="1">
      <c r="A153" s="6" t="s">
        <v>279</v>
      </c>
      <c r="B153" s="32" t="s">
        <v>280</v>
      </c>
      <c r="C153" s="26">
        <v>50</v>
      </c>
      <c r="D153" s="27" t="s">
        <v>153</v>
      </c>
      <c r="E153" s="27">
        <v>18</v>
      </c>
      <c r="F153" s="27">
        <v>2</v>
      </c>
      <c r="G153" s="28">
        <v>602477</v>
      </c>
      <c r="H153" s="29">
        <v>67050</v>
      </c>
      <c r="I153" s="29">
        <v>67000</v>
      </c>
      <c r="J153" s="61"/>
      <c r="K153" s="61"/>
      <c r="L153" s="61"/>
      <c r="M153" s="61"/>
      <c r="N153" s="62"/>
      <c r="O153" s="69"/>
      <c r="P153" s="69"/>
      <c r="Q153" s="68"/>
      <c r="R153" s="68"/>
      <c r="S153" s="68"/>
      <c r="T153" s="13"/>
      <c r="U153" s="13"/>
      <c r="V153" s="13"/>
    </row>
    <row r="154" spans="1:22" hidden="1">
      <c r="A154" s="6" t="s">
        <v>279</v>
      </c>
      <c r="B154" s="32" t="s">
        <v>280</v>
      </c>
      <c r="C154" s="26">
        <v>50</v>
      </c>
      <c r="D154" s="27" t="s">
        <v>153</v>
      </c>
      <c r="E154" s="27">
        <v>18</v>
      </c>
      <c r="F154" s="27">
        <v>3</v>
      </c>
      <c r="G154" s="28">
        <v>602477</v>
      </c>
      <c r="H154" s="29">
        <v>467</v>
      </c>
      <c r="I154" s="29" t="s">
        <v>281</v>
      </c>
      <c r="J154" s="65" t="s">
        <v>158</v>
      </c>
      <c r="K154" s="61"/>
      <c r="L154" s="61"/>
      <c r="M154" s="61"/>
      <c r="N154" s="62"/>
      <c r="O154" s="69"/>
      <c r="P154" s="62" t="s">
        <v>159</v>
      </c>
      <c r="Q154" s="68"/>
      <c r="R154" s="68"/>
      <c r="S154" s="68"/>
      <c r="T154" s="13"/>
      <c r="U154" s="13"/>
      <c r="V154" s="13"/>
    </row>
    <row r="155" spans="1:22" hidden="1">
      <c r="A155" s="6" t="s">
        <v>279</v>
      </c>
      <c r="B155" s="32" t="s">
        <v>280</v>
      </c>
      <c r="C155" s="26">
        <v>52</v>
      </c>
      <c r="D155" s="27" t="s">
        <v>153</v>
      </c>
      <c r="E155" s="27">
        <v>19</v>
      </c>
      <c r="F155" s="27">
        <v>1</v>
      </c>
      <c r="G155" s="28">
        <v>602757</v>
      </c>
      <c r="H155" s="29">
        <v>400</v>
      </c>
      <c r="I155" s="29">
        <v>32041</v>
      </c>
      <c r="J155" s="61" t="s">
        <v>155</v>
      </c>
      <c r="K155" s="61"/>
      <c r="L155" s="61"/>
      <c r="M155" s="61"/>
      <c r="N155" s="62"/>
      <c r="O155" s="69"/>
      <c r="P155" s="62" t="s">
        <v>164</v>
      </c>
      <c r="Q155" s="68"/>
      <c r="R155" s="68"/>
      <c r="S155" s="68"/>
      <c r="T155" s="13"/>
      <c r="U155" s="13"/>
      <c r="V155" s="13"/>
    </row>
    <row r="156" spans="1:22" hidden="1">
      <c r="A156" s="6" t="s">
        <v>279</v>
      </c>
      <c r="B156" s="32" t="s">
        <v>280</v>
      </c>
      <c r="C156" s="26">
        <v>52</v>
      </c>
      <c r="D156" s="27" t="s">
        <v>153</v>
      </c>
      <c r="E156" s="27">
        <v>19</v>
      </c>
      <c r="F156" s="27">
        <v>2</v>
      </c>
      <c r="G156" s="28">
        <v>602757</v>
      </c>
      <c r="H156" s="29">
        <v>67050</v>
      </c>
      <c r="I156" s="29">
        <v>67000</v>
      </c>
      <c r="J156" s="61"/>
      <c r="K156" s="61"/>
      <c r="L156" s="61"/>
      <c r="M156" s="61"/>
      <c r="N156" s="62"/>
      <c r="O156" s="69"/>
      <c r="P156" s="69"/>
      <c r="Q156" s="68"/>
      <c r="R156" s="68"/>
      <c r="S156" s="68"/>
      <c r="T156" s="13"/>
      <c r="U156" s="13"/>
      <c r="V156" s="13"/>
    </row>
    <row r="157" spans="1:22" hidden="1">
      <c r="A157" s="6" t="s">
        <v>279</v>
      </c>
      <c r="B157" s="32" t="s">
        <v>280</v>
      </c>
      <c r="C157" s="26">
        <v>53</v>
      </c>
      <c r="D157" s="27" t="s">
        <v>153</v>
      </c>
      <c r="E157" s="27">
        <v>20</v>
      </c>
      <c r="F157" s="27">
        <v>1</v>
      </c>
      <c r="G157" s="28">
        <v>602852</v>
      </c>
      <c r="H157" s="29">
        <v>400</v>
      </c>
      <c r="I157" s="29">
        <v>32041</v>
      </c>
      <c r="J157" s="61" t="s">
        <v>155</v>
      </c>
      <c r="K157" s="61"/>
      <c r="L157" s="61"/>
      <c r="M157" s="61"/>
      <c r="N157" s="62"/>
      <c r="O157" s="69"/>
      <c r="P157" s="62" t="s">
        <v>164</v>
      </c>
      <c r="Q157" s="68"/>
      <c r="R157" s="68"/>
      <c r="S157" s="68"/>
      <c r="T157" s="13"/>
      <c r="U157" s="13"/>
      <c r="V157" s="13"/>
    </row>
    <row r="158" spans="1:22" hidden="1">
      <c r="A158" s="6" t="s">
        <v>279</v>
      </c>
      <c r="B158" s="32" t="s">
        <v>280</v>
      </c>
      <c r="C158" s="26">
        <v>53</v>
      </c>
      <c r="D158" s="27" t="s">
        <v>153</v>
      </c>
      <c r="E158" s="27">
        <v>20</v>
      </c>
      <c r="F158" s="27">
        <v>2</v>
      </c>
      <c r="G158" s="28">
        <v>602852</v>
      </c>
      <c r="H158" s="29">
        <v>67050</v>
      </c>
      <c r="I158" s="29">
        <v>67000</v>
      </c>
      <c r="J158" s="61"/>
      <c r="K158" s="61"/>
      <c r="L158" s="61"/>
      <c r="M158" s="61"/>
      <c r="N158" s="62"/>
      <c r="O158" s="69"/>
      <c r="P158" s="69"/>
      <c r="Q158" s="68"/>
      <c r="R158" s="68"/>
      <c r="S158" s="68"/>
      <c r="T158" s="13"/>
      <c r="U158" s="13"/>
      <c r="V158" s="13"/>
    </row>
    <row r="159" spans="1:22" hidden="1">
      <c r="A159" s="6" t="s">
        <v>279</v>
      </c>
      <c r="B159" s="32" t="s">
        <v>280</v>
      </c>
      <c r="C159" s="26">
        <v>54</v>
      </c>
      <c r="D159" s="27" t="s">
        <v>153</v>
      </c>
      <c r="E159" s="27">
        <v>21</v>
      </c>
      <c r="F159" s="27">
        <v>1</v>
      </c>
      <c r="G159" s="28">
        <v>602550</v>
      </c>
      <c r="H159" s="29">
        <v>84023</v>
      </c>
      <c r="I159" s="29">
        <v>84023</v>
      </c>
      <c r="J159" s="61"/>
      <c r="K159" s="61"/>
      <c r="L159" s="61"/>
      <c r="M159" s="61"/>
      <c r="N159" s="62"/>
      <c r="O159" s="69"/>
      <c r="P159" s="69"/>
      <c r="Q159" s="68"/>
      <c r="R159" s="68"/>
      <c r="S159" s="68"/>
      <c r="T159" s="13"/>
      <c r="U159" s="13"/>
      <c r="V159" s="13"/>
    </row>
    <row r="160" spans="1:22" hidden="1">
      <c r="A160" s="6" t="s">
        <v>279</v>
      </c>
      <c r="B160" s="32" t="s">
        <v>280</v>
      </c>
      <c r="C160" s="26">
        <v>55</v>
      </c>
      <c r="D160" s="27" t="s">
        <v>153</v>
      </c>
      <c r="E160" s="27">
        <v>22</v>
      </c>
      <c r="F160" s="27">
        <v>1</v>
      </c>
      <c r="G160" s="28">
        <v>602551</v>
      </c>
      <c r="H160" s="29">
        <v>84023</v>
      </c>
      <c r="I160" s="29">
        <v>84023</v>
      </c>
      <c r="J160" s="61"/>
      <c r="K160" s="61"/>
      <c r="L160" s="61"/>
      <c r="M160" s="61"/>
      <c r="N160" s="62"/>
      <c r="O160" s="69"/>
      <c r="P160" s="69"/>
      <c r="Q160" s="68"/>
      <c r="R160" s="68"/>
      <c r="S160" s="68"/>
      <c r="T160" s="13"/>
      <c r="U160" s="13"/>
      <c r="V160" s="13"/>
    </row>
    <row r="161" spans="1:22" hidden="1">
      <c r="A161" s="6" t="s">
        <v>279</v>
      </c>
      <c r="B161" s="32" t="s">
        <v>280</v>
      </c>
      <c r="C161" s="26">
        <v>56</v>
      </c>
      <c r="D161" s="27" t="s">
        <v>153</v>
      </c>
      <c r="E161" s="27">
        <v>23</v>
      </c>
      <c r="F161" s="27">
        <v>1</v>
      </c>
      <c r="G161" s="28">
        <v>512161</v>
      </c>
      <c r="H161" s="29">
        <v>467</v>
      </c>
      <c r="I161" s="29" t="s">
        <v>281</v>
      </c>
      <c r="J161" s="65" t="s">
        <v>158</v>
      </c>
      <c r="K161" s="61"/>
      <c r="L161" s="61"/>
      <c r="M161" s="61"/>
      <c r="N161" s="62"/>
      <c r="O161" s="69"/>
      <c r="P161" s="62" t="s">
        <v>159</v>
      </c>
      <c r="Q161" s="68"/>
      <c r="R161" s="68"/>
      <c r="S161" s="68"/>
      <c r="T161" s="13"/>
      <c r="U161" s="13"/>
      <c r="V161" s="13"/>
    </row>
    <row r="162" spans="1:22" hidden="1">
      <c r="A162" s="6" t="s">
        <v>279</v>
      </c>
      <c r="B162" s="32" t="s">
        <v>280</v>
      </c>
      <c r="C162" s="26">
        <v>57</v>
      </c>
      <c r="D162" s="27" t="s">
        <v>153</v>
      </c>
      <c r="E162" s="27">
        <v>24</v>
      </c>
      <c r="F162" s="27">
        <v>1</v>
      </c>
      <c r="G162" s="28">
        <v>512162</v>
      </c>
      <c r="H162" s="29">
        <v>467</v>
      </c>
      <c r="I162" s="29" t="s">
        <v>281</v>
      </c>
      <c r="J162" s="65" t="s">
        <v>158</v>
      </c>
      <c r="K162" s="61"/>
      <c r="L162" s="61"/>
      <c r="M162" s="61"/>
      <c r="N162" s="62"/>
      <c r="O162" s="69"/>
      <c r="P162" s="62" t="s">
        <v>159</v>
      </c>
      <c r="Q162" s="68"/>
      <c r="R162" s="68"/>
      <c r="S162" s="68"/>
      <c r="T162" s="13"/>
      <c r="U162" s="13"/>
      <c r="V162" s="13"/>
    </row>
    <row r="163" spans="1:22" hidden="1">
      <c r="A163" s="6" t="s">
        <v>279</v>
      </c>
      <c r="B163" s="32" t="s">
        <v>280</v>
      </c>
      <c r="C163" s="26">
        <v>57</v>
      </c>
      <c r="D163" s="27" t="s">
        <v>153</v>
      </c>
      <c r="E163" s="27">
        <v>24</v>
      </c>
      <c r="F163" s="27">
        <v>2</v>
      </c>
      <c r="G163" s="28">
        <v>512162</v>
      </c>
      <c r="H163" s="29">
        <v>7050</v>
      </c>
      <c r="I163" s="29">
        <v>7468</v>
      </c>
      <c r="J163" s="61"/>
      <c r="K163" s="61"/>
      <c r="L163" s="61"/>
      <c r="M163" s="61"/>
      <c r="N163" s="62"/>
      <c r="O163" s="69"/>
      <c r="P163" s="69"/>
      <c r="Q163" s="68"/>
      <c r="R163" s="68"/>
      <c r="S163" s="68"/>
      <c r="T163" s="13"/>
      <c r="U163" s="13"/>
      <c r="V163" s="13"/>
    </row>
    <row r="164" spans="1:22" hidden="1">
      <c r="A164" s="6" t="s">
        <v>279</v>
      </c>
      <c r="B164" s="32" t="s">
        <v>280</v>
      </c>
      <c r="C164" s="26">
        <v>64</v>
      </c>
      <c r="D164" s="27" t="s">
        <v>153</v>
      </c>
      <c r="E164" s="27">
        <v>25</v>
      </c>
      <c r="F164" s="27">
        <v>1</v>
      </c>
      <c r="G164" s="28">
        <v>512658</v>
      </c>
      <c r="H164" s="29">
        <v>9007</v>
      </c>
      <c r="I164" s="29">
        <v>32060</v>
      </c>
      <c r="J164" s="61"/>
      <c r="K164" s="61"/>
      <c r="L164" s="61"/>
      <c r="M164" s="61"/>
      <c r="N164" s="62"/>
      <c r="O164" s="69"/>
      <c r="P164" s="69"/>
      <c r="Q164" s="68"/>
      <c r="R164" s="68"/>
      <c r="S164" s="68"/>
      <c r="T164" s="13"/>
      <c r="U164" s="13"/>
      <c r="V164" s="13"/>
    </row>
    <row r="165" spans="1:22" hidden="1">
      <c r="A165" s="6" t="s">
        <v>279</v>
      </c>
      <c r="B165" s="32" t="s">
        <v>280</v>
      </c>
      <c r="C165" s="26">
        <v>71</v>
      </c>
      <c r="D165" s="27" t="s">
        <v>153</v>
      </c>
      <c r="E165" s="27">
        <v>26</v>
      </c>
      <c r="F165" s="27">
        <v>1</v>
      </c>
      <c r="G165" s="28">
        <v>502502</v>
      </c>
      <c r="H165" s="29">
        <v>85081</v>
      </c>
      <c r="I165" s="29">
        <v>85082</v>
      </c>
      <c r="J165" s="65" t="s">
        <v>155</v>
      </c>
      <c r="K165" s="61"/>
      <c r="L165" s="61"/>
      <c r="M165" s="61"/>
      <c r="N165" s="62"/>
      <c r="O165" s="69"/>
      <c r="P165" s="62" t="s">
        <v>185</v>
      </c>
      <c r="Q165" s="68"/>
      <c r="R165" s="68"/>
      <c r="S165" s="68"/>
      <c r="T165" s="13"/>
      <c r="U165" s="13"/>
      <c r="V165" s="13"/>
    </row>
    <row r="166" spans="1:22" hidden="1">
      <c r="A166" s="6" t="s">
        <v>279</v>
      </c>
      <c r="B166" s="32" t="s">
        <v>280</v>
      </c>
      <c r="C166" s="26">
        <v>73</v>
      </c>
      <c r="D166" s="27" t="s">
        <v>153</v>
      </c>
      <c r="E166" s="27">
        <v>27</v>
      </c>
      <c r="F166" s="27">
        <v>1</v>
      </c>
      <c r="G166" s="28" t="s">
        <v>283</v>
      </c>
      <c r="H166" s="29">
        <v>9007</v>
      </c>
      <c r="I166" s="29">
        <v>32060</v>
      </c>
      <c r="J166" s="61"/>
      <c r="K166" s="61"/>
      <c r="L166" s="61"/>
      <c r="M166" s="61"/>
      <c r="N166" s="62"/>
      <c r="O166" s="69"/>
      <c r="P166" s="69"/>
      <c r="Q166" s="68"/>
      <c r="R166" s="68"/>
      <c r="S166" s="68"/>
      <c r="T166" s="13"/>
      <c r="U166" s="13"/>
      <c r="V166" s="13"/>
    </row>
    <row r="167" spans="1:22" hidden="1">
      <c r="A167" s="6" t="s">
        <v>279</v>
      </c>
      <c r="B167" s="32" t="s">
        <v>280</v>
      </c>
      <c r="C167" s="26">
        <v>75</v>
      </c>
      <c r="D167" s="27" t="s">
        <v>153</v>
      </c>
      <c r="E167" s="27">
        <v>28</v>
      </c>
      <c r="F167" s="27">
        <v>1</v>
      </c>
      <c r="G167" s="28">
        <v>602451</v>
      </c>
      <c r="H167" s="29">
        <v>9007</v>
      </c>
      <c r="I167" s="29">
        <v>32060</v>
      </c>
      <c r="J167" s="61"/>
      <c r="K167" s="61"/>
      <c r="L167" s="61"/>
      <c r="M167" s="61"/>
      <c r="N167" s="62"/>
      <c r="O167" s="69"/>
      <c r="P167" s="69"/>
      <c r="Q167" s="68"/>
      <c r="R167" s="68"/>
      <c r="S167" s="68"/>
      <c r="T167" s="13"/>
      <c r="U167" s="13"/>
      <c r="V167" s="13"/>
    </row>
    <row r="168" spans="1:22" hidden="1">
      <c r="A168" s="6" t="s">
        <v>279</v>
      </c>
      <c r="B168" s="32" t="s">
        <v>280</v>
      </c>
      <c r="C168" s="26">
        <v>76</v>
      </c>
      <c r="D168" s="27" t="s">
        <v>153</v>
      </c>
      <c r="E168" s="27">
        <v>29</v>
      </c>
      <c r="F168" s="27">
        <v>1</v>
      </c>
      <c r="G168" s="28">
        <v>602452</v>
      </c>
      <c r="H168" s="29">
        <v>9007</v>
      </c>
      <c r="I168" s="29">
        <v>32060</v>
      </c>
      <c r="J168" s="61"/>
      <c r="K168" s="61"/>
      <c r="L168" s="61"/>
      <c r="M168" s="61"/>
      <c r="N168" s="62"/>
      <c r="O168" s="69"/>
      <c r="P168" s="69"/>
      <c r="Q168" s="68"/>
      <c r="R168" s="68"/>
      <c r="S168" s="68"/>
      <c r="T168" s="13"/>
      <c r="U168" s="13"/>
      <c r="V168" s="13"/>
    </row>
    <row r="169" spans="1:22" hidden="1">
      <c r="A169" s="6" t="s">
        <v>279</v>
      </c>
      <c r="B169" s="32" t="s">
        <v>280</v>
      </c>
      <c r="C169" s="26">
        <v>77</v>
      </c>
      <c r="D169" s="27" t="s">
        <v>153</v>
      </c>
      <c r="E169" s="27">
        <v>30</v>
      </c>
      <c r="F169" s="27">
        <v>1</v>
      </c>
      <c r="G169" s="28">
        <v>602453</v>
      </c>
      <c r="H169" s="29" t="s">
        <v>284</v>
      </c>
      <c r="I169" s="29" t="s">
        <v>284</v>
      </c>
      <c r="J169" s="65" t="s">
        <v>158</v>
      </c>
      <c r="K169" s="61"/>
      <c r="L169" s="61"/>
      <c r="M169" s="61"/>
      <c r="N169" s="62"/>
      <c r="O169" s="69"/>
      <c r="P169" s="62" t="s">
        <v>159</v>
      </c>
      <c r="Q169" s="68"/>
      <c r="R169" s="68"/>
      <c r="S169" s="68"/>
      <c r="T169" s="13"/>
      <c r="U169" s="13"/>
      <c r="V169" s="13"/>
    </row>
    <row r="170" spans="1:22" hidden="1">
      <c r="A170" s="6" t="s">
        <v>279</v>
      </c>
      <c r="B170" s="32" t="s">
        <v>280</v>
      </c>
      <c r="C170" s="26">
        <v>78</v>
      </c>
      <c r="D170" s="27" t="s">
        <v>153</v>
      </c>
      <c r="E170" s="27">
        <v>31</v>
      </c>
      <c r="F170" s="27">
        <v>1</v>
      </c>
      <c r="G170" s="28">
        <v>602454</v>
      </c>
      <c r="H170" s="29">
        <v>9007</v>
      </c>
      <c r="I170" s="29">
        <v>32060</v>
      </c>
      <c r="J170" s="61"/>
      <c r="K170" s="61"/>
      <c r="L170" s="61"/>
      <c r="M170" s="61"/>
      <c r="N170" s="62"/>
      <c r="O170" s="69"/>
      <c r="P170" s="69"/>
      <c r="Q170" s="68"/>
      <c r="R170" s="68"/>
      <c r="S170" s="68"/>
      <c r="T170" s="13"/>
      <c r="U170" s="13"/>
      <c r="V170" s="13"/>
    </row>
    <row r="171" spans="1:22" hidden="1">
      <c r="A171" s="6" t="s">
        <v>279</v>
      </c>
      <c r="B171" s="32" t="s">
        <v>280</v>
      </c>
      <c r="C171" s="26">
        <v>79</v>
      </c>
      <c r="D171" s="27" t="s">
        <v>153</v>
      </c>
      <c r="E171" s="27">
        <v>32</v>
      </c>
      <c r="F171" s="27">
        <v>1</v>
      </c>
      <c r="G171" s="28">
        <v>602455</v>
      </c>
      <c r="H171" s="29">
        <v>9007</v>
      </c>
      <c r="I171" s="29">
        <v>32060</v>
      </c>
      <c r="J171" s="61"/>
      <c r="K171" s="61"/>
      <c r="L171" s="61"/>
      <c r="M171" s="61"/>
      <c r="N171" s="62"/>
      <c r="O171" s="69"/>
      <c r="P171" s="69"/>
      <c r="Q171" s="68"/>
      <c r="R171" s="68"/>
      <c r="S171" s="68"/>
      <c r="T171" s="13"/>
      <c r="U171" s="13"/>
      <c r="V171" s="13"/>
    </row>
    <row r="172" spans="1:22" hidden="1">
      <c r="A172" s="6" t="s">
        <v>279</v>
      </c>
      <c r="B172" s="32" t="s">
        <v>280</v>
      </c>
      <c r="C172" s="26">
        <v>80</v>
      </c>
      <c r="D172" s="27" t="s">
        <v>153</v>
      </c>
      <c r="E172" s="27">
        <v>33</v>
      </c>
      <c r="F172" s="27">
        <v>1</v>
      </c>
      <c r="G172" s="28">
        <v>602456</v>
      </c>
      <c r="H172" s="29" t="s">
        <v>284</v>
      </c>
      <c r="I172" s="29" t="s">
        <v>284</v>
      </c>
      <c r="J172" s="65" t="s">
        <v>158</v>
      </c>
      <c r="K172" s="61"/>
      <c r="L172" s="61"/>
      <c r="M172" s="61"/>
      <c r="N172" s="62"/>
      <c r="O172" s="69"/>
      <c r="P172" s="62" t="s">
        <v>159</v>
      </c>
      <c r="Q172" s="68"/>
      <c r="R172" s="68"/>
      <c r="S172" s="68"/>
      <c r="T172" s="13"/>
      <c r="U172" s="13"/>
      <c r="V172" s="13"/>
    </row>
    <row r="173" spans="1:22" hidden="1">
      <c r="A173" s="6" t="s">
        <v>279</v>
      </c>
      <c r="B173" s="32" t="s">
        <v>280</v>
      </c>
      <c r="C173" s="26">
        <v>81</v>
      </c>
      <c r="D173" s="27" t="s">
        <v>153</v>
      </c>
      <c r="E173" s="27">
        <v>34</v>
      </c>
      <c r="F173" s="27">
        <v>1</v>
      </c>
      <c r="G173" s="28">
        <v>602457</v>
      </c>
      <c r="H173" s="29">
        <v>9007</v>
      </c>
      <c r="I173" s="29">
        <v>32060</v>
      </c>
      <c r="J173" s="61"/>
      <c r="K173" s="61"/>
      <c r="L173" s="61"/>
      <c r="M173" s="61"/>
      <c r="N173" s="62"/>
      <c r="O173" s="69"/>
      <c r="P173" s="69"/>
      <c r="Q173" s="68"/>
      <c r="R173" s="68"/>
      <c r="S173" s="68"/>
      <c r="T173" s="13"/>
      <c r="U173" s="13"/>
      <c r="V173" s="13"/>
    </row>
    <row r="174" spans="1:22" hidden="1">
      <c r="A174" s="6" t="s">
        <v>279</v>
      </c>
      <c r="B174" s="32" t="s">
        <v>280</v>
      </c>
      <c r="C174" s="26">
        <v>82</v>
      </c>
      <c r="D174" s="27" t="s">
        <v>153</v>
      </c>
      <c r="E174" s="27">
        <v>35</v>
      </c>
      <c r="F174" s="27">
        <v>1</v>
      </c>
      <c r="G174" s="28">
        <v>602458</v>
      </c>
      <c r="H174" s="29" t="s">
        <v>284</v>
      </c>
      <c r="I174" s="29" t="s">
        <v>284</v>
      </c>
      <c r="J174" s="65" t="s">
        <v>158</v>
      </c>
      <c r="K174" s="61"/>
      <c r="L174" s="61"/>
      <c r="M174" s="61"/>
      <c r="N174" s="62"/>
      <c r="O174" s="69"/>
      <c r="P174" s="62" t="s">
        <v>159</v>
      </c>
      <c r="Q174" s="68"/>
      <c r="R174" s="68"/>
      <c r="S174" s="68"/>
      <c r="T174" s="13"/>
      <c r="U174" s="13"/>
      <c r="V174" s="13"/>
    </row>
    <row r="175" spans="1:22" hidden="1">
      <c r="A175" s="6" t="s">
        <v>279</v>
      </c>
      <c r="B175" s="32" t="s">
        <v>280</v>
      </c>
      <c r="C175" s="26">
        <v>84</v>
      </c>
      <c r="D175" s="27" t="s">
        <v>153</v>
      </c>
      <c r="E175" s="27">
        <v>36</v>
      </c>
      <c r="F175" s="27">
        <v>1</v>
      </c>
      <c r="G175" s="28">
        <v>602450</v>
      </c>
      <c r="H175" s="29">
        <v>4060</v>
      </c>
      <c r="I175" s="29">
        <v>4060</v>
      </c>
      <c r="J175" s="61"/>
      <c r="K175" s="61"/>
      <c r="L175" s="61"/>
      <c r="M175" s="61"/>
      <c r="N175" s="62"/>
      <c r="O175" s="69"/>
      <c r="P175" s="69"/>
      <c r="Q175" s="68"/>
      <c r="R175" s="68"/>
      <c r="S175" s="68"/>
      <c r="T175" s="13"/>
      <c r="U175" s="13"/>
      <c r="V175" s="13"/>
    </row>
    <row r="176" spans="1:22" hidden="1">
      <c r="A176" s="6" t="s">
        <v>279</v>
      </c>
      <c r="B176" s="32" t="s">
        <v>280</v>
      </c>
      <c r="C176" s="26">
        <v>84</v>
      </c>
      <c r="D176" s="27" t="s">
        <v>153</v>
      </c>
      <c r="E176" s="27">
        <v>36</v>
      </c>
      <c r="F176" s="27">
        <v>2</v>
      </c>
      <c r="G176" s="28">
        <v>602450</v>
      </c>
      <c r="H176" s="29">
        <v>24062</v>
      </c>
      <c r="I176" s="29">
        <v>24062</v>
      </c>
      <c r="J176" s="61"/>
      <c r="K176" s="61"/>
      <c r="L176" s="61"/>
      <c r="M176" s="61"/>
      <c r="N176" s="62"/>
      <c r="O176" s="69"/>
      <c r="P176" s="69"/>
      <c r="Q176" s="68"/>
      <c r="R176" s="68"/>
      <c r="S176" s="68"/>
      <c r="T176" s="13"/>
      <c r="U176" s="13"/>
      <c r="V176" s="13"/>
    </row>
    <row r="177" spans="1:22" hidden="1">
      <c r="A177" s="6" t="s">
        <v>279</v>
      </c>
      <c r="B177" s="32" t="s">
        <v>280</v>
      </c>
      <c r="C177" s="26">
        <v>84</v>
      </c>
      <c r="D177" s="27" t="s">
        <v>153</v>
      </c>
      <c r="E177" s="27">
        <v>36</v>
      </c>
      <c r="F177" s="27">
        <v>3</v>
      </c>
      <c r="G177" s="28">
        <v>602450</v>
      </c>
      <c r="H177" s="29">
        <v>4062</v>
      </c>
      <c r="I177" s="29">
        <v>4062</v>
      </c>
      <c r="J177" s="61"/>
      <c r="K177" s="61"/>
      <c r="L177" s="61"/>
      <c r="M177" s="61"/>
      <c r="N177" s="62"/>
      <c r="O177" s="69"/>
      <c r="P177" s="69"/>
      <c r="Q177" s="68"/>
      <c r="R177" s="68"/>
      <c r="S177" s="68"/>
      <c r="T177" s="13"/>
      <c r="U177" s="13"/>
      <c r="V177" s="13"/>
    </row>
    <row r="178" spans="1:22" hidden="1">
      <c r="A178" s="6" t="s">
        <v>279</v>
      </c>
      <c r="B178" s="32" t="s">
        <v>280</v>
      </c>
      <c r="C178" s="26">
        <v>84</v>
      </c>
      <c r="D178" s="27" t="s">
        <v>153</v>
      </c>
      <c r="E178" s="27">
        <v>36</v>
      </c>
      <c r="F178" s="27">
        <v>4</v>
      </c>
      <c r="G178" s="28">
        <v>602450</v>
      </c>
      <c r="H178" s="29">
        <v>4162</v>
      </c>
      <c r="I178" s="29">
        <v>4162</v>
      </c>
      <c r="J178" s="61"/>
      <c r="K178" s="61"/>
      <c r="L178" s="61"/>
      <c r="M178" s="61"/>
      <c r="N178" s="62"/>
      <c r="O178" s="69"/>
      <c r="P178" s="69"/>
      <c r="Q178" s="68"/>
      <c r="R178" s="68"/>
      <c r="S178" s="68"/>
      <c r="T178" s="13"/>
      <c r="U178" s="13"/>
      <c r="V178" s="13"/>
    </row>
    <row r="179" spans="1:22" hidden="1">
      <c r="A179" s="6" t="s">
        <v>279</v>
      </c>
      <c r="B179" s="32" t="s">
        <v>280</v>
      </c>
      <c r="C179" s="26">
        <v>85</v>
      </c>
      <c r="D179" s="27" t="s">
        <v>153</v>
      </c>
      <c r="E179" s="27">
        <v>37</v>
      </c>
      <c r="F179" s="27">
        <v>1</v>
      </c>
      <c r="G179" s="28" t="s">
        <v>285</v>
      </c>
      <c r="H179" s="29">
        <v>4045</v>
      </c>
      <c r="I179" s="29">
        <v>4045</v>
      </c>
      <c r="J179" s="61"/>
      <c r="K179" s="61"/>
      <c r="L179" s="61"/>
      <c r="M179" s="61"/>
      <c r="N179" s="62"/>
      <c r="O179" s="69"/>
      <c r="P179" s="69"/>
      <c r="Q179" s="68"/>
      <c r="R179" s="68"/>
      <c r="S179" s="68"/>
      <c r="T179" s="13"/>
      <c r="U179" s="13"/>
      <c r="V179" s="13"/>
    </row>
    <row r="180" spans="1:22" hidden="1">
      <c r="A180" s="6" t="s">
        <v>279</v>
      </c>
      <c r="B180" s="32" t="s">
        <v>280</v>
      </c>
      <c r="C180" s="26">
        <v>85</v>
      </c>
      <c r="D180" s="27" t="s">
        <v>153</v>
      </c>
      <c r="E180" s="27">
        <v>37</v>
      </c>
      <c r="F180" s="27">
        <v>2</v>
      </c>
      <c r="G180" s="28" t="s">
        <v>285</v>
      </c>
      <c r="H180" s="29">
        <v>4090</v>
      </c>
      <c r="I180" s="29">
        <v>4090</v>
      </c>
      <c r="J180" s="61"/>
      <c r="K180" s="61"/>
      <c r="L180" s="61"/>
      <c r="M180" s="61"/>
      <c r="N180" s="62"/>
      <c r="O180" s="69"/>
      <c r="P180" s="69"/>
      <c r="Q180" s="68"/>
      <c r="R180" s="68"/>
      <c r="S180" s="68"/>
      <c r="T180" s="13"/>
      <c r="U180" s="13"/>
      <c r="V180" s="13"/>
    </row>
    <row r="181" spans="1:22" hidden="1">
      <c r="A181" s="6" t="s">
        <v>279</v>
      </c>
      <c r="B181" s="32" t="s">
        <v>280</v>
      </c>
      <c r="C181" s="26">
        <v>85</v>
      </c>
      <c r="D181" s="27" t="s">
        <v>153</v>
      </c>
      <c r="E181" s="27">
        <v>37</v>
      </c>
      <c r="F181" s="27">
        <v>3</v>
      </c>
      <c r="G181" s="28" t="s">
        <v>285</v>
      </c>
      <c r="H181" s="29">
        <v>4040</v>
      </c>
      <c r="I181" s="29">
        <v>4040</v>
      </c>
      <c r="J181" s="61"/>
      <c r="K181" s="61"/>
      <c r="L181" s="61"/>
      <c r="M181" s="61"/>
      <c r="N181" s="62"/>
      <c r="O181" s="69"/>
      <c r="P181" s="69"/>
      <c r="Q181" s="68"/>
      <c r="R181" s="68"/>
      <c r="S181" s="68"/>
      <c r="T181" s="13"/>
      <c r="U181" s="13"/>
      <c r="V181" s="13"/>
    </row>
    <row r="182" spans="1:22" hidden="1">
      <c r="A182" s="6" t="s">
        <v>279</v>
      </c>
      <c r="B182" s="32" t="s">
        <v>280</v>
      </c>
      <c r="C182" s="26">
        <v>85</v>
      </c>
      <c r="D182" s="27" t="s">
        <v>153</v>
      </c>
      <c r="E182" s="27">
        <v>37</v>
      </c>
      <c r="F182" s="27">
        <v>4</v>
      </c>
      <c r="G182" s="28" t="s">
        <v>285</v>
      </c>
      <c r="H182" s="29">
        <v>24050</v>
      </c>
      <c r="I182" s="29">
        <v>24050</v>
      </c>
      <c r="J182" s="61"/>
      <c r="K182" s="61"/>
      <c r="L182" s="61"/>
      <c r="M182" s="61"/>
      <c r="N182" s="62"/>
      <c r="O182" s="69"/>
      <c r="P182" s="69"/>
      <c r="Q182" s="68"/>
      <c r="R182" s="68"/>
      <c r="S182" s="68"/>
      <c r="T182" s="13"/>
      <c r="U182" s="13"/>
      <c r="V182" s="13"/>
    </row>
    <row r="183" spans="1:22" hidden="1">
      <c r="A183" s="6" t="s">
        <v>279</v>
      </c>
      <c r="B183" s="32" t="s">
        <v>280</v>
      </c>
      <c r="C183" s="26">
        <v>86</v>
      </c>
      <c r="D183" s="27" t="s">
        <v>153</v>
      </c>
      <c r="E183" s="27">
        <v>38</v>
      </c>
      <c r="F183" s="27">
        <v>1</v>
      </c>
      <c r="G183" s="28">
        <v>602466</v>
      </c>
      <c r="H183" s="29">
        <v>4045</v>
      </c>
      <c r="I183" s="29">
        <v>4045</v>
      </c>
      <c r="J183" s="61"/>
      <c r="K183" s="61"/>
      <c r="L183" s="61"/>
      <c r="M183" s="61"/>
      <c r="N183" s="62"/>
      <c r="O183" s="69"/>
      <c r="P183" s="69"/>
      <c r="Q183" s="68"/>
      <c r="R183" s="68"/>
      <c r="S183" s="68"/>
      <c r="T183" s="13"/>
      <c r="U183" s="13"/>
      <c r="V183" s="13"/>
    </row>
    <row r="184" spans="1:22" hidden="1">
      <c r="A184" s="6" t="s">
        <v>279</v>
      </c>
      <c r="B184" s="32" t="s">
        <v>280</v>
      </c>
      <c r="C184" s="26">
        <v>86</v>
      </c>
      <c r="D184" s="27" t="s">
        <v>153</v>
      </c>
      <c r="E184" s="27">
        <v>38</v>
      </c>
      <c r="F184" s="27">
        <v>2</v>
      </c>
      <c r="G184" s="28">
        <v>602466</v>
      </c>
      <c r="H184" s="29">
        <v>4050</v>
      </c>
      <c r="I184" s="29">
        <v>4050</v>
      </c>
      <c r="J184" s="61"/>
      <c r="K184" s="61"/>
      <c r="L184" s="61"/>
      <c r="M184" s="61"/>
      <c r="N184" s="62"/>
      <c r="O184" s="69"/>
      <c r="P184" s="69"/>
      <c r="Q184" s="68"/>
      <c r="R184" s="68"/>
      <c r="S184" s="68"/>
      <c r="T184" s="13"/>
      <c r="U184" s="13"/>
      <c r="V184" s="13"/>
    </row>
    <row r="185" spans="1:22" hidden="1">
      <c r="A185" s="6" t="s">
        <v>279</v>
      </c>
      <c r="B185" s="32" t="s">
        <v>280</v>
      </c>
      <c r="C185" s="26">
        <v>86</v>
      </c>
      <c r="D185" s="27" t="s">
        <v>153</v>
      </c>
      <c r="E185" s="27">
        <v>38</v>
      </c>
      <c r="F185" s="27">
        <v>3</v>
      </c>
      <c r="G185" s="28">
        <v>602466</v>
      </c>
      <c r="H185" s="29">
        <v>4030</v>
      </c>
      <c r="I185" s="29">
        <v>4030</v>
      </c>
      <c r="J185" s="61" t="s">
        <v>155</v>
      </c>
      <c r="K185" s="61"/>
      <c r="L185" s="61"/>
      <c r="M185" s="61"/>
      <c r="N185" s="62"/>
      <c r="O185" s="69"/>
      <c r="P185" s="62" t="s">
        <v>170</v>
      </c>
      <c r="Q185" s="68"/>
      <c r="R185" s="68"/>
      <c r="S185" s="68"/>
      <c r="T185" s="13"/>
      <c r="U185" s="13"/>
      <c r="V185" s="13"/>
    </row>
    <row r="186" spans="1:22" hidden="1">
      <c r="A186" s="6" t="s">
        <v>279</v>
      </c>
      <c r="B186" s="32" t="s">
        <v>280</v>
      </c>
      <c r="C186" s="26">
        <v>86</v>
      </c>
      <c r="D186" s="27" t="s">
        <v>153</v>
      </c>
      <c r="E186" s="27">
        <v>38</v>
      </c>
      <c r="F186" s="27">
        <v>4</v>
      </c>
      <c r="G186" s="28">
        <v>602466</v>
      </c>
      <c r="H186" s="29">
        <v>24050</v>
      </c>
      <c r="I186" s="29">
        <v>24050</v>
      </c>
      <c r="J186" s="61"/>
      <c r="K186" s="61"/>
      <c r="L186" s="61"/>
      <c r="M186" s="61"/>
      <c r="N186" s="62"/>
      <c r="O186" s="69"/>
      <c r="P186" s="69"/>
      <c r="Q186" s="68"/>
      <c r="R186" s="68"/>
      <c r="S186" s="68"/>
      <c r="T186" s="13"/>
      <c r="U186" s="13"/>
      <c r="V186" s="13"/>
    </row>
    <row r="187" spans="1:22" hidden="1">
      <c r="A187" s="6" t="s">
        <v>279</v>
      </c>
      <c r="B187" s="32" t="s">
        <v>280</v>
      </c>
      <c r="C187" s="26">
        <v>86</v>
      </c>
      <c r="D187" s="27" t="s">
        <v>153</v>
      </c>
      <c r="E187" s="27">
        <v>38</v>
      </c>
      <c r="F187" s="27">
        <v>5</v>
      </c>
      <c r="G187" s="28">
        <v>602466</v>
      </c>
      <c r="H187" s="29">
        <v>407</v>
      </c>
      <c r="I187" s="29">
        <v>407</v>
      </c>
      <c r="J187" s="61" t="s">
        <v>17</v>
      </c>
      <c r="K187" s="61"/>
      <c r="L187" s="61"/>
      <c r="M187" s="61"/>
      <c r="N187" s="62"/>
      <c r="O187" s="69"/>
      <c r="P187" s="69"/>
      <c r="Q187" s="68"/>
      <c r="R187" s="68"/>
      <c r="S187" s="68"/>
      <c r="T187" s="13"/>
      <c r="U187" s="13"/>
      <c r="V187" s="13"/>
    </row>
    <row r="188" spans="1:22" hidden="1">
      <c r="A188" s="6" t="s">
        <v>279</v>
      </c>
      <c r="B188" s="32" t="s">
        <v>280</v>
      </c>
      <c r="C188" s="26">
        <v>86</v>
      </c>
      <c r="D188" s="27" t="s">
        <v>153</v>
      </c>
      <c r="E188" s="27">
        <v>38</v>
      </c>
      <c r="F188" s="27">
        <v>6</v>
      </c>
      <c r="G188" s="28">
        <v>602466</v>
      </c>
      <c r="H188" s="29">
        <v>4150</v>
      </c>
      <c r="I188" s="29">
        <v>4150</v>
      </c>
      <c r="J188" s="61"/>
      <c r="K188" s="61"/>
      <c r="L188" s="61"/>
      <c r="M188" s="61"/>
      <c r="N188" s="62"/>
      <c r="O188" s="69"/>
      <c r="P188" s="69"/>
      <c r="Q188" s="68"/>
      <c r="R188" s="68"/>
      <c r="S188" s="68"/>
      <c r="T188" s="13"/>
      <c r="U188" s="13"/>
      <c r="V188" s="13"/>
    </row>
    <row r="189" spans="1:22" hidden="1">
      <c r="A189" s="6" t="s">
        <v>279</v>
      </c>
      <c r="B189" s="32" t="s">
        <v>280</v>
      </c>
      <c r="C189" s="26">
        <v>86</v>
      </c>
      <c r="D189" s="27" t="s">
        <v>153</v>
      </c>
      <c r="E189" s="27">
        <v>38</v>
      </c>
      <c r="F189" s="27">
        <v>7</v>
      </c>
      <c r="G189" s="28">
        <v>602466</v>
      </c>
      <c r="H189" s="29">
        <v>4040</v>
      </c>
      <c r="I189" s="29">
        <v>4040</v>
      </c>
      <c r="J189" s="61"/>
      <c r="K189" s="61"/>
      <c r="L189" s="61"/>
      <c r="M189" s="61"/>
      <c r="N189" s="62"/>
      <c r="O189" s="69"/>
      <c r="P189" s="69"/>
      <c r="Q189" s="68"/>
      <c r="R189" s="68"/>
      <c r="S189" s="68"/>
      <c r="T189" s="13"/>
      <c r="U189" s="13"/>
      <c r="V189" s="13"/>
    </row>
    <row r="190" spans="1:22" hidden="1">
      <c r="A190" s="6" t="s">
        <v>279</v>
      </c>
      <c r="B190" s="32" t="s">
        <v>280</v>
      </c>
      <c r="C190" s="26">
        <v>87</v>
      </c>
      <c r="D190" s="27" t="s">
        <v>153</v>
      </c>
      <c r="E190" s="27">
        <v>39</v>
      </c>
      <c r="F190" s="27">
        <v>1</v>
      </c>
      <c r="G190" s="28">
        <v>602467</v>
      </c>
      <c r="H190" s="29">
        <v>4050</v>
      </c>
      <c r="I190" s="29">
        <v>4050</v>
      </c>
      <c r="J190" s="61"/>
      <c r="K190" s="61"/>
      <c r="L190" s="61"/>
      <c r="M190" s="61"/>
      <c r="N190" s="62"/>
      <c r="O190" s="69"/>
      <c r="P190" s="69"/>
      <c r="Q190" s="68"/>
      <c r="R190" s="68"/>
      <c r="S190" s="68"/>
      <c r="T190" s="13"/>
      <c r="U190" s="13"/>
      <c r="V190" s="13"/>
    </row>
    <row r="191" spans="1:22" hidden="1">
      <c r="A191" s="6" t="s">
        <v>279</v>
      </c>
      <c r="B191" s="32" t="s">
        <v>280</v>
      </c>
      <c r="C191" s="26">
        <v>87</v>
      </c>
      <c r="D191" s="27" t="s">
        <v>153</v>
      </c>
      <c r="E191" s="27">
        <v>39</v>
      </c>
      <c r="F191" s="27">
        <v>2</v>
      </c>
      <c r="G191" s="28">
        <v>602467</v>
      </c>
      <c r="H191" s="29">
        <v>24050</v>
      </c>
      <c r="I191" s="29">
        <v>24050</v>
      </c>
      <c r="J191" s="61"/>
      <c r="K191" s="61"/>
      <c r="L191" s="61"/>
      <c r="M191" s="61"/>
      <c r="N191" s="62"/>
      <c r="O191" s="69"/>
      <c r="P191" s="69"/>
      <c r="Q191" s="68"/>
      <c r="R191" s="68"/>
      <c r="S191" s="68"/>
      <c r="T191" s="13"/>
      <c r="U191" s="13"/>
      <c r="V191" s="13"/>
    </row>
    <row r="192" spans="1:22" hidden="1">
      <c r="A192" s="6" t="s">
        <v>279</v>
      </c>
      <c r="B192" s="32" t="s">
        <v>280</v>
      </c>
      <c r="C192" s="26">
        <v>87</v>
      </c>
      <c r="D192" s="27" t="s">
        <v>153</v>
      </c>
      <c r="E192" s="27">
        <v>39</v>
      </c>
      <c r="F192" s="27">
        <v>3</v>
      </c>
      <c r="G192" s="28">
        <v>602467</v>
      </c>
      <c r="H192" s="29">
        <v>4090</v>
      </c>
      <c r="I192" s="29">
        <v>4090</v>
      </c>
      <c r="J192" s="61"/>
      <c r="K192" s="61"/>
      <c r="L192" s="61"/>
      <c r="M192" s="61"/>
      <c r="N192" s="62"/>
      <c r="O192" s="69"/>
      <c r="P192" s="69"/>
      <c r="Q192" s="68"/>
      <c r="R192" s="68"/>
      <c r="S192" s="68"/>
      <c r="T192" s="13"/>
      <c r="U192" s="13"/>
      <c r="V192" s="13"/>
    </row>
    <row r="193" spans="1:22" hidden="1">
      <c r="A193" s="6" t="s">
        <v>279</v>
      </c>
      <c r="B193" s="32" t="s">
        <v>280</v>
      </c>
      <c r="C193" s="26">
        <v>87</v>
      </c>
      <c r="D193" s="27" t="s">
        <v>153</v>
      </c>
      <c r="E193" s="27">
        <v>39</v>
      </c>
      <c r="F193" s="27">
        <v>4</v>
      </c>
      <c r="G193" s="28">
        <v>602467</v>
      </c>
      <c r="H193" s="29">
        <v>4045</v>
      </c>
      <c r="I193" s="29">
        <v>4045</v>
      </c>
      <c r="J193" s="61"/>
      <c r="K193" s="61"/>
      <c r="L193" s="61"/>
      <c r="M193" s="61"/>
      <c r="N193" s="62"/>
      <c r="O193" s="69"/>
      <c r="P193" s="69"/>
      <c r="Q193" s="68"/>
      <c r="R193" s="68"/>
      <c r="S193" s="68"/>
      <c r="T193" s="13"/>
      <c r="U193" s="13"/>
      <c r="V193" s="13"/>
    </row>
    <row r="194" spans="1:22" hidden="1">
      <c r="A194" s="6" t="s">
        <v>279</v>
      </c>
      <c r="B194" s="32" t="s">
        <v>280</v>
      </c>
      <c r="C194" s="26">
        <v>87</v>
      </c>
      <c r="D194" s="27" t="s">
        <v>153</v>
      </c>
      <c r="E194" s="27">
        <v>39</v>
      </c>
      <c r="F194" s="27">
        <v>5</v>
      </c>
      <c r="G194" s="28">
        <v>602467</v>
      </c>
      <c r="H194" s="29">
        <v>4145</v>
      </c>
      <c r="I194" s="29">
        <v>4145</v>
      </c>
      <c r="J194" s="61"/>
      <c r="K194" s="61"/>
      <c r="L194" s="61"/>
      <c r="M194" s="61"/>
      <c r="N194" s="62"/>
      <c r="O194" s="69"/>
      <c r="P194" s="69"/>
      <c r="Q194" s="68"/>
      <c r="R194" s="68"/>
      <c r="S194" s="68"/>
      <c r="T194" s="13"/>
      <c r="U194" s="13"/>
      <c r="V194" s="13"/>
    </row>
    <row r="195" spans="1:22" hidden="1">
      <c r="A195" s="6" t="s">
        <v>279</v>
      </c>
      <c r="B195" s="32" t="s">
        <v>280</v>
      </c>
      <c r="C195" s="26">
        <v>87</v>
      </c>
      <c r="D195" s="27" t="s">
        <v>153</v>
      </c>
      <c r="E195" s="27">
        <v>39</v>
      </c>
      <c r="F195" s="27">
        <v>6</v>
      </c>
      <c r="G195" s="28">
        <v>602467</v>
      </c>
      <c r="H195" s="29">
        <v>400</v>
      </c>
      <c r="I195" s="29">
        <v>400</v>
      </c>
      <c r="J195" s="61" t="s">
        <v>155</v>
      </c>
      <c r="K195" s="61"/>
      <c r="L195" s="61"/>
      <c r="M195" s="61"/>
      <c r="N195" s="62"/>
      <c r="O195" s="69"/>
      <c r="P195" s="62" t="s">
        <v>164</v>
      </c>
      <c r="Q195" s="68"/>
      <c r="R195" s="68"/>
      <c r="S195" s="68"/>
      <c r="T195" s="13"/>
      <c r="U195" s="13"/>
      <c r="V195" s="13"/>
    </row>
    <row r="196" spans="1:22" hidden="1">
      <c r="A196" s="6" t="s">
        <v>279</v>
      </c>
      <c r="B196" s="32" t="s">
        <v>280</v>
      </c>
      <c r="C196" s="26">
        <v>87</v>
      </c>
      <c r="D196" s="27" t="s">
        <v>153</v>
      </c>
      <c r="E196" s="27">
        <v>39</v>
      </c>
      <c r="F196" s="27">
        <v>7</v>
      </c>
      <c r="G196" s="28">
        <v>602467</v>
      </c>
      <c r="H196" s="29">
        <v>9093</v>
      </c>
      <c r="I196" s="29">
        <v>9093</v>
      </c>
      <c r="J196" s="105" t="s">
        <v>155</v>
      </c>
      <c r="K196" s="61"/>
      <c r="L196" s="61"/>
      <c r="M196" s="61"/>
      <c r="N196" s="62"/>
      <c r="O196" s="69"/>
      <c r="P196" s="62" t="s">
        <v>164</v>
      </c>
      <c r="Q196" s="68"/>
      <c r="R196" s="68"/>
      <c r="S196" s="68"/>
      <c r="T196" s="13"/>
      <c r="U196" s="13"/>
      <c r="V196" s="13"/>
    </row>
    <row r="197" spans="1:22" hidden="1">
      <c r="A197" s="6" t="s">
        <v>279</v>
      </c>
      <c r="B197" s="32" t="s">
        <v>280</v>
      </c>
      <c r="C197" s="26">
        <v>87</v>
      </c>
      <c r="D197" s="27" t="s">
        <v>153</v>
      </c>
      <c r="E197" s="27">
        <v>39</v>
      </c>
      <c r="F197" s="27">
        <v>8</v>
      </c>
      <c r="G197" s="28">
        <v>602467</v>
      </c>
      <c r="H197" s="29">
        <v>1099</v>
      </c>
      <c r="I197" s="29">
        <v>1099</v>
      </c>
      <c r="J197" s="61" t="s">
        <v>155</v>
      </c>
      <c r="K197" s="61"/>
      <c r="L197" s="61"/>
      <c r="M197" s="61"/>
      <c r="N197" s="62"/>
      <c r="O197" s="69"/>
      <c r="P197" s="62" t="s">
        <v>164</v>
      </c>
      <c r="Q197" s="63">
        <v>42704</v>
      </c>
      <c r="R197" s="68"/>
      <c r="S197" s="68"/>
      <c r="T197" s="13"/>
      <c r="U197" s="13"/>
      <c r="V197" s="13"/>
    </row>
    <row r="198" spans="1:22" hidden="1">
      <c r="A198" s="6" t="s">
        <v>279</v>
      </c>
      <c r="B198" s="32" t="s">
        <v>280</v>
      </c>
      <c r="C198" s="26">
        <v>87</v>
      </c>
      <c r="D198" s="27" t="s">
        <v>153</v>
      </c>
      <c r="E198" s="27">
        <v>39</v>
      </c>
      <c r="F198" s="27">
        <v>9</v>
      </c>
      <c r="G198" s="28">
        <v>602467</v>
      </c>
      <c r="H198" s="29">
        <v>4040</v>
      </c>
      <c r="I198" s="29">
        <v>4040</v>
      </c>
      <c r="J198" s="61"/>
      <c r="K198" s="61"/>
      <c r="L198" s="61"/>
      <c r="M198" s="61"/>
      <c r="N198" s="62"/>
      <c r="O198" s="69"/>
      <c r="P198" s="69"/>
      <c r="Q198" s="68"/>
      <c r="R198" s="68"/>
      <c r="S198" s="68"/>
      <c r="T198" s="13"/>
      <c r="U198" s="13"/>
      <c r="V198" s="13"/>
    </row>
    <row r="199" spans="1:22" hidden="1">
      <c r="A199" s="6" t="s">
        <v>279</v>
      </c>
      <c r="B199" s="32" t="s">
        <v>280</v>
      </c>
      <c r="C199" s="26">
        <v>87</v>
      </c>
      <c r="D199" s="27" t="s">
        <v>153</v>
      </c>
      <c r="E199" s="27">
        <v>39</v>
      </c>
      <c r="F199" s="27">
        <v>10</v>
      </c>
      <c r="G199" s="28">
        <v>602467</v>
      </c>
      <c r="H199" s="29">
        <v>407</v>
      </c>
      <c r="I199" s="29">
        <v>407</v>
      </c>
      <c r="J199" s="61" t="s">
        <v>17</v>
      </c>
      <c r="K199" s="61"/>
      <c r="L199" s="61"/>
      <c r="M199" s="61"/>
      <c r="N199" s="62"/>
      <c r="O199" s="69"/>
      <c r="P199" s="69"/>
      <c r="Q199" s="68"/>
      <c r="R199" s="68"/>
      <c r="S199" s="68"/>
      <c r="T199" s="13"/>
      <c r="U199" s="13"/>
      <c r="V199" s="13"/>
    </row>
    <row r="200" spans="1:22" hidden="1">
      <c r="A200" s="6" t="s">
        <v>279</v>
      </c>
      <c r="B200" s="32" t="s">
        <v>280</v>
      </c>
      <c r="C200" s="26">
        <v>88</v>
      </c>
      <c r="D200" s="27" t="s">
        <v>153</v>
      </c>
      <c r="E200" s="27">
        <v>40</v>
      </c>
      <c r="F200" s="27">
        <v>1</v>
      </c>
      <c r="G200" s="28">
        <v>602468</v>
      </c>
      <c r="H200" s="29">
        <v>4062</v>
      </c>
      <c r="I200" s="29">
        <v>4062</v>
      </c>
      <c r="J200" s="61"/>
      <c r="K200" s="61"/>
      <c r="L200" s="61"/>
      <c r="M200" s="61"/>
      <c r="N200" s="62"/>
      <c r="O200" s="69"/>
      <c r="P200" s="69"/>
      <c r="Q200" s="68"/>
      <c r="R200" s="68"/>
      <c r="S200" s="68"/>
      <c r="T200" s="13"/>
      <c r="U200" s="13"/>
      <c r="V200" s="13"/>
    </row>
    <row r="201" spans="1:22" hidden="1">
      <c r="A201" s="6" t="s">
        <v>279</v>
      </c>
      <c r="B201" s="32" t="s">
        <v>280</v>
      </c>
      <c r="C201" s="26">
        <v>88</v>
      </c>
      <c r="D201" s="27" t="s">
        <v>153</v>
      </c>
      <c r="E201" s="27">
        <v>40</v>
      </c>
      <c r="F201" s="27">
        <v>2</v>
      </c>
      <c r="G201" s="28">
        <v>602468</v>
      </c>
      <c r="H201" s="29">
        <v>4090</v>
      </c>
      <c r="I201" s="29">
        <v>4090</v>
      </c>
      <c r="J201" s="61"/>
      <c r="K201" s="61"/>
      <c r="L201" s="61"/>
      <c r="M201" s="61"/>
      <c r="N201" s="62"/>
      <c r="O201" s="69"/>
      <c r="P201" s="69"/>
      <c r="Q201" s="68"/>
      <c r="R201" s="68"/>
      <c r="S201" s="68"/>
      <c r="T201" s="13"/>
      <c r="U201" s="13"/>
      <c r="V201" s="13"/>
    </row>
    <row r="202" spans="1:22" hidden="1">
      <c r="A202" s="6" t="s">
        <v>279</v>
      </c>
      <c r="B202" s="32" t="s">
        <v>280</v>
      </c>
      <c r="C202" s="26">
        <v>88</v>
      </c>
      <c r="D202" s="27" t="s">
        <v>153</v>
      </c>
      <c r="E202" s="27">
        <v>40</v>
      </c>
      <c r="F202" s="27">
        <v>3</v>
      </c>
      <c r="G202" s="28">
        <v>602468</v>
      </c>
      <c r="H202" s="29">
        <v>9093</v>
      </c>
      <c r="I202" s="29">
        <v>9093</v>
      </c>
      <c r="J202" s="105" t="s">
        <v>155</v>
      </c>
      <c r="K202" s="61"/>
      <c r="L202" s="61"/>
      <c r="M202" s="61"/>
      <c r="N202" s="62"/>
      <c r="O202" s="69"/>
      <c r="P202" s="62" t="s">
        <v>164</v>
      </c>
      <c r="Q202" s="68"/>
      <c r="R202" s="68"/>
      <c r="S202" s="68"/>
      <c r="T202" s="13"/>
      <c r="U202" s="13"/>
      <c r="V202" s="13"/>
    </row>
    <row r="203" spans="1:22" hidden="1">
      <c r="A203" s="6" t="s">
        <v>279</v>
      </c>
      <c r="B203" s="32" t="s">
        <v>280</v>
      </c>
      <c r="C203" s="26">
        <v>88</v>
      </c>
      <c r="D203" s="27" t="s">
        <v>153</v>
      </c>
      <c r="E203" s="27">
        <v>40</v>
      </c>
      <c r="F203" s="27">
        <v>4</v>
      </c>
      <c r="G203" s="28">
        <v>602468</v>
      </c>
      <c r="H203" s="29">
        <v>9095</v>
      </c>
      <c r="I203" s="29">
        <v>9095</v>
      </c>
      <c r="J203" s="105" t="s">
        <v>155</v>
      </c>
      <c r="K203" s="61"/>
      <c r="L203" s="61"/>
      <c r="M203" s="61"/>
      <c r="N203" s="62"/>
      <c r="O203" s="69"/>
      <c r="P203" s="62" t="s">
        <v>164</v>
      </c>
      <c r="Q203" s="68"/>
      <c r="R203" s="68"/>
      <c r="S203" s="68"/>
      <c r="T203" s="13"/>
      <c r="U203" s="13"/>
      <c r="V203" s="13"/>
    </row>
    <row r="204" spans="1:22" hidden="1">
      <c r="A204" s="6" t="s">
        <v>279</v>
      </c>
      <c r="B204" s="32" t="s">
        <v>280</v>
      </c>
      <c r="C204" s="26">
        <v>89</v>
      </c>
      <c r="D204" s="27" t="s">
        <v>153</v>
      </c>
      <c r="E204" s="27">
        <v>41</v>
      </c>
      <c r="F204" s="27">
        <v>1</v>
      </c>
      <c r="G204" s="28">
        <v>602459</v>
      </c>
      <c r="H204" s="29">
        <v>4010</v>
      </c>
      <c r="I204" s="29">
        <v>4010</v>
      </c>
      <c r="J204" s="61"/>
      <c r="K204" s="61"/>
      <c r="L204" s="61"/>
      <c r="M204" s="61"/>
      <c r="N204" s="62"/>
      <c r="O204" s="69"/>
      <c r="P204" s="69"/>
      <c r="Q204" s="68"/>
      <c r="R204" s="68"/>
      <c r="S204" s="68"/>
      <c r="T204" s="13"/>
      <c r="U204" s="13"/>
      <c r="V204" s="13"/>
    </row>
    <row r="205" spans="1:22" hidden="1">
      <c r="A205" s="6" t="s">
        <v>279</v>
      </c>
      <c r="B205" s="32" t="s">
        <v>280</v>
      </c>
      <c r="C205" s="26">
        <v>90</v>
      </c>
      <c r="D205" s="27" t="s">
        <v>153</v>
      </c>
      <c r="E205" s="27">
        <v>42</v>
      </c>
      <c r="F205" s="27">
        <v>1</v>
      </c>
      <c r="G205" s="28">
        <v>602461</v>
      </c>
      <c r="H205" s="29">
        <v>1045</v>
      </c>
      <c r="I205" s="29">
        <v>1045</v>
      </c>
      <c r="J205" s="61" t="s">
        <v>155</v>
      </c>
      <c r="K205" s="61"/>
      <c r="L205" s="61"/>
      <c r="M205" s="61"/>
      <c r="N205" s="62"/>
      <c r="O205" s="69"/>
      <c r="P205" s="62" t="s">
        <v>164</v>
      </c>
      <c r="Q205" s="63">
        <v>42704</v>
      </c>
      <c r="R205" s="68"/>
      <c r="S205" s="68"/>
      <c r="T205" s="13"/>
      <c r="U205" s="13"/>
      <c r="V205" s="13"/>
    </row>
    <row r="206" spans="1:22" hidden="1">
      <c r="A206" s="6" t="s">
        <v>279</v>
      </c>
      <c r="B206" s="32" t="s">
        <v>280</v>
      </c>
      <c r="C206" s="26">
        <v>91</v>
      </c>
      <c r="D206" s="27" t="s">
        <v>153</v>
      </c>
      <c r="E206" s="27">
        <v>43</v>
      </c>
      <c r="F206" s="27">
        <v>1</v>
      </c>
      <c r="G206" s="28">
        <v>602462</v>
      </c>
      <c r="H206" s="29">
        <v>407</v>
      </c>
      <c r="I206" s="29">
        <v>407</v>
      </c>
      <c r="J206" s="61" t="s">
        <v>17</v>
      </c>
      <c r="K206" s="61"/>
      <c r="L206" s="61"/>
      <c r="M206" s="61"/>
      <c r="N206" s="62"/>
      <c r="O206" s="69"/>
      <c r="P206" s="69"/>
      <c r="Q206" s="68"/>
      <c r="R206" s="68"/>
      <c r="S206" s="68"/>
      <c r="T206" s="13"/>
      <c r="U206" s="13"/>
      <c r="V206" s="13"/>
    </row>
    <row r="207" spans="1:22" hidden="1">
      <c r="A207" s="6" t="s">
        <v>279</v>
      </c>
      <c r="B207" s="32" t="s">
        <v>280</v>
      </c>
      <c r="C207" s="26">
        <v>91</v>
      </c>
      <c r="D207" s="27" t="s">
        <v>153</v>
      </c>
      <c r="E207" s="27">
        <v>43</v>
      </c>
      <c r="F207" s="27">
        <v>2</v>
      </c>
      <c r="G207" s="28">
        <v>602462</v>
      </c>
      <c r="H207" s="29">
        <v>4030</v>
      </c>
      <c r="I207" s="29">
        <v>4030</v>
      </c>
      <c r="J207" s="61" t="s">
        <v>155</v>
      </c>
      <c r="K207" s="61"/>
      <c r="L207" s="61"/>
      <c r="M207" s="61"/>
      <c r="N207" s="62"/>
      <c r="O207" s="69"/>
      <c r="P207" s="62" t="s">
        <v>170</v>
      </c>
      <c r="Q207" s="68"/>
      <c r="R207" s="68"/>
      <c r="S207" s="68"/>
      <c r="T207" s="13"/>
      <c r="U207" s="13"/>
      <c r="V207" s="13"/>
    </row>
    <row r="208" spans="1:22" hidden="1">
      <c r="A208" s="6" t="s">
        <v>279</v>
      </c>
      <c r="B208" s="32" t="s">
        <v>280</v>
      </c>
      <c r="C208" s="26">
        <v>92</v>
      </c>
      <c r="D208" s="27" t="s">
        <v>153</v>
      </c>
      <c r="E208" s="27">
        <v>44</v>
      </c>
      <c r="F208" s="27">
        <v>1</v>
      </c>
      <c r="G208" s="28">
        <v>602463</v>
      </c>
      <c r="H208" s="29">
        <v>4045</v>
      </c>
      <c r="I208" s="29">
        <v>4045</v>
      </c>
      <c r="J208" s="61"/>
      <c r="K208" s="61"/>
      <c r="L208" s="61"/>
      <c r="M208" s="61"/>
      <c r="N208" s="62"/>
      <c r="O208" s="69"/>
      <c r="P208" s="69"/>
      <c r="Q208" s="68"/>
      <c r="R208" s="68"/>
      <c r="S208" s="68"/>
      <c r="T208" s="13"/>
      <c r="U208" s="13"/>
      <c r="V208" s="13"/>
    </row>
    <row r="209" spans="1:22" hidden="1">
      <c r="A209" s="6" t="s">
        <v>279</v>
      </c>
      <c r="B209" s="32" t="s">
        <v>280</v>
      </c>
      <c r="C209" s="26">
        <v>93</v>
      </c>
      <c r="D209" s="27" t="s">
        <v>153</v>
      </c>
      <c r="E209" s="27">
        <v>45</v>
      </c>
      <c r="F209" s="27">
        <v>1</v>
      </c>
      <c r="G209" s="28">
        <v>602464</v>
      </c>
      <c r="H209" s="29">
        <v>407</v>
      </c>
      <c r="I209" s="29">
        <v>407</v>
      </c>
      <c r="J209" s="61" t="s">
        <v>17</v>
      </c>
      <c r="K209" s="61"/>
      <c r="L209" s="61"/>
      <c r="M209" s="61"/>
      <c r="N209" s="62"/>
      <c r="O209" s="69"/>
      <c r="P209" s="69"/>
      <c r="Q209" s="68"/>
      <c r="R209" s="68"/>
      <c r="S209" s="68"/>
      <c r="T209" s="13"/>
      <c r="U209" s="13"/>
      <c r="V209" s="13"/>
    </row>
    <row r="210" spans="1:22" hidden="1">
      <c r="A210" s="6" t="s">
        <v>279</v>
      </c>
      <c r="B210" s="32" t="s">
        <v>280</v>
      </c>
      <c r="C210" s="26">
        <v>93</v>
      </c>
      <c r="D210" s="27" t="s">
        <v>153</v>
      </c>
      <c r="E210" s="27">
        <v>45</v>
      </c>
      <c r="F210" s="27">
        <v>2</v>
      </c>
      <c r="G210" s="28">
        <v>602464</v>
      </c>
      <c r="H210" s="29">
        <v>4030</v>
      </c>
      <c r="I210" s="29">
        <v>4030</v>
      </c>
      <c r="J210" s="61" t="s">
        <v>155</v>
      </c>
      <c r="K210" s="61"/>
      <c r="L210" s="61"/>
      <c r="M210" s="61"/>
      <c r="N210" s="62"/>
      <c r="O210" s="69"/>
      <c r="P210" s="62" t="s">
        <v>170</v>
      </c>
      <c r="Q210" s="68"/>
      <c r="R210" s="68"/>
      <c r="S210" s="68"/>
      <c r="T210" s="13"/>
      <c r="U210" s="13"/>
      <c r="V210" s="13"/>
    </row>
    <row r="211" spans="1:22" s="9" customFormat="1" hidden="1">
      <c r="A211" s="6" t="s">
        <v>279</v>
      </c>
      <c r="B211" s="4" t="s">
        <v>280</v>
      </c>
      <c r="C211" s="26">
        <v>102</v>
      </c>
      <c r="D211" s="27" t="s">
        <v>153</v>
      </c>
      <c r="E211" s="27">
        <v>46</v>
      </c>
      <c r="F211" s="27">
        <v>1</v>
      </c>
      <c r="G211" s="28">
        <v>610955</v>
      </c>
      <c r="H211" s="29">
        <v>4090</v>
      </c>
      <c r="I211" s="29">
        <v>4090</v>
      </c>
      <c r="J211" s="61"/>
      <c r="K211" s="61"/>
      <c r="L211" s="61"/>
      <c r="M211" s="61"/>
      <c r="N211" s="62"/>
      <c r="O211" s="69"/>
      <c r="P211" s="69"/>
      <c r="Q211" s="68"/>
      <c r="R211" s="68"/>
      <c r="S211" s="68"/>
    </row>
    <row r="212" spans="1:22" s="9" customFormat="1" hidden="1">
      <c r="A212" s="6" t="s">
        <v>279</v>
      </c>
      <c r="B212" s="4" t="s">
        <v>280</v>
      </c>
      <c r="C212" s="26">
        <v>103</v>
      </c>
      <c r="D212" s="27" t="s">
        <v>153</v>
      </c>
      <c r="E212" s="27">
        <v>47</v>
      </c>
      <c r="F212" s="27">
        <v>1</v>
      </c>
      <c r="G212" s="28">
        <v>850918</v>
      </c>
      <c r="H212" s="29">
        <v>4090</v>
      </c>
      <c r="I212" s="29">
        <v>4090</v>
      </c>
      <c r="J212" s="61"/>
      <c r="K212" s="61"/>
      <c r="L212" s="61"/>
      <c r="M212" s="61"/>
      <c r="N212" s="62"/>
      <c r="O212" s="69"/>
      <c r="P212" s="69"/>
      <c r="Q212" s="68"/>
      <c r="R212" s="68"/>
      <c r="S212" s="68"/>
    </row>
    <row r="213" spans="1:22" s="9" customFormat="1" hidden="1">
      <c r="A213" s="6" t="s">
        <v>279</v>
      </c>
      <c r="B213" s="4" t="s">
        <v>280</v>
      </c>
      <c r="C213" s="26" t="s">
        <v>156</v>
      </c>
      <c r="D213" s="27" t="s">
        <v>153</v>
      </c>
      <c r="E213" s="27">
        <v>48</v>
      </c>
      <c r="F213" s="27">
        <v>1</v>
      </c>
      <c r="G213" s="28">
        <v>552699</v>
      </c>
      <c r="H213" s="29">
        <v>85093</v>
      </c>
      <c r="I213" s="29">
        <v>85094</v>
      </c>
      <c r="J213" s="61"/>
      <c r="K213" s="61"/>
      <c r="L213" s="61"/>
      <c r="M213" s="61"/>
      <c r="N213" s="62"/>
      <c r="O213" s="69"/>
      <c r="P213" s="69"/>
      <c r="Q213" s="68"/>
      <c r="R213" s="68"/>
      <c r="S213" s="68"/>
    </row>
    <row r="214" spans="1:22" s="9" customFormat="1" hidden="1">
      <c r="A214" s="5" t="s">
        <v>286</v>
      </c>
      <c r="B214" s="5" t="s">
        <v>287</v>
      </c>
      <c r="C214" s="26">
        <v>105</v>
      </c>
      <c r="D214" s="27" t="s">
        <v>153</v>
      </c>
      <c r="E214" s="27">
        <v>1</v>
      </c>
      <c r="F214" s="27">
        <v>1</v>
      </c>
      <c r="G214" s="28">
        <v>520900</v>
      </c>
      <c r="H214" s="29">
        <v>21076</v>
      </c>
      <c r="I214" s="29">
        <v>21076</v>
      </c>
      <c r="J214" s="65"/>
      <c r="K214" s="65"/>
      <c r="L214" s="65"/>
      <c r="M214" s="65"/>
      <c r="N214" s="67"/>
      <c r="O214" s="67"/>
      <c r="P214" s="62"/>
      <c r="Q214" s="65"/>
      <c r="R214" s="65"/>
      <c r="S214" s="65"/>
    </row>
    <row r="215" spans="1:22" s="9" customFormat="1" hidden="1">
      <c r="A215" s="5" t="s">
        <v>286</v>
      </c>
      <c r="B215" s="5" t="s">
        <v>287</v>
      </c>
      <c r="C215" s="26">
        <v>105</v>
      </c>
      <c r="D215" s="27" t="s">
        <v>153</v>
      </c>
      <c r="E215" s="27">
        <v>1</v>
      </c>
      <c r="F215" s="27">
        <v>2</v>
      </c>
      <c r="G215" s="28">
        <v>520900</v>
      </c>
      <c r="H215" s="29">
        <v>21076</v>
      </c>
      <c r="I215" s="29">
        <v>20031</v>
      </c>
      <c r="J215" s="65"/>
      <c r="K215" s="65"/>
      <c r="L215" s="65"/>
      <c r="M215" s="65"/>
      <c r="N215" s="67"/>
      <c r="O215" s="67"/>
      <c r="P215" s="62"/>
      <c r="Q215" s="65"/>
      <c r="R215" s="65"/>
      <c r="S215" s="65"/>
    </row>
    <row r="216" spans="1:22" s="9" customFormat="1" hidden="1">
      <c r="A216" s="5" t="s">
        <v>286</v>
      </c>
      <c r="B216" s="5" t="s">
        <v>287</v>
      </c>
      <c r="C216" s="26">
        <v>105</v>
      </c>
      <c r="D216" s="27" t="s">
        <v>153</v>
      </c>
      <c r="E216" s="27">
        <v>1</v>
      </c>
      <c r="F216" s="27">
        <v>3</v>
      </c>
      <c r="G216" s="28">
        <v>520900</v>
      </c>
      <c r="H216" s="29">
        <v>21076</v>
      </c>
      <c r="I216" s="29">
        <v>21031</v>
      </c>
      <c r="J216" s="65"/>
      <c r="K216" s="65"/>
      <c r="L216" s="65"/>
      <c r="M216" s="65"/>
      <c r="N216" s="67"/>
      <c r="O216" s="67"/>
      <c r="P216" s="62"/>
      <c r="Q216" s="65"/>
      <c r="R216" s="65"/>
      <c r="S216" s="65"/>
    </row>
    <row r="217" spans="1:22" s="9" customFormat="1" hidden="1">
      <c r="A217" s="5" t="s">
        <v>286</v>
      </c>
      <c r="B217" s="5" t="s">
        <v>287</v>
      </c>
      <c r="C217" s="26">
        <v>105</v>
      </c>
      <c r="D217" s="27" t="s">
        <v>153</v>
      </c>
      <c r="E217" s="27">
        <v>1</v>
      </c>
      <c r="F217" s="27">
        <v>4</v>
      </c>
      <c r="G217" s="28">
        <v>520900</v>
      </c>
      <c r="H217" s="29">
        <v>21076</v>
      </c>
      <c r="I217" s="29">
        <v>20045</v>
      </c>
      <c r="J217" s="65"/>
      <c r="K217" s="65"/>
      <c r="L217" s="65"/>
      <c r="M217" s="65"/>
      <c r="N217" s="67"/>
      <c r="O217" s="67"/>
      <c r="P217" s="62"/>
      <c r="Q217" s="65"/>
      <c r="R217" s="65"/>
      <c r="S217" s="65"/>
    </row>
    <row r="218" spans="1:22" s="9" customFormat="1" hidden="1">
      <c r="A218" s="5" t="s">
        <v>286</v>
      </c>
      <c r="B218" s="5" t="s">
        <v>287</v>
      </c>
      <c r="C218" s="26">
        <v>105</v>
      </c>
      <c r="D218" s="27" t="s">
        <v>153</v>
      </c>
      <c r="E218" s="27">
        <v>1</v>
      </c>
      <c r="F218" s="27">
        <v>5</v>
      </c>
      <c r="G218" s="28">
        <v>520900</v>
      </c>
      <c r="H218" s="29">
        <v>21076</v>
      </c>
      <c r="I218" s="29">
        <v>20048</v>
      </c>
      <c r="J218" s="65"/>
      <c r="K218" s="65"/>
      <c r="L218" s="65"/>
      <c r="M218" s="65"/>
      <c r="N218" s="67"/>
      <c r="O218" s="67"/>
      <c r="P218" s="62"/>
      <c r="Q218" s="65"/>
      <c r="R218" s="65"/>
      <c r="S218" s="65"/>
    </row>
    <row r="219" spans="1:22" s="9" customFormat="1" hidden="1">
      <c r="A219" s="5" t="s">
        <v>286</v>
      </c>
      <c r="B219" s="5" t="s">
        <v>287</v>
      </c>
      <c r="C219" s="26">
        <v>105</v>
      </c>
      <c r="D219" s="27" t="s">
        <v>153</v>
      </c>
      <c r="E219" s="27">
        <v>1</v>
      </c>
      <c r="F219" s="27">
        <v>6</v>
      </c>
      <c r="G219" s="28">
        <v>520900</v>
      </c>
      <c r="H219" s="29">
        <v>21076</v>
      </c>
      <c r="I219" s="29">
        <v>20010</v>
      </c>
      <c r="J219" s="65"/>
      <c r="K219" s="65"/>
      <c r="L219" s="65"/>
      <c r="M219" s="65"/>
      <c r="N219" s="67"/>
      <c r="O219" s="67"/>
      <c r="P219" s="62"/>
      <c r="Q219" s="65"/>
      <c r="R219" s="65"/>
      <c r="S219" s="65"/>
    </row>
    <row r="220" spans="1:22" s="9" customFormat="1" hidden="1">
      <c r="A220" s="5" t="s">
        <v>286</v>
      </c>
      <c r="B220" s="5" t="s">
        <v>287</v>
      </c>
      <c r="C220" s="26">
        <v>106</v>
      </c>
      <c r="D220" s="27" t="s">
        <v>153</v>
      </c>
      <c r="E220" s="27">
        <v>2</v>
      </c>
      <c r="F220" s="27">
        <v>1</v>
      </c>
      <c r="G220" s="28">
        <v>520910</v>
      </c>
      <c r="H220" s="29">
        <v>21076</v>
      </c>
      <c r="I220" s="29">
        <v>21076</v>
      </c>
      <c r="J220" s="65"/>
      <c r="K220" s="65"/>
      <c r="L220" s="65"/>
      <c r="M220" s="65"/>
      <c r="N220" s="67"/>
      <c r="O220" s="67"/>
      <c r="P220" s="62"/>
      <c r="Q220" s="65"/>
      <c r="R220" s="65"/>
      <c r="S220" s="65"/>
    </row>
    <row r="221" spans="1:22" s="9" customFormat="1" hidden="1">
      <c r="A221" s="5" t="s">
        <v>286</v>
      </c>
      <c r="B221" s="5" t="s">
        <v>287</v>
      </c>
      <c r="C221" s="26">
        <v>106</v>
      </c>
      <c r="D221" s="27" t="s">
        <v>153</v>
      </c>
      <c r="E221" s="27">
        <v>2</v>
      </c>
      <c r="F221" s="27">
        <v>2</v>
      </c>
      <c r="G221" s="28">
        <v>520910</v>
      </c>
      <c r="H221" s="29">
        <v>21076</v>
      </c>
      <c r="I221" s="29">
        <v>20031</v>
      </c>
      <c r="J221" s="65"/>
      <c r="K221" s="65"/>
      <c r="L221" s="65"/>
      <c r="M221" s="65"/>
      <c r="N221" s="67"/>
      <c r="O221" s="67"/>
      <c r="P221" s="62"/>
      <c r="Q221" s="65"/>
      <c r="R221" s="65"/>
      <c r="S221" s="65"/>
    </row>
    <row r="222" spans="1:22" s="9" customFormat="1" hidden="1">
      <c r="A222" s="5" t="s">
        <v>286</v>
      </c>
      <c r="B222" s="5" t="s">
        <v>287</v>
      </c>
      <c r="C222" s="26">
        <v>106</v>
      </c>
      <c r="D222" s="27" t="s">
        <v>153</v>
      </c>
      <c r="E222" s="27">
        <v>2</v>
      </c>
      <c r="F222" s="27">
        <v>3</v>
      </c>
      <c r="G222" s="28">
        <v>520910</v>
      </c>
      <c r="H222" s="29">
        <v>21076</v>
      </c>
      <c r="I222" s="29">
        <v>21031</v>
      </c>
      <c r="J222" s="65"/>
      <c r="K222" s="65"/>
      <c r="L222" s="65"/>
      <c r="M222" s="65"/>
      <c r="N222" s="67"/>
      <c r="O222" s="67"/>
      <c r="P222" s="62"/>
      <c r="Q222" s="65"/>
      <c r="R222" s="65"/>
      <c r="S222" s="65"/>
    </row>
    <row r="223" spans="1:22" s="9" customFormat="1" hidden="1">
      <c r="A223" s="5" t="s">
        <v>286</v>
      </c>
      <c r="B223" s="5" t="s">
        <v>287</v>
      </c>
      <c r="C223" s="26">
        <v>106</v>
      </c>
      <c r="D223" s="27" t="s">
        <v>153</v>
      </c>
      <c r="E223" s="27">
        <v>2</v>
      </c>
      <c r="F223" s="27">
        <v>4</v>
      </c>
      <c r="G223" s="28">
        <v>520910</v>
      </c>
      <c r="H223" s="29">
        <v>21076</v>
      </c>
      <c r="I223" s="29">
        <v>20045</v>
      </c>
      <c r="J223" s="65"/>
      <c r="K223" s="65"/>
      <c r="L223" s="65"/>
      <c r="M223" s="65"/>
      <c r="N223" s="67"/>
      <c r="O223" s="67"/>
      <c r="P223" s="62"/>
      <c r="Q223" s="65"/>
      <c r="R223" s="65"/>
      <c r="S223" s="65"/>
    </row>
    <row r="224" spans="1:22" s="9" customFormat="1" hidden="1">
      <c r="A224" s="5" t="s">
        <v>286</v>
      </c>
      <c r="B224" s="5" t="s">
        <v>287</v>
      </c>
      <c r="C224" s="26">
        <v>106</v>
      </c>
      <c r="D224" s="27" t="s">
        <v>153</v>
      </c>
      <c r="E224" s="27">
        <v>2</v>
      </c>
      <c r="F224" s="27">
        <v>5</v>
      </c>
      <c r="G224" s="28">
        <v>520910</v>
      </c>
      <c r="H224" s="29">
        <v>21076</v>
      </c>
      <c r="I224" s="29">
        <v>20048</v>
      </c>
      <c r="J224" s="65"/>
      <c r="K224" s="65"/>
      <c r="L224" s="65"/>
      <c r="M224" s="65"/>
      <c r="N224" s="67"/>
      <c r="O224" s="67"/>
      <c r="P224" s="62"/>
      <c r="Q224" s="65"/>
      <c r="R224" s="65"/>
      <c r="S224" s="65"/>
    </row>
    <row r="225" spans="1:19" s="9" customFormat="1" hidden="1">
      <c r="A225" s="5" t="s">
        <v>286</v>
      </c>
      <c r="B225" s="5" t="s">
        <v>287</v>
      </c>
      <c r="C225" s="26">
        <v>106</v>
      </c>
      <c r="D225" s="27" t="s">
        <v>153</v>
      </c>
      <c r="E225" s="27">
        <v>2</v>
      </c>
      <c r="F225" s="27">
        <v>6</v>
      </c>
      <c r="G225" s="28">
        <v>520910</v>
      </c>
      <c r="H225" s="29">
        <v>21076</v>
      </c>
      <c r="I225" s="29">
        <v>20010</v>
      </c>
      <c r="J225" s="65"/>
      <c r="K225" s="65"/>
      <c r="L225" s="65"/>
      <c r="M225" s="65"/>
      <c r="N225" s="67"/>
      <c r="O225" s="67"/>
      <c r="P225" s="62"/>
      <c r="Q225" s="65"/>
      <c r="R225" s="65"/>
      <c r="S225" s="65"/>
    </row>
    <row r="226" spans="1:19" s="9" customFormat="1" hidden="1">
      <c r="A226" s="5" t="s">
        <v>286</v>
      </c>
      <c r="B226" s="5" t="s">
        <v>287</v>
      </c>
      <c r="C226" s="26">
        <v>109</v>
      </c>
      <c r="D226" s="27" t="s">
        <v>153</v>
      </c>
      <c r="E226" s="27">
        <v>3</v>
      </c>
      <c r="F226" s="27">
        <v>1</v>
      </c>
      <c r="G226" s="28">
        <v>520902</v>
      </c>
      <c r="H226" s="29">
        <v>21076</v>
      </c>
      <c r="I226" s="29">
        <v>21076</v>
      </c>
      <c r="J226" s="65"/>
      <c r="K226" s="65"/>
      <c r="L226" s="65"/>
      <c r="M226" s="65"/>
      <c r="N226" s="67"/>
      <c r="O226" s="67"/>
      <c r="P226" s="62"/>
      <c r="Q226" s="65"/>
      <c r="R226" s="65"/>
      <c r="S226" s="65"/>
    </row>
    <row r="227" spans="1:19" s="9" customFormat="1" hidden="1">
      <c r="A227" s="5" t="s">
        <v>286</v>
      </c>
      <c r="B227" s="5" t="s">
        <v>287</v>
      </c>
      <c r="C227" s="26">
        <v>109</v>
      </c>
      <c r="D227" s="27" t="s">
        <v>153</v>
      </c>
      <c r="E227" s="27">
        <v>3</v>
      </c>
      <c r="F227" s="27">
        <v>2</v>
      </c>
      <c r="G227" s="28">
        <v>520902</v>
      </c>
      <c r="H227" s="29">
        <v>21076</v>
      </c>
      <c r="I227" s="29">
        <v>20031</v>
      </c>
      <c r="J227" s="65"/>
      <c r="K227" s="65"/>
      <c r="L227" s="65"/>
      <c r="M227" s="65"/>
      <c r="N227" s="67"/>
      <c r="O227" s="67"/>
      <c r="P227" s="62"/>
      <c r="Q227" s="65"/>
      <c r="R227" s="65"/>
      <c r="S227" s="65"/>
    </row>
    <row r="228" spans="1:19" s="9" customFormat="1" hidden="1">
      <c r="A228" s="5" t="s">
        <v>286</v>
      </c>
      <c r="B228" s="5" t="s">
        <v>287</v>
      </c>
      <c r="C228" s="26">
        <v>109</v>
      </c>
      <c r="D228" s="27" t="s">
        <v>153</v>
      </c>
      <c r="E228" s="27">
        <v>3</v>
      </c>
      <c r="F228" s="27">
        <v>3</v>
      </c>
      <c r="G228" s="28">
        <v>520902</v>
      </c>
      <c r="H228" s="29">
        <v>21076</v>
      </c>
      <c r="I228" s="29">
        <v>21031</v>
      </c>
      <c r="J228" s="65"/>
      <c r="K228" s="65"/>
      <c r="L228" s="65"/>
      <c r="M228" s="65"/>
      <c r="N228" s="67"/>
      <c r="O228" s="67"/>
      <c r="P228" s="62"/>
      <c r="Q228" s="65"/>
      <c r="R228" s="65"/>
      <c r="S228" s="65"/>
    </row>
    <row r="229" spans="1:19" s="9" customFormat="1" hidden="1">
      <c r="A229" s="5" t="s">
        <v>286</v>
      </c>
      <c r="B229" s="5" t="s">
        <v>287</v>
      </c>
      <c r="C229" s="26">
        <v>109</v>
      </c>
      <c r="D229" s="27" t="s">
        <v>153</v>
      </c>
      <c r="E229" s="27">
        <v>3</v>
      </c>
      <c r="F229" s="27">
        <v>4</v>
      </c>
      <c r="G229" s="28">
        <v>520902</v>
      </c>
      <c r="H229" s="29">
        <v>21076</v>
      </c>
      <c r="I229" s="29">
        <v>20045</v>
      </c>
      <c r="J229" s="65"/>
      <c r="K229" s="65"/>
      <c r="L229" s="65"/>
      <c r="M229" s="65"/>
      <c r="N229" s="67"/>
      <c r="O229" s="67"/>
      <c r="P229" s="62"/>
      <c r="Q229" s="65"/>
      <c r="R229" s="65"/>
      <c r="S229" s="65"/>
    </row>
    <row r="230" spans="1:19" s="9" customFormat="1" hidden="1">
      <c r="A230" s="5" t="s">
        <v>286</v>
      </c>
      <c r="B230" s="5" t="s">
        <v>287</v>
      </c>
      <c r="C230" s="26">
        <v>109</v>
      </c>
      <c r="D230" s="27" t="s">
        <v>153</v>
      </c>
      <c r="E230" s="27">
        <v>3</v>
      </c>
      <c r="F230" s="27">
        <v>5</v>
      </c>
      <c r="G230" s="28">
        <v>520902</v>
      </c>
      <c r="H230" s="29">
        <v>21076</v>
      </c>
      <c r="I230" s="29">
        <v>20048</v>
      </c>
      <c r="J230" s="65"/>
      <c r="K230" s="65"/>
      <c r="L230" s="65"/>
      <c r="M230" s="65"/>
      <c r="N230" s="67"/>
      <c r="O230" s="67"/>
      <c r="P230" s="62"/>
      <c r="Q230" s="65"/>
      <c r="R230" s="65"/>
      <c r="S230" s="65"/>
    </row>
    <row r="231" spans="1:19" s="9" customFormat="1" hidden="1">
      <c r="A231" s="5" t="s">
        <v>286</v>
      </c>
      <c r="B231" s="5" t="s">
        <v>287</v>
      </c>
      <c r="C231" s="26">
        <v>109</v>
      </c>
      <c r="D231" s="27" t="s">
        <v>153</v>
      </c>
      <c r="E231" s="27">
        <v>3</v>
      </c>
      <c r="F231" s="27">
        <v>6</v>
      </c>
      <c r="G231" s="28">
        <v>520902</v>
      </c>
      <c r="H231" s="29">
        <v>21076</v>
      </c>
      <c r="I231" s="29">
        <v>20010</v>
      </c>
      <c r="J231" s="65"/>
      <c r="K231" s="65"/>
      <c r="L231" s="65"/>
      <c r="M231" s="65"/>
      <c r="N231" s="67"/>
      <c r="O231" s="67"/>
      <c r="P231" s="62"/>
      <c r="Q231" s="65"/>
      <c r="R231" s="65"/>
      <c r="S231" s="65"/>
    </row>
    <row r="232" spans="1:19" s="9" customFormat="1" hidden="1">
      <c r="A232" s="5" t="s">
        <v>286</v>
      </c>
      <c r="B232" s="5" t="s">
        <v>287</v>
      </c>
      <c r="C232" s="26">
        <v>110</v>
      </c>
      <c r="D232" s="27" t="s">
        <v>153</v>
      </c>
      <c r="E232" s="27">
        <v>4</v>
      </c>
      <c r="F232" s="27">
        <v>1</v>
      </c>
      <c r="G232" s="28">
        <v>520905</v>
      </c>
      <c r="H232" s="29">
        <v>21076</v>
      </c>
      <c r="I232" s="29">
        <v>21076</v>
      </c>
      <c r="J232" s="65"/>
      <c r="K232" s="65"/>
      <c r="L232" s="65"/>
      <c r="M232" s="65"/>
      <c r="N232" s="67"/>
      <c r="O232" s="67"/>
      <c r="P232" s="62"/>
      <c r="Q232" s="65"/>
      <c r="R232" s="65"/>
      <c r="S232" s="65"/>
    </row>
    <row r="233" spans="1:19" s="9" customFormat="1" hidden="1">
      <c r="A233" s="5" t="s">
        <v>286</v>
      </c>
      <c r="B233" s="5" t="s">
        <v>287</v>
      </c>
      <c r="C233" s="26">
        <v>110</v>
      </c>
      <c r="D233" s="27" t="s">
        <v>153</v>
      </c>
      <c r="E233" s="27">
        <v>4</v>
      </c>
      <c r="F233" s="27">
        <v>2</v>
      </c>
      <c r="G233" s="28">
        <v>520905</v>
      </c>
      <c r="H233" s="29">
        <v>21076</v>
      </c>
      <c r="I233" s="29">
        <v>20031</v>
      </c>
      <c r="J233" s="65"/>
      <c r="K233" s="65"/>
      <c r="L233" s="65"/>
      <c r="M233" s="65"/>
      <c r="N233" s="67"/>
      <c r="O233" s="67"/>
      <c r="P233" s="62"/>
      <c r="Q233" s="65"/>
      <c r="R233" s="65"/>
      <c r="S233" s="65"/>
    </row>
    <row r="234" spans="1:19" s="9" customFormat="1" hidden="1">
      <c r="A234" s="5" t="s">
        <v>286</v>
      </c>
      <c r="B234" s="5" t="s">
        <v>287</v>
      </c>
      <c r="C234" s="26">
        <v>110</v>
      </c>
      <c r="D234" s="27" t="s">
        <v>153</v>
      </c>
      <c r="E234" s="27">
        <v>4</v>
      </c>
      <c r="F234" s="27">
        <v>3</v>
      </c>
      <c r="G234" s="28">
        <v>520905</v>
      </c>
      <c r="H234" s="29">
        <v>21076</v>
      </c>
      <c r="I234" s="29">
        <v>21031</v>
      </c>
      <c r="J234" s="65"/>
      <c r="K234" s="65"/>
      <c r="L234" s="65"/>
      <c r="M234" s="65"/>
      <c r="N234" s="67"/>
      <c r="O234" s="67"/>
      <c r="P234" s="62"/>
      <c r="Q234" s="65"/>
      <c r="R234" s="65"/>
      <c r="S234" s="65"/>
    </row>
    <row r="235" spans="1:19" s="9" customFormat="1" hidden="1">
      <c r="A235" s="5" t="s">
        <v>286</v>
      </c>
      <c r="B235" s="5" t="s">
        <v>287</v>
      </c>
      <c r="C235" s="26">
        <v>110</v>
      </c>
      <c r="D235" s="27" t="s">
        <v>153</v>
      </c>
      <c r="E235" s="27">
        <v>4</v>
      </c>
      <c r="F235" s="27">
        <v>4</v>
      </c>
      <c r="G235" s="28">
        <v>520905</v>
      </c>
      <c r="H235" s="29">
        <v>21076</v>
      </c>
      <c r="I235" s="29">
        <v>20045</v>
      </c>
      <c r="J235" s="65"/>
      <c r="K235" s="65"/>
      <c r="L235" s="65"/>
      <c r="M235" s="65"/>
      <c r="N235" s="67"/>
      <c r="O235" s="67"/>
      <c r="P235" s="62"/>
      <c r="Q235" s="65"/>
      <c r="R235" s="65"/>
      <c r="S235" s="65"/>
    </row>
    <row r="236" spans="1:19" s="9" customFormat="1" hidden="1">
      <c r="A236" s="5" t="s">
        <v>286</v>
      </c>
      <c r="B236" s="5" t="s">
        <v>287</v>
      </c>
      <c r="C236" s="26">
        <v>110</v>
      </c>
      <c r="D236" s="27" t="s">
        <v>153</v>
      </c>
      <c r="E236" s="27">
        <v>4</v>
      </c>
      <c r="F236" s="27">
        <v>5</v>
      </c>
      <c r="G236" s="28">
        <v>520905</v>
      </c>
      <c r="H236" s="29">
        <v>21076</v>
      </c>
      <c r="I236" s="29">
        <v>20010</v>
      </c>
      <c r="J236" s="65"/>
      <c r="K236" s="65"/>
      <c r="L236" s="65"/>
      <c r="M236" s="65"/>
      <c r="N236" s="67"/>
      <c r="O236" s="67"/>
      <c r="P236" s="62"/>
      <c r="Q236" s="65"/>
      <c r="R236" s="65"/>
      <c r="S236" s="65"/>
    </row>
    <row r="237" spans="1:19" s="9" customFormat="1" hidden="1">
      <c r="A237" s="5" t="s">
        <v>286</v>
      </c>
      <c r="B237" s="5" t="s">
        <v>287</v>
      </c>
      <c r="C237" s="26">
        <v>112</v>
      </c>
      <c r="D237" s="27" t="s">
        <v>153</v>
      </c>
      <c r="E237" s="27">
        <v>5</v>
      </c>
      <c r="F237" s="27">
        <v>1</v>
      </c>
      <c r="G237" s="28">
        <v>521901</v>
      </c>
      <c r="H237" s="29">
        <v>21176</v>
      </c>
      <c r="I237" s="29">
        <v>21176</v>
      </c>
      <c r="J237" s="65" t="s">
        <v>155</v>
      </c>
      <c r="K237" s="65"/>
      <c r="L237" s="65"/>
      <c r="M237" s="65"/>
      <c r="N237" s="67"/>
      <c r="O237" s="67"/>
      <c r="P237" s="110">
        <v>42478</v>
      </c>
      <c r="Q237" s="65"/>
      <c r="R237" s="65"/>
      <c r="S237" s="65"/>
    </row>
    <row r="238" spans="1:19" s="9" customFormat="1" hidden="1">
      <c r="A238" s="5" t="s">
        <v>286</v>
      </c>
      <c r="B238" s="5" t="s">
        <v>287</v>
      </c>
      <c r="C238" s="26">
        <v>112</v>
      </c>
      <c r="D238" s="27" t="s">
        <v>153</v>
      </c>
      <c r="E238" s="27">
        <v>5</v>
      </c>
      <c r="F238" s="27">
        <v>2</v>
      </c>
      <c r="G238" s="28">
        <v>521901</v>
      </c>
      <c r="H238" s="29">
        <v>21176</v>
      </c>
      <c r="I238" s="29">
        <v>20031</v>
      </c>
      <c r="J238" s="65"/>
      <c r="K238" s="65"/>
      <c r="L238" s="65"/>
      <c r="M238" s="65"/>
      <c r="N238" s="67"/>
      <c r="O238" s="67"/>
      <c r="P238" s="62"/>
      <c r="Q238" s="65"/>
      <c r="R238" s="65"/>
      <c r="S238" s="65"/>
    </row>
    <row r="239" spans="1:19" s="9" customFormat="1" hidden="1">
      <c r="A239" s="5" t="s">
        <v>286</v>
      </c>
      <c r="B239" s="5" t="s">
        <v>287</v>
      </c>
      <c r="C239" s="26">
        <v>112</v>
      </c>
      <c r="D239" s="27" t="s">
        <v>153</v>
      </c>
      <c r="E239" s="27">
        <v>5</v>
      </c>
      <c r="F239" s="27">
        <v>3</v>
      </c>
      <c r="G239" s="28">
        <v>521901</v>
      </c>
      <c r="H239" s="29">
        <v>21176</v>
      </c>
      <c r="I239" s="29">
        <v>21031</v>
      </c>
      <c r="J239" s="65"/>
      <c r="K239" s="65"/>
      <c r="L239" s="65"/>
      <c r="M239" s="65"/>
      <c r="N239" s="67"/>
      <c r="O239" s="67"/>
      <c r="P239" s="62"/>
      <c r="Q239" s="65"/>
      <c r="R239" s="65"/>
      <c r="S239" s="65"/>
    </row>
    <row r="240" spans="1:19" s="9" customFormat="1" hidden="1">
      <c r="A240" s="5" t="s">
        <v>286</v>
      </c>
      <c r="B240" s="5" t="s">
        <v>287</v>
      </c>
      <c r="C240" s="26">
        <v>112</v>
      </c>
      <c r="D240" s="27" t="s">
        <v>153</v>
      </c>
      <c r="E240" s="27">
        <v>5</v>
      </c>
      <c r="F240" s="27">
        <v>4</v>
      </c>
      <c r="G240" s="28">
        <v>521901</v>
      </c>
      <c r="H240" s="29">
        <v>21176</v>
      </c>
      <c r="I240" s="29">
        <v>20045</v>
      </c>
      <c r="J240" s="65"/>
      <c r="K240" s="65"/>
      <c r="L240" s="65"/>
      <c r="M240" s="65"/>
      <c r="N240" s="67"/>
      <c r="O240" s="67"/>
      <c r="P240" s="62"/>
      <c r="Q240" s="65"/>
      <c r="R240" s="65"/>
      <c r="S240" s="65"/>
    </row>
    <row r="241" spans="1:19" s="9" customFormat="1" hidden="1">
      <c r="A241" s="5" t="s">
        <v>286</v>
      </c>
      <c r="B241" s="5" t="s">
        <v>287</v>
      </c>
      <c r="C241" s="26">
        <v>112</v>
      </c>
      <c r="D241" s="27" t="s">
        <v>153</v>
      </c>
      <c r="E241" s="27">
        <v>5</v>
      </c>
      <c r="F241" s="27">
        <v>5</v>
      </c>
      <c r="G241" s="28">
        <v>521901</v>
      </c>
      <c r="H241" s="29">
        <v>21176</v>
      </c>
      <c r="I241" s="29">
        <v>20010</v>
      </c>
      <c r="J241" s="65"/>
      <c r="K241" s="65"/>
      <c r="L241" s="65"/>
      <c r="M241" s="65"/>
      <c r="N241" s="67"/>
      <c r="O241" s="67"/>
      <c r="P241" s="62"/>
      <c r="Q241" s="65"/>
      <c r="R241" s="65"/>
      <c r="S241" s="65"/>
    </row>
    <row r="242" spans="1:19" s="9" customFormat="1" hidden="1">
      <c r="A242" s="5" t="s">
        <v>286</v>
      </c>
      <c r="B242" s="5" t="s">
        <v>287</v>
      </c>
      <c r="C242" s="26">
        <v>121</v>
      </c>
      <c r="D242" s="27" t="s">
        <v>153</v>
      </c>
      <c r="E242" s="27">
        <v>6</v>
      </c>
      <c r="F242" s="27">
        <v>1</v>
      </c>
      <c r="G242" s="28">
        <v>520920</v>
      </c>
      <c r="H242" s="29">
        <v>21176</v>
      </c>
      <c r="I242" s="29">
        <v>21176</v>
      </c>
      <c r="J242" s="65" t="s">
        <v>155</v>
      </c>
      <c r="K242" s="65"/>
      <c r="L242" s="65"/>
      <c r="M242" s="65"/>
      <c r="N242" s="67"/>
      <c r="O242" s="67"/>
      <c r="P242" s="110">
        <v>42478</v>
      </c>
      <c r="Q242" s="65"/>
      <c r="R242" s="65"/>
      <c r="S242" s="65"/>
    </row>
    <row r="243" spans="1:19" s="9" customFormat="1" hidden="1">
      <c r="A243" s="5" t="s">
        <v>286</v>
      </c>
      <c r="B243" s="5" t="s">
        <v>287</v>
      </c>
      <c r="C243" s="26">
        <v>121</v>
      </c>
      <c r="D243" s="27" t="s">
        <v>153</v>
      </c>
      <c r="E243" s="27">
        <v>6</v>
      </c>
      <c r="F243" s="27">
        <v>2</v>
      </c>
      <c r="G243" s="28">
        <v>520920</v>
      </c>
      <c r="H243" s="29">
        <v>21176</v>
      </c>
      <c r="I243" s="29">
        <v>20031</v>
      </c>
      <c r="J243" s="65"/>
      <c r="K243" s="65"/>
      <c r="L243" s="65"/>
      <c r="M243" s="65"/>
      <c r="N243" s="67"/>
      <c r="O243" s="67"/>
      <c r="P243" s="62"/>
      <c r="Q243" s="65"/>
      <c r="R243" s="65"/>
      <c r="S243" s="65"/>
    </row>
    <row r="244" spans="1:19" s="9" customFormat="1" hidden="1">
      <c r="A244" s="5" t="s">
        <v>286</v>
      </c>
      <c r="B244" s="5" t="s">
        <v>287</v>
      </c>
      <c r="C244" s="26">
        <v>121</v>
      </c>
      <c r="D244" s="27" t="s">
        <v>153</v>
      </c>
      <c r="E244" s="27">
        <v>6</v>
      </c>
      <c r="F244" s="27">
        <v>3</v>
      </c>
      <c r="G244" s="28">
        <v>520920</v>
      </c>
      <c r="H244" s="29">
        <v>21176</v>
      </c>
      <c r="I244" s="29">
        <v>21031</v>
      </c>
      <c r="J244" s="65"/>
      <c r="K244" s="65"/>
      <c r="L244" s="65"/>
      <c r="M244" s="65"/>
      <c r="N244" s="67"/>
      <c r="O244" s="67"/>
      <c r="P244" s="62"/>
      <c r="Q244" s="65"/>
      <c r="R244" s="65"/>
      <c r="S244" s="65"/>
    </row>
    <row r="245" spans="1:19" s="9" customFormat="1" hidden="1">
      <c r="A245" s="5" t="s">
        <v>286</v>
      </c>
      <c r="B245" s="5" t="s">
        <v>287</v>
      </c>
      <c r="C245" s="26">
        <v>121</v>
      </c>
      <c r="D245" s="27" t="s">
        <v>153</v>
      </c>
      <c r="E245" s="27">
        <v>6</v>
      </c>
      <c r="F245" s="27">
        <v>4</v>
      </c>
      <c r="G245" s="28">
        <v>520920</v>
      </c>
      <c r="H245" s="29">
        <v>21176</v>
      </c>
      <c r="I245" s="29">
        <v>20045</v>
      </c>
      <c r="J245" s="65"/>
      <c r="K245" s="65"/>
      <c r="L245" s="65"/>
      <c r="M245" s="65"/>
      <c r="N245" s="67"/>
      <c r="O245" s="67"/>
      <c r="P245" s="62"/>
      <c r="Q245" s="65"/>
      <c r="R245" s="65"/>
      <c r="S245" s="65"/>
    </row>
    <row r="246" spans="1:19" s="9" customFormat="1" hidden="1">
      <c r="A246" s="5" t="s">
        <v>286</v>
      </c>
      <c r="B246" s="5" t="s">
        <v>287</v>
      </c>
      <c r="C246" s="26">
        <v>121</v>
      </c>
      <c r="D246" s="27" t="s">
        <v>153</v>
      </c>
      <c r="E246" s="27">
        <v>6</v>
      </c>
      <c r="F246" s="27">
        <v>5</v>
      </c>
      <c r="G246" s="28">
        <v>520920</v>
      </c>
      <c r="H246" s="29">
        <v>21176</v>
      </c>
      <c r="I246" s="29">
        <v>20010</v>
      </c>
      <c r="J246" s="65"/>
      <c r="K246" s="65"/>
      <c r="L246" s="65"/>
      <c r="M246" s="65"/>
      <c r="N246" s="67"/>
      <c r="O246" s="67"/>
      <c r="P246" s="62"/>
      <c r="Q246" s="65"/>
      <c r="R246" s="65"/>
      <c r="S246" s="65"/>
    </row>
    <row r="247" spans="1:19" s="9" customFormat="1" hidden="1">
      <c r="A247" s="5" t="s">
        <v>286</v>
      </c>
      <c r="B247" s="5" t="s">
        <v>287</v>
      </c>
      <c r="C247" s="26">
        <v>122</v>
      </c>
      <c r="D247" s="27" t="s">
        <v>153</v>
      </c>
      <c r="E247" s="27">
        <v>7</v>
      </c>
      <c r="F247" s="27">
        <v>1</v>
      </c>
      <c r="G247" s="28">
        <v>520926</v>
      </c>
      <c r="H247" s="29">
        <v>21076</v>
      </c>
      <c r="I247" s="29">
        <v>21076</v>
      </c>
      <c r="J247" s="65"/>
      <c r="K247" s="65"/>
      <c r="L247" s="65"/>
      <c r="M247" s="65"/>
      <c r="N247" s="67"/>
      <c r="O247" s="67"/>
      <c r="P247" s="62"/>
      <c r="Q247" s="65"/>
      <c r="R247" s="65"/>
      <c r="S247" s="65"/>
    </row>
    <row r="248" spans="1:19" s="9" customFormat="1" hidden="1">
      <c r="A248" s="5" t="s">
        <v>286</v>
      </c>
      <c r="B248" s="5" t="s">
        <v>287</v>
      </c>
      <c r="C248" s="26">
        <v>122</v>
      </c>
      <c r="D248" s="27" t="s">
        <v>153</v>
      </c>
      <c r="E248" s="27">
        <v>7</v>
      </c>
      <c r="F248" s="27">
        <v>2</v>
      </c>
      <c r="G248" s="28">
        <v>520926</v>
      </c>
      <c r="H248" s="29">
        <v>21076</v>
      </c>
      <c r="I248" s="29">
        <v>20031</v>
      </c>
      <c r="J248" s="65"/>
      <c r="K248" s="65"/>
      <c r="L248" s="65"/>
      <c r="M248" s="65"/>
      <c r="N248" s="67"/>
      <c r="O248" s="67"/>
      <c r="P248" s="62"/>
      <c r="Q248" s="65"/>
      <c r="R248" s="65"/>
      <c r="S248" s="65"/>
    </row>
    <row r="249" spans="1:19" s="9" customFormat="1" hidden="1">
      <c r="A249" s="5" t="s">
        <v>286</v>
      </c>
      <c r="B249" s="5" t="s">
        <v>287</v>
      </c>
      <c r="C249" s="26">
        <v>122</v>
      </c>
      <c r="D249" s="27" t="s">
        <v>153</v>
      </c>
      <c r="E249" s="27">
        <v>7</v>
      </c>
      <c r="F249" s="27">
        <v>3</v>
      </c>
      <c r="G249" s="28">
        <v>520926</v>
      </c>
      <c r="H249" s="29">
        <v>21076</v>
      </c>
      <c r="I249" s="29">
        <v>21031</v>
      </c>
      <c r="J249" s="65"/>
      <c r="K249" s="65"/>
      <c r="L249" s="65"/>
      <c r="M249" s="65"/>
      <c r="N249" s="67"/>
      <c r="O249" s="67"/>
      <c r="P249" s="62"/>
      <c r="Q249" s="65"/>
      <c r="R249" s="65"/>
      <c r="S249" s="65"/>
    </row>
    <row r="250" spans="1:19" s="9" customFormat="1" hidden="1">
      <c r="A250" s="5" t="s">
        <v>286</v>
      </c>
      <c r="B250" s="5" t="s">
        <v>287</v>
      </c>
      <c r="C250" s="26">
        <v>122</v>
      </c>
      <c r="D250" s="27" t="s">
        <v>153</v>
      </c>
      <c r="E250" s="27">
        <v>7</v>
      </c>
      <c r="F250" s="27">
        <v>4</v>
      </c>
      <c r="G250" s="28">
        <v>520926</v>
      </c>
      <c r="H250" s="29">
        <v>21076</v>
      </c>
      <c r="I250" s="29">
        <v>20045</v>
      </c>
      <c r="J250" s="65"/>
      <c r="K250" s="65"/>
      <c r="L250" s="65"/>
      <c r="M250" s="65"/>
      <c r="N250" s="67"/>
      <c r="O250" s="67"/>
      <c r="P250" s="62"/>
      <c r="Q250" s="65"/>
      <c r="R250" s="65"/>
      <c r="S250" s="65"/>
    </row>
    <row r="251" spans="1:19" s="9" customFormat="1" hidden="1">
      <c r="A251" s="5" t="s">
        <v>286</v>
      </c>
      <c r="B251" s="5" t="s">
        <v>287</v>
      </c>
      <c r="C251" s="26">
        <v>122</v>
      </c>
      <c r="D251" s="27" t="s">
        <v>153</v>
      </c>
      <c r="E251" s="27">
        <v>7</v>
      </c>
      <c r="F251" s="27">
        <v>5</v>
      </c>
      <c r="G251" s="28">
        <v>520926</v>
      </c>
      <c r="H251" s="29">
        <v>21076</v>
      </c>
      <c r="I251" s="29">
        <v>20010</v>
      </c>
      <c r="J251" s="65"/>
      <c r="K251" s="65"/>
      <c r="L251" s="65"/>
      <c r="M251" s="65"/>
      <c r="N251" s="67"/>
      <c r="O251" s="67"/>
      <c r="P251" s="62"/>
      <c r="Q251" s="65"/>
      <c r="R251" s="65"/>
      <c r="S251" s="65"/>
    </row>
    <row r="252" spans="1:19" s="9" customFormat="1" hidden="1">
      <c r="A252" s="5" t="s">
        <v>286</v>
      </c>
      <c r="B252" s="5" t="s">
        <v>287</v>
      </c>
      <c r="C252" s="26">
        <v>123</v>
      </c>
      <c r="D252" s="27" t="s">
        <v>153</v>
      </c>
      <c r="E252" s="27">
        <v>8</v>
      </c>
      <c r="F252" s="27">
        <v>1</v>
      </c>
      <c r="G252" s="28">
        <v>520970</v>
      </c>
      <c r="H252" s="29">
        <v>1045</v>
      </c>
      <c r="I252" s="29">
        <v>1045</v>
      </c>
      <c r="J252" s="61" t="s">
        <v>155</v>
      </c>
      <c r="K252" s="65"/>
      <c r="L252" s="65"/>
      <c r="M252" s="65"/>
      <c r="N252" s="67"/>
      <c r="O252" s="67"/>
      <c r="P252" s="62" t="s">
        <v>164</v>
      </c>
      <c r="Q252" s="63">
        <v>42704</v>
      </c>
      <c r="R252" s="65"/>
      <c r="S252" s="65"/>
    </row>
    <row r="253" spans="1:19" s="9" customFormat="1" hidden="1">
      <c r="A253" s="5" t="s">
        <v>286</v>
      </c>
      <c r="B253" s="5" t="s">
        <v>287</v>
      </c>
      <c r="C253" s="26">
        <v>124</v>
      </c>
      <c r="D253" s="27" t="s">
        <v>153</v>
      </c>
      <c r="E253" s="27">
        <v>9</v>
      </c>
      <c r="F253" s="27">
        <v>1</v>
      </c>
      <c r="G253" s="28">
        <v>520971</v>
      </c>
      <c r="H253" s="29">
        <v>21076</v>
      </c>
      <c r="I253" s="29">
        <v>21076</v>
      </c>
      <c r="J253" s="65"/>
      <c r="K253" s="65"/>
      <c r="L253" s="65"/>
      <c r="M253" s="65"/>
      <c r="N253" s="67"/>
      <c r="O253" s="67"/>
      <c r="P253" s="62"/>
      <c r="Q253" s="65"/>
      <c r="R253" s="65"/>
      <c r="S253" s="65"/>
    </row>
    <row r="254" spans="1:19" s="9" customFormat="1" hidden="1">
      <c r="A254" s="5" t="s">
        <v>286</v>
      </c>
      <c r="B254" s="5" t="s">
        <v>287</v>
      </c>
      <c r="C254" s="26">
        <v>124</v>
      </c>
      <c r="D254" s="27" t="s">
        <v>153</v>
      </c>
      <c r="E254" s="27">
        <v>9</v>
      </c>
      <c r="F254" s="27">
        <v>2</v>
      </c>
      <c r="G254" s="28">
        <v>520971</v>
      </c>
      <c r="H254" s="29">
        <v>21076</v>
      </c>
      <c r="I254" s="29">
        <v>20031</v>
      </c>
      <c r="J254" s="65"/>
      <c r="K254" s="65"/>
      <c r="L254" s="65"/>
      <c r="M254" s="65"/>
      <c r="N254" s="67"/>
      <c r="O254" s="67"/>
      <c r="P254" s="62"/>
      <c r="Q254" s="65"/>
      <c r="R254" s="65"/>
      <c r="S254" s="65"/>
    </row>
    <row r="255" spans="1:19" s="9" customFormat="1" hidden="1">
      <c r="A255" s="5" t="s">
        <v>286</v>
      </c>
      <c r="B255" s="5" t="s">
        <v>287</v>
      </c>
      <c r="C255" s="26">
        <v>124</v>
      </c>
      <c r="D255" s="27" t="s">
        <v>153</v>
      </c>
      <c r="E255" s="27">
        <v>9</v>
      </c>
      <c r="F255" s="27">
        <v>3</v>
      </c>
      <c r="G255" s="28">
        <v>520971</v>
      </c>
      <c r="H255" s="29">
        <v>21076</v>
      </c>
      <c r="I255" s="29">
        <v>21031</v>
      </c>
      <c r="J255" s="65"/>
      <c r="K255" s="65"/>
      <c r="L255" s="65"/>
      <c r="M255" s="65"/>
      <c r="N255" s="67"/>
      <c r="O255" s="67"/>
      <c r="P255" s="62"/>
      <c r="Q255" s="65"/>
      <c r="R255" s="65"/>
      <c r="S255" s="65"/>
    </row>
    <row r="256" spans="1:19" s="9" customFormat="1" hidden="1">
      <c r="A256" s="5" t="s">
        <v>286</v>
      </c>
      <c r="B256" s="5" t="s">
        <v>287</v>
      </c>
      <c r="C256" s="26">
        <v>124</v>
      </c>
      <c r="D256" s="27" t="s">
        <v>153</v>
      </c>
      <c r="E256" s="27">
        <v>9</v>
      </c>
      <c r="F256" s="27">
        <v>4</v>
      </c>
      <c r="G256" s="28">
        <v>520971</v>
      </c>
      <c r="H256" s="29">
        <v>21076</v>
      </c>
      <c r="I256" s="29">
        <v>20045</v>
      </c>
      <c r="J256" s="65"/>
      <c r="K256" s="65"/>
      <c r="L256" s="65"/>
      <c r="M256" s="65"/>
      <c r="N256" s="67"/>
      <c r="O256" s="67"/>
      <c r="P256" s="62"/>
      <c r="Q256" s="65"/>
      <c r="R256" s="65"/>
      <c r="S256" s="65"/>
    </row>
    <row r="257" spans="1:19" s="9" customFormat="1" hidden="1">
      <c r="A257" s="5" t="s">
        <v>286</v>
      </c>
      <c r="B257" s="5" t="s">
        <v>287</v>
      </c>
      <c r="C257" s="26">
        <v>124</v>
      </c>
      <c r="D257" s="27" t="s">
        <v>153</v>
      </c>
      <c r="E257" s="27">
        <v>9</v>
      </c>
      <c r="F257" s="27">
        <v>5</v>
      </c>
      <c r="G257" s="28">
        <v>520971</v>
      </c>
      <c r="H257" s="29">
        <v>21076</v>
      </c>
      <c r="I257" s="29">
        <v>20010</v>
      </c>
      <c r="J257" s="65"/>
      <c r="K257" s="65"/>
      <c r="L257" s="65"/>
      <c r="M257" s="65"/>
      <c r="N257" s="67"/>
      <c r="O257" s="67"/>
      <c r="P257" s="62"/>
      <c r="Q257" s="65"/>
      <c r="R257" s="65"/>
      <c r="S257" s="65"/>
    </row>
    <row r="258" spans="1:19" s="9" customFormat="1" hidden="1">
      <c r="A258" s="5" t="s">
        <v>286</v>
      </c>
      <c r="B258" s="5" t="s">
        <v>287</v>
      </c>
      <c r="C258" s="26">
        <v>135</v>
      </c>
      <c r="D258" s="27" t="s">
        <v>153</v>
      </c>
      <c r="E258" s="27">
        <v>10</v>
      </c>
      <c r="F258" s="27">
        <v>1</v>
      </c>
      <c r="G258" s="28">
        <v>522683</v>
      </c>
      <c r="H258" s="29">
        <v>60446</v>
      </c>
      <c r="I258" s="29">
        <v>60447</v>
      </c>
      <c r="J258" s="65"/>
      <c r="K258" s="65"/>
      <c r="L258" s="65"/>
      <c r="M258" s="65"/>
      <c r="N258" s="67"/>
      <c r="O258" s="67"/>
      <c r="P258" s="62"/>
      <c r="Q258" s="65"/>
      <c r="R258" s="65"/>
      <c r="S258" s="65"/>
    </row>
    <row r="259" spans="1:19" s="9" customFormat="1" hidden="1">
      <c r="A259" s="5" t="s">
        <v>286</v>
      </c>
      <c r="B259" s="5" t="s">
        <v>287</v>
      </c>
      <c r="C259" s="26">
        <v>139</v>
      </c>
      <c r="D259" s="27" t="s">
        <v>153</v>
      </c>
      <c r="E259" s="27">
        <v>11</v>
      </c>
      <c r="F259" s="27">
        <v>1</v>
      </c>
      <c r="G259" s="28">
        <v>526108</v>
      </c>
      <c r="H259" s="29">
        <v>23051</v>
      </c>
      <c r="I259" s="29">
        <v>23051</v>
      </c>
      <c r="J259" s="65"/>
      <c r="K259" s="65"/>
      <c r="L259" s="65"/>
      <c r="M259" s="65"/>
      <c r="N259" s="67"/>
      <c r="O259" s="67"/>
      <c r="P259" s="62"/>
      <c r="Q259" s="65"/>
      <c r="R259" s="65"/>
      <c r="S259" s="65"/>
    </row>
    <row r="260" spans="1:19" s="9" customFormat="1" hidden="1">
      <c r="A260" s="5" t="s">
        <v>286</v>
      </c>
      <c r="B260" s="5" t="s">
        <v>287</v>
      </c>
      <c r="C260" s="26">
        <v>141</v>
      </c>
      <c r="D260" s="27" t="s">
        <v>153</v>
      </c>
      <c r="E260" s="27">
        <v>12</v>
      </c>
      <c r="F260" s="27">
        <v>1</v>
      </c>
      <c r="G260" s="28">
        <v>520922</v>
      </c>
      <c r="H260" s="29">
        <v>23051</v>
      </c>
      <c r="I260" s="29">
        <v>23051</v>
      </c>
      <c r="J260" s="65"/>
      <c r="K260" s="65"/>
      <c r="L260" s="65"/>
      <c r="M260" s="65"/>
      <c r="N260" s="67"/>
      <c r="O260" s="67"/>
      <c r="P260" s="62"/>
      <c r="Q260" s="65"/>
      <c r="R260" s="65"/>
      <c r="S260" s="65"/>
    </row>
    <row r="261" spans="1:19" s="9" customFormat="1" hidden="1">
      <c r="A261" s="5" t="s">
        <v>286</v>
      </c>
      <c r="B261" s="5" t="s">
        <v>287</v>
      </c>
      <c r="C261" s="26">
        <v>142</v>
      </c>
      <c r="D261" s="27" t="s">
        <v>153</v>
      </c>
      <c r="E261" s="27">
        <v>13</v>
      </c>
      <c r="F261" s="27">
        <v>1</v>
      </c>
      <c r="G261" s="28">
        <v>521921</v>
      </c>
      <c r="H261" s="29">
        <v>23051</v>
      </c>
      <c r="I261" s="29">
        <v>23051</v>
      </c>
      <c r="J261" s="65"/>
      <c r="K261" s="65"/>
      <c r="L261" s="65"/>
      <c r="M261" s="65"/>
      <c r="N261" s="67"/>
      <c r="O261" s="67"/>
      <c r="P261" s="62"/>
      <c r="Q261" s="65"/>
      <c r="R261" s="65"/>
      <c r="S261" s="65"/>
    </row>
    <row r="262" spans="1:19" s="9" customFormat="1" hidden="1">
      <c r="A262" s="5" t="s">
        <v>286</v>
      </c>
      <c r="B262" s="5" t="s">
        <v>287</v>
      </c>
      <c r="C262" s="26">
        <v>143</v>
      </c>
      <c r="D262" s="27" t="s">
        <v>153</v>
      </c>
      <c r="E262" s="27">
        <v>14</v>
      </c>
      <c r="F262" s="27">
        <v>1</v>
      </c>
      <c r="G262" s="28">
        <v>520925</v>
      </c>
      <c r="H262" s="29">
        <v>23051</v>
      </c>
      <c r="I262" s="29">
        <v>23051</v>
      </c>
      <c r="J262" s="65"/>
      <c r="K262" s="65"/>
      <c r="L262" s="65"/>
      <c r="M262" s="65"/>
      <c r="N262" s="67"/>
      <c r="O262" s="67"/>
      <c r="P262" s="62"/>
      <c r="Q262" s="65"/>
      <c r="R262" s="65"/>
      <c r="S262" s="65"/>
    </row>
    <row r="263" spans="1:19" s="9" customFormat="1" hidden="1">
      <c r="A263" s="5" t="s">
        <v>286</v>
      </c>
      <c r="B263" s="5" t="s">
        <v>287</v>
      </c>
      <c r="C263" s="26">
        <v>146</v>
      </c>
      <c r="D263" s="27" t="s">
        <v>153</v>
      </c>
      <c r="E263" s="27">
        <v>15</v>
      </c>
      <c r="F263" s="27">
        <v>1</v>
      </c>
      <c r="G263" s="28">
        <v>526107</v>
      </c>
      <c r="H263" s="29">
        <v>23051</v>
      </c>
      <c r="I263" s="29">
        <v>23051</v>
      </c>
      <c r="J263" s="65"/>
      <c r="K263" s="65"/>
      <c r="L263" s="65"/>
      <c r="M263" s="65"/>
      <c r="N263" s="67"/>
      <c r="O263" s="67"/>
      <c r="P263" s="62"/>
      <c r="Q263" s="65"/>
      <c r="R263" s="65"/>
      <c r="S263" s="65"/>
    </row>
    <row r="264" spans="1:19" s="9" customFormat="1" hidden="1">
      <c r="A264" s="5" t="s">
        <v>286</v>
      </c>
      <c r="B264" s="5" t="s">
        <v>287</v>
      </c>
      <c r="C264" s="26">
        <v>147</v>
      </c>
      <c r="D264" s="27" t="s">
        <v>153</v>
      </c>
      <c r="E264" s="27">
        <v>16</v>
      </c>
      <c r="F264" s="27">
        <v>1</v>
      </c>
      <c r="G264" s="28">
        <v>526109</v>
      </c>
      <c r="H264" s="29">
        <v>23051</v>
      </c>
      <c r="I264" s="29">
        <v>23051</v>
      </c>
      <c r="J264" s="65"/>
      <c r="K264" s="65"/>
      <c r="L264" s="65"/>
      <c r="M264" s="65"/>
      <c r="N264" s="67"/>
      <c r="O264" s="67"/>
      <c r="P264" s="62"/>
      <c r="Q264" s="65"/>
      <c r="R264" s="65"/>
      <c r="S264" s="65"/>
    </row>
    <row r="265" spans="1:19" s="9" customFormat="1" hidden="1">
      <c r="A265" s="5" t="s">
        <v>286</v>
      </c>
      <c r="B265" s="5" t="s">
        <v>287</v>
      </c>
      <c r="C265" s="26">
        <v>148</v>
      </c>
      <c r="D265" s="27" t="s">
        <v>153</v>
      </c>
      <c r="E265" s="27">
        <v>17</v>
      </c>
      <c r="F265" s="27">
        <v>1</v>
      </c>
      <c r="G265" s="28">
        <v>520927</v>
      </c>
      <c r="H265" s="29">
        <v>23051</v>
      </c>
      <c r="I265" s="29">
        <v>23051</v>
      </c>
      <c r="J265" s="65"/>
      <c r="K265" s="65"/>
      <c r="L265" s="65"/>
      <c r="M265" s="65"/>
      <c r="N265" s="67"/>
      <c r="O265" s="67"/>
      <c r="P265" s="62"/>
      <c r="Q265" s="65"/>
      <c r="R265" s="65"/>
      <c r="S265" s="65"/>
    </row>
    <row r="266" spans="1:19" s="9" customFormat="1" ht="48" hidden="1">
      <c r="A266" s="5" t="s">
        <v>286</v>
      </c>
      <c r="B266" s="5" t="s">
        <v>287</v>
      </c>
      <c r="C266" s="26">
        <v>205</v>
      </c>
      <c r="D266" s="27" t="s">
        <v>153</v>
      </c>
      <c r="E266" s="27">
        <v>18</v>
      </c>
      <c r="F266" s="27">
        <v>1</v>
      </c>
      <c r="G266" s="28" t="s">
        <v>288</v>
      </c>
      <c r="H266" s="29">
        <v>21076</v>
      </c>
      <c r="I266" s="29">
        <v>21076</v>
      </c>
      <c r="J266" s="65"/>
      <c r="K266" s="65"/>
      <c r="L266" s="65"/>
      <c r="M266" s="65"/>
      <c r="N266" s="67"/>
      <c r="O266" s="67"/>
      <c r="P266" s="62"/>
      <c r="Q266" s="65"/>
      <c r="R266" s="65"/>
      <c r="S266" s="65"/>
    </row>
    <row r="267" spans="1:19" s="9" customFormat="1" ht="48" hidden="1">
      <c r="A267" s="5" t="s">
        <v>286</v>
      </c>
      <c r="B267" s="5" t="s">
        <v>287</v>
      </c>
      <c r="C267" s="26">
        <v>205</v>
      </c>
      <c r="D267" s="27" t="s">
        <v>153</v>
      </c>
      <c r="E267" s="27">
        <v>18</v>
      </c>
      <c r="F267" s="27">
        <v>2</v>
      </c>
      <c r="G267" s="28" t="s">
        <v>288</v>
      </c>
      <c r="H267" s="29">
        <v>21076</v>
      </c>
      <c r="I267" s="29">
        <v>20031</v>
      </c>
      <c r="J267" s="65"/>
      <c r="K267" s="65"/>
      <c r="L267" s="65"/>
      <c r="M267" s="65"/>
      <c r="N267" s="67"/>
      <c r="O267" s="67"/>
      <c r="P267" s="62"/>
      <c r="Q267" s="65"/>
      <c r="R267" s="65"/>
      <c r="S267" s="65"/>
    </row>
    <row r="268" spans="1:19" s="9" customFormat="1" ht="48" hidden="1">
      <c r="A268" s="5" t="s">
        <v>286</v>
      </c>
      <c r="B268" s="5" t="s">
        <v>287</v>
      </c>
      <c r="C268" s="26">
        <v>205</v>
      </c>
      <c r="D268" s="27" t="s">
        <v>153</v>
      </c>
      <c r="E268" s="27">
        <v>18</v>
      </c>
      <c r="F268" s="27">
        <v>3</v>
      </c>
      <c r="G268" s="28" t="s">
        <v>288</v>
      </c>
      <c r="H268" s="29">
        <v>21076</v>
      </c>
      <c r="I268" s="29">
        <v>21031</v>
      </c>
      <c r="J268" s="65"/>
      <c r="K268" s="65"/>
      <c r="L268" s="65"/>
      <c r="M268" s="65"/>
      <c r="N268" s="67"/>
      <c r="O268" s="67"/>
      <c r="P268" s="62"/>
      <c r="Q268" s="65"/>
      <c r="R268" s="65"/>
      <c r="S268" s="65"/>
    </row>
    <row r="269" spans="1:19" s="9" customFormat="1" ht="48" hidden="1">
      <c r="A269" s="5" t="s">
        <v>286</v>
      </c>
      <c r="B269" s="5" t="s">
        <v>287</v>
      </c>
      <c r="C269" s="26">
        <v>205</v>
      </c>
      <c r="D269" s="27" t="s">
        <v>153</v>
      </c>
      <c r="E269" s="27">
        <v>18</v>
      </c>
      <c r="F269" s="27">
        <v>4</v>
      </c>
      <c r="G269" s="28" t="s">
        <v>288</v>
      </c>
      <c r="H269" s="29">
        <v>21076</v>
      </c>
      <c r="I269" s="29">
        <v>20045</v>
      </c>
      <c r="J269" s="65"/>
      <c r="K269" s="65"/>
      <c r="L269" s="65"/>
      <c r="M269" s="65"/>
      <c r="N269" s="67"/>
      <c r="O269" s="67"/>
      <c r="P269" s="62"/>
      <c r="Q269" s="65"/>
      <c r="R269" s="65"/>
      <c r="S269" s="65"/>
    </row>
    <row r="270" spans="1:19" s="9" customFormat="1" ht="48" hidden="1">
      <c r="A270" s="5" t="s">
        <v>286</v>
      </c>
      <c r="B270" s="5" t="s">
        <v>287</v>
      </c>
      <c r="C270" s="26">
        <v>205</v>
      </c>
      <c r="D270" s="27" t="s">
        <v>153</v>
      </c>
      <c r="E270" s="27">
        <v>18</v>
      </c>
      <c r="F270" s="27">
        <v>5</v>
      </c>
      <c r="G270" s="28" t="s">
        <v>288</v>
      </c>
      <c r="H270" s="29">
        <v>21076</v>
      </c>
      <c r="I270" s="29">
        <v>20010</v>
      </c>
      <c r="J270" s="65"/>
      <c r="K270" s="65"/>
      <c r="L270" s="65"/>
      <c r="M270" s="65"/>
      <c r="N270" s="67"/>
      <c r="O270" s="67"/>
      <c r="P270" s="62"/>
      <c r="Q270" s="65"/>
      <c r="R270" s="65"/>
      <c r="S270" s="65"/>
    </row>
    <row r="271" spans="1:19" s="9" customFormat="1" ht="48" hidden="1">
      <c r="A271" s="5" t="s">
        <v>286</v>
      </c>
      <c r="B271" s="5" t="s">
        <v>287</v>
      </c>
      <c r="C271" s="26">
        <v>206</v>
      </c>
      <c r="D271" s="27" t="s">
        <v>153</v>
      </c>
      <c r="E271" s="27">
        <v>19</v>
      </c>
      <c r="F271" s="27">
        <v>1</v>
      </c>
      <c r="G271" s="28" t="s">
        <v>289</v>
      </c>
      <c r="H271" s="29">
        <v>23051</v>
      </c>
      <c r="I271" s="29">
        <v>23051</v>
      </c>
      <c r="J271" s="65"/>
      <c r="K271" s="65"/>
      <c r="L271" s="65"/>
      <c r="M271" s="65"/>
      <c r="N271" s="67"/>
      <c r="O271" s="67"/>
      <c r="P271" s="62"/>
      <c r="Q271" s="65"/>
      <c r="R271" s="65"/>
      <c r="S271" s="65"/>
    </row>
    <row r="272" spans="1:19" s="9" customFormat="1" ht="48" hidden="1">
      <c r="A272" s="5" t="s">
        <v>286</v>
      </c>
      <c r="B272" s="5" t="s">
        <v>287</v>
      </c>
      <c r="C272" s="26">
        <v>207</v>
      </c>
      <c r="D272" s="27" t="s">
        <v>153</v>
      </c>
      <c r="E272" s="27">
        <v>20</v>
      </c>
      <c r="F272" s="27">
        <v>1</v>
      </c>
      <c r="G272" s="28" t="s">
        <v>290</v>
      </c>
      <c r="H272" s="29">
        <v>23051</v>
      </c>
      <c r="I272" s="29">
        <v>23051</v>
      </c>
      <c r="J272" s="65"/>
      <c r="K272" s="65"/>
      <c r="L272" s="65"/>
      <c r="M272" s="65"/>
      <c r="N272" s="67"/>
      <c r="O272" s="67"/>
      <c r="P272" s="62"/>
      <c r="Q272" s="65"/>
      <c r="R272" s="65"/>
      <c r="S272" s="65"/>
    </row>
    <row r="273" spans="1:23" s="9" customFormat="1" ht="36" hidden="1">
      <c r="A273" s="5" t="s">
        <v>286</v>
      </c>
      <c r="B273" s="5" t="s">
        <v>287</v>
      </c>
      <c r="C273" s="26">
        <v>208</v>
      </c>
      <c r="D273" s="27" t="s">
        <v>153</v>
      </c>
      <c r="E273" s="27">
        <v>21</v>
      </c>
      <c r="F273" s="27">
        <v>1</v>
      </c>
      <c r="G273" s="28" t="s">
        <v>291</v>
      </c>
      <c r="H273" s="29">
        <v>23051</v>
      </c>
      <c r="I273" s="29">
        <v>23051</v>
      </c>
      <c r="J273" s="65"/>
      <c r="K273" s="65"/>
      <c r="L273" s="65"/>
      <c r="M273" s="65"/>
      <c r="N273" s="67"/>
      <c r="O273" s="67"/>
      <c r="P273" s="62"/>
      <c r="Q273" s="65"/>
      <c r="R273" s="65"/>
      <c r="S273" s="65"/>
    </row>
    <row r="274" spans="1:23" s="9" customFormat="1" ht="48" hidden="1">
      <c r="A274" s="5" t="s">
        <v>286</v>
      </c>
      <c r="B274" s="5" t="s">
        <v>287</v>
      </c>
      <c r="C274" s="26">
        <v>209</v>
      </c>
      <c r="D274" s="27" t="s">
        <v>153</v>
      </c>
      <c r="E274" s="27">
        <v>22</v>
      </c>
      <c r="F274" s="27">
        <v>1</v>
      </c>
      <c r="G274" s="28" t="s">
        <v>292</v>
      </c>
      <c r="H274" s="29">
        <v>20045</v>
      </c>
      <c r="I274" s="29">
        <v>20045</v>
      </c>
      <c r="J274" s="65"/>
      <c r="K274" s="65"/>
      <c r="L274" s="65"/>
      <c r="M274" s="65"/>
      <c r="N274" s="67"/>
      <c r="O274" s="67"/>
      <c r="P274" s="62"/>
      <c r="Q274" s="65"/>
      <c r="R274" s="65"/>
      <c r="S274" s="65"/>
    </row>
    <row r="275" spans="1:23" s="9" customFormat="1" hidden="1">
      <c r="A275" s="5" t="s">
        <v>286</v>
      </c>
      <c r="B275" s="5" t="s">
        <v>287</v>
      </c>
      <c r="C275" s="26" t="s">
        <v>156</v>
      </c>
      <c r="D275" s="27" t="s">
        <v>153</v>
      </c>
      <c r="E275" s="27">
        <v>23</v>
      </c>
      <c r="F275" s="27">
        <v>1</v>
      </c>
      <c r="G275" s="28">
        <v>520907</v>
      </c>
      <c r="H275" s="29">
        <v>21076</v>
      </c>
      <c r="I275" s="29">
        <v>21076</v>
      </c>
      <c r="J275" s="65"/>
      <c r="K275" s="65"/>
      <c r="L275" s="65"/>
      <c r="M275" s="65"/>
      <c r="N275" s="67"/>
      <c r="O275" s="67"/>
      <c r="P275" s="62"/>
      <c r="Q275" s="65"/>
      <c r="R275" s="65"/>
      <c r="S275" s="65"/>
    </row>
    <row r="276" spans="1:23" s="9" customFormat="1" hidden="1">
      <c r="A276" s="5" t="s">
        <v>286</v>
      </c>
      <c r="B276" s="5" t="s">
        <v>287</v>
      </c>
      <c r="C276" s="26" t="s">
        <v>156</v>
      </c>
      <c r="D276" s="27" t="s">
        <v>153</v>
      </c>
      <c r="E276" s="27">
        <v>23</v>
      </c>
      <c r="F276" s="27">
        <v>2</v>
      </c>
      <c r="G276" s="28">
        <v>520907</v>
      </c>
      <c r="H276" s="29">
        <v>21076</v>
      </c>
      <c r="I276" s="29">
        <v>20031</v>
      </c>
      <c r="J276" s="65"/>
      <c r="K276" s="65"/>
      <c r="L276" s="65"/>
      <c r="M276" s="65"/>
      <c r="N276" s="67"/>
      <c r="O276" s="67"/>
      <c r="P276" s="62"/>
      <c r="Q276" s="65"/>
      <c r="R276" s="65"/>
      <c r="S276" s="65"/>
    </row>
    <row r="277" spans="1:23" s="9" customFormat="1" hidden="1">
      <c r="A277" s="5" t="s">
        <v>286</v>
      </c>
      <c r="B277" s="5" t="s">
        <v>287</v>
      </c>
      <c r="C277" s="26" t="s">
        <v>156</v>
      </c>
      <c r="D277" s="27" t="s">
        <v>153</v>
      </c>
      <c r="E277" s="27">
        <v>23</v>
      </c>
      <c r="F277" s="27">
        <v>3</v>
      </c>
      <c r="G277" s="28">
        <v>520907</v>
      </c>
      <c r="H277" s="29">
        <v>21076</v>
      </c>
      <c r="I277" s="29">
        <v>21031</v>
      </c>
      <c r="J277" s="65"/>
      <c r="K277" s="65"/>
      <c r="L277" s="65"/>
      <c r="M277" s="65"/>
      <c r="N277" s="67"/>
      <c r="O277" s="67"/>
      <c r="P277" s="62"/>
      <c r="Q277" s="65"/>
      <c r="R277" s="65"/>
      <c r="S277" s="65"/>
    </row>
    <row r="278" spans="1:23" s="9" customFormat="1" hidden="1">
      <c r="A278" s="5" t="s">
        <v>286</v>
      </c>
      <c r="B278" s="5" t="s">
        <v>287</v>
      </c>
      <c r="C278" s="26" t="s">
        <v>156</v>
      </c>
      <c r="D278" s="27" t="s">
        <v>153</v>
      </c>
      <c r="E278" s="27">
        <v>23</v>
      </c>
      <c r="F278" s="27">
        <v>4</v>
      </c>
      <c r="G278" s="28">
        <v>520907</v>
      </c>
      <c r="H278" s="29">
        <v>21076</v>
      </c>
      <c r="I278" s="29">
        <v>20045</v>
      </c>
      <c r="J278" s="65"/>
      <c r="K278" s="65"/>
      <c r="L278" s="65"/>
      <c r="M278" s="65"/>
      <c r="N278" s="67"/>
      <c r="O278" s="67"/>
      <c r="P278" s="62"/>
      <c r="Q278" s="65"/>
      <c r="R278" s="65"/>
      <c r="S278" s="65"/>
    </row>
    <row r="279" spans="1:23" s="9" customFormat="1" hidden="1">
      <c r="A279" s="5" t="s">
        <v>286</v>
      </c>
      <c r="B279" s="5" t="s">
        <v>287</v>
      </c>
      <c r="C279" s="26" t="s">
        <v>156</v>
      </c>
      <c r="D279" s="27" t="s">
        <v>153</v>
      </c>
      <c r="E279" s="27">
        <v>23</v>
      </c>
      <c r="F279" s="27">
        <v>5</v>
      </c>
      <c r="G279" s="28">
        <v>520907</v>
      </c>
      <c r="H279" s="29">
        <v>21076</v>
      </c>
      <c r="I279" s="29">
        <v>20010</v>
      </c>
      <c r="J279" s="65"/>
      <c r="K279" s="65"/>
      <c r="L279" s="65"/>
      <c r="M279" s="65"/>
      <c r="N279" s="67"/>
      <c r="O279" s="67"/>
      <c r="P279" s="62"/>
      <c r="Q279" s="65"/>
      <c r="R279" s="65"/>
      <c r="S279" s="65"/>
    </row>
    <row r="280" spans="1:23" s="9" customFormat="1" hidden="1">
      <c r="A280" s="5" t="s">
        <v>286</v>
      </c>
      <c r="B280" s="5" t="s">
        <v>287</v>
      </c>
      <c r="C280" s="26" t="s">
        <v>156</v>
      </c>
      <c r="D280" s="27" t="s">
        <v>153</v>
      </c>
      <c r="E280" s="27">
        <v>24</v>
      </c>
      <c r="F280" s="27">
        <v>1</v>
      </c>
      <c r="G280" s="28">
        <v>522677</v>
      </c>
      <c r="H280" s="29">
        <v>21076</v>
      </c>
      <c r="I280" s="29">
        <v>21076</v>
      </c>
      <c r="J280" s="65"/>
      <c r="K280" s="65"/>
      <c r="L280" s="65"/>
      <c r="M280" s="65"/>
      <c r="N280" s="67"/>
      <c r="O280" s="67"/>
      <c r="P280" s="62"/>
      <c r="Q280" s="65"/>
      <c r="R280" s="65"/>
      <c r="S280" s="65"/>
    </row>
    <row r="281" spans="1:23" s="9" customFormat="1" hidden="1">
      <c r="A281" s="5" t="s">
        <v>286</v>
      </c>
      <c r="B281" s="5" t="s">
        <v>287</v>
      </c>
      <c r="C281" s="26" t="s">
        <v>156</v>
      </c>
      <c r="D281" s="27" t="s">
        <v>153</v>
      </c>
      <c r="E281" s="27">
        <v>24</v>
      </c>
      <c r="F281" s="27">
        <v>2</v>
      </c>
      <c r="G281" s="28">
        <v>522677</v>
      </c>
      <c r="H281" s="29">
        <v>21076</v>
      </c>
      <c r="I281" s="29">
        <v>20031</v>
      </c>
      <c r="J281" s="65"/>
      <c r="K281" s="65"/>
      <c r="L281" s="65"/>
      <c r="M281" s="65"/>
      <c r="N281" s="67"/>
      <c r="O281" s="67"/>
      <c r="P281" s="62"/>
      <c r="Q281" s="65"/>
      <c r="R281" s="65"/>
      <c r="S281" s="65"/>
    </row>
    <row r="282" spans="1:23" hidden="1">
      <c r="A282" s="5" t="s">
        <v>286</v>
      </c>
      <c r="B282" s="5" t="s">
        <v>287</v>
      </c>
      <c r="C282" s="26" t="s">
        <v>156</v>
      </c>
      <c r="D282" s="27" t="s">
        <v>153</v>
      </c>
      <c r="E282" s="27">
        <v>24</v>
      </c>
      <c r="F282" s="27">
        <v>3</v>
      </c>
      <c r="G282" s="28">
        <v>522677</v>
      </c>
      <c r="H282" s="29">
        <v>21076</v>
      </c>
      <c r="I282" s="29">
        <v>21031</v>
      </c>
      <c r="J282" s="65"/>
      <c r="K282" s="65"/>
      <c r="L282" s="65"/>
      <c r="M282" s="65"/>
      <c r="N282" s="67"/>
      <c r="O282" s="67"/>
      <c r="P282" s="62"/>
      <c r="Q282" s="65"/>
      <c r="R282" s="65"/>
      <c r="S282" s="65"/>
      <c r="T282" s="13"/>
      <c r="U282" s="13"/>
      <c r="V282" s="13"/>
    </row>
    <row r="283" spans="1:23" hidden="1">
      <c r="A283" s="111" t="s">
        <v>286</v>
      </c>
      <c r="B283" s="50" t="s">
        <v>287</v>
      </c>
      <c r="C283" s="26" t="s">
        <v>156</v>
      </c>
      <c r="D283" s="27" t="s">
        <v>153</v>
      </c>
      <c r="E283" s="27">
        <v>24</v>
      </c>
      <c r="F283" s="27">
        <v>4</v>
      </c>
      <c r="G283" s="28">
        <v>522677</v>
      </c>
      <c r="H283" s="29">
        <v>21076</v>
      </c>
      <c r="I283" s="29">
        <v>20045</v>
      </c>
      <c r="J283" s="65"/>
      <c r="K283" s="65"/>
      <c r="L283" s="65"/>
      <c r="M283" s="65"/>
      <c r="N283" s="67"/>
      <c r="O283" s="67"/>
      <c r="P283" s="62"/>
      <c r="Q283" s="65"/>
      <c r="R283" s="65"/>
      <c r="S283" s="65"/>
      <c r="T283" s="13"/>
      <c r="U283" s="13"/>
      <c r="V283" s="13"/>
    </row>
    <row r="284" spans="1:23" hidden="1">
      <c r="A284" s="5" t="s">
        <v>286</v>
      </c>
      <c r="B284" s="55" t="s">
        <v>287</v>
      </c>
      <c r="C284" s="26" t="s">
        <v>156</v>
      </c>
      <c r="D284" s="27" t="s">
        <v>153</v>
      </c>
      <c r="E284" s="27">
        <v>24</v>
      </c>
      <c r="F284" s="27">
        <v>5</v>
      </c>
      <c r="G284" s="28">
        <v>522677</v>
      </c>
      <c r="H284" s="29">
        <v>21076</v>
      </c>
      <c r="I284" s="29">
        <v>20010</v>
      </c>
      <c r="J284" s="65"/>
      <c r="K284" s="65"/>
      <c r="L284" s="65"/>
      <c r="M284" s="65"/>
      <c r="N284" s="67"/>
      <c r="O284" s="67"/>
      <c r="P284" s="62"/>
      <c r="Q284" s="65"/>
      <c r="R284" s="65"/>
      <c r="S284" s="65"/>
      <c r="T284" s="13"/>
      <c r="U284" s="13"/>
      <c r="V284" s="13"/>
    </row>
    <row r="285" spans="1:23" ht="24" hidden="1">
      <c r="A285" s="34" t="s">
        <v>83</v>
      </c>
      <c r="B285" s="55" t="s">
        <v>293</v>
      </c>
      <c r="C285" s="26"/>
      <c r="D285" s="27"/>
      <c r="E285" s="27"/>
      <c r="F285" s="27"/>
      <c r="G285" s="28"/>
      <c r="H285" s="29"/>
      <c r="I285" s="29"/>
      <c r="J285" s="65" t="s">
        <v>175</v>
      </c>
      <c r="K285" s="65"/>
      <c r="L285" s="65"/>
      <c r="M285" s="66"/>
      <c r="N285" s="67"/>
      <c r="O285" s="67"/>
      <c r="P285" s="67"/>
      <c r="Q285" s="65"/>
      <c r="R285" s="65"/>
      <c r="S285" s="80" t="s">
        <v>176</v>
      </c>
      <c r="T285" s="13"/>
      <c r="U285" s="13"/>
      <c r="V285" s="13"/>
    </row>
    <row r="286" spans="1:23" ht="39">
      <c r="A286" s="112" t="s">
        <v>83</v>
      </c>
      <c r="B286" s="113" t="s">
        <v>293</v>
      </c>
      <c r="C286" s="96" t="s">
        <v>156</v>
      </c>
      <c r="D286" s="44"/>
      <c r="E286" s="44">
        <v>3</v>
      </c>
      <c r="F286" s="44">
        <v>1</v>
      </c>
      <c r="G286" s="114" t="s">
        <v>294</v>
      </c>
      <c r="H286" s="46" t="s">
        <v>295</v>
      </c>
      <c r="I286" s="46" t="s">
        <v>295</v>
      </c>
      <c r="J286" s="70" t="s">
        <v>196</v>
      </c>
      <c r="K286" s="70"/>
      <c r="L286" s="70"/>
      <c r="M286" s="70"/>
      <c r="N286" s="74"/>
      <c r="O286" s="74"/>
      <c r="P286" s="74"/>
      <c r="Q286" s="70"/>
      <c r="R286" s="70"/>
      <c r="S286" s="85" t="s">
        <v>176</v>
      </c>
      <c r="T286" s="13"/>
      <c r="U286" s="13"/>
      <c r="V286" s="13"/>
      <c r="W286" s="13" t="s">
        <v>269</v>
      </c>
    </row>
    <row r="287" spans="1:23" hidden="1">
      <c r="A287" s="6" t="s">
        <v>84</v>
      </c>
      <c r="B287" s="32" t="s">
        <v>296</v>
      </c>
      <c r="C287" s="26">
        <v>1</v>
      </c>
      <c r="D287" s="27" t="s">
        <v>153</v>
      </c>
      <c r="E287" s="27">
        <v>1</v>
      </c>
      <c r="F287" s="27">
        <v>1</v>
      </c>
      <c r="G287" s="28">
        <v>570922</v>
      </c>
      <c r="H287" s="29">
        <v>400</v>
      </c>
      <c r="I287" s="29">
        <v>32041</v>
      </c>
      <c r="J287" s="61" t="s">
        <v>155</v>
      </c>
      <c r="K287" s="61"/>
      <c r="L287" s="63">
        <v>42478</v>
      </c>
      <c r="M287" s="61" t="s">
        <v>163</v>
      </c>
      <c r="N287" s="62"/>
      <c r="O287" s="62"/>
      <c r="P287" s="62" t="s">
        <v>164</v>
      </c>
      <c r="Q287" s="63">
        <v>42704</v>
      </c>
      <c r="R287" s="61"/>
      <c r="S287" s="82" t="s">
        <v>165</v>
      </c>
      <c r="T287" s="13"/>
      <c r="U287" s="13"/>
      <c r="V287" s="13"/>
    </row>
    <row r="288" spans="1:23" hidden="1">
      <c r="A288" s="6" t="s">
        <v>84</v>
      </c>
      <c r="B288" s="32" t="s">
        <v>296</v>
      </c>
      <c r="C288" s="26">
        <v>1</v>
      </c>
      <c r="D288" s="27" t="s">
        <v>153</v>
      </c>
      <c r="E288" s="27">
        <v>1</v>
      </c>
      <c r="F288" s="27">
        <v>2</v>
      </c>
      <c r="G288" s="28">
        <v>570922</v>
      </c>
      <c r="H288" s="29">
        <v>1045</v>
      </c>
      <c r="I288" s="29">
        <v>1045</v>
      </c>
      <c r="J288" s="61" t="s">
        <v>155</v>
      </c>
      <c r="K288" s="61"/>
      <c r="L288" s="63">
        <v>42478</v>
      </c>
      <c r="M288" s="61" t="s">
        <v>163</v>
      </c>
      <c r="N288" s="62"/>
      <c r="O288" s="62"/>
      <c r="P288" s="62" t="s">
        <v>164</v>
      </c>
      <c r="Q288" s="63">
        <v>42704</v>
      </c>
      <c r="R288" s="61"/>
      <c r="S288" s="68"/>
      <c r="T288" s="13"/>
      <c r="U288" s="13"/>
      <c r="V288" s="13"/>
    </row>
    <row r="289" spans="1:22" hidden="1">
      <c r="A289" s="6" t="s">
        <v>84</v>
      </c>
      <c r="B289" s="32" t="s">
        <v>296</v>
      </c>
      <c r="C289" s="26">
        <v>1</v>
      </c>
      <c r="D289" s="27" t="s">
        <v>153</v>
      </c>
      <c r="E289" s="27">
        <v>1</v>
      </c>
      <c r="F289" s="27">
        <v>3</v>
      </c>
      <c r="G289" s="28">
        <v>570922</v>
      </c>
      <c r="H289" s="29">
        <v>4090</v>
      </c>
      <c r="I289" s="29">
        <v>4090</v>
      </c>
      <c r="J289" s="61"/>
      <c r="K289" s="61"/>
      <c r="L289" s="63">
        <v>42478</v>
      </c>
      <c r="M289" s="61"/>
      <c r="N289" s="62"/>
      <c r="O289" s="62"/>
      <c r="P289" s="64">
        <v>42478</v>
      </c>
      <c r="Q289" s="61"/>
      <c r="R289" s="61"/>
      <c r="S289" s="116"/>
      <c r="T289" s="13"/>
      <c r="U289" s="13"/>
      <c r="V289" s="13"/>
    </row>
    <row r="290" spans="1:22" hidden="1">
      <c r="A290" s="6" t="s">
        <v>84</v>
      </c>
      <c r="B290" s="32" t="s">
        <v>296</v>
      </c>
      <c r="C290" s="26">
        <v>1</v>
      </c>
      <c r="D290" s="27" t="s">
        <v>153</v>
      </c>
      <c r="E290" s="27">
        <v>1</v>
      </c>
      <c r="F290" s="27">
        <v>4</v>
      </c>
      <c r="G290" s="28">
        <v>570922</v>
      </c>
      <c r="H290" s="29">
        <v>21076</v>
      </c>
      <c r="I290" s="29">
        <v>21076</v>
      </c>
      <c r="J290" s="61"/>
      <c r="K290" s="61"/>
      <c r="L290" s="63">
        <v>42478</v>
      </c>
      <c r="M290" s="61"/>
      <c r="N290" s="62"/>
      <c r="O290" s="62"/>
      <c r="P290" s="64">
        <v>42478</v>
      </c>
      <c r="Q290" s="61"/>
      <c r="R290" s="61"/>
      <c r="S290" s="116"/>
      <c r="T290" s="13"/>
      <c r="U290" s="13"/>
      <c r="V290" s="13"/>
    </row>
    <row r="291" spans="1:22" ht="24" hidden="1">
      <c r="A291" s="6" t="s">
        <v>84</v>
      </c>
      <c r="B291" s="32" t="s">
        <v>296</v>
      </c>
      <c r="C291" s="26">
        <v>2</v>
      </c>
      <c r="D291" s="27" t="s">
        <v>153</v>
      </c>
      <c r="E291" s="27">
        <v>2</v>
      </c>
      <c r="F291" s="27">
        <v>1</v>
      </c>
      <c r="G291" s="28" t="s">
        <v>297</v>
      </c>
      <c r="H291" s="29">
        <v>400</v>
      </c>
      <c r="I291" s="29">
        <v>32041</v>
      </c>
      <c r="J291" s="61" t="s">
        <v>155</v>
      </c>
      <c r="K291" s="61"/>
      <c r="L291" s="63">
        <v>42478</v>
      </c>
      <c r="M291" s="61" t="s">
        <v>163</v>
      </c>
      <c r="N291" s="62"/>
      <c r="O291" s="62"/>
      <c r="P291" s="62" t="s">
        <v>164</v>
      </c>
      <c r="Q291" s="63">
        <v>42704</v>
      </c>
      <c r="R291" s="61"/>
      <c r="S291" s="82" t="s">
        <v>165</v>
      </c>
      <c r="T291" s="13"/>
      <c r="U291" s="13"/>
      <c r="V291" s="13"/>
    </row>
    <row r="292" spans="1:22" ht="24" hidden="1">
      <c r="A292" s="6" t="s">
        <v>84</v>
      </c>
      <c r="B292" s="32" t="s">
        <v>296</v>
      </c>
      <c r="C292" s="26">
        <v>2</v>
      </c>
      <c r="D292" s="27" t="s">
        <v>153</v>
      </c>
      <c r="E292" s="27">
        <v>2</v>
      </c>
      <c r="F292" s="27">
        <v>2</v>
      </c>
      <c r="G292" s="28" t="s">
        <v>297</v>
      </c>
      <c r="H292" s="29">
        <v>4030</v>
      </c>
      <c r="I292" s="29">
        <v>4030</v>
      </c>
      <c r="J292" s="61" t="s">
        <v>155</v>
      </c>
      <c r="K292" s="61"/>
      <c r="L292" s="63">
        <v>42478</v>
      </c>
      <c r="M292" s="61"/>
      <c r="N292" s="62"/>
      <c r="O292" s="62"/>
      <c r="P292" s="62" t="s">
        <v>170</v>
      </c>
      <c r="Q292" s="61"/>
      <c r="R292" s="61"/>
      <c r="S292" s="116"/>
      <c r="T292" s="13"/>
      <c r="U292" s="13"/>
      <c r="V292" s="13"/>
    </row>
    <row r="293" spans="1:22" hidden="1">
      <c r="A293" s="6" t="s">
        <v>84</v>
      </c>
      <c r="B293" s="32" t="s">
        <v>296</v>
      </c>
      <c r="C293" s="26">
        <v>3</v>
      </c>
      <c r="D293" s="27" t="s">
        <v>153</v>
      </c>
      <c r="E293" s="27">
        <v>3</v>
      </c>
      <c r="F293" s="27">
        <v>1</v>
      </c>
      <c r="G293" s="28">
        <v>570926</v>
      </c>
      <c r="H293" s="29">
        <v>4030</v>
      </c>
      <c r="I293" s="29">
        <v>4030</v>
      </c>
      <c r="J293" s="61" t="s">
        <v>155</v>
      </c>
      <c r="K293" s="61"/>
      <c r="L293" s="63">
        <v>42478</v>
      </c>
      <c r="M293" s="61"/>
      <c r="N293" s="62"/>
      <c r="O293" s="62"/>
      <c r="P293" s="62" t="s">
        <v>170</v>
      </c>
      <c r="Q293" s="61"/>
      <c r="R293" s="61"/>
      <c r="S293" s="116"/>
      <c r="T293" s="13"/>
      <c r="U293" s="13"/>
      <c r="V293" s="13"/>
    </row>
    <row r="294" spans="1:22" hidden="1">
      <c r="A294" s="6" t="s">
        <v>84</v>
      </c>
      <c r="B294" s="32" t="s">
        <v>296</v>
      </c>
      <c r="C294" s="26">
        <v>3</v>
      </c>
      <c r="D294" s="27" t="s">
        <v>153</v>
      </c>
      <c r="E294" s="27">
        <v>3</v>
      </c>
      <c r="F294" s="27">
        <v>2</v>
      </c>
      <c r="G294" s="28">
        <v>570926</v>
      </c>
      <c r="H294" s="29">
        <v>21051</v>
      </c>
      <c r="I294" s="29">
        <v>21051</v>
      </c>
      <c r="J294" s="61" t="s">
        <v>155</v>
      </c>
      <c r="K294" s="61"/>
      <c r="L294" s="63">
        <v>42478</v>
      </c>
      <c r="M294" s="61"/>
      <c r="N294" s="62"/>
      <c r="O294" s="62"/>
      <c r="P294" s="62" t="s">
        <v>170</v>
      </c>
      <c r="Q294" s="61"/>
      <c r="R294" s="61"/>
      <c r="S294" s="116"/>
      <c r="T294" s="13"/>
      <c r="U294" s="13"/>
      <c r="V294" s="13"/>
    </row>
    <row r="295" spans="1:22" hidden="1">
      <c r="A295" s="6" t="s">
        <v>84</v>
      </c>
      <c r="B295" s="32" t="s">
        <v>296</v>
      </c>
      <c r="C295" s="26">
        <v>6</v>
      </c>
      <c r="D295" s="27" t="s">
        <v>153</v>
      </c>
      <c r="E295" s="27">
        <v>4</v>
      </c>
      <c r="F295" s="27">
        <v>1</v>
      </c>
      <c r="G295" s="28">
        <v>572676</v>
      </c>
      <c r="H295" s="29">
        <v>84023</v>
      </c>
      <c r="I295" s="29">
        <v>84023</v>
      </c>
      <c r="J295" s="61"/>
      <c r="K295" s="68"/>
      <c r="L295" s="63">
        <v>42478</v>
      </c>
      <c r="M295" s="61" t="s">
        <v>163</v>
      </c>
      <c r="N295" s="69"/>
      <c r="O295" s="62"/>
      <c r="P295" s="62" t="s">
        <v>164</v>
      </c>
      <c r="Q295" s="63">
        <v>42704</v>
      </c>
      <c r="R295" s="61"/>
      <c r="S295" s="68"/>
      <c r="T295" s="13"/>
      <c r="U295" s="13"/>
      <c r="V295" s="13"/>
    </row>
    <row r="296" spans="1:22" hidden="1">
      <c r="A296" s="5" t="s">
        <v>84</v>
      </c>
      <c r="B296" s="115" t="s">
        <v>296</v>
      </c>
      <c r="C296" s="26">
        <v>9</v>
      </c>
      <c r="D296" s="27" t="s">
        <v>153</v>
      </c>
      <c r="E296" s="27">
        <v>5</v>
      </c>
      <c r="F296" s="27">
        <v>1</v>
      </c>
      <c r="G296" s="28">
        <v>572902</v>
      </c>
      <c r="H296" s="29">
        <v>1045</v>
      </c>
      <c r="I296" s="29">
        <v>1045</v>
      </c>
      <c r="J296" s="61" t="s">
        <v>155</v>
      </c>
      <c r="K296" s="61"/>
      <c r="L296" s="63">
        <v>42478</v>
      </c>
      <c r="M296" s="61"/>
      <c r="N296" s="62"/>
      <c r="O296" s="62"/>
      <c r="P296" s="62" t="s">
        <v>164</v>
      </c>
      <c r="Q296" s="63">
        <v>42704</v>
      </c>
      <c r="R296" s="61"/>
      <c r="S296" s="116"/>
      <c r="T296" s="13"/>
      <c r="U296" s="13"/>
      <c r="V296" s="13"/>
    </row>
    <row r="297" spans="1:22" hidden="1">
      <c r="A297" s="5" t="s">
        <v>84</v>
      </c>
      <c r="B297" s="115" t="s">
        <v>296</v>
      </c>
      <c r="C297" s="26">
        <v>10</v>
      </c>
      <c r="D297" s="27" t="s">
        <v>153</v>
      </c>
      <c r="E297" s="27">
        <v>6</v>
      </c>
      <c r="F297" s="27">
        <v>1</v>
      </c>
      <c r="G297" s="28">
        <v>570901</v>
      </c>
      <c r="H297" s="29">
        <v>1045</v>
      </c>
      <c r="I297" s="29">
        <v>1045</v>
      </c>
      <c r="J297" s="61" t="s">
        <v>155</v>
      </c>
      <c r="K297" s="68"/>
      <c r="L297" s="68"/>
      <c r="M297" s="68"/>
      <c r="N297" s="69"/>
      <c r="O297" s="69"/>
      <c r="P297" s="62" t="s">
        <v>164</v>
      </c>
      <c r="Q297" s="63">
        <v>42704</v>
      </c>
      <c r="R297" s="68"/>
      <c r="S297" s="68"/>
      <c r="T297" s="13"/>
      <c r="U297" s="13"/>
      <c r="V297" s="13"/>
    </row>
    <row r="298" spans="1:22" hidden="1">
      <c r="A298" s="5" t="s">
        <v>84</v>
      </c>
      <c r="B298" s="115" t="s">
        <v>296</v>
      </c>
      <c r="C298" s="26">
        <v>12</v>
      </c>
      <c r="D298" s="27" t="s">
        <v>153</v>
      </c>
      <c r="E298" s="27">
        <v>7</v>
      </c>
      <c r="F298" s="27">
        <v>1</v>
      </c>
      <c r="G298" s="28">
        <v>570908</v>
      </c>
      <c r="H298" s="29">
        <v>1045</v>
      </c>
      <c r="I298" s="29">
        <v>1045</v>
      </c>
      <c r="J298" s="61" t="s">
        <v>155</v>
      </c>
      <c r="K298" s="68"/>
      <c r="L298" s="63">
        <v>42478</v>
      </c>
      <c r="M298" s="68"/>
      <c r="N298" s="69"/>
      <c r="O298" s="62"/>
      <c r="P298" s="62" t="s">
        <v>164</v>
      </c>
      <c r="Q298" s="63">
        <v>42704</v>
      </c>
      <c r="R298" s="61"/>
      <c r="S298" s="116"/>
      <c r="T298" s="13"/>
      <c r="U298" s="13"/>
      <c r="V298" s="13"/>
    </row>
    <row r="299" spans="1:22" ht="36" hidden="1">
      <c r="A299" s="5" t="s">
        <v>85</v>
      </c>
      <c r="B299" s="115" t="s">
        <v>298</v>
      </c>
      <c r="C299" s="26">
        <v>3</v>
      </c>
      <c r="D299" s="27" t="s">
        <v>153</v>
      </c>
      <c r="E299" s="27">
        <v>1</v>
      </c>
      <c r="F299" s="27">
        <v>1</v>
      </c>
      <c r="G299" s="28" t="s">
        <v>299</v>
      </c>
      <c r="H299" s="29" t="s">
        <v>300</v>
      </c>
      <c r="I299" s="29" t="s">
        <v>300</v>
      </c>
      <c r="J299" s="61" t="s">
        <v>158</v>
      </c>
      <c r="K299" s="68"/>
      <c r="L299" s="61"/>
      <c r="M299" s="68"/>
      <c r="N299" s="69"/>
      <c r="O299" s="62"/>
      <c r="P299" s="62" t="s">
        <v>159</v>
      </c>
      <c r="Q299" s="61"/>
      <c r="R299" s="61"/>
      <c r="S299" s="117" t="s">
        <v>301</v>
      </c>
      <c r="T299" s="13"/>
      <c r="U299" s="13"/>
      <c r="V299" s="13"/>
    </row>
    <row r="300" spans="1:22" hidden="1">
      <c r="A300" s="5" t="s">
        <v>85</v>
      </c>
      <c r="B300" s="115" t="s">
        <v>298</v>
      </c>
      <c r="C300" s="26">
        <v>4</v>
      </c>
      <c r="D300" s="27" t="s">
        <v>153</v>
      </c>
      <c r="E300" s="27">
        <v>2</v>
      </c>
      <c r="F300" s="27">
        <v>1</v>
      </c>
      <c r="G300" s="28" t="s">
        <v>302</v>
      </c>
      <c r="H300" s="29" t="s">
        <v>300</v>
      </c>
      <c r="I300" s="29" t="s">
        <v>300</v>
      </c>
      <c r="J300" s="61" t="s">
        <v>158</v>
      </c>
      <c r="K300" s="68"/>
      <c r="L300" s="61"/>
      <c r="M300" s="68"/>
      <c r="N300" s="69"/>
      <c r="O300" s="62"/>
      <c r="P300" s="62" t="s">
        <v>159</v>
      </c>
      <c r="Q300" s="61"/>
      <c r="R300" s="61"/>
      <c r="S300" s="68"/>
      <c r="T300" s="13"/>
      <c r="U300" s="13"/>
      <c r="V300" s="13"/>
    </row>
    <row r="301" spans="1:22" hidden="1">
      <c r="A301" s="5" t="s">
        <v>85</v>
      </c>
      <c r="B301" s="115" t="s">
        <v>298</v>
      </c>
      <c r="C301" s="26">
        <v>5</v>
      </c>
      <c r="D301" s="27" t="s">
        <v>153</v>
      </c>
      <c r="E301" s="27">
        <v>3</v>
      </c>
      <c r="F301" s="27">
        <v>1</v>
      </c>
      <c r="G301" s="28" t="s">
        <v>303</v>
      </c>
      <c r="H301" s="29" t="s">
        <v>300</v>
      </c>
      <c r="I301" s="29" t="s">
        <v>300</v>
      </c>
      <c r="J301" s="61" t="s">
        <v>158</v>
      </c>
      <c r="K301" s="68"/>
      <c r="L301" s="61"/>
      <c r="M301" s="68"/>
      <c r="N301" s="69"/>
      <c r="O301" s="62"/>
      <c r="P301" s="62" t="s">
        <v>159</v>
      </c>
      <c r="Q301" s="61"/>
      <c r="R301" s="61"/>
      <c r="S301" s="68"/>
      <c r="T301" s="13"/>
      <c r="U301" s="13"/>
      <c r="V301" s="13"/>
    </row>
    <row r="302" spans="1:22" hidden="1">
      <c r="A302" s="5" t="s">
        <v>85</v>
      </c>
      <c r="B302" s="115" t="s">
        <v>298</v>
      </c>
      <c r="C302" s="26">
        <v>6</v>
      </c>
      <c r="D302" s="27" t="s">
        <v>153</v>
      </c>
      <c r="E302" s="27">
        <v>4</v>
      </c>
      <c r="F302" s="27">
        <v>1</v>
      </c>
      <c r="G302" s="28" t="s">
        <v>304</v>
      </c>
      <c r="H302" s="29">
        <v>1045</v>
      </c>
      <c r="I302" s="29">
        <v>1045</v>
      </c>
      <c r="J302" s="61" t="s">
        <v>155</v>
      </c>
      <c r="K302" s="68"/>
      <c r="L302" s="63">
        <v>42478</v>
      </c>
      <c r="M302" s="68"/>
      <c r="N302" s="69"/>
      <c r="O302" s="62"/>
      <c r="P302" s="62" t="s">
        <v>164</v>
      </c>
      <c r="Q302" s="63">
        <v>42704</v>
      </c>
      <c r="R302" s="61"/>
      <c r="S302" s="68"/>
      <c r="T302" s="13"/>
      <c r="U302" s="13"/>
      <c r="V302" s="13"/>
    </row>
    <row r="303" spans="1:22" hidden="1">
      <c r="A303" s="5" t="s">
        <v>85</v>
      </c>
      <c r="B303" s="115" t="s">
        <v>298</v>
      </c>
      <c r="C303" s="26">
        <v>8</v>
      </c>
      <c r="D303" s="27" t="s">
        <v>153</v>
      </c>
      <c r="E303" s="27">
        <v>5</v>
      </c>
      <c r="F303" s="27">
        <v>1</v>
      </c>
      <c r="G303" s="28" t="s">
        <v>305</v>
      </c>
      <c r="H303" s="29">
        <v>1045</v>
      </c>
      <c r="I303" s="29">
        <v>1045</v>
      </c>
      <c r="J303" s="61" t="s">
        <v>155</v>
      </c>
      <c r="K303" s="68"/>
      <c r="L303" s="63">
        <v>42478</v>
      </c>
      <c r="M303" s="68"/>
      <c r="N303" s="69"/>
      <c r="O303" s="62"/>
      <c r="P303" s="62" t="s">
        <v>164</v>
      </c>
      <c r="Q303" s="63">
        <v>42704</v>
      </c>
      <c r="R303" s="61"/>
      <c r="S303" s="68"/>
      <c r="T303" s="13"/>
      <c r="U303" s="13"/>
      <c r="V303" s="13"/>
    </row>
    <row r="304" spans="1:22" hidden="1">
      <c r="A304" s="5" t="s">
        <v>85</v>
      </c>
      <c r="B304" s="115" t="s">
        <v>298</v>
      </c>
      <c r="C304" s="26">
        <v>8</v>
      </c>
      <c r="D304" s="27" t="s">
        <v>153</v>
      </c>
      <c r="E304" s="27">
        <v>5</v>
      </c>
      <c r="F304" s="27">
        <v>2</v>
      </c>
      <c r="G304" s="28" t="s">
        <v>305</v>
      </c>
      <c r="H304" s="29">
        <v>1145</v>
      </c>
      <c r="I304" s="29">
        <v>1145</v>
      </c>
      <c r="J304" s="61" t="s">
        <v>155</v>
      </c>
      <c r="K304" s="68"/>
      <c r="L304" s="63">
        <v>42478</v>
      </c>
      <c r="M304" s="68"/>
      <c r="N304" s="69"/>
      <c r="O304" s="62"/>
      <c r="P304" s="62" t="s">
        <v>164</v>
      </c>
      <c r="Q304" s="63">
        <v>42704</v>
      </c>
      <c r="R304" s="61"/>
      <c r="S304" s="116"/>
      <c r="T304" s="13"/>
      <c r="U304" s="13"/>
      <c r="V304" s="13"/>
    </row>
    <row r="305" spans="1:22" hidden="1">
      <c r="A305" s="5" t="s">
        <v>85</v>
      </c>
      <c r="B305" s="115" t="s">
        <v>298</v>
      </c>
      <c r="C305" s="26">
        <v>8</v>
      </c>
      <c r="D305" s="27" t="s">
        <v>153</v>
      </c>
      <c r="E305" s="27">
        <v>5</v>
      </c>
      <c r="F305" s="27">
        <v>3</v>
      </c>
      <c r="G305" s="28" t="s">
        <v>305</v>
      </c>
      <c r="H305" s="29">
        <v>9093</v>
      </c>
      <c r="I305" s="29">
        <v>9093</v>
      </c>
      <c r="J305" s="61" t="s">
        <v>155</v>
      </c>
      <c r="K305" s="68"/>
      <c r="L305" s="63">
        <v>42478</v>
      </c>
      <c r="M305" s="68"/>
      <c r="N305" s="69"/>
      <c r="O305" s="62"/>
      <c r="P305" s="62" t="s">
        <v>164</v>
      </c>
      <c r="Q305" s="61"/>
      <c r="R305" s="61"/>
      <c r="S305" s="68"/>
      <c r="T305" s="13"/>
      <c r="U305" s="13"/>
      <c r="V305" s="13"/>
    </row>
    <row r="306" spans="1:22" ht="13" hidden="1">
      <c r="A306" s="5" t="s">
        <v>85</v>
      </c>
      <c r="B306" s="115" t="s">
        <v>298</v>
      </c>
      <c r="C306" s="26">
        <v>12</v>
      </c>
      <c r="D306" s="27" t="s">
        <v>153</v>
      </c>
      <c r="E306" s="27">
        <v>6</v>
      </c>
      <c r="F306" s="27">
        <v>1</v>
      </c>
      <c r="G306" s="28" t="s">
        <v>306</v>
      </c>
      <c r="H306" s="29">
        <v>1045</v>
      </c>
      <c r="I306" s="29">
        <v>1045</v>
      </c>
      <c r="J306" s="61" t="s">
        <v>155</v>
      </c>
      <c r="K306" s="68"/>
      <c r="L306" s="63">
        <v>42478</v>
      </c>
      <c r="M306" s="68"/>
      <c r="N306" s="69"/>
      <c r="O306" s="62"/>
      <c r="P306" s="62" t="s">
        <v>164</v>
      </c>
      <c r="Q306" s="63">
        <v>42704</v>
      </c>
      <c r="R306" s="61"/>
      <c r="S306" s="68"/>
      <c r="T306" s="13"/>
      <c r="U306" s="13"/>
      <c r="V306" s="13"/>
    </row>
    <row r="307" spans="1:22" ht="13" hidden="1">
      <c r="A307" s="5" t="s">
        <v>85</v>
      </c>
      <c r="B307" s="115" t="s">
        <v>298</v>
      </c>
      <c r="C307" s="26">
        <v>12</v>
      </c>
      <c r="D307" s="27" t="s">
        <v>153</v>
      </c>
      <c r="E307" s="27">
        <v>6</v>
      </c>
      <c r="F307" s="27">
        <v>2</v>
      </c>
      <c r="G307" s="28" t="s">
        <v>306</v>
      </c>
      <c r="H307" s="29">
        <v>1145</v>
      </c>
      <c r="I307" s="29">
        <v>1145</v>
      </c>
      <c r="J307" s="61" t="s">
        <v>155</v>
      </c>
      <c r="K307" s="68"/>
      <c r="L307" s="63">
        <v>42478</v>
      </c>
      <c r="M307" s="68"/>
      <c r="N307" s="69"/>
      <c r="O307" s="62"/>
      <c r="P307" s="62" t="s">
        <v>164</v>
      </c>
      <c r="Q307" s="63">
        <v>42704</v>
      </c>
      <c r="R307" s="61"/>
      <c r="S307" s="116"/>
      <c r="T307" s="13"/>
      <c r="U307" s="13"/>
      <c r="V307" s="13"/>
    </row>
    <row r="308" spans="1:22" ht="36" hidden="1">
      <c r="A308" s="5" t="s">
        <v>85</v>
      </c>
      <c r="B308" s="115" t="s">
        <v>298</v>
      </c>
      <c r="C308" s="26">
        <v>12</v>
      </c>
      <c r="D308" s="27" t="s">
        <v>153</v>
      </c>
      <c r="E308" s="27">
        <v>6</v>
      </c>
      <c r="F308" s="27">
        <v>3</v>
      </c>
      <c r="G308" s="28" t="s">
        <v>306</v>
      </c>
      <c r="H308" s="29" t="s">
        <v>157</v>
      </c>
      <c r="I308" s="29" t="s">
        <v>157</v>
      </c>
      <c r="J308" s="61" t="s">
        <v>158</v>
      </c>
      <c r="K308" s="68"/>
      <c r="L308" s="61"/>
      <c r="M308" s="68"/>
      <c r="N308" s="69"/>
      <c r="O308" s="62"/>
      <c r="P308" s="62" t="s">
        <v>159</v>
      </c>
      <c r="Q308" s="61"/>
      <c r="R308" s="61"/>
      <c r="S308" s="118" t="s">
        <v>307</v>
      </c>
      <c r="T308" s="13"/>
      <c r="U308" s="13"/>
      <c r="V308" s="13"/>
    </row>
    <row r="309" spans="1:22" hidden="1">
      <c r="A309" s="5" t="s">
        <v>85</v>
      </c>
      <c r="B309" s="115" t="s">
        <v>298</v>
      </c>
      <c r="C309" s="26">
        <v>13</v>
      </c>
      <c r="D309" s="27" t="s">
        <v>153</v>
      </c>
      <c r="E309" s="27">
        <v>7</v>
      </c>
      <c r="F309" s="27">
        <v>1</v>
      </c>
      <c r="G309" s="28" t="s">
        <v>308</v>
      </c>
      <c r="H309" s="29">
        <v>63012</v>
      </c>
      <c r="I309" s="29">
        <v>63012</v>
      </c>
      <c r="J309" s="61" t="s">
        <v>155</v>
      </c>
      <c r="K309" s="68"/>
      <c r="L309" s="63">
        <v>42478</v>
      </c>
      <c r="M309" s="68"/>
      <c r="N309" s="69"/>
      <c r="O309" s="62"/>
      <c r="P309" s="62" t="s">
        <v>164</v>
      </c>
      <c r="Q309" s="61"/>
      <c r="R309" s="61"/>
      <c r="S309" s="68"/>
      <c r="T309" s="13"/>
      <c r="U309" s="13"/>
      <c r="V309" s="13"/>
    </row>
    <row r="310" spans="1:22" hidden="1">
      <c r="A310" s="5" t="s">
        <v>85</v>
      </c>
      <c r="B310" s="115" t="s">
        <v>298</v>
      </c>
      <c r="C310" s="26">
        <v>13</v>
      </c>
      <c r="D310" s="27" t="s">
        <v>153</v>
      </c>
      <c r="E310" s="27">
        <v>7</v>
      </c>
      <c r="F310" s="27">
        <v>2</v>
      </c>
      <c r="G310" s="28" t="s">
        <v>308</v>
      </c>
      <c r="H310" s="29">
        <v>63042</v>
      </c>
      <c r="I310" s="29">
        <v>63042</v>
      </c>
      <c r="J310" s="61" t="s">
        <v>155</v>
      </c>
      <c r="K310" s="68"/>
      <c r="L310" s="63">
        <v>42478</v>
      </c>
      <c r="M310" s="68"/>
      <c r="N310" s="69"/>
      <c r="O310" s="62"/>
      <c r="P310" s="64">
        <v>42478</v>
      </c>
      <c r="Q310" s="61"/>
      <c r="R310" s="61"/>
      <c r="S310" s="116"/>
      <c r="T310" s="13"/>
      <c r="U310" s="13"/>
      <c r="V310" s="13"/>
    </row>
    <row r="311" spans="1:22" hidden="1">
      <c r="A311" s="5" t="s">
        <v>85</v>
      </c>
      <c r="B311" s="115" t="s">
        <v>298</v>
      </c>
      <c r="C311" s="26">
        <v>14</v>
      </c>
      <c r="D311" s="27" t="s">
        <v>153</v>
      </c>
      <c r="E311" s="27">
        <v>8</v>
      </c>
      <c r="F311" s="27">
        <v>1</v>
      </c>
      <c r="G311" s="28" t="s">
        <v>309</v>
      </c>
      <c r="H311" s="29">
        <v>1045</v>
      </c>
      <c r="I311" s="29">
        <v>1045</v>
      </c>
      <c r="J311" s="61" t="s">
        <v>155</v>
      </c>
      <c r="K311" s="68"/>
      <c r="L311" s="63">
        <v>42478</v>
      </c>
      <c r="M311" s="68"/>
      <c r="N311" s="69"/>
      <c r="O311" s="62"/>
      <c r="P311" s="62" t="s">
        <v>164</v>
      </c>
      <c r="Q311" s="63">
        <v>42704</v>
      </c>
      <c r="R311" s="61"/>
      <c r="S311" s="68"/>
      <c r="T311" s="13"/>
      <c r="U311" s="13"/>
      <c r="V311" s="13"/>
    </row>
    <row r="312" spans="1:22" hidden="1">
      <c r="A312" s="5" t="s">
        <v>85</v>
      </c>
      <c r="B312" s="115" t="s">
        <v>298</v>
      </c>
      <c r="C312" s="26">
        <v>15</v>
      </c>
      <c r="D312" s="27" t="s">
        <v>153</v>
      </c>
      <c r="E312" s="27">
        <v>9</v>
      </c>
      <c r="F312" s="27">
        <v>1</v>
      </c>
      <c r="G312" s="28" t="s">
        <v>310</v>
      </c>
      <c r="H312" s="29">
        <v>1045</v>
      </c>
      <c r="I312" s="29">
        <v>1045</v>
      </c>
      <c r="J312" s="61" t="s">
        <v>155</v>
      </c>
      <c r="K312" s="68"/>
      <c r="L312" s="61"/>
      <c r="M312" s="68"/>
      <c r="N312" s="69"/>
      <c r="O312" s="62"/>
      <c r="P312" s="62" t="s">
        <v>164</v>
      </c>
      <c r="Q312" s="63">
        <v>42704</v>
      </c>
      <c r="R312" s="61"/>
      <c r="S312" s="68"/>
      <c r="T312" s="13"/>
      <c r="U312" s="13"/>
      <c r="V312" s="13"/>
    </row>
    <row r="313" spans="1:22" hidden="1">
      <c r="A313" s="5" t="s">
        <v>85</v>
      </c>
      <c r="B313" s="115" t="s">
        <v>298</v>
      </c>
      <c r="C313" s="26">
        <v>29</v>
      </c>
      <c r="D313" s="27" t="s">
        <v>153</v>
      </c>
      <c r="E313" s="27">
        <v>10</v>
      </c>
      <c r="F313" s="27">
        <v>1</v>
      </c>
      <c r="G313" s="28" t="s">
        <v>311</v>
      </c>
      <c r="H313" s="29">
        <v>400</v>
      </c>
      <c r="I313" s="29">
        <v>32041</v>
      </c>
      <c r="J313" s="61" t="s">
        <v>155</v>
      </c>
      <c r="K313" s="68"/>
      <c r="L313" s="63">
        <v>42478</v>
      </c>
      <c r="M313" s="68"/>
      <c r="N313" s="69"/>
      <c r="O313" s="62"/>
      <c r="P313" s="62" t="s">
        <v>164</v>
      </c>
      <c r="Q313" s="63">
        <v>42704</v>
      </c>
      <c r="R313" s="61"/>
      <c r="S313" s="82" t="s">
        <v>165</v>
      </c>
      <c r="T313" s="13"/>
      <c r="U313" s="13"/>
      <c r="V313" s="13"/>
    </row>
    <row r="314" spans="1:22" ht="37.5" hidden="1">
      <c r="A314" s="5" t="s">
        <v>85</v>
      </c>
      <c r="B314" s="115" t="s">
        <v>298</v>
      </c>
      <c r="C314" s="26">
        <v>32</v>
      </c>
      <c r="D314" s="27" t="s">
        <v>153</v>
      </c>
      <c r="E314" s="27">
        <v>11</v>
      </c>
      <c r="F314" s="27">
        <v>1</v>
      </c>
      <c r="G314" s="28" t="s">
        <v>312</v>
      </c>
      <c r="H314" s="29" t="s">
        <v>157</v>
      </c>
      <c r="I314" s="29" t="s">
        <v>157</v>
      </c>
      <c r="J314" s="61" t="s">
        <v>158</v>
      </c>
      <c r="K314" s="68"/>
      <c r="L314" s="61"/>
      <c r="M314" s="68"/>
      <c r="N314" s="69"/>
      <c r="O314" s="62"/>
      <c r="P314" s="62" t="s">
        <v>159</v>
      </c>
      <c r="Q314" s="61"/>
      <c r="R314" s="61"/>
      <c r="S314" s="119" t="s">
        <v>160</v>
      </c>
      <c r="T314" s="13"/>
      <c r="U314" s="13"/>
      <c r="V314" s="13"/>
    </row>
    <row r="315" spans="1:22" hidden="1">
      <c r="A315" s="5" t="s">
        <v>85</v>
      </c>
      <c r="B315" s="115" t="s">
        <v>298</v>
      </c>
      <c r="C315" s="26">
        <v>34</v>
      </c>
      <c r="D315" s="27" t="s">
        <v>153</v>
      </c>
      <c r="E315" s="27">
        <v>12</v>
      </c>
      <c r="F315" s="27">
        <v>1</v>
      </c>
      <c r="G315" s="28" t="s">
        <v>313</v>
      </c>
      <c r="H315" s="29">
        <v>1045</v>
      </c>
      <c r="I315" s="29">
        <v>1045</v>
      </c>
      <c r="J315" s="61" t="s">
        <v>155</v>
      </c>
      <c r="K315" s="68"/>
      <c r="L315" s="63">
        <v>42478</v>
      </c>
      <c r="M315" s="68"/>
      <c r="N315" s="69"/>
      <c r="O315" s="62"/>
      <c r="P315" s="62" t="s">
        <v>164</v>
      </c>
      <c r="Q315" s="63">
        <v>42704</v>
      </c>
      <c r="R315" s="61"/>
      <c r="S315" s="68"/>
      <c r="T315" s="13"/>
      <c r="U315" s="13"/>
      <c r="V315" s="13"/>
    </row>
    <row r="316" spans="1:22" hidden="1">
      <c r="A316" s="5" t="s">
        <v>85</v>
      </c>
      <c r="B316" s="115" t="s">
        <v>298</v>
      </c>
      <c r="C316" s="26">
        <v>34</v>
      </c>
      <c r="D316" s="27" t="s">
        <v>153</v>
      </c>
      <c r="E316" s="27">
        <v>12</v>
      </c>
      <c r="F316" s="27">
        <v>2</v>
      </c>
      <c r="G316" s="28" t="s">
        <v>313</v>
      </c>
      <c r="H316" s="29">
        <v>1145</v>
      </c>
      <c r="I316" s="29">
        <v>1145</v>
      </c>
      <c r="J316" s="61" t="s">
        <v>155</v>
      </c>
      <c r="K316" s="68"/>
      <c r="L316" s="63">
        <v>42478</v>
      </c>
      <c r="M316" s="68"/>
      <c r="N316" s="69"/>
      <c r="O316" s="62"/>
      <c r="P316" s="62" t="s">
        <v>164</v>
      </c>
      <c r="Q316" s="63">
        <v>42704</v>
      </c>
      <c r="R316" s="61"/>
      <c r="S316" s="116"/>
      <c r="T316" s="13"/>
      <c r="U316" s="13"/>
      <c r="V316" s="13"/>
    </row>
    <row r="317" spans="1:22" hidden="1">
      <c r="A317" s="5" t="s">
        <v>85</v>
      </c>
      <c r="B317" s="115" t="s">
        <v>298</v>
      </c>
      <c r="C317" s="26">
        <v>37</v>
      </c>
      <c r="D317" s="27" t="s">
        <v>153</v>
      </c>
      <c r="E317" s="27">
        <v>13</v>
      </c>
      <c r="F317" s="27">
        <v>1</v>
      </c>
      <c r="G317" s="28">
        <v>620954</v>
      </c>
      <c r="H317" s="29">
        <v>4030</v>
      </c>
      <c r="I317" s="29">
        <v>4030</v>
      </c>
      <c r="J317" s="61" t="s">
        <v>155</v>
      </c>
      <c r="K317" s="68"/>
      <c r="L317" s="63">
        <v>42478</v>
      </c>
      <c r="M317" s="68"/>
      <c r="N317" s="69"/>
      <c r="O317" s="62"/>
      <c r="P317" s="62" t="s">
        <v>170</v>
      </c>
      <c r="Q317" s="61"/>
      <c r="R317" s="61"/>
      <c r="S317" s="68"/>
      <c r="T317" s="13"/>
      <c r="U317" s="13"/>
      <c r="V317" s="13"/>
    </row>
    <row r="318" spans="1:22" hidden="1">
      <c r="A318" s="5" t="s">
        <v>85</v>
      </c>
      <c r="B318" s="115" t="s">
        <v>298</v>
      </c>
      <c r="C318" s="26">
        <v>38</v>
      </c>
      <c r="D318" s="27" t="s">
        <v>153</v>
      </c>
      <c r="E318" s="27">
        <v>14</v>
      </c>
      <c r="F318" s="27">
        <v>1</v>
      </c>
      <c r="G318" s="28" t="s">
        <v>314</v>
      </c>
      <c r="H318" s="29">
        <v>44002</v>
      </c>
      <c r="I318" s="29">
        <v>44002</v>
      </c>
      <c r="J318" s="61" t="s">
        <v>158</v>
      </c>
      <c r="K318" s="68"/>
      <c r="L318" s="61"/>
      <c r="M318" s="68"/>
      <c r="N318" s="69"/>
      <c r="O318" s="62"/>
      <c r="P318" s="62" t="s">
        <v>159</v>
      </c>
      <c r="Q318" s="61"/>
      <c r="R318" s="61"/>
      <c r="S318" s="68"/>
      <c r="T318" s="13"/>
      <c r="U318" s="13"/>
      <c r="V318" s="13"/>
    </row>
    <row r="319" spans="1:22" hidden="1">
      <c r="A319" s="5" t="s">
        <v>85</v>
      </c>
      <c r="B319" s="115" t="s">
        <v>298</v>
      </c>
      <c r="C319" s="26">
        <v>38</v>
      </c>
      <c r="D319" s="27" t="s">
        <v>153</v>
      </c>
      <c r="E319" s="27">
        <v>14</v>
      </c>
      <c r="F319" s="27">
        <v>2</v>
      </c>
      <c r="G319" s="28" t="s">
        <v>314</v>
      </c>
      <c r="H319" s="29">
        <v>44300</v>
      </c>
      <c r="I319" s="29">
        <v>44306</v>
      </c>
      <c r="J319" s="61" t="s">
        <v>158</v>
      </c>
      <c r="K319" s="68"/>
      <c r="L319" s="61"/>
      <c r="M319" s="68"/>
      <c r="N319" s="69"/>
      <c r="O319" s="62"/>
      <c r="P319" s="62" t="s">
        <v>159</v>
      </c>
      <c r="Q319" s="61"/>
      <c r="R319" s="61"/>
      <c r="S319" s="68"/>
      <c r="T319" s="13"/>
      <c r="U319" s="13"/>
      <c r="V319" s="13"/>
    </row>
    <row r="320" spans="1:22" hidden="1">
      <c r="A320" s="5" t="s">
        <v>85</v>
      </c>
      <c r="B320" s="115" t="s">
        <v>298</v>
      </c>
      <c r="C320" s="26">
        <v>39</v>
      </c>
      <c r="D320" s="27" t="s">
        <v>153</v>
      </c>
      <c r="E320" s="27">
        <v>15</v>
      </c>
      <c r="F320" s="27">
        <v>1</v>
      </c>
      <c r="G320" s="28" t="s">
        <v>315</v>
      </c>
      <c r="H320" s="29">
        <v>44002</v>
      </c>
      <c r="I320" s="29">
        <v>44002</v>
      </c>
      <c r="J320" s="61" t="s">
        <v>158</v>
      </c>
      <c r="K320" s="68"/>
      <c r="L320" s="61"/>
      <c r="M320" s="68"/>
      <c r="N320" s="69"/>
      <c r="O320" s="62"/>
      <c r="P320" s="62" t="s">
        <v>159</v>
      </c>
      <c r="Q320" s="61"/>
      <c r="R320" s="61"/>
      <c r="S320" s="68"/>
      <c r="T320" s="13"/>
      <c r="U320" s="13"/>
      <c r="V320" s="13"/>
    </row>
    <row r="321" spans="1:22" hidden="1">
      <c r="A321" s="5" t="s">
        <v>85</v>
      </c>
      <c r="B321" s="115" t="s">
        <v>298</v>
      </c>
      <c r="C321" s="26">
        <v>40</v>
      </c>
      <c r="D321" s="27" t="s">
        <v>153</v>
      </c>
      <c r="E321" s="27">
        <v>16</v>
      </c>
      <c r="F321" s="27">
        <v>1</v>
      </c>
      <c r="G321" s="28" t="s">
        <v>316</v>
      </c>
      <c r="H321" s="29">
        <v>44300</v>
      </c>
      <c r="I321" s="29">
        <v>44300</v>
      </c>
      <c r="J321" s="61" t="s">
        <v>158</v>
      </c>
      <c r="K321" s="68"/>
      <c r="L321" s="61"/>
      <c r="M321" s="68"/>
      <c r="N321" s="69"/>
      <c r="O321" s="62"/>
      <c r="P321" s="62" t="s">
        <v>159</v>
      </c>
      <c r="Q321" s="61"/>
      <c r="R321" s="61"/>
      <c r="S321" s="68"/>
      <c r="T321" s="13"/>
      <c r="U321" s="13"/>
      <c r="V321" s="13"/>
    </row>
    <row r="322" spans="1:22" hidden="1">
      <c r="A322" s="5" t="s">
        <v>85</v>
      </c>
      <c r="B322" s="115" t="s">
        <v>298</v>
      </c>
      <c r="C322" s="26">
        <v>40</v>
      </c>
      <c r="D322" s="27" t="s">
        <v>153</v>
      </c>
      <c r="E322" s="27">
        <v>16</v>
      </c>
      <c r="F322" s="27">
        <v>2</v>
      </c>
      <c r="G322" s="28" t="s">
        <v>316</v>
      </c>
      <c r="H322" s="29">
        <v>44300</v>
      </c>
      <c r="I322" s="29">
        <v>44301</v>
      </c>
      <c r="J322" s="61" t="s">
        <v>158</v>
      </c>
      <c r="K322" s="68"/>
      <c r="L322" s="61"/>
      <c r="M322" s="68"/>
      <c r="N322" s="69"/>
      <c r="O322" s="62"/>
      <c r="P322" s="62" t="s">
        <v>159</v>
      </c>
      <c r="Q322" s="61"/>
      <c r="R322" s="61"/>
      <c r="S322" s="68"/>
      <c r="T322" s="13"/>
      <c r="U322" s="13"/>
      <c r="V322" s="13"/>
    </row>
    <row r="323" spans="1:22" hidden="1">
      <c r="A323" s="5" t="s">
        <v>85</v>
      </c>
      <c r="B323" s="115" t="s">
        <v>298</v>
      </c>
      <c r="C323" s="26">
        <v>41</v>
      </c>
      <c r="D323" s="27" t="s">
        <v>153</v>
      </c>
      <c r="E323" s="27">
        <v>17</v>
      </c>
      <c r="F323" s="27">
        <v>1</v>
      </c>
      <c r="G323" s="28" t="s">
        <v>317</v>
      </c>
      <c r="H323" s="29">
        <v>44002</v>
      </c>
      <c r="I323" s="29">
        <v>44002</v>
      </c>
      <c r="J323" s="61" t="s">
        <v>158</v>
      </c>
      <c r="K323" s="68"/>
      <c r="L323" s="61"/>
      <c r="M323" s="68"/>
      <c r="N323" s="69"/>
      <c r="O323" s="62"/>
      <c r="P323" s="62" t="s">
        <v>159</v>
      </c>
      <c r="Q323" s="61"/>
      <c r="R323" s="61"/>
      <c r="S323" s="68"/>
      <c r="T323" s="13"/>
      <c r="U323" s="13"/>
      <c r="V323" s="13"/>
    </row>
    <row r="324" spans="1:22" hidden="1">
      <c r="A324" s="5" t="s">
        <v>85</v>
      </c>
      <c r="B324" s="115" t="s">
        <v>298</v>
      </c>
      <c r="C324" s="26">
        <v>41</v>
      </c>
      <c r="D324" s="27" t="s">
        <v>153</v>
      </c>
      <c r="E324" s="27">
        <v>17</v>
      </c>
      <c r="F324" s="27">
        <v>2</v>
      </c>
      <c r="G324" s="28" t="s">
        <v>317</v>
      </c>
      <c r="H324" s="29">
        <v>44400</v>
      </c>
      <c r="I324" s="29">
        <v>44401</v>
      </c>
      <c r="J324" s="61" t="s">
        <v>158</v>
      </c>
      <c r="K324" s="68"/>
      <c r="L324" s="61"/>
      <c r="M324" s="68"/>
      <c r="N324" s="69"/>
      <c r="O324" s="62"/>
      <c r="P324" s="62" t="s">
        <v>159</v>
      </c>
      <c r="Q324" s="61"/>
      <c r="R324" s="61"/>
      <c r="S324" s="68"/>
      <c r="T324" s="13"/>
      <c r="U324" s="13"/>
      <c r="V324" s="13"/>
    </row>
    <row r="325" spans="1:22" hidden="1">
      <c r="A325" s="5" t="s">
        <v>85</v>
      </c>
      <c r="B325" s="115" t="s">
        <v>298</v>
      </c>
      <c r="C325" s="26">
        <v>42</v>
      </c>
      <c r="D325" s="27" t="s">
        <v>153</v>
      </c>
      <c r="E325" s="27">
        <v>18</v>
      </c>
      <c r="F325" s="27">
        <v>1</v>
      </c>
      <c r="G325" s="28" t="s">
        <v>318</v>
      </c>
      <c r="H325" s="29">
        <v>44002</v>
      </c>
      <c r="I325" s="29">
        <v>44002</v>
      </c>
      <c r="J325" s="61" t="s">
        <v>158</v>
      </c>
      <c r="K325" s="68"/>
      <c r="L325" s="61"/>
      <c r="M325" s="68"/>
      <c r="N325" s="69"/>
      <c r="O325" s="62"/>
      <c r="P325" s="62" t="s">
        <v>159</v>
      </c>
      <c r="Q325" s="61"/>
      <c r="R325" s="61"/>
      <c r="S325" s="68"/>
      <c r="T325" s="13"/>
      <c r="U325" s="13"/>
      <c r="V325" s="13"/>
    </row>
    <row r="326" spans="1:22" hidden="1">
      <c r="A326" s="5" t="s">
        <v>85</v>
      </c>
      <c r="B326" s="115" t="s">
        <v>298</v>
      </c>
      <c r="C326" s="26">
        <v>42</v>
      </c>
      <c r="D326" s="27" t="s">
        <v>153</v>
      </c>
      <c r="E326" s="27">
        <v>18</v>
      </c>
      <c r="F326" s="27">
        <v>2</v>
      </c>
      <c r="G326" s="28" t="s">
        <v>318</v>
      </c>
      <c r="H326" s="29">
        <v>44100</v>
      </c>
      <c r="I326" s="29">
        <v>44105</v>
      </c>
      <c r="J326" s="61" t="s">
        <v>158</v>
      </c>
      <c r="K326" s="68"/>
      <c r="L326" s="61"/>
      <c r="M326" s="68"/>
      <c r="N326" s="69"/>
      <c r="O326" s="62"/>
      <c r="P326" s="62" t="s">
        <v>159</v>
      </c>
      <c r="Q326" s="61"/>
      <c r="R326" s="61"/>
      <c r="S326" s="68"/>
      <c r="T326" s="13"/>
      <c r="U326" s="13"/>
      <c r="V326" s="13"/>
    </row>
    <row r="327" spans="1:22" hidden="1">
      <c r="A327" s="5" t="s">
        <v>85</v>
      </c>
      <c r="B327" s="115" t="s">
        <v>298</v>
      </c>
      <c r="C327" s="26">
        <v>43</v>
      </c>
      <c r="D327" s="27" t="s">
        <v>153</v>
      </c>
      <c r="E327" s="27">
        <v>19</v>
      </c>
      <c r="F327" s="27">
        <v>1</v>
      </c>
      <c r="G327" s="28" t="s">
        <v>319</v>
      </c>
      <c r="H327" s="29">
        <v>44002</v>
      </c>
      <c r="I327" s="29">
        <v>44002</v>
      </c>
      <c r="J327" s="61" t="s">
        <v>158</v>
      </c>
      <c r="K327" s="68"/>
      <c r="L327" s="61"/>
      <c r="M327" s="68"/>
      <c r="N327" s="69"/>
      <c r="O327" s="62"/>
      <c r="P327" s="62" t="s">
        <v>159</v>
      </c>
      <c r="Q327" s="61"/>
      <c r="R327" s="61"/>
      <c r="S327" s="68"/>
      <c r="T327" s="13"/>
      <c r="U327" s="13"/>
      <c r="V327" s="13"/>
    </row>
    <row r="328" spans="1:22" hidden="1">
      <c r="A328" s="5" t="s">
        <v>85</v>
      </c>
      <c r="B328" s="115" t="s">
        <v>298</v>
      </c>
      <c r="C328" s="26">
        <v>43</v>
      </c>
      <c r="D328" s="27" t="s">
        <v>153</v>
      </c>
      <c r="E328" s="27">
        <v>19</v>
      </c>
      <c r="F328" s="27">
        <v>2</v>
      </c>
      <c r="G328" s="28" t="s">
        <v>319</v>
      </c>
      <c r="H328" s="29">
        <v>44004</v>
      </c>
      <c r="I328" s="29">
        <v>44004</v>
      </c>
      <c r="J328" s="61" t="s">
        <v>158</v>
      </c>
      <c r="K328" s="68"/>
      <c r="L328" s="61"/>
      <c r="M328" s="68"/>
      <c r="N328" s="69"/>
      <c r="O328" s="62"/>
      <c r="P328" s="62" t="s">
        <v>159</v>
      </c>
      <c r="Q328" s="61"/>
      <c r="R328" s="61"/>
      <c r="S328" s="68"/>
      <c r="T328" s="13"/>
      <c r="U328" s="13"/>
      <c r="V328" s="13"/>
    </row>
    <row r="329" spans="1:22" hidden="1">
      <c r="A329" s="5" t="s">
        <v>85</v>
      </c>
      <c r="B329" s="115" t="s">
        <v>298</v>
      </c>
      <c r="C329" s="26">
        <v>43</v>
      </c>
      <c r="D329" s="27" t="s">
        <v>153</v>
      </c>
      <c r="E329" s="27">
        <v>19</v>
      </c>
      <c r="F329" s="27">
        <v>3</v>
      </c>
      <c r="G329" s="28" t="s">
        <v>319</v>
      </c>
      <c r="H329" s="29">
        <v>44100</v>
      </c>
      <c r="I329" s="29">
        <v>44105</v>
      </c>
      <c r="J329" s="61" t="s">
        <v>158</v>
      </c>
      <c r="K329" s="68"/>
      <c r="L329" s="61"/>
      <c r="M329" s="68"/>
      <c r="N329" s="69"/>
      <c r="O329" s="62"/>
      <c r="P329" s="62" t="s">
        <v>159</v>
      </c>
      <c r="Q329" s="61"/>
      <c r="R329" s="61"/>
      <c r="S329" s="68"/>
      <c r="T329" s="13"/>
      <c r="U329" s="13"/>
      <c r="V329" s="13"/>
    </row>
    <row r="330" spans="1:22" hidden="1">
      <c r="A330" s="5" t="s">
        <v>85</v>
      </c>
      <c r="B330" s="115" t="s">
        <v>298</v>
      </c>
      <c r="C330" s="26">
        <v>44</v>
      </c>
      <c r="D330" s="27" t="s">
        <v>153</v>
      </c>
      <c r="E330" s="27">
        <v>20</v>
      </c>
      <c r="F330" s="27">
        <v>1</v>
      </c>
      <c r="G330" s="28" t="s">
        <v>320</v>
      </c>
      <c r="H330" s="29">
        <v>44002</v>
      </c>
      <c r="I330" s="29">
        <v>44002</v>
      </c>
      <c r="J330" s="61" t="s">
        <v>158</v>
      </c>
      <c r="K330" s="68"/>
      <c r="L330" s="61"/>
      <c r="M330" s="68"/>
      <c r="N330" s="69"/>
      <c r="O330" s="62"/>
      <c r="P330" s="62" t="s">
        <v>159</v>
      </c>
      <c r="Q330" s="61"/>
      <c r="R330" s="61"/>
      <c r="S330" s="68"/>
      <c r="T330" s="13"/>
      <c r="U330" s="13"/>
      <c r="V330" s="13"/>
    </row>
    <row r="331" spans="1:22" hidden="1">
      <c r="A331" s="5" t="s">
        <v>85</v>
      </c>
      <c r="B331" s="115" t="s">
        <v>298</v>
      </c>
      <c r="C331" s="26">
        <v>44</v>
      </c>
      <c r="D331" s="27" t="s">
        <v>153</v>
      </c>
      <c r="E331" s="27">
        <v>20</v>
      </c>
      <c r="F331" s="27">
        <v>2</v>
      </c>
      <c r="G331" s="28" t="s">
        <v>320</v>
      </c>
      <c r="H331" s="29">
        <v>44200</v>
      </c>
      <c r="I331" s="29">
        <v>44201</v>
      </c>
      <c r="J331" s="61" t="s">
        <v>158</v>
      </c>
      <c r="K331" s="68"/>
      <c r="L331" s="61"/>
      <c r="M331" s="68"/>
      <c r="N331" s="69"/>
      <c r="O331" s="62"/>
      <c r="P331" s="62" t="s">
        <v>159</v>
      </c>
      <c r="Q331" s="61"/>
      <c r="R331" s="61"/>
      <c r="S331" s="68"/>
      <c r="T331" s="13"/>
      <c r="U331" s="13"/>
      <c r="V331" s="13"/>
    </row>
    <row r="332" spans="1:22" hidden="1">
      <c r="A332" s="5" t="s">
        <v>85</v>
      </c>
      <c r="B332" s="115" t="s">
        <v>298</v>
      </c>
      <c r="C332" s="26">
        <v>46</v>
      </c>
      <c r="D332" s="27" t="s">
        <v>153</v>
      </c>
      <c r="E332" s="27">
        <v>21</v>
      </c>
      <c r="F332" s="27">
        <v>1</v>
      </c>
      <c r="G332" s="28" t="s">
        <v>321</v>
      </c>
      <c r="H332" s="29">
        <v>44002</v>
      </c>
      <c r="I332" s="29">
        <v>44002</v>
      </c>
      <c r="J332" s="61" t="s">
        <v>158</v>
      </c>
      <c r="K332" s="68"/>
      <c r="L332" s="61"/>
      <c r="M332" s="68"/>
      <c r="N332" s="69"/>
      <c r="O332" s="62"/>
      <c r="P332" s="62" t="s">
        <v>159</v>
      </c>
      <c r="Q332" s="61"/>
      <c r="R332" s="61"/>
      <c r="S332" s="68"/>
      <c r="T332" s="13"/>
      <c r="U332" s="13"/>
      <c r="V332" s="13"/>
    </row>
    <row r="333" spans="1:22" hidden="1">
      <c r="A333" s="5" t="s">
        <v>85</v>
      </c>
      <c r="B333" s="115" t="s">
        <v>298</v>
      </c>
      <c r="C333" s="26">
        <v>46</v>
      </c>
      <c r="D333" s="27" t="s">
        <v>153</v>
      </c>
      <c r="E333" s="27">
        <v>21</v>
      </c>
      <c r="F333" s="27">
        <v>2</v>
      </c>
      <c r="G333" s="28" t="s">
        <v>321</v>
      </c>
      <c r="H333" s="29">
        <v>44004</v>
      </c>
      <c r="I333" s="29">
        <v>44004</v>
      </c>
      <c r="J333" s="61" t="s">
        <v>158</v>
      </c>
      <c r="K333" s="68"/>
      <c r="L333" s="61"/>
      <c r="M333" s="68"/>
      <c r="N333" s="69"/>
      <c r="O333" s="62"/>
      <c r="P333" s="62" t="s">
        <v>159</v>
      </c>
      <c r="Q333" s="61"/>
      <c r="R333" s="61"/>
      <c r="S333" s="68"/>
      <c r="T333" s="13"/>
      <c r="U333" s="13"/>
      <c r="V333" s="13"/>
    </row>
    <row r="334" spans="1:22" hidden="1">
      <c r="A334" s="5" t="s">
        <v>85</v>
      </c>
      <c r="B334" s="115" t="s">
        <v>298</v>
      </c>
      <c r="C334" s="26">
        <v>46</v>
      </c>
      <c r="D334" s="27" t="s">
        <v>153</v>
      </c>
      <c r="E334" s="27">
        <v>21</v>
      </c>
      <c r="F334" s="27">
        <v>3</v>
      </c>
      <c r="G334" s="28" t="s">
        <v>321</v>
      </c>
      <c r="H334" s="29">
        <v>44200</v>
      </c>
      <c r="I334" s="29">
        <v>44111</v>
      </c>
      <c r="J334" s="61" t="s">
        <v>158</v>
      </c>
      <c r="K334" s="68"/>
      <c r="L334" s="61"/>
      <c r="M334" s="68"/>
      <c r="N334" s="69"/>
      <c r="O334" s="62"/>
      <c r="P334" s="62" t="s">
        <v>159</v>
      </c>
      <c r="Q334" s="61"/>
      <c r="R334" s="61"/>
      <c r="S334" s="68"/>
      <c r="T334" s="13"/>
      <c r="U334" s="13"/>
      <c r="V334" s="13"/>
    </row>
    <row r="335" spans="1:22" hidden="1">
      <c r="A335" s="5" t="s">
        <v>85</v>
      </c>
      <c r="B335" s="115" t="s">
        <v>298</v>
      </c>
      <c r="C335" s="26">
        <v>47</v>
      </c>
      <c r="D335" s="27" t="s">
        <v>153</v>
      </c>
      <c r="E335" s="27">
        <v>22</v>
      </c>
      <c r="F335" s="27">
        <v>1</v>
      </c>
      <c r="G335" s="28" t="s">
        <v>322</v>
      </c>
      <c r="H335" s="29">
        <v>44002</v>
      </c>
      <c r="I335" s="29">
        <v>44002</v>
      </c>
      <c r="J335" s="61" t="s">
        <v>158</v>
      </c>
      <c r="K335" s="68"/>
      <c r="L335" s="61"/>
      <c r="M335" s="68"/>
      <c r="N335" s="69"/>
      <c r="O335" s="62"/>
      <c r="P335" s="62" t="s">
        <v>159</v>
      </c>
      <c r="Q335" s="61"/>
      <c r="R335" s="61"/>
      <c r="S335" s="68"/>
      <c r="T335" s="13"/>
      <c r="U335" s="13"/>
      <c r="V335" s="13"/>
    </row>
    <row r="336" spans="1:22" hidden="1">
      <c r="A336" s="5" t="s">
        <v>85</v>
      </c>
      <c r="B336" s="115" t="s">
        <v>298</v>
      </c>
      <c r="C336" s="26">
        <v>47</v>
      </c>
      <c r="D336" s="27" t="s">
        <v>153</v>
      </c>
      <c r="E336" s="27">
        <v>22</v>
      </c>
      <c r="F336" s="27">
        <v>2</v>
      </c>
      <c r="G336" s="28" t="s">
        <v>322</v>
      </c>
      <c r="H336" s="29">
        <v>44004</v>
      </c>
      <c r="I336" s="29">
        <v>44004</v>
      </c>
      <c r="J336" s="61" t="s">
        <v>158</v>
      </c>
      <c r="K336" s="68"/>
      <c r="L336" s="61"/>
      <c r="M336" s="68"/>
      <c r="N336" s="69"/>
      <c r="O336" s="62"/>
      <c r="P336" s="62" t="s">
        <v>159</v>
      </c>
      <c r="Q336" s="61"/>
      <c r="R336" s="61"/>
      <c r="S336" s="68"/>
      <c r="T336" s="13"/>
      <c r="U336" s="13"/>
      <c r="V336" s="13"/>
    </row>
    <row r="337" spans="1:22" hidden="1">
      <c r="A337" s="5" t="s">
        <v>85</v>
      </c>
      <c r="B337" s="115" t="s">
        <v>298</v>
      </c>
      <c r="C337" s="26">
        <v>47</v>
      </c>
      <c r="D337" s="27" t="s">
        <v>153</v>
      </c>
      <c r="E337" s="27">
        <v>22</v>
      </c>
      <c r="F337" s="27">
        <v>3</v>
      </c>
      <c r="G337" s="28" t="s">
        <v>322</v>
      </c>
      <c r="H337" s="29">
        <v>44200</v>
      </c>
      <c r="I337" s="29">
        <v>44111</v>
      </c>
      <c r="J337" s="61" t="s">
        <v>158</v>
      </c>
      <c r="K337" s="68"/>
      <c r="L337" s="61"/>
      <c r="M337" s="68"/>
      <c r="N337" s="69"/>
      <c r="O337" s="62"/>
      <c r="P337" s="62" t="s">
        <v>159</v>
      </c>
      <c r="Q337" s="61"/>
      <c r="R337" s="61"/>
      <c r="S337" s="68"/>
      <c r="T337" s="13"/>
      <c r="U337" s="13"/>
      <c r="V337" s="13"/>
    </row>
    <row r="338" spans="1:22" hidden="1">
      <c r="A338" s="5" t="s">
        <v>85</v>
      </c>
      <c r="B338" s="115" t="s">
        <v>298</v>
      </c>
      <c r="C338" s="26">
        <v>48</v>
      </c>
      <c r="D338" s="27" t="s">
        <v>153</v>
      </c>
      <c r="E338" s="27">
        <v>23</v>
      </c>
      <c r="F338" s="27">
        <v>1</v>
      </c>
      <c r="G338" s="28" t="s">
        <v>323</v>
      </c>
      <c r="H338" s="29">
        <v>44002</v>
      </c>
      <c r="I338" s="29">
        <v>44002</v>
      </c>
      <c r="J338" s="61" t="s">
        <v>158</v>
      </c>
      <c r="K338" s="68"/>
      <c r="L338" s="61"/>
      <c r="M338" s="68"/>
      <c r="N338" s="69"/>
      <c r="O338" s="62"/>
      <c r="P338" s="62" t="s">
        <v>159</v>
      </c>
      <c r="Q338" s="61"/>
      <c r="R338" s="61"/>
      <c r="S338" s="68"/>
      <c r="T338" s="13"/>
      <c r="U338" s="13"/>
      <c r="V338" s="13"/>
    </row>
    <row r="339" spans="1:22" hidden="1">
      <c r="A339" s="5" t="s">
        <v>85</v>
      </c>
      <c r="B339" s="115" t="s">
        <v>298</v>
      </c>
      <c r="C339" s="26">
        <v>48</v>
      </c>
      <c r="D339" s="27" t="s">
        <v>153</v>
      </c>
      <c r="E339" s="27">
        <v>23</v>
      </c>
      <c r="F339" s="27">
        <v>2</v>
      </c>
      <c r="G339" s="28" t="s">
        <v>323</v>
      </c>
      <c r="H339" s="29">
        <v>44004</v>
      </c>
      <c r="I339" s="29">
        <v>44004</v>
      </c>
      <c r="J339" s="61" t="s">
        <v>158</v>
      </c>
      <c r="K339" s="68"/>
      <c r="L339" s="61"/>
      <c r="M339" s="68"/>
      <c r="N339" s="69"/>
      <c r="O339" s="62"/>
      <c r="P339" s="62" t="s">
        <v>159</v>
      </c>
      <c r="Q339" s="61"/>
      <c r="R339" s="61"/>
      <c r="S339" s="68"/>
      <c r="T339" s="13"/>
      <c r="U339" s="13"/>
      <c r="V339" s="13"/>
    </row>
    <row r="340" spans="1:22" hidden="1">
      <c r="A340" s="5" t="s">
        <v>85</v>
      </c>
      <c r="B340" s="115" t="s">
        <v>298</v>
      </c>
      <c r="C340" s="26">
        <v>48</v>
      </c>
      <c r="D340" s="27" t="s">
        <v>153</v>
      </c>
      <c r="E340" s="27">
        <v>23</v>
      </c>
      <c r="F340" s="27">
        <v>3</v>
      </c>
      <c r="G340" s="28" t="s">
        <v>323</v>
      </c>
      <c r="H340" s="29">
        <v>44200</v>
      </c>
      <c r="I340" s="29">
        <v>44111</v>
      </c>
      <c r="J340" s="61" t="s">
        <v>158</v>
      </c>
      <c r="K340" s="68"/>
      <c r="L340" s="61"/>
      <c r="M340" s="68"/>
      <c r="N340" s="69"/>
      <c r="O340" s="62"/>
      <c r="P340" s="62" t="s">
        <v>159</v>
      </c>
      <c r="Q340" s="61"/>
      <c r="R340" s="61"/>
      <c r="S340" s="68"/>
      <c r="T340" s="13"/>
      <c r="U340" s="13"/>
      <c r="V340" s="13"/>
    </row>
    <row r="341" spans="1:22" hidden="1">
      <c r="A341" s="5" t="s">
        <v>85</v>
      </c>
      <c r="B341" s="115" t="s">
        <v>298</v>
      </c>
      <c r="C341" s="26">
        <v>49</v>
      </c>
      <c r="D341" s="27" t="s">
        <v>153</v>
      </c>
      <c r="E341" s="27">
        <v>24</v>
      </c>
      <c r="F341" s="27">
        <v>1</v>
      </c>
      <c r="G341" s="28" t="s">
        <v>324</v>
      </c>
      <c r="H341" s="29">
        <v>44100</v>
      </c>
      <c r="I341" s="29">
        <v>44101</v>
      </c>
      <c r="J341" s="61" t="s">
        <v>158</v>
      </c>
      <c r="K341" s="68"/>
      <c r="L341" s="61"/>
      <c r="M341" s="68"/>
      <c r="N341" s="69"/>
      <c r="O341" s="62"/>
      <c r="P341" s="62" t="s">
        <v>159</v>
      </c>
      <c r="Q341" s="61"/>
      <c r="R341" s="61"/>
      <c r="S341" s="68"/>
      <c r="T341" s="13"/>
      <c r="U341" s="13"/>
      <c r="V341" s="13"/>
    </row>
    <row r="342" spans="1:22" hidden="1">
      <c r="A342" s="5" t="s">
        <v>85</v>
      </c>
      <c r="B342" s="115" t="s">
        <v>298</v>
      </c>
      <c r="C342" s="26">
        <v>50</v>
      </c>
      <c r="D342" s="27" t="s">
        <v>153</v>
      </c>
      <c r="E342" s="27">
        <v>25</v>
      </c>
      <c r="F342" s="27">
        <v>1</v>
      </c>
      <c r="G342" s="28" t="s">
        <v>325</v>
      </c>
      <c r="H342" s="29">
        <v>44002</v>
      </c>
      <c r="I342" s="29">
        <v>44002</v>
      </c>
      <c r="J342" s="61" t="s">
        <v>158</v>
      </c>
      <c r="K342" s="68"/>
      <c r="L342" s="61"/>
      <c r="M342" s="68"/>
      <c r="N342" s="69"/>
      <c r="O342" s="62"/>
      <c r="P342" s="62" t="s">
        <v>159</v>
      </c>
      <c r="Q342" s="61"/>
      <c r="R342" s="61"/>
      <c r="S342" s="68"/>
      <c r="T342" s="13"/>
      <c r="U342" s="13"/>
      <c r="V342" s="13"/>
    </row>
    <row r="343" spans="1:22" hidden="1">
      <c r="A343" s="5" t="s">
        <v>85</v>
      </c>
      <c r="B343" s="115" t="s">
        <v>298</v>
      </c>
      <c r="C343" s="26">
        <v>50</v>
      </c>
      <c r="D343" s="27" t="s">
        <v>153</v>
      </c>
      <c r="E343" s="27">
        <v>25</v>
      </c>
      <c r="F343" s="27">
        <v>2</v>
      </c>
      <c r="G343" s="28" t="s">
        <v>325</v>
      </c>
      <c r="H343" s="29">
        <v>44004</v>
      </c>
      <c r="I343" s="29">
        <v>44004</v>
      </c>
      <c r="J343" s="61" t="s">
        <v>158</v>
      </c>
      <c r="K343" s="68"/>
      <c r="L343" s="61"/>
      <c r="M343" s="68"/>
      <c r="N343" s="69"/>
      <c r="O343" s="62"/>
      <c r="P343" s="62" t="s">
        <v>159</v>
      </c>
      <c r="Q343" s="61"/>
      <c r="R343" s="61"/>
      <c r="S343" s="68"/>
      <c r="T343" s="13"/>
      <c r="U343" s="13"/>
      <c r="V343" s="13"/>
    </row>
    <row r="344" spans="1:22" hidden="1">
      <c r="A344" s="5" t="s">
        <v>85</v>
      </c>
      <c r="B344" s="115" t="s">
        <v>298</v>
      </c>
      <c r="C344" s="26">
        <v>50</v>
      </c>
      <c r="D344" s="27" t="s">
        <v>153</v>
      </c>
      <c r="E344" s="27">
        <v>25</v>
      </c>
      <c r="F344" s="27">
        <v>3</v>
      </c>
      <c r="G344" s="28" t="s">
        <v>325</v>
      </c>
      <c r="H344" s="29">
        <v>44100</v>
      </c>
      <c r="I344" s="29">
        <v>44101</v>
      </c>
      <c r="J344" s="61" t="s">
        <v>158</v>
      </c>
      <c r="K344" s="68"/>
      <c r="L344" s="61"/>
      <c r="M344" s="68"/>
      <c r="N344" s="69"/>
      <c r="O344" s="62"/>
      <c r="P344" s="62" t="s">
        <v>159</v>
      </c>
      <c r="Q344" s="61"/>
      <c r="R344" s="61"/>
      <c r="S344" s="68"/>
      <c r="T344" s="13"/>
      <c r="U344" s="13"/>
      <c r="V344" s="13"/>
    </row>
    <row r="345" spans="1:22" hidden="1">
      <c r="A345" s="5" t="s">
        <v>85</v>
      </c>
      <c r="B345" s="115" t="s">
        <v>298</v>
      </c>
      <c r="C345" s="26">
        <v>51</v>
      </c>
      <c r="D345" s="27" t="s">
        <v>153</v>
      </c>
      <c r="E345" s="27">
        <v>26</v>
      </c>
      <c r="F345" s="27">
        <v>1</v>
      </c>
      <c r="G345" s="28" t="s">
        <v>326</v>
      </c>
      <c r="H345" s="29">
        <v>67050</v>
      </c>
      <c r="I345" s="29">
        <v>67000</v>
      </c>
      <c r="J345" s="61" t="s">
        <v>155</v>
      </c>
      <c r="K345" s="68"/>
      <c r="L345" s="63">
        <v>42478</v>
      </c>
      <c r="M345" s="68"/>
      <c r="N345" s="69"/>
      <c r="O345" s="62"/>
      <c r="P345" s="62" t="s">
        <v>170</v>
      </c>
      <c r="Q345" s="61"/>
      <c r="R345" s="61"/>
      <c r="S345" s="68"/>
      <c r="T345" s="13"/>
      <c r="U345" s="13"/>
      <c r="V345" s="13"/>
    </row>
    <row r="346" spans="1:22" hidden="1">
      <c r="A346" s="5" t="s">
        <v>85</v>
      </c>
      <c r="B346" s="115" t="s">
        <v>298</v>
      </c>
      <c r="C346" s="26">
        <v>52</v>
      </c>
      <c r="D346" s="27" t="s">
        <v>153</v>
      </c>
      <c r="E346" s="27">
        <v>27</v>
      </c>
      <c r="F346" s="27">
        <v>1</v>
      </c>
      <c r="G346" s="28" t="s">
        <v>327</v>
      </c>
      <c r="H346" s="29">
        <v>55472</v>
      </c>
      <c r="I346" s="29">
        <v>55473</v>
      </c>
      <c r="J346" s="61" t="s">
        <v>155</v>
      </c>
      <c r="K346" s="68"/>
      <c r="L346" s="63">
        <v>42478</v>
      </c>
      <c r="M346" s="68"/>
      <c r="N346" s="69"/>
      <c r="O346" s="62"/>
      <c r="P346" s="64">
        <v>42478</v>
      </c>
      <c r="Q346" s="61"/>
      <c r="R346" s="61"/>
      <c r="S346" s="116"/>
      <c r="T346" s="13"/>
      <c r="U346" s="13"/>
      <c r="V346" s="13"/>
    </row>
    <row r="347" spans="1:22" hidden="1">
      <c r="A347" s="5" t="s">
        <v>85</v>
      </c>
      <c r="B347" s="115" t="s">
        <v>298</v>
      </c>
      <c r="C347" s="26">
        <v>53</v>
      </c>
      <c r="D347" s="27" t="s">
        <v>153</v>
      </c>
      <c r="E347" s="27">
        <v>28</v>
      </c>
      <c r="F347" s="27">
        <v>1</v>
      </c>
      <c r="G347" s="28" t="s">
        <v>328</v>
      </c>
      <c r="H347" s="29">
        <v>55472</v>
      </c>
      <c r="I347" s="29">
        <v>55473</v>
      </c>
      <c r="J347" s="61" t="s">
        <v>155</v>
      </c>
      <c r="K347" s="68"/>
      <c r="L347" s="63">
        <v>42478</v>
      </c>
      <c r="M347" s="68"/>
      <c r="N347" s="69"/>
      <c r="O347" s="62"/>
      <c r="P347" s="64">
        <v>42478</v>
      </c>
      <c r="Q347" s="61"/>
      <c r="R347" s="61"/>
      <c r="S347" s="116"/>
      <c r="T347" s="13"/>
      <c r="U347" s="13"/>
      <c r="V347" s="13"/>
    </row>
    <row r="348" spans="1:22" ht="48" hidden="1">
      <c r="A348" s="5" t="s">
        <v>85</v>
      </c>
      <c r="B348" s="115" t="s">
        <v>298</v>
      </c>
      <c r="C348" s="26">
        <v>54</v>
      </c>
      <c r="D348" s="27" t="s">
        <v>153</v>
      </c>
      <c r="E348" s="27">
        <v>29</v>
      </c>
      <c r="F348" s="27">
        <v>1</v>
      </c>
      <c r="G348" s="28" t="s">
        <v>329</v>
      </c>
      <c r="H348" s="29" t="s">
        <v>157</v>
      </c>
      <c r="I348" s="29" t="s">
        <v>157</v>
      </c>
      <c r="J348" s="61" t="s">
        <v>158</v>
      </c>
      <c r="K348" s="68"/>
      <c r="L348" s="61"/>
      <c r="M348" s="68"/>
      <c r="N348" s="69"/>
      <c r="O348" s="62"/>
      <c r="P348" s="62" t="s">
        <v>159</v>
      </c>
      <c r="Q348" s="61"/>
      <c r="R348" s="61"/>
      <c r="S348" s="122" t="s">
        <v>330</v>
      </c>
      <c r="T348" s="13"/>
      <c r="U348" s="13"/>
      <c r="V348" s="13"/>
    </row>
    <row r="349" spans="1:22" hidden="1">
      <c r="A349" s="5" t="s">
        <v>85</v>
      </c>
      <c r="B349" s="115" t="s">
        <v>298</v>
      </c>
      <c r="C349" s="26">
        <v>55</v>
      </c>
      <c r="D349" s="27" t="s">
        <v>153</v>
      </c>
      <c r="E349" s="27">
        <v>30</v>
      </c>
      <c r="F349" s="27">
        <v>1</v>
      </c>
      <c r="G349" s="28" t="s">
        <v>331</v>
      </c>
      <c r="H349" s="29">
        <v>55065</v>
      </c>
      <c r="I349" s="29">
        <v>55065</v>
      </c>
      <c r="J349" s="61" t="s">
        <v>158</v>
      </c>
      <c r="K349" s="68"/>
      <c r="L349" s="61"/>
      <c r="M349" s="68"/>
      <c r="N349" s="69"/>
      <c r="O349" s="62"/>
      <c r="P349" s="62" t="s">
        <v>159</v>
      </c>
      <c r="Q349" s="61"/>
      <c r="R349" s="61"/>
      <c r="S349" s="68"/>
      <c r="T349" s="13"/>
      <c r="U349" s="13"/>
      <c r="V349" s="13"/>
    </row>
    <row r="350" spans="1:22" hidden="1">
      <c r="A350" s="5" t="s">
        <v>85</v>
      </c>
      <c r="B350" s="115" t="s">
        <v>298</v>
      </c>
      <c r="C350" s="26">
        <v>55</v>
      </c>
      <c r="D350" s="27" t="s">
        <v>153</v>
      </c>
      <c r="E350" s="27">
        <v>30</v>
      </c>
      <c r="F350" s="27">
        <v>2</v>
      </c>
      <c r="G350" s="28" t="s">
        <v>331</v>
      </c>
      <c r="H350" s="29">
        <v>84023</v>
      </c>
      <c r="I350" s="29">
        <v>84023</v>
      </c>
      <c r="J350" s="61" t="s">
        <v>158</v>
      </c>
      <c r="K350" s="68"/>
      <c r="L350" s="61"/>
      <c r="M350" s="68"/>
      <c r="N350" s="69"/>
      <c r="O350" s="62"/>
      <c r="P350" s="62" t="s">
        <v>159</v>
      </c>
      <c r="Q350" s="61"/>
      <c r="R350" s="61"/>
      <c r="S350" s="68"/>
      <c r="T350" s="13"/>
      <c r="U350" s="13"/>
      <c r="V350" s="13"/>
    </row>
    <row r="351" spans="1:22" hidden="1">
      <c r="A351" s="5" t="s">
        <v>85</v>
      </c>
      <c r="B351" s="115" t="s">
        <v>298</v>
      </c>
      <c r="C351" s="26">
        <v>56</v>
      </c>
      <c r="D351" s="27" t="s">
        <v>153</v>
      </c>
      <c r="E351" s="27">
        <v>31</v>
      </c>
      <c r="F351" s="27">
        <v>1</v>
      </c>
      <c r="G351" s="28" t="s">
        <v>332</v>
      </c>
      <c r="H351" s="29">
        <v>55472</v>
      </c>
      <c r="I351" s="29">
        <v>55473</v>
      </c>
      <c r="J351" s="61" t="s">
        <v>158</v>
      </c>
      <c r="K351" s="68"/>
      <c r="L351" s="61"/>
      <c r="M351" s="68"/>
      <c r="N351" s="69"/>
      <c r="O351" s="62"/>
      <c r="P351" s="62" t="s">
        <v>159</v>
      </c>
      <c r="Q351" s="61"/>
      <c r="R351" s="61"/>
      <c r="S351" s="68"/>
      <c r="T351" s="13"/>
      <c r="U351" s="13"/>
      <c r="V351" s="13"/>
    </row>
    <row r="352" spans="1:22" ht="36" hidden="1">
      <c r="A352" s="5" t="s">
        <v>85</v>
      </c>
      <c r="B352" s="115" t="s">
        <v>298</v>
      </c>
      <c r="C352" s="26">
        <v>57</v>
      </c>
      <c r="D352" s="27" t="s">
        <v>153</v>
      </c>
      <c r="E352" s="27">
        <v>32</v>
      </c>
      <c r="F352" s="27">
        <v>1</v>
      </c>
      <c r="G352" s="28" t="s">
        <v>333</v>
      </c>
      <c r="H352" s="29" t="s">
        <v>334</v>
      </c>
      <c r="I352" s="29" t="s">
        <v>334</v>
      </c>
      <c r="J352" s="61" t="s">
        <v>256</v>
      </c>
      <c r="K352" s="68"/>
      <c r="L352" s="61"/>
      <c r="M352" s="68"/>
      <c r="N352" s="69"/>
      <c r="O352" s="62"/>
      <c r="P352" s="62"/>
      <c r="Q352" s="61"/>
      <c r="R352" s="61"/>
      <c r="S352" s="118" t="s">
        <v>335</v>
      </c>
      <c r="T352" s="13"/>
      <c r="U352" s="13"/>
      <c r="V352" s="13"/>
    </row>
    <row r="353" spans="1:22" hidden="1">
      <c r="A353" s="5" t="s">
        <v>85</v>
      </c>
      <c r="B353" s="115" t="s">
        <v>298</v>
      </c>
      <c r="C353" s="26">
        <v>60</v>
      </c>
      <c r="D353" s="27" t="s">
        <v>153</v>
      </c>
      <c r="E353" s="27">
        <v>33</v>
      </c>
      <c r="F353" s="27">
        <v>1</v>
      </c>
      <c r="G353" s="28" t="s">
        <v>336</v>
      </c>
      <c r="H353" s="29">
        <v>459</v>
      </c>
      <c r="I353" s="29">
        <v>458</v>
      </c>
      <c r="J353" s="61" t="s">
        <v>155</v>
      </c>
      <c r="K353" s="68"/>
      <c r="L353" s="63">
        <v>42478</v>
      </c>
      <c r="M353" s="68"/>
      <c r="N353" s="69"/>
      <c r="O353" s="62"/>
      <c r="P353" s="64">
        <v>42478</v>
      </c>
      <c r="Q353" s="61"/>
      <c r="R353" s="61"/>
      <c r="S353" s="116"/>
      <c r="T353" s="13"/>
      <c r="U353" s="13"/>
      <c r="V353" s="13"/>
    </row>
    <row r="354" spans="1:22" hidden="1">
      <c r="A354" s="5" t="s">
        <v>85</v>
      </c>
      <c r="B354" s="115" t="s">
        <v>298</v>
      </c>
      <c r="C354" s="26">
        <v>64</v>
      </c>
      <c r="D354" s="27" t="s">
        <v>153</v>
      </c>
      <c r="E354" s="27">
        <v>34</v>
      </c>
      <c r="F354" s="27">
        <v>1</v>
      </c>
      <c r="G354" s="28" t="s">
        <v>337</v>
      </c>
      <c r="H354" s="29">
        <v>409</v>
      </c>
      <c r="I354" s="29">
        <v>409</v>
      </c>
      <c r="J354" s="61" t="s">
        <v>158</v>
      </c>
      <c r="K354" s="68"/>
      <c r="L354" s="61"/>
      <c r="M354" s="68"/>
      <c r="N354" s="69"/>
      <c r="O354" s="62"/>
      <c r="P354" s="62" t="s">
        <v>159</v>
      </c>
      <c r="Q354" s="61"/>
      <c r="R354" s="61"/>
      <c r="S354" s="68"/>
      <c r="T354" s="13"/>
      <c r="U354" s="13"/>
      <c r="V354" s="13"/>
    </row>
    <row r="355" spans="1:22" hidden="1">
      <c r="A355" s="5" t="s">
        <v>85</v>
      </c>
      <c r="B355" s="115" t="s">
        <v>298</v>
      </c>
      <c r="C355" s="26">
        <v>65</v>
      </c>
      <c r="D355" s="27" t="s">
        <v>153</v>
      </c>
      <c r="E355" s="27">
        <v>35</v>
      </c>
      <c r="F355" s="27">
        <v>1</v>
      </c>
      <c r="G355" s="28" t="s">
        <v>338</v>
      </c>
      <c r="H355" s="29">
        <v>450</v>
      </c>
      <c r="I355" s="29">
        <v>450</v>
      </c>
      <c r="J355" s="61" t="s">
        <v>155</v>
      </c>
      <c r="K355" s="68"/>
      <c r="L355" s="63">
        <v>42478</v>
      </c>
      <c r="M355" s="68"/>
      <c r="N355" s="69"/>
      <c r="O355" s="62"/>
      <c r="P355" s="62" t="s">
        <v>164</v>
      </c>
      <c r="Q355" s="61"/>
      <c r="R355" s="61"/>
      <c r="S355" s="68"/>
      <c r="T355" s="13"/>
      <c r="U355" s="13"/>
      <c r="V355" s="13"/>
    </row>
    <row r="356" spans="1:22" hidden="1">
      <c r="A356" s="5" t="s">
        <v>85</v>
      </c>
      <c r="B356" s="115" t="s">
        <v>298</v>
      </c>
      <c r="C356" s="26">
        <v>67</v>
      </c>
      <c r="D356" s="27" t="s">
        <v>153</v>
      </c>
      <c r="E356" s="27">
        <v>36</v>
      </c>
      <c r="F356" s="27">
        <v>1</v>
      </c>
      <c r="G356" s="28" t="s">
        <v>339</v>
      </c>
      <c r="H356" s="29">
        <v>700</v>
      </c>
      <c r="I356" s="29">
        <v>700</v>
      </c>
      <c r="J356" s="61" t="s">
        <v>155</v>
      </c>
      <c r="K356" s="68"/>
      <c r="L356" s="63">
        <v>42478</v>
      </c>
      <c r="M356" s="68"/>
      <c r="N356" s="69"/>
      <c r="O356" s="62"/>
      <c r="P356" s="62" t="s">
        <v>164</v>
      </c>
      <c r="Q356" s="61"/>
      <c r="R356" s="61"/>
      <c r="S356" s="68"/>
      <c r="T356" s="13"/>
      <c r="U356" s="13"/>
      <c r="V356" s="13"/>
    </row>
    <row r="357" spans="1:22" hidden="1">
      <c r="A357" s="5" t="s">
        <v>85</v>
      </c>
      <c r="B357" s="115" t="s">
        <v>298</v>
      </c>
      <c r="C357" s="26">
        <v>67</v>
      </c>
      <c r="D357" s="27" t="s">
        <v>153</v>
      </c>
      <c r="E357" s="27">
        <v>36</v>
      </c>
      <c r="F357" s="27">
        <v>2</v>
      </c>
      <c r="G357" s="28" t="s">
        <v>339</v>
      </c>
      <c r="H357" s="29">
        <v>711</v>
      </c>
      <c r="I357" s="29">
        <v>711</v>
      </c>
      <c r="J357" s="65" t="s">
        <v>17</v>
      </c>
      <c r="K357" s="68"/>
      <c r="L357" s="63">
        <v>42478</v>
      </c>
      <c r="M357" s="68"/>
      <c r="N357" s="69"/>
      <c r="O357" s="62"/>
      <c r="P357" s="62"/>
      <c r="Q357" s="61"/>
      <c r="R357" s="61"/>
      <c r="S357" s="68"/>
      <c r="T357" s="13"/>
      <c r="U357" s="13"/>
      <c r="V357" s="13"/>
    </row>
    <row r="358" spans="1:22" hidden="1">
      <c r="A358" s="5" t="s">
        <v>85</v>
      </c>
      <c r="B358" s="115" t="s">
        <v>298</v>
      </c>
      <c r="C358" s="26">
        <v>68</v>
      </c>
      <c r="D358" s="27" t="s">
        <v>153</v>
      </c>
      <c r="E358" s="27">
        <v>37</v>
      </c>
      <c r="F358" s="27">
        <v>1</v>
      </c>
      <c r="G358" s="28" t="s">
        <v>340</v>
      </c>
      <c r="H358" s="29">
        <v>400</v>
      </c>
      <c r="I358" s="29">
        <v>32041</v>
      </c>
      <c r="J358" s="61" t="s">
        <v>155</v>
      </c>
      <c r="K358" s="68"/>
      <c r="L358" s="63">
        <v>42478</v>
      </c>
      <c r="M358" s="68"/>
      <c r="N358" s="69"/>
      <c r="O358" s="62"/>
      <c r="P358" s="62" t="s">
        <v>164</v>
      </c>
      <c r="Q358" s="63">
        <v>42704</v>
      </c>
      <c r="R358" s="61"/>
      <c r="S358" s="82" t="s">
        <v>165</v>
      </c>
      <c r="T358" s="13"/>
      <c r="U358" s="13"/>
      <c r="V358" s="13"/>
    </row>
    <row r="359" spans="1:22" hidden="1">
      <c r="A359" s="5" t="s">
        <v>85</v>
      </c>
      <c r="B359" s="115" t="s">
        <v>298</v>
      </c>
      <c r="C359" s="26">
        <v>68</v>
      </c>
      <c r="D359" s="27" t="s">
        <v>153</v>
      </c>
      <c r="E359" s="27">
        <v>37</v>
      </c>
      <c r="F359" s="27">
        <v>2</v>
      </c>
      <c r="G359" s="28" t="s">
        <v>340</v>
      </c>
      <c r="H359" s="29">
        <v>409</v>
      </c>
      <c r="I359" s="29">
        <v>409</v>
      </c>
      <c r="J359" s="61" t="s">
        <v>158</v>
      </c>
      <c r="K359" s="68"/>
      <c r="L359" s="61"/>
      <c r="M359" s="68"/>
      <c r="N359" s="69"/>
      <c r="O359" s="62"/>
      <c r="P359" s="62" t="s">
        <v>159</v>
      </c>
      <c r="Q359" s="61"/>
      <c r="R359" s="61"/>
      <c r="S359" s="68"/>
      <c r="T359" s="13"/>
      <c r="U359" s="13"/>
      <c r="V359" s="13"/>
    </row>
    <row r="360" spans="1:22" hidden="1">
      <c r="A360" s="5" t="s">
        <v>85</v>
      </c>
      <c r="B360" s="115" t="s">
        <v>298</v>
      </c>
      <c r="C360" s="26">
        <v>69</v>
      </c>
      <c r="D360" s="27" t="s">
        <v>153</v>
      </c>
      <c r="E360" s="27">
        <v>38</v>
      </c>
      <c r="F360" s="27">
        <v>1</v>
      </c>
      <c r="G360" s="28" t="s">
        <v>341</v>
      </c>
      <c r="H360" s="29">
        <v>700</v>
      </c>
      <c r="I360" s="29">
        <v>710</v>
      </c>
      <c r="J360" s="61" t="s">
        <v>155</v>
      </c>
      <c r="K360" s="68"/>
      <c r="L360" s="63">
        <v>42478</v>
      </c>
      <c r="M360" s="68"/>
      <c r="N360" s="69"/>
      <c r="O360" s="62"/>
      <c r="P360" s="62" t="s">
        <v>164</v>
      </c>
      <c r="Q360" s="61"/>
      <c r="R360" s="61"/>
      <c r="S360" s="68"/>
      <c r="T360" s="13"/>
      <c r="U360" s="13"/>
      <c r="V360" s="13"/>
    </row>
    <row r="361" spans="1:22" hidden="1">
      <c r="A361" s="5" t="s">
        <v>85</v>
      </c>
      <c r="B361" s="115" t="s">
        <v>298</v>
      </c>
      <c r="C361" s="26">
        <v>69</v>
      </c>
      <c r="D361" s="27" t="s">
        <v>153</v>
      </c>
      <c r="E361" s="27">
        <v>38</v>
      </c>
      <c r="F361" s="27">
        <v>2</v>
      </c>
      <c r="G361" s="28" t="s">
        <v>341</v>
      </c>
      <c r="H361" s="29">
        <v>711</v>
      </c>
      <c r="I361" s="29">
        <v>711</v>
      </c>
      <c r="J361" s="65" t="s">
        <v>17</v>
      </c>
      <c r="K361" s="68"/>
      <c r="L361" s="63">
        <v>42478</v>
      </c>
      <c r="M361" s="68"/>
      <c r="N361" s="69"/>
      <c r="O361" s="62"/>
      <c r="P361" s="62"/>
      <c r="Q361" s="61"/>
      <c r="R361" s="61"/>
      <c r="S361" s="68"/>
      <c r="T361" s="13"/>
      <c r="U361" s="13"/>
      <c r="V361" s="13"/>
    </row>
    <row r="362" spans="1:22" hidden="1">
      <c r="A362" s="5" t="s">
        <v>85</v>
      </c>
      <c r="B362" s="115" t="s">
        <v>298</v>
      </c>
      <c r="C362" s="26">
        <v>70</v>
      </c>
      <c r="D362" s="27" t="s">
        <v>153</v>
      </c>
      <c r="E362" s="27">
        <v>39</v>
      </c>
      <c r="F362" s="27">
        <v>1</v>
      </c>
      <c r="G362" s="28" t="s">
        <v>342</v>
      </c>
      <c r="H362" s="29">
        <v>450</v>
      </c>
      <c r="I362" s="29">
        <v>450</v>
      </c>
      <c r="J362" s="61" t="s">
        <v>155</v>
      </c>
      <c r="K362" s="68"/>
      <c r="L362" s="63">
        <v>42478</v>
      </c>
      <c r="M362" s="68"/>
      <c r="N362" s="69"/>
      <c r="O362" s="62"/>
      <c r="P362" s="62" t="s">
        <v>164</v>
      </c>
      <c r="Q362" s="61"/>
      <c r="R362" s="61"/>
      <c r="S362" s="68"/>
      <c r="T362" s="13"/>
      <c r="U362" s="13"/>
      <c r="V362" s="13"/>
    </row>
    <row r="363" spans="1:22" hidden="1">
      <c r="A363" s="5" t="s">
        <v>85</v>
      </c>
      <c r="B363" s="115" t="s">
        <v>298</v>
      </c>
      <c r="C363" s="26">
        <v>72</v>
      </c>
      <c r="D363" s="27" t="s">
        <v>153</v>
      </c>
      <c r="E363" s="27">
        <v>40</v>
      </c>
      <c r="F363" s="27">
        <v>1</v>
      </c>
      <c r="G363" s="28" t="s">
        <v>343</v>
      </c>
      <c r="H363" s="29">
        <v>400</v>
      </c>
      <c r="I363" s="29">
        <v>32041</v>
      </c>
      <c r="J363" s="61" t="s">
        <v>155</v>
      </c>
      <c r="K363" s="68"/>
      <c r="L363" s="63">
        <v>42478</v>
      </c>
      <c r="M363" s="68"/>
      <c r="N363" s="69"/>
      <c r="O363" s="62"/>
      <c r="P363" s="62" t="s">
        <v>164</v>
      </c>
      <c r="Q363" s="63">
        <v>42704</v>
      </c>
      <c r="R363" s="61"/>
      <c r="S363" s="82" t="s">
        <v>165</v>
      </c>
      <c r="T363" s="13"/>
      <c r="U363" s="13"/>
      <c r="V363" s="13"/>
    </row>
    <row r="364" spans="1:22" hidden="1">
      <c r="A364" s="5" t="s">
        <v>85</v>
      </c>
      <c r="B364" s="115" t="s">
        <v>298</v>
      </c>
      <c r="C364" s="26">
        <v>73</v>
      </c>
      <c r="D364" s="27" t="s">
        <v>153</v>
      </c>
      <c r="E364" s="27">
        <v>41</v>
      </c>
      <c r="F364" s="27">
        <v>1</v>
      </c>
      <c r="G364" s="28" t="s">
        <v>344</v>
      </c>
      <c r="H364" s="29">
        <v>400</v>
      </c>
      <c r="I364" s="29">
        <v>32041</v>
      </c>
      <c r="J364" s="61" t="s">
        <v>155</v>
      </c>
      <c r="K364" s="68"/>
      <c r="L364" s="63">
        <v>42478</v>
      </c>
      <c r="M364" s="68"/>
      <c r="N364" s="69"/>
      <c r="O364" s="62"/>
      <c r="P364" s="62" t="s">
        <v>164</v>
      </c>
      <c r="Q364" s="63">
        <v>42704</v>
      </c>
      <c r="R364" s="61"/>
      <c r="S364" s="82" t="s">
        <v>165</v>
      </c>
      <c r="T364" s="13"/>
      <c r="U364" s="13"/>
      <c r="V364" s="13"/>
    </row>
    <row r="365" spans="1:22" hidden="1">
      <c r="A365" s="5" t="s">
        <v>85</v>
      </c>
      <c r="B365" s="115" t="s">
        <v>298</v>
      </c>
      <c r="C365" s="26">
        <v>74</v>
      </c>
      <c r="D365" s="27" t="s">
        <v>153</v>
      </c>
      <c r="E365" s="27">
        <v>42</v>
      </c>
      <c r="F365" s="27">
        <v>1</v>
      </c>
      <c r="G365" s="28" t="s">
        <v>345</v>
      </c>
      <c r="H365" s="29">
        <v>400</v>
      </c>
      <c r="I365" s="29">
        <v>32041</v>
      </c>
      <c r="J365" s="61" t="s">
        <v>155</v>
      </c>
      <c r="K365" s="68"/>
      <c r="L365" s="63">
        <v>42478</v>
      </c>
      <c r="M365" s="68"/>
      <c r="N365" s="69"/>
      <c r="O365" s="62"/>
      <c r="P365" s="62" t="s">
        <v>164</v>
      </c>
      <c r="Q365" s="63">
        <v>42704</v>
      </c>
      <c r="R365" s="61"/>
      <c r="S365" s="82" t="s">
        <v>165</v>
      </c>
      <c r="T365" s="13"/>
      <c r="U365" s="13"/>
      <c r="V365" s="13"/>
    </row>
    <row r="366" spans="1:22" hidden="1">
      <c r="A366" s="5" t="s">
        <v>85</v>
      </c>
      <c r="B366" s="115" t="s">
        <v>298</v>
      </c>
      <c r="C366" s="26">
        <v>78</v>
      </c>
      <c r="D366" s="27" t="s">
        <v>153</v>
      </c>
      <c r="E366" s="27">
        <v>43</v>
      </c>
      <c r="F366" s="27">
        <v>1</v>
      </c>
      <c r="G366" s="28" t="s">
        <v>346</v>
      </c>
      <c r="H366" s="29">
        <v>10430</v>
      </c>
      <c r="I366" s="29">
        <v>10431</v>
      </c>
      <c r="J366" s="61" t="s">
        <v>155</v>
      </c>
      <c r="K366" s="68"/>
      <c r="L366" s="63">
        <v>42478</v>
      </c>
      <c r="M366" s="68"/>
      <c r="N366" s="69"/>
      <c r="O366" s="62"/>
      <c r="P366" s="62" t="s">
        <v>164</v>
      </c>
      <c r="Q366" s="61"/>
      <c r="R366" s="61"/>
      <c r="S366" s="68"/>
      <c r="T366" s="13"/>
      <c r="U366" s="13"/>
      <c r="V366" s="13"/>
    </row>
    <row r="367" spans="1:22" hidden="1">
      <c r="A367" s="5" t="s">
        <v>85</v>
      </c>
      <c r="B367" s="115" t="s">
        <v>298</v>
      </c>
      <c r="C367" s="26">
        <v>79</v>
      </c>
      <c r="D367" s="27" t="s">
        <v>153</v>
      </c>
      <c r="E367" s="27">
        <v>44</v>
      </c>
      <c r="F367" s="27">
        <v>1</v>
      </c>
      <c r="G367" s="28" t="s">
        <v>347</v>
      </c>
      <c r="H367" s="29">
        <v>10450</v>
      </c>
      <c r="I367" s="29">
        <v>10450</v>
      </c>
      <c r="J367" s="65" t="s">
        <v>155</v>
      </c>
      <c r="K367" s="68"/>
      <c r="L367" s="63">
        <v>42478</v>
      </c>
      <c r="M367" s="68"/>
      <c r="N367" s="69"/>
      <c r="O367" s="62"/>
      <c r="P367" s="62" t="s">
        <v>170</v>
      </c>
      <c r="Q367" s="61"/>
      <c r="R367" s="61"/>
      <c r="S367" s="68"/>
      <c r="T367" s="13"/>
      <c r="U367" s="13"/>
      <c r="V367" s="13"/>
    </row>
    <row r="368" spans="1:22" hidden="1">
      <c r="A368" s="5" t="s">
        <v>85</v>
      </c>
      <c r="B368" s="115" t="s">
        <v>298</v>
      </c>
      <c r="C368" s="26">
        <v>80</v>
      </c>
      <c r="D368" s="27" t="s">
        <v>153</v>
      </c>
      <c r="E368" s="27">
        <v>45</v>
      </c>
      <c r="F368" s="27">
        <v>1</v>
      </c>
      <c r="G368" s="28" t="s">
        <v>348</v>
      </c>
      <c r="H368" s="29">
        <v>10400</v>
      </c>
      <c r="I368" s="29">
        <v>32105</v>
      </c>
      <c r="J368" s="65" t="s">
        <v>155</v>
      </c>
      <c r="K368" s="68"/>
      <c r="L368" s="63">
        <v>42478</v>
      </c>
      <c r="M368" s="68"/>
      <c r="N368" s="69"/>
      <c r="O368" s="62"/>
      <c r="P368" s="62" t="s">
        <v>170</v>
      </c>
      <c r="Q368" s="61"/>
      <c r="R368" s="61"/>
      <c r="S368" s="68"/>
      <c r="T368" s="13"/>
      <c r="U368" s="13"/>
      <c r="V368" s="13"/>
    </row>
    <row r="369" spans="1:23" hidden="1">
      <c r="A369" s="5" t="s">
        <v>85</v>
      </c>
      <c r="B369" s="115" t="s">
        <v>298</v>
      </c>
      <c r="C369" s="26">
        <v>81</v>
      </c>
      <c r="D369" s="27" t="s">
        <v>153</v>
      </c>
      <c r="E369" s="27">
        <v>46</v>
      </c>
      <c r="F369" s="27">
        <v>1</v>
      </c>
      <c r="G369" s="28" t="s">
        <v>349</v>
      </c>
      <c r="H369" s="29">
        <v>10430</v>
      </c>
      <c r="I369" s="29">
        <v>10431</v>
      </c>
      <c r="J369" s="65" t="s">
        <v>155</v>
      </c>
      <c r="K369" s="68"/>
      <c r="L369" s="63">
        <v>42478</v>
      </c>
      <c r="M369" s="68"/>
      <c r="N369" s="69"/>
      <c r="O369" s="62"/>
      <c r="P369" s="62" t="s">
        <v>164</v>
      </c>
      <c r="Q369" s="61"/>
      <c r="R369" s="61"/>
      <c r="S369" s="68"/>
      <c r="T369" s="13"/>
      <c r="U369" s="13"/>
      <c r="V369" s="13"/>
    </row>
    <row r="370" spans="1:23" hidden="1">
      <c r="A370" s="5" t="s">
        <v>85</v>
      </c>
      <c r="B370" s="115" t="s">
        <v>298</v>
      </c>
      <c r="C370" s="26">
        <v>82</v>
      </c>
      <c r="D370" s="27" t="s">
        <v>153</v>
      </c>
      <c r="E370" s="27">
        <v>47</v>
      </c>
      <c r="F370" s="27">
        <v>1</v>
      </c>
      <c r="G370" s="28" t="s">
        <v>350</v>
      </c>
      <c r="H370" s="29">
        <v>10400</v>
      </c>
      <c r="I370" s="29">
        <v>32105</v>
      </c>
      <c r="J370" s="65" t="s">
        <v>155</v>
      </c>
      <c r="K370" s="68"/>
      <c r="L370" s="63">
        <v>42478</v>
      </c>
      <c r="M370" s="68"/>
      <c r="N370" s="69"/>
      <c r="O370" s="62"/>
      <c r="P370" s="62" t="s">
        <v>170</v>
      </c>
      <c r="Q370" s="61"/>
      <c r="R370" s="61"/>
      <c r="S370" s="68"/>
      <c r="T370" s="13"/>
      <c r="U370" s="13"/>
      <c r="V370" s="13"/>
    </row>
    <row r="371" spans="1:23" hidden="1">
      <c r="A371" s="111" t="s">
        <v>85</v>
      </c>
      <c r="B371" s="120" t="s">
        <v>298</v>
      </c>
      <c r="C371" s="26">
        <v>88</v>
      </c>
      <c r="D371" s="27" t="s">
        <v>153</v>
      </c>
      <c r="E371" s="27">
        <v>48</v>
      </c>
      <c r="F371" s="27">
        <v>1</v>
      </c>
      <c r="G371" s="28" t="s">
        <v>351</v>
      </c>
      <c r="H371" s="29">
        <v>67050</v>
      </c>
      <c r="I371" s="29">
        <v>67000</v>
      </c>
      <c r="J371" s="65" t="s">
        <v>155</v>
      </c>
      <c r="K371" s="68"/>
      <c r="L371" s="63">
        <v>42478</v>
      </c>
      <c r="M371" s="68"/>
      <c r="N371" s="69"/>
      <c r="O371" s="62"/>
      <c r="P371" s="62" t="s">
        <v>170</v>
      </c>
      <c r="Q371" s="61"/>
      <c r="R371" s="61"/>
      <c r="S371" s="68"/>
      <c r="T371" s="13"/>
      <c r="U371" s="13"/>
      <c r="V371" s="13"/>
    </row>
    <row r="372" spans="1:23" hidden="1">
      <c r="A372" s="5" t="s">
        <v>85</v>
      </c>
      <c r="B372" s="115" t="s">
        <v>298</v>
      </c>
      <c r="C372" s="26">
        <v>90</v>
      </c>
      <c r="D372" s="27" t="s">
        <v>153</v>
      </c>
      <c r="E372" s="27">
        <v>49</v>
      </c>
      <c r="F372" s="27">
        <v>1</v>
      </c>
      <c r="G372" s="28" t="s">
        <v>352</v>
      </c>
      <c r="H372" s="29">
        <v>85081</v>
      </c>
      <c r="I372" s="29">
        <v>85082</v>
      </c>
      <c r="J372" s="65" t="s">
        <v>155</v>
      </c>
      <c r="K372" s="68"/>
      <c r="L372" s="63">
        <v>42478</v>
      </c>
      <c r="M372" s="68"/>
      <c r="N372" s="69"/>
      <c r="O372" s="62"/>
      <c r="P372" s="62" t="s">
        <v>185</v>
      </c>
      <c r="Q372" s="61"/>
      <c r="R372" s="61"/>
      <c r="S372" s="68"/>
      <c r="T372" s="13"/>
      <c r="U372" s="13"/>
      <c r="V372" s="13"/>
    </row>
    <row r="373" spans="1:23" hidden="1">
      <c r="A373" s="5" t="s">
        <v>85</v>
      </c>
      <c r="B373" s="115" t="s">
        <v>298</v>
      </c>
      <c r="C373" s="26">
        <v>91</v>
      </c>
      <c r="D373" s="27" t="s">
        <v>153</v>
      </c>
      <c r="E373" s="27">
        <v>50</v>
      </c>
      <c r="F373" s="27">
        <v>1</v>
      </c>
      <c r="G373" s="28" t="s">
        <v>353</v>
      </c>
      <c r="H373" s="29">
        <v>400</v>
      </c>
      <c r="I373" s="29">
        <v>32041</v>
      </c>
      <c r="J373" s="61" t="s">
        <v>155</v>
      </c>
      <c r="K373" s="68"/>
      <c r="L373" s="63">
        <v>42478</v>
      </c>
      <c r="M373" s="68"/>
      <c r="N373" s="69"/>
      <c r="O373" s="62"/>
      <c r="P373" s="62" t="s">
        <v>164</v>
      </c>
      <c r="Q373" s="63">
        <v>42704</v>
      </c>
      <c r="R373" s="61"/>
      <c r="S373" s="82" t="s">
        <v>165</v>
      </c>
      <c r="T373" s="13"/>
      <c r="U373" s="13"/>
      <c r="V373" s="13"/>
    </row>
    <row r="374" spans="1:23" hidden="1">
      <c r="A374" s="5" t="s">
        <v>85</v>
      </c>
      <c r="B374" s="121" t="s">
        <v>298</v>
      </c>
      <c r="C374" s="47">
        <v>92</v>
      </c>
      <c r="D374" s="27" t="s">
        <v>153</v>
      </c>
      <c r="E374" s="27">
        <v>51</v>
      </c>
      <c r="F374" s="27">
        <v>1</v>
      </c>
      <c r="G374" s="28" t="s">
        <v>354</v>
      </c>
      <c r="H374" s="29">
        <v>454</v>
      </c>
      <c r="I374" s="29">
        <v>454</v>
      </c>
      <c r="J374" s="65" t="s">
        <v>155</v>
      </c>
      <c r="K374" s="68"/>
      <c r="L374" s="63">
        <v>42478</v>
      </c>
      <c r="M374" s="68"/>
      <c r="N374" s="69"/>
      <c r="O374" s="62"/>
      <c r="P374" s="64">
        <v>42478</v>
      </c>
      <c r="Q374" s="61"/>
      <c r="R374" s="61"/>
      <c r="S374" s="68"/>
      <c r="T374" s="13"/>
      <c r="U374" s="13"/>
      <c r="V374" s="13"/>
    </row>
    <row r="375" spans="1:23" ht="60">
      <c r="A375" s="5" t="s">
        <v>86</v>
      </c>
      <c r="B375" s="121" t="s">
        <v>355</v>
      </c>
      <c r="C375" s="47">
        <v>1</v>
      </c>
      <c r="D375" s="27" t="s">
        <v>153</v>
      </c>
      <c r="E375" s="27">
        <v>1</v>
      </c>
      <c r="F375" s="27">
        <v>1</v>
      </c>
      <c r="G375" s="48" t="s">
        <v>356</v>
      </c>
      <c r="H375" s="29" t="s">
        <v>195</v>
      </c>
      <c r="I375" s="29" t="s">
        <v>195</v>
      </c>
      <c r="J375" s="61" t="s">
        <v>196</v>
      </c>
      <c r="K375" s="61"/>
      <c r="L375" s="61"/>
      <c r="M375" s="61"/>
      <c r="N375" s="62"/>
      <c r="O375" s="69"/>
      <c r="P375" s="69"/>
      <c r="Q375" s="68"/>
      <c r="R375" s="68"/>
      <c r="S375" s="68"/>
      <c r="T375" s="13"/>
      <c r="U375" s="13"/>
      <c r="V375" s="13"/>
      <c r="W375" s="13" t="s">
        <v>269</v>
      </c>
    </row>
    <row r="376" spans="1:23" ht="60">
      <c r="A376" s="5" t="s">
        <v>86</v>
      </c>
      <c r="B376" s="121" t="s">
        <v>355</v>
      </c>
      <c r="C376" s="47">
        <v>2</v>
      </c>
      <c r="D376" s="27" t="s">
        <v>153</v>
      </c>
      <c r="E376" s="27">
        <v>2</v>
      </c>
      <c r="F376" s="27">
        <v>1</v>
      </c>
      <c r="G376" s="48" t="s">
        <v>357</v>
      </c>
      <c r="H376" s="29" t="s">
        <v>195</v>
      </c>
      <c r="I376" s="29" t="s">
        <v>195</v>
      </c>
      <c r="J376" s="61" t="s">
        <v>196</v>
      </c>
      <c r="K376" s="68"/>
      <c r="L376" s="68"/>
      <c r="M376" s="68"/>
      <c r="N376" s="69"/>
      <c r="O376" s="69"/>
      <c r="P376" s="69"/>
      <c r="Q376" s="68"/>
      <c r="R376" s="68"/>
      <c r="S376" s="68"/>
      <c r="T376" s="13"/>
      <c r="U376" s="13"/>
      <c r="V376" s="13"/>
      <c r="W376" s="13" t="s">
        <v>269</v>
      </c>
    </row>
    <row r="377" spans="1:23" hidden="1">
      <c r="A377" s="5" t="s">
        <v>86</v>
      </c>
      <c r="B377" s="121" t="s">
        <v>355</v>
      </c>
      <c r="C377" s="47">
        <v>3</v>
      </c>
      <c r="D377" s="27" t="s">
        <v>153</v>
      </c>
      <c r="E377" s="27">
        <v>3</v>
      </c>
      <c r="F377" s="27">
        <v>1</v>
      </c>
      <c r="G377" s="48">
        <v>192662</v>
      </c>
      <c r="H377" s="29">
        <v>459</v>
      </c>
      <c r="I377" s="29">
        <v>458</v>
      </c>
      <c r="J377" s="65" t="s">
        <v>155</v>
      </c>
      <c r="K377" s="68"/>
      <c r="L377" s="63">
        <v>42478</v>
      </c>
      <c r="M377" s="68"/>
      <c r="N377" s="69"/>
      <c r="O377" s="62"/>
      <c r="P377" s="64">
        <v>42478</v>
      </c>
      <c r="Q377" s="61"/>
      <c r="R377" s="61"/>
      <c r="S377" s="83"/>
      <c r="T377" s="13"/>
      <c r="U377" s="13"/>
      <c r="V377" s="13"/>
    </row>
    <row r="378" spans="1:23" ht="48">
      <c r="A378" s="5" t="s">
        <v>86</v>
      </c>
      <c r="B378" s="121" t="s">
        <v>355</v>
      </c>
      <c r="C378" s="47">
        <v>10</v>
      </c>
      <c r="D378" s="27" t="s">
        <v>153</v>
      </c>
      <c r="E378" s="27">
        <v>4</v>
      </c>
      <c r="F378" s="27">
        <v>1</v>
      </c>
      <c r="G378" s="48" t="s">
        <v>358</v>
      </c>
      <c r="H378" s="29" t="s">
        <v>195</v>
      </c>
      <c r="I378" s="29" t="s">
        <v>195</v>
      </c>
      <c r="J378" s="61" t="s">
        <v>196</v>
      </c>
      <c r="K378" s="68"/>
      <c r="L378" s="68"/>
      <c r="M378" s="68"/>
      <c r="N378" s="69"/>
      <c r="O378" s="69"/>
      <c r="P378" s="69"/>
      <c r="Q378" s="68"/>
      <c r="R378" s="68"/>
      <c r="S378" s="68"/>
      <c r="T378" s="13"/>
      <c r="U378" s="13"/>
      <c r="V378" s="13"/>
      <c r="W378" s="13" t="s">
        <v>269</v>
      </c>
    </row>
    <row r="379" spans="1:23" s="9" customFormat="1" hidden="1">
      <c r="A379" s="5" t="s">
        <v>86</v>
      </c>
      <c r="B379" s="115" t="s">
        <v>355</v>
      </c>
      <c r="C379" s="26" t="s">
        <v>156</v>
      </c>
      <c r="D379" s="27" t="s">
        <v>153</v>
      </c>
      <c r="E379" s="27">
        <v>5</v>
      </c>
      <c r="F379" s="27">
        <v>1</v>
      </c>
      <c r="G379" s="28" t="s">
        <v>359</v>
      </c>
      <c r="H379" s="29" t="s">
        <v>256</v>
      </c>
      <c r="I379" s="29" t="s">
        <v>256</v>
      </c>
      <c r="J379" s="65" t="s">
        <v>256</v>
      </c>
      <c r="K379" s="68"/>
      <c r="L379" s="68"/>
      <c r="M379" s="68"/>
      <c r="N379" s="69"/>
      <c r="O379" s="69"/>
      <c r="P379" s="69"/>
      <c r="Q379" s="68"/>
      <c r="R379" s="68"/>
      <c r="S379" s="68"/>
    </row>
    <row r="380" spans="1:23" s="9" customFormat="1" hidden="1">
      <c r="A380" s="5" t="s">
        <v>86</v>
      </c>
      <c r="B380" s="115" t="s">
        <v>355</v>
      </c>
      <c r="C380" s="26" t="s">
        <v>156</v>
      </c>
      <c r="D380" s="27" t="s">
        <v>153</v>
      </c>
      <c r="E380" s="27">
        <v>6</v>
      </c>
      <c r="F380" s="27">
        <v>1</v>
      </c>
      <c r="G380" s="28" t="s">
        <v>360</v>
      </c>
      <c r="H380" s="29" t="s">
        <v>256</v>
      </c>
      <c r="I380" s="29" t="s">
        <v>256</v>
      </c>
      <c r="J380" s="65" t="s">
        <v>256</v>
      </c>
      <c r="K380" s="68"/>
      <c r="L380" s="68"/>
      <c r="M380" s="68"/>
      <c r="N380" s="69"/>
      <c r="O380" s="69"/>
      <c r="P380" s="69"/>
      <c r="Q380" s="68"/>
      <c r="R380" s="68"/>
      <c r="S380" s="68"/>
    </row>
    <row r="381" spans="1:23" s="9" customFormat="1" ht="24" hidden="1">
      <c r="A381" s="5" t="s">
        <v>86</v>
      </c>
      <c r="B381" s="115" t="s">
        <v>355</v>
      </c>
      <c r="C381" s="26" t="s">
        <v>156</v>
      </c>
      <c r="D381" s="27" t="s">
        <v>153</v>
      </c>
      <c r="E381" s="27">
        <v>7</v>
      </c>
      <c r="F381" s="27">
        <v>1</v>
      </c>
      <c r="G381" s="28" t="s">
        <v>361</v>
      </c>
      <c r="H381" s="29" t="s">
        <v>256</v>
      </c>
      <c r="I381" s="29" t="s">
        <v>256</v>
      </c>
      <c r="J381" s="65" t="s">
        <v>256</v>
      </c>
      <c r="K381" s="68"/>
      <c r="L381" s="68"/>
      <c r="M381" s="68"/>
      <c r="N381" s="69"/>
      <c r="O381" s="69"/>
      <c r="P381" s="69"/>
      <c r="Q381" s="68"/>
      <c r="R381" s="68"/>
      <c r="S381" s="68"/>
    </row>
    <row r="382" spans="1:23" s="9" customFormat="1" hidden="1">
      <c r="A382" s="5" t="s">
        <v>86</v>
      </c>
      <c r="B382" s="115" t="s">
        <v>355</v>
      </c>
      <c r="C382" s="26" t="s">
        <v>156</v>
      </c>
      <c r="D382" s="27" t="s">
        <v>153</v>
      </c>
      <c r="E382" s="27">
        <v>8</v>
      </c>
      <c r="F382" s="27">
        <v>1</v>
      </c>
      <c r="G382" s="28" t="s">
        <v>362</v>
      </c>
      <c r="H382" s="29" t="s">
        <v>256</v>
      </c>
      <c r="I382" s="29" t="s">
        <v>256</v>
      </c>
      <c r="J382" s="65" t="s">
        <v>256</v>
      </c>
      <c r="K382" s="68"/>
      <c r="L382" s="68"/>
      <c r="M382" s="68"/>
      <c r="N382" s="69"/>
      <c r="O382" s="69"/>
      <c r="P382" s="69"/>
      <c r="Q382" s="68"/>
      <c r="R382" s="68"/>
      <c r="S382" s="68"/>
    </row>
    <row r="383" spans="1:23" s="9" customFormat="1" hidden="1">
      <c r="A383" s="5" t="s">
        <v>87</v>
      </c>
      <c r="B383" s="55" t="s">
        <v>363</v>
      </c>
      <c r="C383" s="51">
        <v>1</v>
      </c>
      <c r="D383" s="37" t="s">
        <v>153</v>
      </c>
      <c r="E383" s="37">
        <v>1</v>
      </c>
      <c r="F383" s="37">
        <v>1</v>
      </c>
      <c r="G383" s="99" t="s">
        <v>364</v>
      </c>
      <c r="H383" s="40">
        <v>31750</v>
      </c>
      <c r="I383" s="40">
        <v>31751</v>
      </c>
      <c r="J383" s="65" t="s">
        <v>17</v>
      </c>
      <c r="K383" s="65"/>
      <c r="L383" s="65"/>
      <c r="M383" s="65"/>
      <c r="N383" s="67"/>
      <c r="O383" s="67"/>
      <c r="P383" s="62"/>
      <c r="Q383" s="65"/>
      <c r="R383" s="65"/>
      <c r="S383" s="65" t="s">
        <v>365</v>
      </c>
    </row>
    <row r="384" spans="1:23" s="9" customFormat="1" hidden="1">
      <c r="A384" s="5" t="s">
        <v>87</v>
      </c>
      <c r="B384" s="55" t="s">
        <v>363</v>
      </c>
      <c r="C384" s="51">
        <v>7</v>
      </c>
      <c r="D384" s="37" t="s">
        <v>153</v>
      </c>
      <c r="E384" s="37">
        <v>2</v>
      </c>
      <c r="F384" s="37">
        <v>1</v>
      </c>
      <c r="G384" s="99" t="s">
        <v>366</v>
      </c>
      <c r="H384" s="40">
        <v>85200</v>
      </c>
      <c r="I384" s="40">
        <v>85201</v>
      </c>
      <c r="J384" s="40" t="s">
        <v>155</v>
      </c>
      <c r="K384" s="65"/>
      <c r="L384" s="65"/>
      <c r="M384" s="65"/>
      <c r="N384" s="67"/>
      <c r="O384" s="67"/>
      <c r="P384" s="67" t="s">
        <v>185</v>
      </c>
      <c r="Q384" s="65"/>
      <c r="R384" s="65"/>
      <c r="S384" s="65"/>
    </row>
    <row r="385" spans="1:19" s="9" customFormat="1" hidden="1">
      <c r="A385" s="5" t="s">
        <v>87</v>
      </c>
      <c r="B385" s="55" t="s">
        <v>363</v>
      </c>
      <c r="C385" s="51">
        <v>7</v>
      </c>
      <c r="D385" s="37" t="s">
        <v>153</v>
      </c>
      <c r="E385" s="37">
        <v>2</v>
      </c>
      <c r="F385" s="37">
        <v>2</v>
      </c>
      <c r="G385" s="99" t="s">
        <v>366</v>
      </c>
      <c r="H385" s="40">
        <v>85093</v>
      </c>
      <c r="I385" s="40">
        <v>85094</v>
      </c>
      <c r="J385" s="61" t="s">
        <v>155</v>
      </c>
      <c r="K385" s="65"/>
      <c r="L385" s="65"/>
      <c r="M385" s="65"/>
      <c r="N385" s="67"/>
      <c r="O385" s="67"/>
      <c r="P385" s="67" t="s">
        <v>185</v>
      </c>
      <c r="Q385" s="65"/>
      <c r="R385" s="65"/>
      <c r="S385" s="65"/>
    </row>
    <row r="386" spans="1:19" s="9" customFormat="1" hidden="1">
      <c r="A386" s="5" t="s">
        <v>87</v>
      </c>
      <c r="B386" s="55" t="s">
        <v>363</v>
      </c>
      <c r="C386" s="51">
        <v>7</v>
      </c>
      <c r="D386" s="37" t="s">
        <v>153</v>
      </c>
      <c r="E386" s="37">
        <v>2</v>
      </c>
      <c r="F386" s="37">
        <v>3</v>
      </c>
      <c r="G386" s="99" t="s">
        <v>366</v>
      </c>
      <c r="H386" s="40">
        <v>31949</v>
      </c>
      <c r="I386" s="40">
        <v>31373</v>
      </c>
      <c r="J386" s="61" t="s">
        <v>155</v>
      </c>
      <c r="K386" s="65"/>
      <c r="L386" s="65"/>
      <c r="M386" s="65"/>
      <c r="N386" s="67"/>
      <c r="O386" s="67"/>
      <c r="P386" s="67" t="s">
        <v>164</v>
      </c>
      <c r="Q386" s="65"/>
      <c r="R386" s="65"/>
      <c r="S386" s="65"/>
    </row>
    <row r="387" spans="1:19" s="9" customFormat="1" hidden="1">
      <c r="A387" s="5" t="s">
        <v>87</v>
      </c>
      <c r="B387" s="55" t="s">
        <v>363</v>
      </c>
      <c r="C387" s="51">
        <v>13</v>
      </c>
      <c r="D387" s="37" t="s">
        <v>153</v>
      </c>
      <c r="E387" s="37">
        <v>3</v>
      </c>
      <c r="F387" s="37">
        <v>1</v>
      </c>
      <c r="G387" s="99" t="s">
        <v>367</v>
      </c>
      <c r="H387" s="40">
        <v>60450</v>
      </c>
      <c r="I387" s="40">
        <v>60451</v>
      </c>
      <c r="J387" s="61" t="s">
        <v>155</v>
      </c>
      <c r="K387" s="65"/>
      <c r="L387" s="65"/>
      <c r="M387" s="65"/>
      <c r="N387" s="67"/>
      <c r="O387" s="67"/>
      <c r="P387" s="62" t="s">
        <v>185</v>
      </c>
      <c r="Q387" s="65"/>
      <c r="R387" s="65"/>
      <c r="S387" s="65"/>
    </row>
    <row r="388" spans="1:19" s="9" customFormat="1" hidden="1">
      <c r="A388" s="5" t="s">
        <v>87</v>
      </c>
      <c r="B388" s="55" t="s">
        <v>363</v>
      </c>
      <c r="C388" s="51">
        <v>13</v>
      </c>
      <c r="D388" s="37" t="s">
        <v>153</v>
      </c>
      <c r="E388" s="37">
        <v>3</v>
      </c>
      <c r="F388" s="37">
        <v>2</v>
      </c>
      <c r="G388" s="99" t="s">
        <v>367</v>
      </c>
      <c r="H388" s="40">
        <v>60480</v>
      </c>
      <c r="I388" s="40">
        <v>60480</v>
      </c>
      <c r="J388" s="61" t="s">
        <v>155</v>
      </c>
      <c r="K388" s="65"/>
      <c r="L388" s="65"/>
      <c r="M388" s="65"/>
      <c r="N388" s="67"/>
      <c r="O388" s="67"/>
      <c r="P388" s="67" t="s">
        <v>185</v>
      </c>
      <c r="Q388" s="65"/>
      <c r="R388" s="65"/>
      <c r="S388" s="65"/>
    </row>
    <row r="389" spans="1:19" s="9" customFormat="1" hidden="1">
      <c r="A389" s="5" t="s">
        <v>87</v>
      </c>
      <c r="B389" s="55" t="s">
        <v>363</v>
      </c>
      <c r="C389" s="51">
        <v>13</v>
      </c>
      <c r="D389" s="37" t="s">
        <v>153</v>
      </c>
      <c r="E389" s="37">
        <v>3</v>
      </c>
      <c r="F389" s="37">
        <v>3</v>
      </c>
      <c r="G389" s="99" t="s">
        <v>367</v>
      </c>
      <c r="H389" s="40">
        <v>67050</v>
      </c>
      <c r="I389" s="40">
        <v>67000</v>
      </c>
      <c r="J389" s="65" t="s">
        <v>155</v>
      </c>
      <c r="K389" s="65"/>
      <c r="L389" s="65"/>
      <c r="M389" s="65"/>
      <c r="N389" s="67"/>
      <c r="O389" s="67"/>
      <c r="P389" s="62" t="s">
        <v>170</v>
      </c>
      <c r="Q389" s="65"/>
      <c r="R389" s="65"/>
      <c r="S389" s="65"/>
    </row>
    <row r="390" spans="1:19" s="9" customFormat="1" hidden="1">
      <c r="A390" s="5" t="s">
        <v>87</v>
      </c>
      <c r="B390" s="55" t="s">
        <v>363</v>
      </c>
      <c r="C390" s="51">
        <v>13</v>
      </c>
      <c r="D390" s="37" t="s">
        <v>153</v>
      </c>
      <c r="E390" s="37">
        <v>3</v>
      </c>
      <c r="F390" s="37">
        <v>4</v>
      </c>
      <c r="G390" s="99" t="s">
        <v>367</v>
      </c>
      <c r="H390" s="40">
        <v>67130</v>
      </c>
      <c r="I390" s="40">
        <v>67130</v>
      </c>
      <c r="J390" s="61" t="s">
        <v>155</v>
      </c>
      <c r="K390" s="65"/>
      <c r="L390" s="65"/>
      <c r="M390" s="65"/>
      <c r="N390" s="67"/>
      <c r="O390" s="67"/>
      <c r="P390" s="62" t="s">
        <v>185</v>
      </c>
      <c r="Q390" s="65"/>
      <c r="R390" s="65"/>
      <c r="S390" s="65"/>
    </row>
    <row r="391" spans="1:19" s="9" customFormat="1" hidden="1">
      <c r="A391" s="5" t="s">
        <v>87</v>
      </c>
      <c r="B391" s="55" t="s">
        <v>363</v>
      </c>
      <c r="C391" s="51">
        <v>13</v>
      </c>
      <c r="D391" s="37" t="s">
        <v>153</v>
      </c>
      <c r="E391" s="37">
        <v>3</v>
      </c>
      <c r="F391" s="37">
        <v>5</v>
      </c>
      <c r="G391" s="99" t="s">
        <v>367</v>
      </c>
      <c r="H391" s="40">
        <v>85081</v>
      </c>
      <c r="I391" s="40">
        <v>85082</v>
      </c>
      <c r="J391" s="65" t="s">
        <v>155</v>
      </c>
      <c r="K391" s="65"/>
      <c r="L391" s="65"/>
      <c r="M391" s="65"/>
      <c r="N391" s="67"/>
      <c r="O391" s="67"/>
      <c r="P391" s="62" t="s">
        <v>185</v>
      </c>
      <c r="Q391" s="65"/>
      <c r="R391" s="65"/>
      <c r="S391" s="65"/>
    </row>
    <row r="392" spans="1:19" s="9" customFormat="1" hidden="1">
      <c r="A392" s="5" t="s">
        <v>87</v>
      </c>
      <c r="B392" s="55" t="s">
        <v>363</v>
      </c>
      <c r="C392" s="51">
        <v>14</v>
      </c>
      <c r="D392" s="37" t="s">
        <v>153</v>
      </c>
      <c r="E392" s="37">
        <v>4</v>
      </c>
      <c r="F392" s="37">
        <v>1</v>
      </c>
      <c r="G392" s="99" t="s">
        <v>368</v>
      </c>
      <c r="H392" s="40">
        <v>469</v>
      </c>
      <c r="I392" s="40">
        <v>469</v>
      </c>
      <c r="J392" s="61" t="s">
        <v>155</v>
      </c>
      <c r="K392" s="65"/>
      <c r="L392" s="65"/>
      <c r="M392" s="65"/>
      <c r="N392" s="67"/>
      <c r="O392" s="67"/>
      <c r="P392" s="62" t="s">
        <v>164</v>
      </c>
      <c r="Q392" s="65"/>
      <c r="R392" s="65"/>
      <c r="S392" s="65"/>
    </row>
    <row r="393" spans="1:19" s="9" customFormat="1" hidden="1">
      <c r="A393" s="5" t="s">
        <v>87</v>
      </c>
      <c r="B393" s="55" t="s">
        <v>363</v>
      </c>
      <c r="C393" s="51">
        <v>14</v>
      </c>
      <c r="D393" s="37" t="s">
        <v>153</v>
      </c>
      <c r="E393" s="37">
        <v>4</v>
      </c>
      <c r="F393" s="37">
        <v>2</v>
      </c>
      <c r="G393" s="99" t="s">
        <v>368</v>
      </c>
      <c r="H393" s="40">
        <v>700</v>
      </c>
      <c r="I393" s="40">
        <v>710</v>
      </c>
      <c r="J393" s="61" t="s">
        <v>155</v>
      </c>
      <c r="K393" s="65"/>
      <c r="L393" s="65"/>
      <c r="M393" s="65"/>
      <c r="N393" s="67"/>
      <c r="O393" s="67"/>
      <c r="P393" s="62" t="s">
        <v>164</v>
      </c>
      <c r="Q393" s="65"/>
      <c r="R393" s="65"/>
      <c r="S393" s="65"/>
    </row>
    <row r="394" spans="1:19" s="9" customFormat="1" hidden="1">
      <c r="A394" s="5" t="s">
        <v>87</v>
      </c>
      <c r="B394" s="55" t="s">
        <v>363</v>
      </c>
      <c r="C394" s="51">
        <v>15</v>
      </c>
      <c r="D394" s="37" t="s">
        <v>153</v>
      </c>
      <c r="E394" s="37">
        <v>5</v>
      </c>
      <c r="F394" s="37">
        <v>1</v>
      </c>
      <c r="G394" s="99" t="s">
        <v>369</v>
      </c>
      <c r="H394" s="40">
        <v>400</v>
      </c>
      <c r="I394" s="40">
        <v>32041</v>
      </c>
      <c r="J394" s="61" t="s">
        <v>155</v>
      </c>
      <c r="K394" s="65"/>
      <c r="L394" s="65"/>
      <c r="M394" s="65"/>
      <c r="N394" s="67"/>
      <c r="O394" s="67"/>
      <c r="P394" s="62" t="s">
        <v>164</v>
      </c>
      <c r="Q394" s="65"/>
      <c r="R394" s="65"/>
      <c r="S394" s="65"/>
    </row>
    <row r="395" spans="1:19" s="9" customFormat="1" hidden="1">
      <c r="A395" s="5" t="s">
        <v>87</v>
      </c>
      <c r="B395" s="55" t="s">
        <v>363</v>
      </c>
      <c r="C395" s="51">
        <v>15</v>
      </c>
      <c r="D395" s="37" t="s">
        <v>153</v>
      </c>
      <c r="E395" s="37">
        <v>5</v>
      </c>
      <c r="F395" s="37">
        <v>2</v>
      </c>
      <c r="G395" s="99" t="s">
        <v>369</v>
      </c>
      <c r="H395" s="40">
        <v>409</v>
      </c>
      <c r="I395" s="40">
        <v>409</v>
      </c>
      <c r="J395" s="61" t="s">
        <v>158</v>
      </c>
      <c r="K395" s="65"/>
      <c r="L395" s="65"/>
      <c r="M395" s="65"/>
      <c r="N395" s="67"/>
      <c r="O395" s="67"/>
      <c r="P395" s="62" t="s">
        <v>159</v>
      </c>
      <c r="Q395" s="65"/>
      <c r="R395" s="65"/>
      <c r="S395" s="65"/>
    </row>
    <row r="396" spans="1:19" s="9" customFormat="1" hidden="1">
      <c r="A396" s="5" t="s">
        <v>87</v>
      </c>
      <c r="B396" s="55" t="s">
        <v>363</v>
      </c>
      <c r="C396" s="51">
        <v>15</v>
      </c>
      <c r="D396" s="37" t="s">
        <v>153</v>
      </c>
      <c r="E396" s="37">
        <v>5</v>
      </c>
      <c r="F396" s="37">
        <v>3</v>
      </c>
      <c r="G396" s="99" t="s">
        <v>369</v>
      </c>
      <c r="H396" s="40">
        <v>7050</v>
      </c>
      <c r="I396" s="40">
        <v>7080</v>
      </c>
      <c r="J396" s="61" t="s">
        <v>155</v>
      </c>
      <c r="K396" s="65"/>
      <c r="L396" s="65"/>
      <c r="M396" s="65"/>
      <c r="N396" s="67"/>
      <c r="O396" s="67"/>
      <c r="P396" s="67" t="s">
        <v>164</v>
      </c>
      <c r="Q396" s="65"/>
      <c r="R396" s="65"/>
      <c r="S396" s="65"/>
    </row>
    <row r="397" spans="1:19" s="9" customFormat="1" hidden="1">
      <c r="A397" s="5" t="s">
        <v>87</v>
      </c>
      <c r="B397" s="55" t="s">
        <v>363</v>
      </c>
      <c r="C397" s="51">
        <v>15</v>
      </c>
      <c r="D397" s="37" t="s">
        <v>153</v>
      </c>
      <c r="E397" s="37">
        <v>5</v>
      </c>
      <c r="F397" s="37">
        <v>4</v>
      </c>
      <c r="G397" s="99" t="s">
        <v>369</v>
      </c>
      <c r="H397" s="40">
        <v>454</v>
      </c>
      <c r="I397" s="40">
        <v>454</v>
      </c>
      <c r="J397" s="61" t="s">
        <v>155</v>
      </c>
      <c r="K397" s="65"/>
      <c r="L397" s="65"/>
      <c r="M397" s="65"/>
      <c r="N397" s="67"/>
      <c r="O397" s="67"/>
      <c r="P397" s="64">
        <v>42478</v>
      </c>
      <c r="Q397" s="65"/>
      <c r="R397" s="65"/>
      <c r="S397" s="65"/>
    </row>
    <row r="398" spans="1:19" s="9" customFormat="1" hidden="1">
      <c r="A398" s="5" t="s">
        <v>87</v>
      </c>
      <c r="B398" s="55" t="s">
        <v>363</v>
      </c>
      <c r="C398" s="51">
        <v>17</v>
      </c>
      <c r="D398" s="37" t="s">
        <v>153</v>
      </c>
      <c r="E398" s="37">
        <v>6</v>
      </c>
      <c r="F398" s="37">
        <v>1</v>
      </c>
      <c r="G398" s="99" t="s">
        <v>370</v>
      </c>
      <c r="H398" s="40">
        <v>451</v>
      </c>
      <c r="I398" s="40">
        <v>451</v>
      </c>
      <c r="J398" s="65" t="s">
        <v>155</v>
      </c>
      <c r="K398" s="65"/>
      <c r="L398" s="65"/>
      <c r="M398" s="65"/>
      <c r="N398" s="67"/>
      <c r="O398" s="67"/>
      <c r="P398" s="62" t="s">
        <v>185</v>
      </c>
      <c r="Q398" s="65"/>
      <c r="R398" s="65"/>
      <c r="S398" s="65"/>
    </row>
    <row r="399" spans="1:19" s="9" customFormat="1" hidden="1">
      <c r="A399" s="5" t="s">
        <v>87</v>
      </c>
      <c r="B399" s="55" t="s">
        <v>363</v>
      </c>
      <c r="C399" s="51">
        <v>17</v>
      </c>
      <c r="D399" s="37" t="s">
        <v>153</v>
      </c>
      <c r="E399" s="37">
        <v>6</v>
      </c>
      <c r="F399" s="37">
        <v>2</v>
      </c>
      <c r="G399" s="99" t="s">
        <v>370</v>
      </c>
      <c r="H399" s="40">
        <v>452</v>
      </c>
      <c r="I399" s="40">
        <v>453</v>
      </c>
      <c r="J399" s="65" t="s">
        <v>155</v>
      </c>
      <c r="K399" s="65"/>
      <c r="L399" s="65"/>
      <c r="M399" s="65"/>
      <c r="N399" s="67"/>
      <c r="O399" s="67"/>
      <c r="P399" s="62" t="s">
        <v>164</v>
      </c>
      <c r="Q399" s="65"/>
      <c r="R399" s="65"/>
      <c r="S399" s="65"/>
    </row>
    <row r="400" spans="1:19" s="9" customFormat="1" hidden="1">
      <c r="A400" s="5" t="s">
        <v>87</v>
      </c>
      <c r="B400" s="55" t="s">
        <v>363</v>
      </c>
      <c r="C400" s="51">
        <v>17</v>
      </c>
      <c r="D400" s="37" t="s">
        <v>153</v>
      </c>
      <c r="E400" s="37">
        <v>6</v>
      </c>
      <c r="F400" s="37">
        <v>3</v>
      </c>
      <c r="G400" s="99" t="s">
        <v>370</v>
      </c>
      <c r="H400" s="40">
        <v>700</v>
      </c>
      <c r="I400" s="40">
        <v>710</v>
      </c>
      <c r="J400" s="65" t="s">
        <v>155</v>
      </c>
      <c r="K400" s="65"/>
      <c r="L400" s="65"/>
      <c r="M400" s="65"/>
      <c r="N400" s="67"/>
      <c r="O400" s="67"/>
      <c r="P400" s="62" t="s">
        <v>164</v>
      </c>
      <c r="Q400" s="65"/>
      <c r="R400" s="65"/>
      <c r="S400" s="65"/>
    </row>
    <row r="401" spans="1:19" s="9" customFormat="1" hidden="1">
      <c r="A401" s="5" t="s">
        <v>87</v>
      </c>
      <c r="B401" s="55" t="s">
        <v>363</v>
      </c>
      <c r="C401" s="51">
        <v>17</v>
      </c>
      <c r="D401" s="37" t="s">
        <v>153</v>
      </c>
      <c r="E401" s="37">
        <v>6</v>
      </c>
      <c r="F401" s="37">
        <v>4</v>
      </c>
      <c r="G401" s="99" t="s">
        <v>370</v>
      </c>
      <c r="H401" s="40">
        <v>400</v>
      </c>
      <c r="I401" s="40">
        <v>32041</v>
      </c>
      <c r="J401" s="61" t="s">
        <v>155</v>
      </c>
      <c r="K401" s="65"/>
      <c r="L401" s="65"/>
      <c r="M401" s="65"/>
      <c r="N401" s="67"/>
      <c r="O401" s="67"/>
      <c r="P401" s="62" t="s">
        <v>164</v>
      </c>
      <c r="Q401" s="65"/>
      <c r="R401" s="65"/>
      <c r="S401" s="65"/>
    </row>
    <row r="402" spans="1:19" s="9" customFormat="1" hidden="1">
      <c r="A402" s="5" t="s">
        <v>87</v>
      </c>
      <c r="B402" s="55" t="s">
        <v>363</v>
      </c>
      <c r="C402" s="51">
        <v>19</v>
      </c>
      <c r="D402" s="37" t="s">
        <v>153</v>
      </c>
      <c r="E402" s="37">
        <v>7</v>
      </c>
      <c r="F402" s="37">
        <v>1</v>
      </c>
      <c r="G402" s="99" t="s">
        <v>371</v>
      </c>
      <c r="H402" s="40">
        <v>451</v>
      </c>
      <c r="I402" s="40">
        <v>451</v>
      </c>
      <c r="J402" s="65" t="s">
        <v>155</v>
      </c>
      <c r="K402" s="65"/>
      <c r="L402" s="65"/>
      <c r="M402" s="65"/>
      <c r="N402" s="67"/>
      <c r="O402" s="67"/>
      <c r="P402" s="62" t="s">
        <v>185</v>
      </c>
      <c r="Q402" s="65"/>
      <c r="R402" s="65"/>
      <c r="S402" s="65"/>
    </row>
    <row r="403" spans="1:19" s="9" customFormat="1" hidden="1">
      <c r="A403" s="5" t="s">
        <v>87</v>
      </c>
      <c r="B403" s="55" t="s">
        <v>363</v>
      </c>
      <c r="C403" s="51">
        <v>19</v>
      </c>
      <c r="D403" s="37" t="s">
        <v>153</v>
      </c>
      <c r="E403" s="37">
        <v>7</v>
      </c>
      <c r="F403" s="37">
        <v>2</v>
      </c>
      <c r="G403" s="99" t="s">
        <v>371</v>
      </c>
      <c r="H403" s="40">
        <v>400</v>
      </c>
      <c r="I403" s="40">
        <v>32041</v>
      </c>
      <c r="J403" s="61" t="s">
        <v>155</v>
      </c>
      <c r="K403" s="65"/>
      <c r="L403" s="65"/>
      <c r="M403" s="65"/>
      <c r="N403" s="67"/>
      <c r="O403" s="67"/>
      <c r="P403" s="62" t="s">
        <v>164</v>
      </c>
      <c r="Q403" s="65"/>
      <c r="R403" s="65"/>
      <c r="S403" s="65"/>
    </row>
    <row r="404" spans="1:19" s="9" customFormat="1" hidden="1">
      <c r="A404" s="5" t="s">
        <v>87</v>
      </c>
      <c r="B404" s="55" t="s">
        <v>363</v>
      </c>
      <c r="C404" s="51">
        <v>19</v>
      </c>
      <c r="D404" s="37" t="s">
        <v>153</v>
      </c>
      <c r="E404" s="37">
        <v>7</v>
      </c>
      <c r="F404" s="37">
        <v>3</v>
      </c>
      <c r="G404" s="99" t="s">
        <v>371</v>
      </c>
      <c r="H404" s="40">
        <v>452</v>
      </c>
      <c r="I404" s="40">
        <v>453</v>
      </c>
      <c r="J404" s="65" t="s">
        <v>155</v>
      </c>
      <c r="K404" s="65"/>
      <c r="L404" s="65"/>
      <c r="M404" s="65"/>
      <c r="N404" s="67"/>
      <c r="O404" s="67"/>
      <c r="P404" s="62" t="s">
        <v>164</v>
      </c>
      <c r="Q404" s="65"/>
      <c r="R404" s="65"/>
      <c r="S404" s="65"/>
    </row>
    <row r="405" spans="1:19" s="9" customFormat="1" hidden="1">
      <c r="A405" s="5" t="s">
        <v>87</v>
      </c>
      <c r="B405" s="55" t="s">
        <v>363</v>
      </c>
      <c r="C405" s="51">
        <v>20</v>
      </c>
      <c r="D405" s="37" t="s">
        <v>153</v>
      </c>
      <c r="E405" s="37">
        <v>8</v>
      </c>
      <c r="F405" s="37">
        <v>1</v>
      </c>
      <c r="G405" s="99" t="s">
        <v>372</v>
      </c>
      <c r="H405" s="40">
        <v>2023</v>
      </c>
      <c r="I405" s="40">
        <v>2024</v>
      </c>
      <c r="J405" s="61" t="s">
        <v>155</v>
      </c>
      <c r="K405" s="65"/>
      <c r="L405" s="65"/>
      <c r="M405" s="65"/>
      <c r="N405" s="67"/>
      <c r="O405" s="67"/>
      <c r="P405" s="67"/>
      <c r="Q405" s="65"/>
      <c r="R405" s="65"/>
      <c r="S405" s="65"/>
    </row>
    <row r="406" spans="1:19" s="9" customFormat="1" hidden="1">
      <c r="A406" s="5" t="s">
        <v>87</v>
      </c>
      <c r="B406" s="55" t="s">
        <v>363</v>
      </c>
      <c r="C406" s="51">
        <v>20</v>
      </c>
      <c r="D406" s="37" t="s">
        <v>153</v>
      </c>
      <c r="E406" s="37">
        <v>8</v>
      </c>
      <c r="F406" s="37">
        <v>2</v>
      </c>
      <c r="G406" s="99" t="s">
        <v>372</v>
      </c>
      <c r="H406" s="40">
        <v>10400</v>
      </c>
      <c r="I406" s="40">
        <v>32105</v>
      </c>
      <c r="J406" s="61" t="s">
        <v>155</v>
      </c>
      <c r="K406" s="65"/>
      <c r="L406" s="65"/>
      <c r="M406" s="65"/>
      <c r="N406" s="67"/>
      <c r="O406" s="67"/>
      <c r="P406" s="62" t="s">
        <v>170</v>
      </c>
      <c r="Q406" s="65"/>
      <c r="R406" s="65"/>
      <c r="S406" s="65"/>
    </row>
    <row r="407" spans="1:19" s="9" customFormat="1" hidden="1">
      <c r="A407" s="5" t="s">
        <v>87</v>
      </c>
      <c r="B407" s="55" t="s">
        <v>363</v>
      </c>
      <c r="C407" s="51">
        <v>20</v>
      </c>
      <c r="D407" s="37" t="s">
        <v>153</v>
      </c>
      <c r="E407" s="37">
        <v>8</v>
      </c>
      <c r="F407" s="37">
        <v>3</v>
      </c>
      <c r="G407" s="99" t="s">
        <v>372</v>
      </c>
      <c r="H407" s="40">
        <v>10450</v>
      </c>
      <c r="I407" s="40">
        <v>10450</v>
      </c>
      <c r="J407" s="65" t="s">
        <v>155</v>
      </c>
      <c r="K407" s="65"/>
      <c r="L407" s="65"/>
      <c r="M407" s="65"/>
      <c r="N407" s="67"/>
      <c r="O407" s="67"/>
      <c r="P407" s="62" t="s">
        <v>170</v>
      </c>
      <c r="Q407" s="62"/>
      <c r="R407" s="65"/>
      <c r="S407" s="65"/>
    </row>
    <row r="408" spans="1:19" s="9" customFormat="1" hidden="1">
      <c r="A408" s="5" t="s">
        <v>87</v>
      </c>
      <c r="B408" s="55" t="s">
        <v>363</v>
      </c>
      <c r="C408" s="51">
        <v>20</v>
      </c>
      <c r="D408" s="37" t="s">
        <v>153</v>
      </c>
      <c r="E408" s="37">
        <v>8</v>
      </c>
      <c r="F408" s="37">
        <v>4</v>
      </c>
      <c r="G408" s="99" t="s">
        <v>372</v>
      </c>
      <c r="H408" s="40">
        <v>62074</v>
      </c>
      <c r="I408" s="40">
        <v>62080</v>
      </c>
      <c r="J408" s="40" t="s">
        <v>17</v>
      </c>
      <c r="K408" s="65"/>
      <c r="L408" s="65"/>
      <c r="M408" s="65"/>
      <c r="N408" s="67"/>
      <c r="O408" s="67"/>
      <c r="P408" s="67"/>
      <c r="Q408" s="65"/>
      <c r="R408" s="65"/>
      <c r="S408" s="65"/>
    </row>
    <row r="409" spans="1:19" s="9" customFormat="1" hidden="1">
      <c r="A409" s="5" t="s">
        <v>87</v>
      </c>
      <c r="B409" s="55" t="s">
        <v>363</v>
      </c>
      <c r="C409" s="51">
        <v>27</v>
      </c>
      <c r="D409" s="37" t="s">
        <v>153</v>
      </c>
      <c r="E409" s="37">
        <v>9</v>
      </c>
      <c r="F409" s="37">
        <v>1</v>
      </c>
      <c r="G409" s="99" t="s">
        <v>373</v>
      </c>
      <c r="H409" s="40" t="s">
        <v>256</v>
      </c>
      <c r="I409" s="40" t="s">
        <v>256</v>
      </c>
      <c r="J409" s="40" t="s">
        <v>256</v>
      </c>
      <c r="K409" s="65"/>
      <c r="L409" s="65"/>
      <c r="M409" s="65"/>
      <c r="N409" s="67"/>
      <c r="O409" s="67"/>
      <c r="P409" s="67"/>
      <c r="Q409" s="65"/>
      <c r="R409" s="65"/>
      <c r="S409" s="65"/>
    </row>
    <row r="410" spans="1:19" s="9" customFormat="1" hidden="1">
      <c r="A410" s="5" t="s">
        <v>87</v>
      </c>
      <c r="B410" s="55" t="s">
        <v>363</v>
      </c>
      <c r="C410" s="51">
        <v>40</v>
      </c>
      <c r="D410" s="37" t="s">
        <v>153</v>
      </c>
      <c r="E410" s="37">
        <v>10</v>
      </c>
      <c r="F410" s="37">
        <v>1</v>
      </c>
      <c r="G410" s="99" t="s">
        <v>374</v>
      </c>
      <c r="H410" s="40">
        <v>85200</v>
      </c>
      <c r="I410" s="40">
        <v>85201</v>
      </c>
      <c r="J410" s="40" t="s">
        <v>155</v>
      </c>
      <c r="K410" s="65"/>
      <c r="L410" s="65"/>
      <c r="M410" s="65"/>
      <c r="N410" s="67"/>
      <c r="O410" s="67"/>
      <c r="P410" s="67" t="s">
        <v>185</v>
      </c>
      <c r="Q410" s="65"/>
      <c r="R410" s="65"/>
      <c r="S410" s="65"/>
    </row>
    <row r="411" spans="1:19" s="9" customFormat="1" hidden="1">
      <c r="A411" s="5" t="s">
        <v>87</v>
      </c>
      <c r="B411" s="55" t="s">
        <v>363</v>
      </c>
      <c r="C411" s="51">
        <v>41</v>
      </c>
      <c r="D411" s="37" t="s">
        <v>153</v>
      </c>
      <c r="E411" s="37">
        <v>11</v>
      </c>
      <c r="F411" s="37">
        <v>1</v>
      </c>
      <c r="G411" s="99" t="s">
        <v>375</v>
      </c>
      <c r="H411" s="40">
        <v>85200</v>
      </c>
      <c r="I411" s="40">
        <v>85201</v>
      </c>
      <c r="J411" s="40" t="s">
        <v>155</v>
      </c>
      <c r="K411" s="65"/>
      <c r="L411" s="65"/>
      <c r="M411" s="65"/>
      <c r="N411" s="67"/>
      <c r="O411" s="67"/>
      <c r="P411" s="67" t="s">
        <v>185</v>
      </c>
      <c r="Q411" s="65"/>
      <c r="R411" s="65"/>
      <c r="S411" s="65"/>
    </row>
    <row r="412" spans="1:19" s="9" customFormat="1" hidden="1">
      <c r="A412" s="5" t="s">
        <v>87</v>
      </c>
      <c r="B412" s="55" t="s">
        <v>363</v>
      </c>
      <c r="C412" s="51">
        <v>43</v>
      </c>
      <c r="D412" s="37" t="s">
        <v>153</v>
      </c>
      <c r="E412" s="37">
        <v>12</v>
      </c>
      <c r="F412" s="37">
        <v>1</v>
      </c>
      <c r="G412" s="99" t="s">
        <v>376</v>
      </c>
      <c r="H412" s="40">
        <v>7050</v>
      </c>
      <c r="I412" s="40">
        <v>7210</v>
      </c>
      <c r="J412" s="61" t="s">
        <v>155</v>
      </c>
      <c r="K412" s="65"/>
      <c r="L412" s="65"/>
      <c r="M412" s="65"/>
      <c r="N412" s="67"/>
      <c r="O412" s="67"/>
      <c r="P412" s="67" t="s">
        <v>164</v>
      </c>
      <c r="Q412" s="65"/>
      <c r="R412" s="65"/>
      <c r="S412" s="65"/>
    </row>
    <row r="413" spans="1:19" s="9" customFormat="1" hidden="1">
      <c r="A413" s="5" t="s">
        <v>87</v>
      </c>
      <c r="B413" s="55" t="s">
        <v>363</v>
      </c>
      <c r="C413" s="51">
        <v>44</v>
      </c>
      <c r="D413" s="37" t="s">
        <v>153</v>
      </c>
      <c r="E413" s="37">
        <v>13</v>
      </c>
      <c r="F413" s="37">
        <v>1</v>
      </c>
      <c r="G413" s="99" t="s">
        <v>377</v>
      </c>
      <c r="H413" s="40">
        <v>400</v>
      </c>
      <c r="I413" s="40">
        <v>32041</v>
      </c>
      <c r="J413" s="61" t="s">
        <v>155</v>
      </c>
      <c r="K413" s="65"/>
      <c r="L413" s="65"/>
      <c r="M413" s="65"/>
      <c r="N413" s="67"/>
      <c r="O413" s="67"/>
      <c r="P413" s="62" t="s">
        <v>164</v>
      </c>
      <c r="Q413" s="65"/>
      <c r="R413" s="65"/>
      <c r="S413" s="65"/>
    </row>
    <row r="414" spans="1:19" s="9" customFormat="1" hidden="1">
      <c r="A414" s="5" t="s">
        <v>87</v>
      </c>
      <c r="B414" s="55" t="s">
        <v>363</v>
      </c>
      <c r="C414" s="51">
        <v>44</v>
      </c>
      <c r="D414" s="37" t="s">
        <v>153</v>
      </c>
      <c r="E414" s="37">
        <v>13</v>
      </c>
      <c r="F414" s="37">
        <v>2</v>
      </c>
      <c r="G414" s="99" t="s">
        <v>377</v>
      </c>
      <c r="H414" s="40">
        <v>7050</v>
      </c>
      <c r="I414" s="40">
        <v>7210</v>
      </c>
      <c r="J414" s="61" t="s">
        <v>155</v>
      </c>
      <c r="K414" s="65"/>
      <c r="L414" s="65"/>
      <c r="M414" s="65"/>
      <c r="N414" s="67"/>
      <c r="O414" s="67"/>
      <c r="P414" s="67" t="s">
        <v>164</v>
      </c>
      <c r="Q414" s="65"/>
      <c r="R414" s="65"/>
      <c r="S414" s="65"/>
    </row>
    <row r="415" spans="1:19" s="9" customFormat="1" hidden="1">
      <c r="A415" s="5" t="s">
        <v>87</v>
      </c>
      <c r="B415" s="55" t="s">
        <v>363</v>
      </c>
      <c r="C415" s="51">
        <v>45</v>
      </c>
      <c r="D415" s="37" t="s">
        <v>153</v>
      </c>
      <c r="E415" s="37">
        <v>14</v>
      </c>
      <c r="F415" s="37">
        <v>1</v>
      </c>
      <c r="G415" s="99" t="s">
        <v>378</v>
      </c>
      <c r="H415" s="40">
        <v>450</v>
      </c>
      <c r="I415" s="40">
        <v>450</v>
      </c>
      <c r="J415" s="40" t="s">
        <v>155</v>
      </c>
      <c r="K415" s="65"/>
      <c r="L415" s="65"/>
      <c r="M415" s="65"/>
      <c r="N415" s="67"/>
      <c r="O415" s="67"/>
      <c r="P415" s="67" t="s">
        <v>164</v>
      </c>
      <c r="Q415" s="65"/>
      <c r="R415" s="65"/>
      <c r="S415" s="65"/>
    </row>
    <row r="416" spans="1:19" s="9" customFormat="1" hidden="1">
      <c r="A416" s="5" t="s">
        <v>87</v>
      </c>
      <c r="B416" s="55" t="s">
        <v>363</v>
      </c>
      <c r="C416" s="51">
        <v>45</v>
      </c>
      <c r="D416" s="37" t="s">
        <v>153</v>
      </c>
      <c r="E416" s="37">
        <v>14</v>
      </c>
      <c r="F416" s="37">
        <v>2</v>
      </c>
      <c r="G416" s="99" t="s">
        <v>378</v>
      </c>
      <c r="H416" s="40">
        <v>553</v>
      </c>
      <c r="I416" s="40">
        <v>553</v>
      </c>
      <c r="J416" s="40" t="s">
        <v>17</v>
      </c>
      <c r="K416" s="65"/>
      <c r="L416" s="65"/>
      <c r="M416" s="65"/>
      <c r="N416" s="67"/>
      <c r="O416" s="67"/>
      <c r="P416" s="67"/>
      <c r="Q416" s="65"/>
      <c r="R416" s="65"/>
      <c r="S416" s="65"/>
    </row>
    <row r="417" spans="1:19" s="9" customFormat="1" hidden="1">
      <c r="A417" s="5" t="s">
        <v>87</v>
      </c>
      <c r="B417" s="55" t="s">
        <v>363</v>
      </c>
      <c r="C417" s="51">
        <v>46</v>
      </c>
      <c r="D417" s="37" t="s">
        <v>153</v>
      </c>
      <c r="E417" s="37">
        <v>15</v>
      </c>
      <c r="F417" s="37">
        <v>1</v>
      </c>
      <c r="G417" s="99" t="s">
        <v>379</v>
      </c>
      <c r="H417" s="40">
        <v>60425</v>
      </c>
      <c r="I417" s="40">
        <v>60431</v>
      </c>
      <c r="J417" s="40" t="s">
        <v>155</v>
      </c>
      <c r="K417" s="65"/>
      <c r="L417" s="65"/>
      <c r="M417" s="65"/>
      <c r="N417" s="67"/>
      <c r="O417" s="67"/>
      <c r="P417" s="67" t="s">
        <v>170</v>
      </c>
      <c r="Q417" s="65"/>
      <c r="R417" s="65"/>
      <c r="S417" s="65"/>
    </row>
    <row r="418" spans="1:19" s="9" customFormat="1" hidden="1">
      <c r="A418" s="5" t="s">
        <v>87</v>
      </c>
      <c r="B418" s="55" t="s">
        <v>363</v>
      </c>
      <c r="C418" s="51">
        <v>46</v>
      </c>
      <c r="D418" s="37" t="s">
        <v>153</v>
      </c>
      <c r="E418" s="37">
        <v>15</v>
      </c>
      <c r="F418" s="37">
        <v>2</v>
      </c>
      <c r="G418" s="99" t="s">
        <v>379</v>
      </c>
      <c r="H418" s="40">
        <v>60425</v>
      </c>
      <c r="I418" s="40">
        <v>60433</v>
      </c>
      <c r="J418" s="40" t="s">
        <v>155</v>
      </c>
      <c r="K418" s="65"/>
      <c r="L418" s="65"/>
      <c r="M418" s="65"/>
      <c r="N418" s="67"/>
      <c r="O418" s="67"/>
      <c r="P418" s="67" t="s">
        <v>170</v>
      </c>
      <c r="Q418" s="65"/>
      <c r="R418" s="65"/>
      <c r="S418" s="65"/>
    </row>
    <row r="419" spans="1:19" s="9" customFormat="1" hidden="1">
      <c r="A419" s="5" t="s">
        <v>87</v>
      </c>
      <c r="B419" s="55" t="s">
        <v>363</v>
      </c>
      <c r="C419" s="51">
        <v>47</v>
      </c>
      <c r="D419" s="37" t="s">
        <v>153</v>
      </c>
      <c r="E419" s="37">
        <v>16</v>
      </c>
      <c r="F419" s="37">
        <v>1</v>
      </c>
      <c r="G419" s="99" t="s">
        <v>380</v>
      </c>
      <c r="H419" s="40">
        <v>85081</v>
      </c>
      <c r="I419" s="40">
        <v>85082</v>
      </c>
      <c r="J419" s="65" t="s">
        <v>155</v>
      </c>
      <c r="K419" s="65"/>
      <c r="L419" s="65"/>
      <c r="M419" s="65"/>
      <c r="N419" s="67"/>
      <c r="O419" s="67"/>
      <c r="P419" s="62" t="s">
        <v>185</v>
      </c>
      <c r="Q419" s="65"/>
      <c r="R419" s="65"/>
      <c r="S419" s="65"/>
    </row>
    <row r="420" spans="1:19" s="9" customFormat="1" hidden="1">
      <c r="A420" s="5" t="s">
        <v>87</v>
      </c>
      <c r="B420" s="55" t="s">
        <v>363</v>
      </c>
      <c r="C420" s="51">
        <v>47</v>
      </c>
      <c r="D420" s="37" t="s">
        <v>153</v>
      </c>
      <c r="E420" s="37">
        <v>16</v>
      </c>
      <c r="F420" s="37">
        <v>2</v>
      </c>
      <c r="G420" s="99" t="s">
        <v>380</v>
      </c>
      <c r="H420" s="40">
        <v>9093</v>
      </c>
      <c r="I420" s="40">
        <v>9093</v>
      </c>
      <c r="J420" s="61" t="s">
        <v>155</v>
      </c>
      <c r="K420" s="65"/>
      <c r="L420" s="65"/>
      <c r="M420" s="65"/>
      <c r="N420" s="67"/>
      <c r="O420" s="67"/>
      <c r="P420" s="62" t="s">
        <v>164</v>
      </c>
      <c r="Q420" s="65"/>
      <c r="R420" s="65"/>
      <c r="S420" s="65"/>
    </row>
    <row r="421" spans="1:19" s="9" customFormat="1" hidden="1">
      <c r="A421" s="5" t="s">
        <v>87</v>
      </c>
      <c r="B421" s="55" t="s">
        <v>363</v>
      </c>
      <c r="C421" s="51">
        <v>47</v>
      </c>
      <c r="D421" s="37" t="s">
        <v>153</v>
      </c>
      <c r="E421" s="37">
        <v>16</v>
      </c>
      <c r="F421" s="37">
        <v>3</v>
      </c>
      <c r="G421" s="99" t="s">
        <v>380</v>
      </c>
      <c r="H421" s="40">
        <v>9095</v>
      </c>
      <c r="I421" s="40">
        <v>9095</v>
      </c>
      <c r="J421" s="61" t="s">
        <v>155</v>
      </c>
      <c r="K421" s="65"/>
      <c r="L421" s="65"/>
      <c r="M421" s="65"/>
      <c r="N421" s="67"/>
      <c r="O421" s="67"/>
      <c r="P421" s="62" t="s">
        <v>164</v>
      </c>
      <c r="Q421" s="65"/>
      <c r="R421" s="65"/>
      <c r="S421" s="65"/>
    </row>
    <row r="422" spans="1:19" s="9" customFormat="1" hidden="1">
      <c r="A422" s="5" t="s">
        <v>87</v>
      </c>
      <c r="B422" s="55" t="s">
        <v>363</v>
      </c>
      <c r="C422" s="51">
        <v>50</v>
      </c>
      <c r="D422" s="37" t="s">
        <v>153</v>
      </c>
      <c r="E422" s="37">
        <v>17</v>
      </c>
      <c r="F422" s="37">
        <v>1</v>
      </c>
      <c r="G422" s="99" t="s">
        <v>381</v>
      </c>
      <c r="H422" s="40">
        <v>50300</v>
      </c>
      <c r="I422" s="40">
        <v>50300</v>
      </c>
      <c r="J422" s="40" t="s">
        <v>155</v>
      </c>
      <c r="K422" s="65"/>
      <c r="L422" s="65"/>
      <c r="M422" s="65"/>
      <c r="N422" s="67"/>
      <c r="O422" s="67"/>
      <c r="P422" s="67" t="s">
        <v>164</v>
      </c>
      <c r="Q422" s="65"/>
      <c r="R422" s="65"/>
      <c r="S422" s="65"/>
    </row>
    <row r="423" spans="1:19" s="9" customFormat="1" hidden="1">
      <c r="A423" s="5" t="s">
        <v>87</v>
      </c>
      <c r="B423" s="55" t="s">
        <v>363</v>
      </c>
      <c r="C423" s="51">
        <v>50</v>
      </c>
      <c r="D423" s="37" t="s">
        <v>153</v>
      </c>
      <c r="E423" s="37">
        <v>17</v>
      </c>
      <c r="F423" s="37">
        <v>2</v>
      </c>
      <c r="G423" s="99" t="s">
        <v>381</v>
      </c>
      <c r="H423" s="40">
        <v>52053</v>
      </c>
      <c r="I423" s="40">
        <v>52053</v>
      </c>
      <c r="J423" s="40" t="s">
        <v>155</v>
      </c>
      <c r="K423" s="65"/>
      <c r="L423" s="65"/>
      <c r="M423" s="65"/>
      <c r="N423" s="67"/>
      <c r="O423" s="67"/>
      <c r="P423" s="67" t="s">
        <v>164</v>
      </c>
      <c r="Q423" s="65"/>
      <c r="R423" s="65"/>
      <c r="S423" s="65"/>
    </row>
    <row r="424" spans="1:19" s="9" customFormat="1" hidden="1">
      <c r="A424" s="5" t="s">
        <v>87</v>
      </c>
      <c r="B424" s="55" t="s">
        <v>363</v>
      </c>
      <c r="C424" s="51">
        <v>50</v>
      </c>
      <c r="D424" s="37" t="s">
        <v>153</v>
      </c>
      <c r="E424" s="37">
        <v>17</v>
      </c>
      <c r="F424" s="37">
        <v>3</v>
      </c>
      <c r="G424" s="99" t="s">
        <v>381</v>
      </c>
      <c r="H424" s="40">
        <v>50211</v>
      </c>
      <c r="I424" s="40">
        <v>50217</v>
      </c>
      <c r="J424" s="40" t="s">
        <v>155</v>
      </c>
      <c r="K424" s="65"/>
      <c r="L424" s="65"/>
      <c r="M424" s="65"/>
      <c r="N424" s="67"/>
      <c r="O424" s="67"/>
      <c r="P424" s="67" t="s">
        <v>164</v>
      </c>
      <c r="Q424" s="65"/>
      <c r="R424" s="65"/>
      <c r="S424" s="65"/>
    </row>
    <row r="425" spans="1:19" s="9" customFormat="1" hidden="1">
      <c r="A425" s="5" t="s">
        <v>87</v>
      </c>
      <c r="B425" s="55" t="s">
        <v>363</v>
      </c>
      <c r="C425" s="51">
        <v>50</v>
      </c>
      <c r="D425" s="37" t="s">
        <v>153</v>
      </c>
      <c r="E425" s="37">
        <v>17</v>
      </c>
      <c r="F425" s="37">
        <v>4</v>
      </c>
      <c r="G425" s="99" t="s">
        <v>381</v>
      </c>
      <c r="H425" s="40">
        <v>52890</v>
      </c>
      <c r="I425" s="40">
        <v>99999</v>
      </c>
      <c r="J425" s="40" t="s">
        <v>158</v>
      </c>
      <c r="K425" s="65"/>
      <c r="L425" s="65"/>
      <c r="M425" s="65"/>
      <c r="N425" s="67"/>
      <c r="O425" s="67"/>
      <c r="P425" s="67" t="s">
        <v>159</v>
      </c>
      <c r="Q425" s="65"/>
      <c r="R425" s="65"/>
      <c r="S425" s="65"/>
    </row>
    <row r="426" spans="1:19" s="9" customFormat="1" hidden="1">
      <c r="A426" s="5" t="s">
        <v>87</v>
      </c>
      <c r="B426" s="55" t="s">
        <v>363</v>
      </c>
      <c r="C426" s="51">
        <v>51</v>
      </c>
      <c r="D426" s="37" t="s">
        <v>153</v>
      </c>
      <c r="E426" s="37">
        <v>18</v>
      </c>
      <c r="F426" s="37">
        <v>1</v>
      </c>
      <c r="G426" s="99" t="s">
        <v>382</v>
      </c>
      <c r="H426" s="40">
        <v>52890</v>
      </c>
      <c r="I426" s="40">
        <v>52892</v>
      </c>
      <c r="J426" s="40" t="s">
        <v>155</v>
      </c>
      <c r="K426" s="65"/>
      <c r="L426" s="65"/>
      <c r="M426" s="65"/>
      <c r="N426" s="67"/>
      <c r="O426" s="67"/>
      <c r="P426" s="67" t="s">
        <v>164</v>
      </c>
      <c r="Q426" s="65"/>
      <c r="R426" s="65"/>
      <c r="S426" s="65"/>
    </row>
    <row r="427" spans="1:19" s="9" customFormat="1" hidden="1">
      <c r="A427" s="5" t="s">
        <v>87</v>
      </c>
      <c r="B427" s="55" t="s">
        <v>363</v>
      </c>
      <c r="C427" s="51">
        <v>51</v>
      </c>
      <c r="D427" s="37" t="s">
        <v>153</v>
      </c>
      <c r="E427" s="37">
        <v>18</v>
      </c>
      <c r="F427" s="37">
        <v>2</v>
      </c>
      <c r="G427" s="99" t="s">
        <v>382</v>
      </c>
      <c r="H427" s="40">
        <v>50211</v>
      </c>
      <c r="I427" s="40">
        <v>50217</v>
      </c>
      <c r="J427" s="40" t="s">
        <v>155</v>
      </c>
      <c r="K427" s="65"/>
      <c r="L427" s="65"/>
      <c r="M427" s="65"/>
      <c r="N427" s="67"/>
      <c r="O427" s="67"/>
      <c r="P427" s="67" t="s">
        <v>164</v>
      </c>
      <c r="Q427" s="65"/>
      <c r="R427" s="65"/>
      <c r="S427" s="65"/>
    </row>
    <row r="428" spans="1:19" s="9" customFormat="1" hidden="1">
      <c r="A428" s="5" t="s">
        <v>87</v>
      </c>
      <c r="B428" s="55" t="s">
        <v>363</v>
      </c>
      <c r="C428" s="51">
        <v>51</v>
      </c>
      <c r="D428" s="37" t="s">
        <v>153</v>
      </c>
      <c r="E428" s="37">
        <v>18</v>
      </c>
      <c r="F428" s="37">
        <v>3</v>
      </c>
      <c r="G428" s="99" t="s">
        <v>382</v>
      </c>
      <c r="H428" s="40">
        <v>52053</v>
      </c>
      <c r="I428" s="40">
        <v>52053</v>
      </c>
      <c r="J428" s="40" t="s">
        <v>155</v>
      </c>
      <c r="K428" s="65"/>
      <c r="L428" s="65"/>
      <c r="M428" s="65"/>
      <c r="N428" s="67"/>
      <c r="O428" s="67"/>
      <c r="P428" s="67" t="s">
        <v>164</v>
      </c>
      <c r="Q428" s="65"/>
      <c r="R428" s="65"/>
      <c r="S428" s="65"/>
    </row>
    <row r="429" spans="1:19" s="9" customFormat="1" hidden="1">
      <c r="A429" s="5" t="s">
        <v>87</v>
      </c>
      <c r="B429" s="55" t="s">
        <v>363</v>
      </c>
      <c r="C429" s="51">
        <v>54</v>
      </c>
      <c r="D429" s="37" t="s">
        <v>153</v>
      </c>
      <c r="E429" s="37">
        <v>19</v>
      </c>
      <c r="F429" s="37">
        <v>1</v>
      </c>
      <c r="G429" s="99" t="s">
        <v>383</v>
      </c>
      <c r="H429" s="40" t="s">
        <v>300</v>
      </c>
      <c r="I429" s="40">
        <v>80061</v>
      </c>
      <c r="J429" s="40" t="s">
        <v>158</v>
      </c>
      <c r="K429" s="65"/>
      <c r="L429" s="65"/>
      <c r="M429" s="65"/>
      <c r="N429" s="67"/>
      <c r="O429" s="67"/>
      <c r="P429" s="67" t="s">
        <v>159</v>
      </c>
      <c r="Q429" s="65"/>
      <c r="R429" s="65"/>
      <c r="S429" s="65"/>
    </row>
    <row r="430" spans="1:19" s="9" customFormat="1" hidden="1">
      <c r="A430" s="5" t="s">
        <v>87</v>
      </c>
      <c r="B430" s="55" t="s">
        <v>363</v>
      </c>
      <c r="C430" s="51">
        <v>54</v>
      </c>
      <c r="D430" s="37" t="s">
        <v>153</v>
      </c>
      <c r="E430" s="37">
        <v>19</v>
      </c>
      <c r="F430" s="37">
        <v>2</v>
      </c>
      <c r="G430" s="99" t="s">
        <v>383</v>
      </c>
      <c r="H430" s="40">
        <v>80014</v>
      </c>
      <c r="I430" s="40">
        <v>80016</v>
      </c>
      <c r="J430" s="40" t="s">
        <v>155</v>
      </c>
      <c r="K430" s="65"/>
      <c r="L430" s="65"/>
      <c r="M430" s="65"/>
      <c r="N430" s="67"/>
      <c r="O430" s="67"/>
      <c r="P430" s="67" t="s">
        <v>185</v>
      </c>
      <c r="Q430" s="65"/>
      <c r="R430" s="65"/>
      <c r="S430" s="65"/>
    </row>
    <row r="431" spans="1:19" s="9" customFormat="1" hidden="1">
      <c r="A431" s="5" t="s">
        <v>87</v>
      </c>
      <c r="B431" s="55" t="s">
        <v>363</v>
      </c>
      <c r="C431" s="51">
        <v>54</v>
      </c>
      <c r="D431" s="37" t="s">
        <v>153</v>
      </c>
      <c r="E431" s="37">
        <v>19</v>
      </c>
      <c r="F431" s="37">
        <v>3</v>
      </c>
      <c r="G431" s="99" t="s">
        <v>383</v>
      </c>
      <c r="H431" s="40">
        <v>80016</v>
      </c>
      <c r="I431" s="40">
        <v>80015</v>
      </c>
      <c r="J431" s="40" t="s">
        <v>155</v>
      </c>
      <c r="K431" s="65"/>
      <c r="L431" s="65"/>
      <c r="M431" s="65"/>
      <c r="N431" s="67"/>
      <c r="O431" s="67"/>
      <c r="P431" s="67" t="s">
        <v>185</v>
      </c>
      <c r="Q431" s="65"/>
      <c r="R431" s="65"/>
      <c r="S431" s="65"/>
    </row>
    <row r="432" spans="1:19" s="9" customFormat="1" hidden="1">
      <c r="A432" s="5" t="s">
        <v>87</v>
      </c>
      <c r="B432" s="55" t="s">
        <v>363</v>
      </c>
      <c r="C432" s="51">
        <v>55</v>
      </c>
      <c r="D432" s="37" t="s">
        <v>153</v>
      </c>
      <c r="E432" s="37">
        <v>20</v>
      </c>
      <c r="F432" s="37">
        <v>1</v>
      </c>
      <c r="G432" s="99" t="s">
        <v>384</v>
      </c>
      <c r="H432" s="40">
        <v>67050</v>
      </c>
      <c r="I432" s="40">
        <v>67439</v>
      </c>
      <c r="J432" s="65" t="s">
        <v>155</v>
      </c>
      <c r="K432" s="65"/>
      <c r="L432" s="65"/>
      <c r="M432" s="65"/>
      <c r="N432" s="67"/>
      <c r="O432" s="67"/>
      <c r="P432" s="62" t="s">
        <v>170</v>
      </c>
      <c r="Q432" s="65"/>
      <c r="R432" s="65"/>
      <c r="S432" s="65"/>
    </row>
    <row r="433" spans="1:19" s="9" customFormat="1" hidden="1">
      <c r="A433" s="5" t="s">
        <v>87</v>
      </c>
      <c r="B433" s="55" t="s">
        <v>363</v>
      </c>
      <c r="C433" s="51">
        <v>55</v>
      </c>
      <c r="D433" s="37" t="s">
        <v>153</v>
      </c>
      <c r="E433" s="37">
        <v>20</v>
      </c>
      <c r="F433" s="37">
        <v>2</v>
      </c>
      <c r="G433" s="99" t="s">
        <v>384</v>
      </c>
      <c r="H433" s="40">
        <v>67439</v>
      </c>
      <c r="I433" s="40">
        <v>67442</v>
      </c>
      <c r="J433" s="40" t="s">
        <v>155</v>
      </c>
      <c r="K433" s="65"/>
      <c r="L433" s="65"/>
      <c r="M433" s="65"/>
      <c r="N433" s="67"/>
      <c r="O433" s="67"/>
      <c r="P433" s="67" t="s">
        <v>185</v>
      </c>
      <c r="Q433" s="65"/>
      <c r="R433" s="65"/>
      <c r="S433" s="65"/>
    </row>
    <row r="434" spans="1:19" s="9" customFormat="1" hidden="1">
      <c r="A434" s="5" t="s">
        <v>87</v>
      </c>
      <c r="B434" s="55" t="s">
        <v>363</v>
      </c>
      <c r="C434" s="51">
        <v>56</v>
      </c>
      <c r="D434" s="37" t="s">
        <v>153</v>
      </c>
      <c r="E434" s="37">
        <v>21</v>
      </c>
      <c r="F434" s="37">
        <v>1</v>
      </c>
      <c r="G434" s="99" t="s">
        <v>385</v>
      </c>
      <c r="H434" s="40" t="s">
        <v>256</v>
      </c>
      <c r="I434" s="40" t="s">
        <v>256</v>
      </c>
      <c r="J434" s="40" t="s">
        <v>256</v>
      </c>
      <c r="K434" s="65"/>
      <c r="L434" s="65"/>
      <c r="M434" s="65"/>
      <c r="N434" s="67"/>
      <c r="O434" s="67"/>
      <c r="P434" s="67"/>
      <c r="Q434" s="65"/>
      <c r="R434" s="65"/>
      <c r="S434" s="65"/>
    </row>
    <row r="435" spans="1:19" s="9" customFormat="1" hidden="1">
      <c r="A435" s="5" t="s">
        <v>87</v>
      </c>
      <c r="B435" s="55" t="s">
        <v>363</v>
      </c>
      <c r="C435" s="51">
        <v>59</v>
      </c>
      <c r="D435" s="37" t="s">
        <v>153</v>
      </c>
      <c r="E435" s="37">
        <v>22</v>
      </c>
      <c r="F435" s="37">
        <v>1</v>
      </c>
      <c r="G435" s="99" t="s">
        <v>386</v>
      </c>
      <c r="H435" s="40">
        <v>85200</v>
      </c>
      <c r="I435" s="40">
        <v>85201</v>
      </c>
      <c r="J435" s="40" t="s">
        <v>155</v>
      </c>
      <c r="K435" s="65"/>
      <c r="L435" s="65"/>
      <c r="M435" s="65"/>
      <c r="N435" s="67"/>
      <c r="O435" s="67"/>
      <c r="P435" s="67" t="s">
        <v>185</v>
      </c>
      <c r="Q435" s="65"/>
      <c r="R435" s="65"/>
      <c r="S435" s="65"/>
    </row>
    <row r="436" spans="1:19" s="9" customFormat="1" hidden="1">
      <c r="A436" s="5" t="s">
        <v>87</v>
      </c>
      <c r="B436" s="55" t="s">
        <v>363</v>
      </c>
      <c r="C436" s="51">
        <v>60</v>
      </c>
      <c r="D436" s="37" t="s">
        <v>153</v>
      </c>
      <c r="E436" s="37">
        <v>23</v>
      </c>
      <c r="F436" s="37">
        <v>1</v>
      </c>
      <c r="G436" s="99" t="s">
        <v>387</v>
      </c>
      <c r="H436" s="40">
        <v>60446</v>
      </c>
      <c r="I436" s="40">
        <v>60447</v>
      </c>
      <c r="J436" s="40" t="s">
        <v>155</v>
      </c>
      <c r="K436" s="65"/>
      <c r="L436" s="65"/>
      <c r="M436" s="65"/>
      <c r="N436" s="67"/>
      <c r="O436" s="67"/>
      <c r="P436" s="67" t="s">
        <v>185</v>
      </c>
      <c r="Q436" s="65"/>
      <c r="R436" s="65"/>
      <c r="S436" s="65"/>
    </row>
    <row r="437" spans="1:19" s="9" customFormat="1" hidden="1">
      <c r="A437" s="5" t="s">
        <v>87</v>
      </c>
      <c r="B437" s="55" t="s">
        <v>363</v>
      </c>
      <c r="C437" s="51">
        <v>61</v>
      </c>
      <c r="D437" s="37" t="s">
        <v>153</v>
      </c>
      <c r="E437" s="37">
        <v>24</v>
      </c>
      <c r="F437" s="37">
        <v>1</v>
      </c>
      <c r="G437" s="99" t="s">
        <v>388</v>
      </c>
      <c r="H437" s="40">
        <v>67050</v>
      </c>
      <c r="I437" s="40">
        <v>67000</v>
      </c>
      <c r="J437" s="65" t="s">
        <v>155</v>
      </c>
      <c r="K437" s="65"/>
      <c r="L437" s="65"/>
      <c r="M437" s="65"/>
      <c r="N437" s="67"/>
      <c r="O437" s="67"/>
      <c r="P437" s="62" t="s">
        <v>170</v>
      </c>
      <c r="Q437" s="65"/>
      <c r="R437" s="65"/>
      <c r="S437" s="65"/>
    </row>
    <row r="438" spans="1:19" s="9" customFormat="1" hidden="1">
      <c r="A438" s="5" t="s">
        <v>87</v>
      </c>
      <c r="B438" s="55" t="s">
        <v>363</v>
      </c>
      <c r="C438" s="51">
        <v>62</v>
      </c>
      <c r="D438" s="37" t="s">
        <v>153</v>
      </c>
      <c r="E438" s="37">
        <v>25</v>
      </c>
      <c r="F438" s="37">
        <v>1</v>
      </c>
      <c r="G438" s="99" t="s">
        <v>389</v>
      </c>
      <c r="H438" s="40">
        <v>7050</v>
      </c>
      <c r="I438" s="40">
        <v>2450</v>
      </c>
      <c r="J438" s="40" t="s">
        <v>155</v>
      </c>
      <c r="K438" s="65"/>
      <c r="L438" s="65"/>
      <c r="M438" s="65"/>
      <c r="N438" s="67"/>
      <c r="O438" s="67"/>
      <c r="P438" s="67" t="s">
        <v>170</v>
      </c>
      <c r="Q438" s="65"/>
      <c r="R438" s="65"/>
      <c r="S438" s="65"/>
    </row>
    <row r="439" spans="1:19" s="9" customFormat="1" hidden="1">
      <c r="A439" s="5" t="s">
        <v>87</v>
      </c>
      <c r="B439" s="55" t="s">
        <v>363</v>
      </c>
      <c r="C439" s="51">
        <v>63</v>
      </c>
      <c r="D439" s="37" t="s">
        <v>153</v>
      </c>
      <c r="E439" s="37">
        <v>26</v>
      </c>
      <c r="F439" s="37">
        <v>1</v>
      </c>
      <c r="G439" s="99" t="s">
        <v>390</v>
      </c>
      <c r="H439" s="40">
        <v>67050</v>
      </c>
      <c r="I439" s="40" t="s">
        <v>391</v>
      </c>
      <c r="J439" s="40" t="s">
        <v>158</v>
      </c>
      <c r="K439" s="65"/>
      <c r="L439" s="65"/>
      <c r="M439" s="65"/>
      <c r="N439" s="67"/>
      <c r="O439" s="67"/>
      <c r="P439" s="67" t="s">
        <v>159</v>
      </c>
      <c r="Q439" s="65"/>
      <c r="R439" s="65"/>
      <c r="S439" s="65"/>
    </row>
    <row r="440" spans="1:19" s="9" customFormat="1" hidden="1">
      <c r="A440" s="5" t="s">
        <v>87</v>
      </c>
      <c r="B440" s="55" t="s">
        <v>363</v>
      </c>
      <c r="C440" s="51">
        <v>63</v>
      </c>
      <c r="D440" s="37" t="s">
        <v>153</v>
      </c>
      <c r="E440" s="37">
        <v>26</v>
      </c>
      <c r="F440" s="37">
        <v>2</v>
      </c>
      <c r="G440" s="99" t="s">
        <v>390</v>
      </c>
      <c r="H440" s="40">
        <v>67050</v>
      </c>
      <c r="I440" s="40" t="s">
        <v>392</v>
      </c>
      <c r="J440" s="40" t="s">
        <v>158</v>
      </c>
      <c r="K440" s="65"/>
      <c r="L440" s="65"/>
      <c r="M440" s="65"/>
      <c r="N440" s="67"/>
      <c r="O440" s="67"/>
      <c r="P440" s="67" t="s">
        <v>159</v>
      </c>
      <c r="Q440" s="65"/>
      <c r="R440" s="65"/>
      <c r="S440" s="65"/>
    </row>
    <row r="441" spans="1:19" s="9" customFormat="1" hidden="1">
      <c r="A441" s="5" t="s">
        <v>87</v>
      </c>
      <c r="B441" s="55" t="s">
        <v>363</v>
      </c>
      <c r="C441" s="51">
        <v>64</v>
      </c>
      <c r="D441" s="37" t="s">
        <v>153</v>
      </c>
      <c r="E441" s="37">
        <v>27</v>
      </c>
      <c r="F441" s="37">
        <v>1</v>
      </c>
      <c r="G441" s="99" t="s">
        <v>393</v>
      </c>
      <c r="H441" s="40">
        <v>67050</v>
      </c>
      <c r="I441" s="40" t="s">
        <v>391</v>
      </c>
      <c r="J441" s="40" t="s">
        <v>158</v>
      </c>
      <c r="K441" s="65"/>
      <c r="L441" s="65"/>
      <c r="M441" s="65"/>
      <c r="N441" s="67"/>
      <c r="O441" s="67"/>
      <c r="P441" s="67" t="s">
        <v>159</v>
      </c>
      <c r="Q441" s="65"/>
      <c r="R441" s="65"/>
      <c r="S441" s="65"/>
    </row>
    <row r="442" spans="1:19" s="9" customFormat="1" hidden="1">
      <c r="A442" s="5" t="s">
        <v>87</v>
      </c>
      <c r="B442" s="55" t="s">
        <v>363</v>
      </c>
      <c r="C442" s="51">
        <v>64</v>
      </c>
      <c r="D442" s="37" t="s">
        <v>153</v>
      </c>
      <c r="E442" s="37">
        <v>27</v>
      </c>
      <c r="F442" s="37">
        <v>2</v>
      </c>
      <c r="G442" s="99" t="s">
        <v>393</v>
      </c>
      <c r="H442" s="40">
        <v>67050</v>
      </c>
      <c r="I442" s="40" t="s">
        <v>392</v>
      </c>
      <c r="J442" s="40" t="s">
        <v>158</v>
      </c>
      <c r="K442" s="65"/>
      <c r="L442" s="65"/>
      <c r="M442" s="65"/>
      <c r="N442" s="67"/>
      <c r="O442" s="67"/>
      <c r="P442" s="67" t="s">
        <v>159</v>
      </c>
      <c r="Q442" s="65"/>
      <c r="R442" s="65"/>
      <c r="S442" s="65"/>
    </row>
    <row r="443" spans="1:19" s="9" customFormat="1" hidden="1">
      <c r="A443" s="5" t="s">
        <v>87</v>
      </c>
      <c r="B443" s="55" t="s">
        <v>363</v>
      </c>
      <c r="C443" s="51">
        <v>67</v>
      </c>
      <c r="D443" s="37" t="s">
        <v>153</v>
      </c>
      <c r="E443" s="37">
        <v>28</v>
      </c>
      <c r="F443" s="37">
        <v>1</v>
      </c>
      <c r="G443" s="99" t="s">
        <v>394</v>
      </c>
      <c r="H443" s="40">
        <v>85081</v>
      </c>
      <c r="I443" s="40">
        <v>85082</v>
      </c>
      <c r="J443" s="65" t="s">
        <v>155</v>
      </c>
      <c r="K443" s="65"/>
      <c r="L443" s="65"/>
      <c r="M443" s="65"/>
      <c r="N443" s="67"/>
      <c r="O443" s="67"/>
      <c r="P443" s="62" t="s">
        <v>185</v>
      </c>
      <c r="Q443" s="65"/>
      <c r="R443" s="65"/>
      <c r="S443" s="65"/>
    </row>
    <row r="444" spans="1:19" s="9" customFormat="1" hidden="1">
      <c r="A444" s="5" t="s">
        <v>87</v>
      </c>
      <c r="B444" s="55" t="s">
        <v>363</v>
      </c>
      <c r="C444" s="51">
        <v>67</v>
      </c>
      <c r="D444" s="37" t="s">
        <v>153</v>
      </c>
      <c r="E444" s="37">
        <v>28</v>
      </c>
      <c r="F444" s="37">
        <v>2</v>
      </c>
      <c r="G444" s="99" t="s">
        <v>394</v>
      </c>
      <c r="H444" s="40">
        <v>10400</v>
      </c>
      <c r="I444" s="40">
        <v>32105</v>
      </c>
      <c r="J444" s="61" t="s">
        <v>155</v>
      </c>
      <c r="K444" s="65"/>
      <c r="L444" s="65"/>
      <c r="M444" s="65"/>
      <c r="N444" s="67"/>
      <c r="O444" s="67"/>
      <c r="P444" s="62" t="s">
        <v>170</v>
      </c>
      <c r="Q444" s="65"/>
      <c r="R444" s="65"/>
      <c r="S444" s="65"/>
    </row>
    <row r="445" spans="1:19" s="9" customFormat="1" hidden="1">
      <c r="A445" s="5" t="s">
        <v>87</v>
      </c>
      <c r="B445" s="55" t="s">
        <v>363</v>
      </c>
      <c r="C445" s="51">
        <v>67</v>
      </c>
      <c r="D445" s="37" t="s">
        <v>153</v>
      </c>
      <c r="E445" s="37">
        <v>28</v>
      </c>
      <c r="F445" s="37">
        <v>3</v>
      </c>
      <c r="G445" s="99" t="s">
        <v>394</v>
      </c>
      <c r="H445" s="40">
        <v>62011</v>
      </c>
      <c r="I445" s="40">
        <v>62018</v>
      </c>
      <c r="J445" s="40" t="s">
        <v>155</v>
      </c>
      <c r="K445" s="65"/>
      <c r="L445" s="65"/>
      <c r="M445" s="65"/>
      <c r="N445" s="67"/>
      <c r="O445" s="67"/>
      <c r="P445" s="67"/>
      <c r="Q445" s="65"/>
      <c r="R445" s="65"/>
      <c r="S445" s="65"/>
    </row>
    <row r="446" spans="1:19" s="9" customFormat="1" hidden="1">
      <c r="A446" s="5" t="s">
        <v>87</v>
      </c>
      <c r="B446" s="55" t="s">
        <v>363</v>
      </c>
      <c r="C446" s="51">
        <v>68</v>
      </c>
      <c r="D446" s="37" t="s">
        <v>153</v>
      </c>
      <c r="E446" s="37">
        <v>29</v>
      </c>
      <c r="F446" s="37">
        <v>1</v>
      </c>
      <c r="G446" s="99" t="s">
        <v>395</v>
      </c>
      <c r="H446" s="40">
        <v>10430</v>
      </c>
      <c r="I446" s="40">
        <v>10431</v>
      </c>
      <c r="J446" s="40" t="s">
        <v>155</v>
      </c>
      <c r="K446" s="65"/>
      <c r="L446" s="65"/>
      <c r="M446" s="65"/>
      <c r="N446" s="67"/>
      <c r="O446" s="67"/>
      <c r="P446" s="67" t="s">
        <v>159</v>
      </c>
      <c r="Q446" s="65"/>
      <c r="R446" s="65"/>
      <c r="S446" s="65"/>
    </row>
    <row r="447" spans="1:19" s="9" customFormat="1" hidden="1">
      <c r="A447" s="5" t="s">
        <v>87</v>
      </c>
      <c r="B447" s="55" t="s">
        <v>363</v>
      </c>
      <c r="C447" s="51">
        <v>69</v>
      </c>
      <c r="D447" s="37" t="s">
        <v>153</v>
      </c>
      <c r="E447" s="37">
        <v>30</v>
      </c>
      <c r="F447" s="37">
        <v>1</v>
      </c>
      <c r="G447" s="99" t="s">
        <v>396</v>
      </c>
      <c r="H447" s="40">
        <v>10450</v>
      </c>
      <c r="I447" s="40">
        <v>10450</v>
      </c>
      <c r="J447" s="65" t="s">
        <v>155</v>
      </c>
      <c r="K447" s="65"/>
      <c r="L447" s="65"/>
      <c r="M447" s="65"/>
      <c r="N447" s="67"/>
      <c r="O447" s="67"/>
      <c r="P447" s="62" t="s">
        <v>170</v>
      </c>
      <c r="Q447" s="65"/>
      <c r="R447" s="65"/>
      <c r="S447" s="65"/>
    </row>
    <row r="448" spans="1:19" s="9" customFormat="1" hidden="1">
      <c r="A448" s="5" t="s">
        <v>87</v>
      </c>
      <c r="B448" s="55" t="s">
        <v>363</v>
      </c>
      <c r="C448" s="51">
        <v>70</v>
      </c>
      <c r="D448" s="37" t="s">
        <v>153</v>
      </c>
      <c r="E448" s="37">
        <v>31</v>
      </c>
      <c r="F448" s="37">
        <v>1</v>
      </c>
      <c r="G448" s="99" t="s">
        <v>397</v>
      </c>
      <c r="H448" s="40" t="s">
        <v>256</v>
      </c>
      <c r="I448" s="40" t="s">
        <v>256</v>
      </c>
      <c r="J448" s="40" t="s">
        <v>256</v>
      </c>
      <c r="K448" s="65"/>
      <c r="L448" s="65"/>
      <c r="M448" s="65"/>
      <c r="N448" s="67"/>
      <c r="O448" s="67"/>
      <c r="P448" s="67"/>
      <c r="Q448" s="65"/>
      <c r="R448" s="65"/>
      <c r="S448" s="65"/>
    </row>
    <row r="449" spans="1:19" s="9" customFormat="1" hidden="1">
      <c r="A449" s="5" t="s">
        <v>87</v>
      </c>
      <c r="B449" s="55" t="s">
        <v>363</v>
      </c>
      <c r="C449" s="51">
        <v>71</v>
      </c>
      <c r="D449" s="37" t="s">
        <v>153</v>
      </c>
      <c r="E449" s="37">
        <v>32</v>
      </c>
      <c r="F449" s="37">
        <v>1</v>
      </c>
      <c r="G449" s="99" t="s">
        <v>398</v>
      </c>
      <c r="H449" s="40">
        <v>10422</v>
      </c>
      <c r="I449" s="40">
        <v>10422</v>
      </c>
      <c r="J449" s="40" t="s">
        <v>155</v>
      </c>
      <c r="K449" s="65"/>
      <c r="L449" s="65"/>
      <c r="M449" s="65"/>
      <c r="N449" s="67"/>
      <c r="O449" s="67"/>
      <c r="P449" s="67" t="s">
        <v>159</v>
      </c>
      <c r="Q449" s="65"/>
      <c r="R449" s="65"/>
      <c r="S449" s="65"/>
    </row>
    <row r="450" spans="1:19" s="9" customFormat="1" hidden="1">
      <c r="A450" s="5" t="s">
        <v>87</v>
      </c>
      <c r="B450" s="55" t="s">
        <v>363</v>
      </c>
      <c r="C450" s="51">
        <v>72</v>
      </c>
      <c r="D450" s="37" t="s">
        <v>153</v>
      </c>
      <c r="E450" s="37">
        <v>33</v>
      </c>
      <c r="F450" s="37">
        <v>1</v>
      </c>
      <c r="G450" s="99" t="s">
        <v>399</v>
      </c>
      <c r="H450" s="40">
        <v>55492</v>
      </c>
      <c r="I450" s="40">
        <v>55492</v>
      </c>
      <c r="J450" s="40" t="s">
        <v>155</v>
      </c>
      <c r="K450" s="65"/>
      <c r="L450" s="65"/>
      <c r="M450" s="65"/>
      <c r="N450" s="67"/>
      <c r="O450" s="67"/>
      <c r="P450" s="67"/>
      <c r="Q450" s="65"/>
      <c r="R450" s="65"/>
      <c r="S450" s="65"/>
    </row>
    <row r="451" spans="1:19" s="9" customFormat="1" hidden="1">
      <c r="A451" s="5" t="s">
        <v>87</v>
      </c>
      <c r="B451" s="55" t="s">
        <v>363</v>
      </c>
      <c r="C451" s="51">
        <v>76</v>
      </c>
      <c r="D451" s="37" t="s">
        <v>153</v>
      </c>
      <c r="E451" s="37">
        <v>34</v>
      </c>
      <c r="F451" s="37">
        <v>1</v>
      </c>
      <c r="G451" s="99" t="s">
        <v>400</v>
      </c>
      <c r="H451" s="40">
        <v>67130</v>
      </c>
      <c r="I451" s="40">
        <v>67130</v>
      </c>
      <c r="J451" s="61" t="s">
        <v>155</v>
      </c>
      <c r="K451" s="65"/>
      <c r="L451" s="65"/>
      <c r="M451" s="65"/>
      <c r="N451" s="67"/>
      <c r="O451" s="67"/>
      <c r="P451" s="62" t="s">
        <v>185</v>
      </c>
      <c r="Q451" s="65"/>
      <c r="R451" s="65"/>
      <c r="S451" s="65"/>
    </row>
    <row r="452" spans="1:19" s="9" customFormat="1" hidden="1">
      <c r="A452" s="5" t="s">
        <v>87</v>
      </c>
      <c r="B452" s="55" t="s">
        <v>363</v>
      </c>
      <c r="C452" s="51">
        <v>76</v>
      </c>
      <c r="D452" s="37" t="s">
        <v>153</v>
      </c>
      <c r="E452" s="37">
        <v>34</v>
      </c>
      <c r="F452" s="37">
        <v>2</v>
      </c>
      <c r="G452" s="99" t="s">
        <v>400</v>
      </c>
      <c r="H452" s="40">
        <v>400</v>
      </c>
      <c r="I452" s="40">
        <v>32000</v>
      </c>
      <c r="J452" s="61" t="s">
        <v>155</v>
      </c>
      <c r="K452" s="65"/>
      <c r="L452" s="65"/>
      <c r="M452" s="65"/>
      <c r="N452" s="67"/>
      <c r="O452" s="67"/>
      <c r="P452" s="67" t="s">
        <v>164</v>
      </c>
      <c r="Q452" s="65"/>
      <c r="R452" s="65"/>
      <c r="S452" s="65"/>
    </row>
    <row r="453" spans="1:19" s="9" customFormat="1" hidden="1">
      <c r="A453" s="5" t="s">
        <v>87</v>
      </c>
      <c r="B453" s="55" t="s">
        <v>363</v>
      </c>
      <c r="C453" s="51">
        <v>76</v>
      </c>
      <c r="D453" s="37" t="s">
        <v>153</v>
      </c>
      <c r="E453" s="37">
        <v>34</v>
      </c>
      <c r="F453" s="37">
        <v>3</v>
      </c>
      <c r="G453" s="99" t="s">
        <v>400</v>
      </c>
      <c r="H453" s="40">
        <v>400</v>
      </c>
      <c r="I453" s="40">
        <v>473</v>
      </c>
      <c r="J453" s="61" t="s">
        <v>155</v>
      </c>
      <c r="K453" s="65"/>
      <c r="L453" s="65"/>
      <c r="M453" s="65"/>
      <c r="N453" s="67"/>
      <c r="O453" s="67"/>
      <c r="P453" s="62" t="s">
        <v>164</v>
      </c>
      <c r="Q453" s="65"/>
      <c r="R453" s="65"/>
      <c r="S453" s="65"/>
    </row>
    <row r="454" spans="1:19" s="9" customFormat="1" hidden="1">
      <c r="A454" s="5" t="s">
        <v>87</v>
      </c>
      <c r="B454" s="55" t="s">
        <v>363</v>
      </c>
      <c r="C454" s="51">
        <v>76</v>
      </c>
      <c r="D454" s="37" t="s">
        <v>153</v>
      </c>
      <c r="E454" s="37">
        <v>34</v>
      </c>
      <c r="F454" s="37">
        <v>4</v>
      </c>
      <c r="G454" s="99" t="s">
        <v>400</v>
      </c>
      <c r="H454" s="40">
        <v>67050</v>
      </c>
      <c r="I454" s="40">
        <v>67000</v>
      </c>
      <c r="J454" s="65" t="s">
        <v>155</v>
      </c>
      <c r="K454" s="65"/>
      <c r="L454" s="65"/>
      <c r="M454" s="65"/>
      <c r="N454" s="67"/>
      <c r="O454" s="67"/>
      <c r="P454" s="62" t="s">
        <v>170</v>
      </c>
      <c r="Q454" s="65"/>
      <c r="R454" s="65"/>
      <c r="S454" s="65"/>
    </row>
    <row r="455" spans="1:19" s="9" customFormat="1" hidden="1">
      <c r="A455" s="5" t="s">
        <v>87</v>
      </c>
      <c r="B455" s="55" t="s">
        <v>363</v>
      </c>
      <c r="C455" s="51">
        <v>76</v>
      </c>
      <c r="D455" s="37" t="s">
        <v>153</v>
      </c>
      <c r="E455" s="37">
        <v>34</v>
      </c>
      <c r="F455" s="37">
        <v>5</v>
      </c>
      <c r="G455" s="99" t="s">
        <v>400</v>
      </c>
      <c r="H455" s="40">
        <v>67050</v>
      </c>
      <c r="I455" s="40">
        <v>67164</v>
      </c>
      <c r="J455" s="65" t="s">
        <v>155</v>
      </c>
      <c r="K455" s="65"/>
      <c r="L455" s="65"/>
      <c r="M455" s="65"/>
      <c r="N455" s="67"/>
      <c r="O455" s="67"/>
      <c r="P455" s="62" t="s">
        <v>170</v>
      </c>
      <c r="Q455" s="65"/>
      <c r="R455" s="65"/>
      <c r="S455" s="65"/>
    </row>
    <row r="456" spans="1:19" s="9" customFormat="1" hidden="1">
      <c r="A456" s="5" t="s">
        <v>87</v>
      </c>
      <c r="B456" s="55" t="s">
        <v>363</v>
      </c>
      <c r="C456" s="51">
        <v>76</v>
      </c>
      <c r="D456" s="37" t="s">
        <v>153</v>
      </c>
      <c r="E456" s="37">
        <v>34</v>
      </c>
      <c r="F456" s="37">
        <v>6</v>
      </c>
      <c r="G456" s="99" t="s">
        <v>400</v>
      </c>
      <c r="H456" s="40">
        <v>85081</v>
      </c>
      <c r="I456" s="40">
        <v>85082</v>
      </c>
      <c r="J456" s="65" t="s">
        <v>155</v>
      </c>
      <c r="K456" s="65"/>
      <c r="L456" s="65"/>
      <c r="M456" s="65"/>
      <c r="N456" s="67"/>
      <c r="O456" s="67"/>
      <c r="P456" s="62" t="s">
        <v>185</v>
      </c>
      <c r="Q456" s="65"/>
      <c r="R456" s="65"/>
      <c r="S456" s="65"/>
    </row>
    <row r="457" spans="1:19" s="9" customFormat="1" hidden="1">
      <c r="A457" s="5" t="s">
        <v>87</v>
      </c>
      <c r="B457" s="55" t="s">
        <v>363</v>
      </c>
      <c r="C457" s="51">
        <v>79</v>
      </c>
      <c r="D457" s="37" t="s">
        <v>153</v>
      </c>
      <c r="E457" s="37">
        <v>35</v>
      </c>
      <c r="F457" s="37">
        <v>1</v>
      </c>
      <c r="G457" s="99" t="s">
        <v>401</v>
      </c>
      <c r="H457" s="40">
        <v>60433</v>
      </c>
      <c r="I457" s="40">
        <v>60433</v>
      </c>
      <c r="J457" s="40" t="s">
        <v>155</v>
      </c>
      <c r="K457" s="65"/>
      <c r="L457" s="65"/>
      <c r="M457" s="65"/>
      <c r="N457" s="67"/>
      <c r="O457" s="67"/>
      <c r="P457" s="67" t="s">
        <v>170</v>
      </c>
      <c r="Q457" s="65"/>
      <c r="R457" s="65"/>
      <c r="S457" s="65"/>
    </row>
    <row r="458" spans="1:19" s="9" customFormat="1" hidden="1">
      <c r="A458" s="5" t="s">
        <v>87</v>
      </c>
      <c r="B458" s="55" t="s">
        <v>363</v>
      </c>
      <c r="C458" s="51">
        <v>80</v>
      </c>
      <c r="D458" s="37" t="s">
        <v>153</v>
      </c>
      <c r="E458" s="37">
        <v>36</v>
      </c>
      <c r="F458" s="37">
        <v>1</v>
      </c>
      <c r="G458" s="99" t="s">
        <v>402</v>
      </c>
      <c r="H458" s="40">
        <v>67164</v>
      </c>
      <c r="I458" s="40">
        <v>67165</v>
      </c>
      <c r="J458" s="40" t="s">
        <v>155</v>
      </c>
      <c r="K458" s="65"/>
      <c r="L458" s="65"/>
      <c r="M458" s="65"/>
      <c r="N458" s="67"/>
      <c r="O458" s="67"/>
      <c r="P458" s="62"/>
      <c r="Q458" s="65"/>
      <c r="R458" s="65"/>
      <c r="S458" s="65"/>
    </row>
    <row r="459" spans="1:19" s="9" customFormat="1" hidden="1">
      <c r="A459" s="5" t="s">
        <v>87</v>
      </c>
      <c r="B459" s="55" t="s">
        <v>363</v>
      </c>
      <c r="C459" s="51">
        <v>81</v>
      </c>
      <c r="D459" s="37" t="s">
        <v>153</v>
      </c>
      <c r="E459" s="37">
        <v>37</v>
      </c>
      <c r="F459" s="37">
        <v>1</v>
      </c>
      <c r="G459" s="99" t="s">
        <v>403</v>
      </c>
      <c r="H459" s="40">
        <v>67050</v>
      </c>
      <c r="I459" s="40">
        <v>67000</v>
      </c>
      <c r="J459" s="65" t="s">
        <v>155</v>
      </c>
      <c r="K459" s="65"/>
      <c r="L459" s="65"/>
      <c r="M459" s="65"/>
      <c r="N459" s="67"/>
      <c r="O459" s="67"/>
      <c r="P459" s="62" t="s">
        <v>170</v>
      </c>
      <c r="Q459" s="65"/>
      <c r="R459" s="65"/>
      <c r="S459" s="65"/>
    </row>
    <row r="460" spans="1:19" s="9" customFormat="1" hidden="1">
      <c r="A460" s="5" t="s">
        <v>87</v>
      </c>
      <c r="B460" s="55" t="s">
        <v>363</v>
      </c>
      <c r="C460" s="51">
        <v>82</v>
      </c>
      <c r="D460" s="37" t="s">
        <v>153</v>
      </c>
      <c r="E460" s="37">
        <v>38</v>
      </c>
      <c r="F460" s="37">
        <v>1</v>
      </c>
      <c r="G460" s="99" t="s">
        <v>404</v>
      </c>
      <c r="H460" s="40">
        <v>60446</v>
      </c>
      <c r="I460" s="40">
        <v>60447</v>
      </c>
      <c r="J460" s="40" t="s">
        <v>155</v>
      </c>
      <c r="K460" s="65"/>
      <c r="L460" s="65"/>
      <c r="M460" s="65"/>
      <c r="N460" s="67"/>
      <c r="O460" s="67"/>
      <c r="P460" s="67"/>
      <c r="Q460" s="65"/>
      <c r="R460" s="65"/>
      <c r="S460" s="65"/>
    </row>
    <row r="461" spans="1:19" s="9" customFormat="1" hidden="1">
      <c r="A461" s="5" t="s">
        <v>87</v>
      </c>
      <c r="B461" s="55" t="s">
        <v>363</v>
      </c>
      <c r="C461" s="51">
        <v>83</v>
      </c>
      <c r="D461" s="37" t="s">
        <v>153</v>
      </c>
      <c r="E461" s="37">
        <v>39</v>
      </c>
      <c r="F461" s="37">
        <v>1</v>
      </c>
      <c r="G461" s="99" t="s">
        <v>184</v>
      </c>
      <c r="H461" s="40">
        <v>85081</v>
      </c>
      <c r="I461" s="40">
        <v>85082</v>
      </c>
      <c r="J461" s="65" t="s">
        <v>155</v>
      </c>
      <c r="K461" s="65"/>
      <c r="L461" s="65"/>
      <c r="M461" s="65"/>
      <c r="N461" s="67"/>
      <c r="O461" s="67"/>
      <c r="P461" s="62" t="s">
        <v>185</v>
      </c>
      <c r="Q461" s="65"/>
      <c r="R461" s="65"/>
      <c r="S461" s="65"/>
    </row>
    <row r="462" spans="1:19" s="9" customFormat="1" hidden="1">
      <c r="A462" s="5" t="s">
        <v>87</v>
      </c>
      <c r="B462" s="55" t="s">
        <v>363</v>
      </c>
      <c r="C462" s="51">
        <v>84</v>
      </c>
      <c r="D462" s="37" t="s">
        <v>153</v>
      </c>
      <c r="E462" s="37">
        <v>40</v>
      </c>
      <c r="F462" s="37">
        <v>1</v>
      </c>
      <c r="G462" s="99" t="s">
        <v>405</v>
      </c>
      <c r="H462" s="40">
        <v>67050</v>
      </c>
      <c r="I462" s="40">
        <v>67000</v>
      </c>
      <c r="J462" s="65" t="s">
        <v>155</v>
      </c>
      <c r="K462" s="65"/>
      <c r="L462" s="65"/>
      <c r="M462" s="65"/>
      <c r="N462" s="67"/>
      <c r="O462" s="67"/>
      <c r="P462" s="62" t="s">
        <v>170</v>
      </c>
      <c r="Q462" s="65"/>
      <c r="R462" s="65"/>
      <c r="S462" s="65"/>
    </row>
    <row r="463" spans="1:19" s="9" customFormat="1" hidden="1">
      <c r="A463" s="5" t="s">
        <v>87</v>
      </c>
      <c r="B463" s="55" t="s">
        <v>363</v>
      </c>
      <c r="C463" s="51">
        <v>85</v>
      </c>
      <c r="D463" s="37" t="s">
        <v>153</v>
      </c>
      <c r="E463" s="37">
        <v>41</v>
      </c>
      <c r="F463" s="37">
        <v>1</v>
      </c>
      <c r="G463" s="99" t="s">
        <v>406</v>
      </c>
      <c r="H463" s="40">
        <v>10430</v>
      </c>
      <c r="I463" s="40">
        <v>10431</v>
      </c>
      <c r="J463" s="40" t="s">
        <v>155</v>
      </c>
      <c r="K463" s="65"/>
      <c r="L463" s="65"/>
      <c r="M463" s="65"/>
      <c r="N463" s="67"/>
      <c r="O463" s="67"/>
      <c r="P463" s="67" t="s">
        <v>159</v>
      </c>
      <c r="Q463" s="65"/>
      <c r="R463" s="65"/>
      <c r="S463" s="65"/>
    </row>
    <row r="464" spans="1:19" s="9" customFormat="1" hidden="1">
      <c r="A464" s="5" t="s">
        <v>87</v>
      </c>
      <c r="B464" s="55" t="s">
        <v>363</v>
      </c>
      <c r="C464" s="51">
        <v>85</v>
      </c>
      <c r="D464" s="37" t="s">
        <v>153</v>
      </c>
      <c r="E464" s="37">
        <v>41</v>
      </c>
      <c r="F464" s="37">
        <v>1</v>
      </c>
      <c r="G464" s="99" t="s">
        <v>406</v>
      </c>
      <c r="H464" s="40">
        <v>17079</v>
      </c>
      <c r="I464" s="40">
        <v>17453</v>
      </c>
      <c r="J464" s="40" t="s">
        <v>155</v>
      </c>
      <c r="K464" s="65"/>
      <c r="L464" s="65"/>
      <c r="M464" s="65"/>
      <c r="N464" s="67"/>
      <c r="O464" s="67"/>
      <c r="P464" s="67"/>
      <c r="Q464" s="65"/>
      <c r="R464" s="65"/>
      <c r="S464" s="65"/>
    </row>
    <row r="465" spans="1:19" s="9" customFormat="1" hidden="1">
      <c r="A465" s="5" t="s">
        <v>87</v>
      </c>
      <c r="B465" s="55" t="s">
        <v>363</v>
      </c>
      <c r="C465" s="51">
        <v>85</v>
      </c>
      <c r="D465" s="37" t="s">
        <v>153</v>
      </c>
      <c r="E465" s="37">
        <v>41</v>
      </c>
      <c r="F465" s="37">
        <v>1</v>
      </c>
      <c r="G465" s="99" t="s">
        <v>406</v>
      </c>
      <c r="H465" s="40">
        <v>12697</v>
      </c>
      <c r="I465" s="40">
        <v>12698</v>
      </c>
      <c r="J465" s="40" t="s">
        <v>155</v>
      </c>
      <c r="K465" s="65"/>
      <c r="L465" s="65"/>
      <c r="M465" s="65"/>
      <c r="N465" s="67"/>
      <c r="O465" s="67"/>
      <c r="P465" s="67"/>
      <c r="Q465" s="65"/>
      <c r="R465" s="65"/>
      <c r="S465" s="65"/>
    </row>
    <row r="466" spans="1:19" s="9" customFormat="1" hidden="1">
      <c r="A466" s="5" t="s">
        <v>87</v>
      </c>
      <c r="B466" s="55" t="s">
        <v>363</v>
      </c>
      <c r="C466" s="51">
        <v>86</v>
      </c>
      <c r="D466" s="37" t="s">
        <v>153</v>
      </c>
      <c r="E466" s="37">
        <v>42</v>
      </c>
      <c r="F466" s="37">
        <v>1</v>
      </c>
      <c r="G466" s="99" t="s">
        <v>407</v>
      </c>
      <c r="H466" s="40" t="s">
        <v>256</v>
      </c>
      <c r="I466" s="40" t="s">
        <v>256</v>
      </c>
      <c r="J466" s="40" t="s">
        <v>256</v>
      </c>
      <c r="K466" s="65"/>
      <c r="L466" s="65"/>
      <c r="M466" s="65"/>
      <c r="N466" s="67"/>
      <c r="O466" s="67"/>
      <c r="P466" s="67"/>
      <c r="Q466" s="65"/>
      <c r="R466" s="65"/>
      <c r="S466" s="65"/>
    </row>
    <row r="467" spans="1:19" s="9" customFormat="1" hidden="1">
      <c r="A467" s="5" t="s">
        <v>87</v>
      </c>
      <c r="B467" s="55" t="s">
        <v>363</v>
      </c>
      <c r="C467" s="51">
        <v>89</v>
      </c>
      <c r="D467" s="37" t="s">
        <v>153</v>
      </c>
      <c r="E467" s="37">
        <v>43</v>
      </c>
      <c r="F467" s="37">
        <v>1</v>
      </c>
      <c r="G467" s="99" t="s">
        <v>408</v>
      </c>
      <c r="H467" s="40">
        <v>1045</v>
      </c>
      <c r="I467" s="40">
        <v>1045</v>
      </c>
      <c r="J467" s="61" t="s">
        <v>155</v>
      </c>
      <c r="K467" s="65"/>
      <c r="L467" s="65"/>
      <c r="M467" s="65"/>
      <c r="N467" s="67"/>
      <c r="O467" s="67"/>
      <c r="P467" s="62" t="s">
        <v>164</v>
      </c>
      <c r="Q467" s="63">
        <v>42704</v>
      </c>
      <c r="R467" s="65"/>
      <c r="S467" s="65"/>
    </row>
    <row r="468" spans="1:19" s="9" customFormat="1" hidden="1">
      <c r="A468" s="5" t="s">
        <v>87</v>
      </c>
      <c r="B468" s="55" t="s">
        <v>363</v>
      </c>
      <c r="C468" s="51">
        <v>89</v>
      </c>
      <c r="D468" s="37" t="s">
        <v>153</v>
      </c>
      <c r="E468" s="37">
        <v>43</v>
      </c>
      <c r="F468" s="37">
        <v>2</v>
      </c>
      <c r="G468" s="99" t="s">
        <v>408</v>
      </c>
      <c r="H468" s="40" t="s">
        <v>409</v>
      </c>
      <c r="I468" s="40" t="s">
        <v>409</v>
      </c>
      <c r="J468" s="40" t="s">
        <v>158</v>
      </c>
      <c r="K468" s="65"/>
      <c r="L468" s="65"/>
      <c r="M468" s="65"/>
      <c r="N468" s="67"/>
      <c r="O468" s="67"/>
      <c r="P468" s="67" t="s">
        <v>159</v>
      </c>
      <c r="Q468" s="65"/>
      <c r="R468" s="65"/>
      <c r="S468" s="80"/>
    </row>
    <row r="469" spans="1:19" s="9" customFormat="1" hidden="1">
      <c r="A469" s="5" t="s">
        <v>87</v>
      </c>
      <c r="B469" s="55" t="s">
        <v>363</v>
      </c>
      <c r="C469" s="51">
        <v>89</v>
      </c>
      <c r="D469" s="37" t="s">
        <v>153</v>
      </c>
      <c r="E469" s="37">
        <v>43</v>
      </c>
      <c r="F469" s="37">
        <v>3</v>
      </c>
      <c r="G469" s="99" t="s">
        <v>408</v>
      </c>
      <c r="H469" s="40">
        <v>85200</v>
      </c>
      <c r="I469" s="40">
        <v>85201</v>
      </c>
      <c r="J469" s="40" t="s">
        <v>155</v>
      </c>
      <c r="K469" s="65"/>
      <c r="L469" s="65"/>
      <c r="M469" s="65"/>
      <c r="N469" s="67"/>
      <c r="O469" s="67"/>
      <c r="P469" s="67" t="s">
        <v>185</v>
      </c>
      <c r="Q469" s="65"/>
      <c r="R469" s="65"/>
      <c r="S469" s="80"/>
    </row>
    <row r="470" spans="1:19" s="9" customFormat="1" hidden="1">
      <c r="A470" s="5" t="s">
        <v>87</v>
      </c>
      <c r="B470" s="5" t="s">
        <v>363</v>
      </c>
      <c r="C470" s="36">
        <v>91</v>
      </c>
      <c r="D470" s="37" t="s">
        <v>153</v>
      </c>
      <c r="E470" s="37">
        <v>44</v>
      </c>
      <c r="F470" s="37">
        <v>1</v>
      </c>
      <c r="G470" s="123" t="s">
        <v>187</v>
      </c>
      <c r="H470" s="40">
        <v>7050</v>
      </c>
      <c r="I470" s="40">
        <v>7050</v>
      </c>
      <c r="J470" s="40" t="s">
        <v>155</v>
      </c>
      <c r="K470" s="65"/>
      <c r="L470" s="65"/>
      <c r="M470" s="65"/>
      <c r="N470" s="67"/>
      <c r="O470" s="67"/>
      <c r="P470" s="67" t="s">
        <v>170</v>
      </c>
      <c r="Q470" s="65"/>
      <c r="R470" s="65"/>
      <c r="S470" s="65"/>
    </row>
    <row r="471" spans="1:19" s="9" customFormat="1" hidden="1">
      <c r="A471" s="5" t="s">
        <v>87</v>
      </c>
      <c r="B471" s="5" t="s">
        <v>363</v>
      </c>
      <c r="C471" s="36">
        <v>91</v>
      </c>
      <c r="D471" s="37" t="s">
        <v>153</v>
      </c>
      <c r="E471" s="37">
        <v>44</v>
      </c>
      <c r="F471" s="37">
        <v>2</v>
      </c>
      <c r="G471" s="123" t="s">
        <v>187</v>
      </c>
      <c r="H471" s="40">
        <v>99999</v>
      </c>
      <c r="I471" s="40">
        <v>99999</v>
      </c>
      <c r="J471" s="40" t="s">
        <v>158</v>
      </c>
      <c r="K471" s="65"/>
      <c r="L471" s="65"/>
      <c r="M471" s="65"/>
      <c r="N471" s="67"/>
      <c r="O471" s="67"/>
      <c r="P471" s="67" t="s">
        <v>159</v>
      </c>
      <c r="Q471" s="65"/>
      <c r="R471" s="65"/>
      <c r="S471" s="65"/>
    </row>
    <row r="472" spans="1:19" s="9" customFormat="1" hidden="1">
      <c r="A472" s="5" t="s">
        <v>87</v>
      </c>
      <c r="B472" s="5" t="s">
        <v>363</v>
      </c>
      <c r="C472" s="36">
        <v>93</v>
      </c>
      <c r="D472" s="37" t="s">
        <v>153</v>
      </c>
      <c r="E472" s="37">
        <v>45</v>
      </c>
      <c r="F472" s="37">
        <v>1</v>
      </c>
      <c r="G472" s="123" t="s">
        <v>410</v>
      </c>
      <c r="H472" s="40" t="s">
        <v>409</v>
      </c>
      <c r="I472" s="40" t="s">
        <v>409</v>
      </c>
      <c r="J472" s="40" t="s">
        <v>158</v>
      </c>
      <c r="K472" s="65"/>
      <c r="L472" s="65"/>
      <c r="M472" s="65"/>
      <c r="N472" s="67"/>
      <c r="O472" s="67"/>
      <c r="P472" s="67" t="s">
        <v>159</v>
      </c>
      <c r="Q472" s="65"/>
      <c r="R472" s="65"/>
      <c r="S472" s="65"/>
    </row>
    <row r="473" spans="1:19" s="9" customFormat="1" hidden="1">
      <c r="A473" s="5" t="s">
        <v>87</v>
      </c>
      <c r="B473" s="5" t="s">
        <v>363</v>
      </c>
      <c r="C473" s="36">
        <v>93</v>
      </c>
      <c r="D473" s="37" t="s">
        <v>153</v>
      </c>
      <c r="E473" s="37">
        <v>45</v>
      </c>
      <c r="F473" s="37">
        <v>2</v>
      </c>
      <c r="G473" s="123" t="s">
        <v>410</v>
      </c>
      <c r="H473" s="40">
        <v>1045</v>
      </c>
      <c r="I473" s="40">
        <v>1045</v>
      </c>
      <c r="J473" s="61" t="s">
        <v>155</v>
      </c>
      <c r="K473" s="65"/>
      <c r="L473" s="65"/>
      <c r="M473" s="65"/>
      <c r="N473" s="67"/>
      <c r="O473" s="67"/>
      <c r="P473" s="62" t="s">
        <v>164</v>
      </c>
      <c r="Q473" s="63">
        <v>42704</v>
      </c>
      <c r="R473" s="65"/>
      <c r="S473" s="65"/>
    </row>
    <row r="474" spans="1:19" s="9" customFormat="1" hidden="1">
      <c r="A474" s="5" t="s">
        <v>88</v>
      </c>
      <c r="B474" s="124" t="s">
        <v>411</v>
      </c>
      <c r="C474" s="36">
        <v>2</v>
      </c>
      <c r="D474" s="37" t="s">
        <v>153</v>
      </c>
      <c r="E474" s="37">
        <v>1</v>
      </c>
      <c r="F474" s="37">
        <v>1</v>
      </c>
      <c r="G474" s="123" t="s">
        <v>241</v>
      </c>
      <c r="H474" s="40">
        <v>700</v>
      </c>
      <c r="I474" s="40">
        <v>710</v>
      </c>
      <c r="J474" s="61" t="s">
        <v>155</v>
      </c>
      <c r="K474" s="65"/>
      <c r="L474" s="65"/>
      <c r="M474" s="65"/>
      <c r="N474" s="67"/>
      <c r="O474" s="67"/>
      <c r="P474" s="62" t="s">
        <v>164</v>
      </c>
      <c r="Q474" s="65"/>
      <c r="R474" s="65"/>
      <c r="S474" s="65"/>
    </row>
    <row r="475" spans="1:19" s="9" customFormat="1" hidden="1">
      <c r="A475" s="5" t="s">
        <v>88</v>
      </c>
      <c r="B475" s="124" t="s">
        <v>411</v>
      </c>
      <c r="C475" s="36">
        <v>2</v>
      </c>
      <c r="D475" s="37" t="s">
        <v>153</v>
      </c>
      <c r="E475" s="37">
        <v>1</v>
      </c>
      <c r="F475" s="37">
        <v>2</v>
      </c>
      <c r="G475" s="123" t="s">
        <v>241</v>
      </c>
      <c r="H475" s="40">
        <v>711</v>
      </c>
      <c r="I475" s="40">
        <v>711</v>
      </c>
      <c r="J475" s="65" t="s">
        <v>17</v>
      </c>
      <c r="K475" s="65"/>
      <c r="L475" s="65"/>
      <c r="M475" s="65"/>
      <c r="N475" s="67"/>
      <c r="O475" s="67"/>
      <c r="P475" s="67"/>
      <c r="Q475" s="65"/>
      <c r="R475" s="65"/>
      <c r="S475" s="65"/>
    </row>
    <row r="476" spans="1:19" s="9" customFormat="1" hidden="1">
      <c r="A476" s="5" t="s">
        <v>88</v>
      </c>
      <c r="B476" s="124" t="s">
        <v>411</v>
      </c>
      <c r="C476" s="36">
        <v>3</v>
      </c>
      <c r="D476" s="37" t="s">
        <v>153</v>
      </c>
      <c r="E476" s="37">
        <v>2</v>
      </c>
      <c r="F476" s="37">
        <v>1</v>
      </c>
      <c r="G476" s="123" t="s">
        <v>240</v>
      </c>
      <c r="H476" s="40">
        <v>400</v>
      </c>
      <c r="I476" s="40">
        <v>32041</v>
      </c>
      <c r="J476" s="61" t="s">
        <v>155</v>
      </c>
      <c r="K476" s="65"/>
      <c r="L476" s="65"/>
      <c r="M476" s="65"/>
      <c r="N476" s="67"/>
      <c r="O476" s="67"/>
      <c r="P476" s="62" t="s">
        <v>164</v>
      </c>
      <c r="Q476" s="65"/>
      <c r="R476" s="65"/>
      <c r="S476" s="65"/>
    </row>
    <row r="477" spans="1:19" s="9" customFormat="1" hidden="1">
      <c r="A477" s="5" t="s">
        <v>88</v>
      </c>
      <c r="B477" s="124" t="s">
        <v>411</v>
      </c>
      <c r="C477" s="36">
        <v>3</v>
      </c>
      <c r="D477" s="37" t="s">
        <v>153</v>
      </c>
      <c r="E477" s="37">
        <v>2</v>
      </c>
      <c r="F477" s="37">
        <v>2</v>
      </c>
      <c r="G477" s="123" t="s">
        <v>240</v>
      </c>
      <c r="H477" s="40">
        <v>409</v>
      </c>
      <c r="I477" s="40">
        <v>409</v>
      </c>
      <c r="J477" s="61" t="s">
        <v>158</v>
      </c>
      <c r="K477" s="65"/>
      <c r="L477" s="65"/>
      <c r="M477" s="65"/>
      <c r="N477" s="67"/>
      <c r="O477" s="67"/>
      <c r="P477" s="62" t="s">
        <v>159</v>
      </c>
      <c r="Q477" s="65"/>
      <c r="R477" s="65"/>
      <c r="S477" s="65"/>
    </row>
    <row r="478" spans="1:19" s="9" customFormat="1" hidden="1">
      <c r="A478" s="5" t="s">
        <v>88</v>
      </c>
      <c r="B478" s="124" t="s">
        <v>411</v>
      </c>
      <c r="C478" s="36">
        <v>4</v>
      </c>
      <c r="D478" s="37" t="s">
        <v>153</v>
      </c>
      <c r="E478" s="37">
        <v>3</v>
      </c>
      <c r="F478" s="37">
        <v>1</v>
      </c>
      <c r="G478" s="123" t="s">
        <v>400</v>
      </c>
      <c r="H478" s="40">
        <v>67130</v>
      </c>
      <c r="I478" s="40">
        <v>67130</v>
      </c>
      <c r="J478" s="61" t="s">
        <v>155</v>
      </c>
      <c r="K478" s="65"/>
      <c r="L478" s="65"/>
      <c r="M478" s="65"/>
      <c r="N478" s="67"/>
      <c r="O478" s="67"/>
      <c r="P478" s="62" t="s">
        <v>185</v>
      </c>
      <c r="Q478" s="65"/>
      <c r="R478" s="65"/>
      <c r="S478" s="65"/>
    </row>
    <row r="479" spans="1:19" s="9" customFormat="1" hidden="1">
      <c r="A479" s="5" t="s">
        <v>88</v>
      </c>
      <c r="B479" s="124" t="s">
        <v>411</v>
      </c>
      <c r="C479" s="36">
        <v>11</v>
      </c>
      <c r="D479" s="37" t="s">
        <v>153</v>
      </c>
      <c r="E479" s="37">
        <v>4</v>
      </c>
      <c r="F479" s="37">
        <v>1</v>
      </c>
      <c r="G479" s="123" t="s">
        <v>412</v>
      </c>
      <c r="H479" s="40">
        <v>7050</v>
      </c>
      <c r="I479" s="40">
        <v>7210</v>
      </c>
      <c r="J479" s="65" t="s">
        <v>155</v>
      </c>
      <c r="K479" s="65"/>
      <c r="L479" s="63">
        <v>42478</v>
      </c>
      <c r="M479" s="61" t="s">
        <v>163</v>
      </c>
      <c r="N479" s="67"/>
      <c r="O479" s="67"/>
      <c r="P479" s="62" t="s">
        <v>164</v>
      </c>
      <c r="Q479" s="63"/>
      <c r="R479" s="65"/>
      <c r="S479" s="65"/>
    </row>
    <row r="480" spans="1:19" s="9" customFormat="1" hidden="1">
      <c r="A480" s="5" t="s">
        <v>88</v>
      </c>
      <c r="B480" s="124" t="s">
        <v>411</v>
      </c>
      <c r="C480" s="36">
        <v>11</v>
      </c>
      <c r="D480" s="37" t="s">
        <v>153</v>
      </c>
      <c r="E480" s="37">
        <v>4</v>
      </c>
      <c r="F480" s="37">
        <v>2</v>
      </c>
      <c r="G480" s="123" t="s">
        <v>412</v>
      </c>
      <c r="H480" s="40">
        <v>7210</v>
      </c>
      <c r="I480" s="40">
        <v>7210</v>
      </c>
      <c r="J480" s="65" t="s">
        <v>155</v>
      </c>
      <c r="K480" s="65"/>
      <c r="L480" s="63">
        <v>42478</v>
      </c>
      <c r="M480" s="65"/>
      <c r="N480" s="67"/>
      <c r="O480" s="67"/>
      <c r="P480" s="62" t="s">
        <v>164</v>
      </c>
      <c r="Q480" s="65"/>
      <c r="R480" s="65"/>
      <c r="S480" s="65"/>
    </row>
    <row r="481" spans="1:19" s="9" customFormat="1" hidden="1">
      <c r="A481" s="5" t="s">
        <v>88</v>
      </c>
      <c r="B481" s="124" t="s">
        <v>411</v>
      </c>
      <c r="C481" s="36">
        <v>12</v>
      </c>
      <c r="D481" s="37" t="s">
        <v>153</v>
      </c>
      <c r="E481" s="37">
        <v>5</v>
      </c>
      <c r="F481" s="37">
        <v>1</v>
      </c>
      <c r="G481" s="123" t="s">
        <v>413</v>
      </c>
      <c r="H481" s="40">
        <v>400</v>
      </c>
      <c r="I481" s="40">
        <v>32041</v>
      </c>
      <c r="J481" s="61" t="s">
        <v>155</v>
      </c>
      <c r="K481" s="65"/>
      <c r="L481" s="65"/>
      <c r="M481" s="65"/>
      <c r="N481" s="67"/>
      <c r="O481" s="67"/>
      <c r="P481" s="62" t="s">
        <v>164</v>
      </c>
      <c r="Q481" s="65"/>
      <c r="R481" s="65"/>
      <c r="S481" s="65"/>
    </row>
    <row r="482" spans="1:19" s="9" customFormat="1" hidden="1">
      <c r="A482" s="5" t="s">
        <v>88</v>
      </c>
      <c r="B482" s="124" t="s">
        <v>411</v>
      </c>
      <c r="C482" s="36">
        <v>12</v>
      </c>
      <c r="D482" s="37" t="s">
        <v>153</v>
      </c>
      <c r="E482" s="37">
        <v>5</v>
      </c>
      <c r="F482" s="37">
        <v>2</v>
      </c>
      <c r="G482" s="123" t="s">
        <v>413</v>
      </c>
      <c r="H482" s="40">
        <v>454</v>
      </c>
      <c r="I482" s="40">
        <v>454</v>
      </c>
      <c r="J482" s="61" t="s">
        <v>155</v>
      </c>
      <c r="K482" s="65"/>
      <c r="L482" s="65"/>
      <c r="M482" s="65"/>
      <c r="N482" s="67"/>
      <c r="O482" s="67"/>
      <c r="P482" s="64">
        <v>42478</v>
      </c>
      <c r="Q482" s="65"/>
      <c r="R482" s="65"/>
      <c r="S482" s="65"/>
    </row>
    <row r="483" spans="1:19" s="9" customFormat="1" hidden="1">
      <c r="A483" s="5" t="s">
        <v>88</v>
      </c>
      <c r="B483" s="124" t="s">
        <v>411</v>
      </c>
      <c r="C483" s="36">
        <v>12</v>
      </c>
      <c r="D483" s="37" t="s">
        <v>153</v>
      </c>
      <c r="E483" s="37">
        <v>5</v>
      </c>
      <c r="F483" s="37">
        <v>3</v>
      </c>
      <c r="G483" s="123" t="s">
        <v>413</v>
      </c>
      <c r="H483" s="40">
        <v>481</v>
      </c>
      <c r="I483" s="40">
        <v>484</v>
      </c>
      <c r="J483" s="61" t="s">
        <v>155</v>
      </c>
      <c r="K483" s="65"/>
      <c r="L483" s="65"/>
      <c r="M483" s="65"/>
      <c r="N483" s="67"/>
      <c r="O483" s="67"/>
      <c r="P483" s="110">
        <v>42478</v>
      </c>
      <c r="Q483" s="65"/>
      <c r="R483" s="65"/>
      <c r="S483" s="65"/>
    </row>
    <row r="484" spans="1:19" s="9" customFormat="1" hidden="1">
      <c r="A484" s="5" t="s">
        <v>88</v>
      </c>
      <c r="B484" s="124" t="s">
        <v>411</v>
      </c>
      <c r="C484" s="36">
        <v>13</v>
      </c>
      <c r="D484" s="37" t="s">
        <v>153</v>
      </c>
      <c r="E484" s="37">
        <v>6</v>
      </c>
      <c r="F484" s="37">
        <v>1</v>
      </c>
      <c r="G484" s="123" t="s">
        <v>242</v>
      </c>
      <c r="H484" s="40">
        <v>400</v>
      </c>
      <c r="I484" s="29">
        <v>32041</v>
      </c>
      <c r="J484" s="61" t="s">
        <v>155</v>
      </c>
      <c r="K484" s="65"/>
      <c r="L484" s="63">
        <v>42478</v>
      </c>
      <c r="M484" s="61" t="s">
        <v>163</v>
      </c>
      <c r="N484" s="67"/>
      <c r="O484" s="67"/>
      <c r="P484" s="62" t="s">
        <v>164</v>
      </c>
      <c r="Q484" s="63">
        <v>42704</v>
      </c>
      <c r="R484" s="65"/>
      <c r="S484" s="82" t="s">
        <v>165</v>
      </c>
    </row>
    <row r="485" spans="1:19" s="9" customFormat="1" hidden="1">
      <c r="A485" s="5" t="s">
        <v>88</v>
      </c>
      <c r="B485" s="124" t="s">
        <v>411</v>
      </c>
      <c r="C485" s="36">
        <v>16</v>
      </c>
      <c r="D485" s="37" t="s">
        <v>153</v>
      </c>
      <c r="E485" s="37">
        <v>7</v>
      </c>
      <c r="F485" s="37">
        <v>1</v>
      </c>
      <c r="G485" s="123" t="s">
        <v>243</v>
      </c>
      <c r="H485" s="40">
        <v>700</v>
      </c>
      <c r="I485" s="40">
        <v>710</v>
      </c>
      <c r="J485" s="61" t="s">
        <v>155</v>
      </c>
      <c r="K485" s="65"/>
      <c r="L485" s="65"/>
      <c r="M485" s="65"/>
      <c r="N485" s="67"/>
      <c r="O485" s="67"/>
      <c r="P485" s="62" t="s">
        <v>164</v>
      </c>
      <c r="Q485" s="65"/>
      <c r="R485" s="65"/>
      <c r="S485" s="65"/>
    </row>
    <row r="486" spans="1:19" s="9" customFormat="1" hidden="1">
      <c r="A486" s="5" t="s">
        <v>88</v>
      </c>
      <c r="B486" s="124" t="s">
        <v>411</v>
      </c>
      <c r="C486" s="36">
        <v>16</v>
      </c>
      <c r="D486" s="37" t="s">
        <v>153</v>
      </c>
      <c r="E486" s="37">
        <v>7</v>
      </c>
      <c r="F486" s="37">
        <v>2</v>
      </c>
      <c r="G486" s="123" t="s">
        <v>243</v>
      </c>
      <c r="H486" s="40">
        <v>711</v>
      </c>
      <c r="I486" s="40">
        <v>711</v>
      </c>
      <c r="J486" s="65" t="s">
        <v>17</v>
      </c>
      <c r="K486" s="65"/>
      <c r="L486" s="65"/>
      <c r="M486" s="65"/>
      <c r="N486" s="67"/>
      <c r="O486" s="67"/>
      <c r="P486" s="67"/>
      <c r="Q486" s="65"/>
      <c r="R486" s="65"/>
      <c r="S486" s="65"/>
    </row>
    <row r="487" spans="1:19" s="9" customFormat="1" hidden="1">
      <c r="A487" s="5" t="s">
        <v>88</v>
      </c>
      <c r="B487" s="124" t="s">
        <v>411</v>
      </c>
      <c r="C487" s="36">
        <v>17</v>
      </c>
      <c r="D487" s="37" t="s">
        <v>153</v>
      </c>
      <c r="E487" s="37">
        <v>8</v>
      </c>
      <c r="F487" s="37">
        <v>1</v>
      </c>
      <c r="G487" s="123" t="s">
        <v>414</v>
      </c>
      <c r="H487" s="40">
        <v>700</v>
      </c>
      <c r="I487" s="40">
        <v>710</v>
      </c>
      <c r="J487" s="61" t="s">
        <v>155</v>
      </c>
      <c r="K487" s="65"/>
      <c r="L487" s="65"/>
      <c r="M487" s="65"/>
      <c r="N487" s="67"/>
      <c r="O487" s="67"/>
      <c r="P487" s="62" t="s">
        <v>164</v>
      </c>
      <c r="Q487" s="65"/>
      <c r="R487" s="65"/>
      <c r="S487" s="65"/>
    </row>
    <row r="488" spans="1:19" s="9" customFormat="1" hidden="1">
      <c r="A488" s="5" t="s">
        <v>88</v>
      </c>
      <c r="B488" s="124" t="s">
        <v>411</v>
      </c>
      <c r="C488" s="36">
        <v>17</v>
      </c>
      <c r="D488" s="37" t="s">
        <v>153</v>
      </c>
      <c r="E488" s="37">
        <v>8</v>
      </c>
      <c r="F488" s="37">
        <v>2</v>
      </c>
      <c r="G488" s="123" t="s">
        <v>414</v>
      </c>
      <c r="H488" s="40">
        <v>711</v>
      </c>
      <c r="I488" s="40">
        <v>711</v>
      </c>
      <c r="J488" s="65" t="s">
        <v>17</v>
      </c>
      <c r="K488" s="65"/>
      <c r="L488" s="65"/>
      <c r="M488" s="65"/>
      <c r="N488" s="67"/>
      <c r="O488" s="67"/>
      <c r="P488" s="67"/>
      <c r="Q488" s="65"/>
      <c r="R488" s="65"/>
      <c r="S488" s="65"/>
    </row>
    <row r="489" spans="1:19" s="9" customFormat="1" hidden="1">
      <c r="A489" s="5" t="s">
        <v>88</v>
      </c>
      <c r="B489" s="124" t="s">
        <v>411</v>
      </c>
      <c r="C489" s="36">
        <v>21</v>
      </c>
      <c r="D489" s="37" t="s">
        <v>153</v>
      </c>
      <c r="E489" s="37">
        <v>9</v>
      </c>
      <c r="F489" s="37">
        <v>1</v>
      </c>
      <c r="G489" s="123" t="s">
        <v>415</v>
      </c>
      <c r="H489" s="40">
        <v>52890</v>
      </c>
      <c r="I489" s="40">
        <v>52891</v>
      </c>
      <c r="J489" s="61" t="s">
        <v>155</v>
      </c>
      <c r="K489" s="65"/>
      <c r="L489" s="65"/>
      <c r="M489" s="65"/>
      <c r="N489" s="67"/>
      <c r="O489" s="67"/>
      <c r="P489" s="62" t="s">
        <v>164</v>
      </c>
      <c r="Q489" s="65"/>
      <c r="R489" s="65"/>
      <c r="S489" s="65"/>
    </row>
    <row r="490" spans="1:19" s="9" customFormat="1" hidden="1">
      <c r="A490" s="5" t="s">
        <v>88</v>
      </c>
      <c r="B490" s="124" t="s">
        <v>411</v>
      </c>
      <c r="C490" s="36">
        <v>21</v>
      </c>
      <c r="D490" s="37" t="s">
        <v>153</v>
      </c>
      <c r="E490" s="37">
        <v>9</v>
      </c>
      <c r="F490" s="37">
        <v>2</v>
      </c>
      <c r="G490" s="123" t="s">
        <v>415</v>
      </c>
      <c r="H490" s="40">
        <v>52890</v>
      </c>
      <c r="I490" s="40">
        <v>52892</v>
      </c>
      <c r="J490" s="61" t="s">
        <v>155</v>
      </c>
      <c r="K490" s="65"/>
      <c r="L490" s="65"/>
      <c r="M490" s="65"/>
      <c r="N490" s="67"/>
      <c r="O490" s="67"/>
      <c r="P490" s="62" t="s">
        <v>164</v>
      </c>
      <c r="Q490" s="65"/>
      <c r="R490" s="65"/>
      <c r="S490" s="65"/>
    </row>
    <row r="491" spans="1:19" s="9" customFormat="1" hidden="1">
      <c r="A491" s="5" t="s">
        <v>88</v>
      </c>
      <c r="B491" s="124" t="s">
        <v>411</v>
      </c>
      <c r="C491" s="36">
        <v>21</v>
      </c>
      <c r="D491" s="37" t="s">
        <v>153</v>
      </c>
      <c r="E491" s="37">
        <v>9</v>
      </c>
      <c r="F491" s="37">
        <v>3</v>
      </c>
      <c r="G491" s="123" t="s">
        <v>415</v>
      </c>
      <c r="H491" s="40">
        <v>52890</v>
      </c>
      <c r="I491" s="40">
        <v>99999</v>
      </c>
      <c r="J491" s="65" t="s">
        <v>158</v>
      </c>
      <c r="K491" s="65"/>
      <c r="L491" s="65"/>
      <c r="M491" s="65"/>
      <c r="N491" s="67"/>
      <c r="O491" s="67"/>
      <c r="P491" s="62" t="s">
        <v>159</v>
      </c>
      <c r="Q491" s="65"/>
      <c r="R491" s="65"/>
      <c r="S491" s="65"/>
    </row>
    <row r="492" spans="1:19" s="9" customFormat="1" hidden="1">
      <c r="A492" s="5" t="s">
        <v>88</v>
      </c>
      <c r="B492" s="124" t="s">
        <v>411</v>
      </c>
      <c r="C492" s="36">
        <v>22</v>
      </c>
      <c r="D492" s="37" t="s">
        <v>153</v>
      </c>
      <c r="E492" s="37">
        <v>10</v>
      </c>
      <c r="F492" s="37">
        <v>1</v>
      </c>
      <c r="G492" s="123" t="s">
        <v>416</v>
      </c>
      <c r="H492" s="40">
        <v>52890</v>
      </c>
      <c r="I492" s="40">
        <v>52891</v>
      </c>
      <c r="J492" s="61" t="s">
        <v>155</v>
      </c>
      <c r="K492" s="65"/>
      <c r="L492" s="65"/>
      <c r="M492" s="65"/>
      <c r="N492" s="67"/>
      <c r="O492" s="67"/>
      <c r="P492" s="62" t="s">
        <v>164</v>
      </c>
      <c r="Q492" s="65"/>
      <c r="R492" s="65"/>
      <c r="S492" s="65"/>
    </row>
    <row r="493" spans="1:19" s="9" customFormat="1" hidden="1">
      <c r="A493" s="5" t="s">
        <v>88</v>
      </c>
      <c r="B493" s="124" t="s">
        <v>411</v>
      </c>
      <c r="C493" s="36">
        <v>22</v>
      </c>
      <c r="D493" s="37" t="s">
        <v>153</v>
      </c>
      <c r="E493" s="37">
        <v>10</v>
      </c>
      <c r="F493" s="37">
        <v>2</v>
      </c>
      <c r="G493" s="123" t="s">
        <v>416</v>
      </c>
      <c r="H493" s="40">
        <v>52890</v>
      </c>
      <c r="I493" s="40">
        <v>52892</v>
      </c>
      <c r="J493" s="61" t="s">
        <v>155</v>
      </c>
      <c r="K493" s="65"/>
      <c r="L493" s="65"/>
      <c r="M493" s="65"/>
      <c r="N493" s="67"/>
      <c r="O493" s="67"/>
      <c r="P493" s="62" t="s">
        <v>164</v>
      </c>
      <c r="Q493" s="65"/>
      <c r="R493" s="65"/>
      <c r="S493" s="65"/>
    </row>
    <row r="494" spans="1:19" s="9" customFormat="1" hidden="1">
      <c r="A494" s="5" t="s">
        <v>88</v>
      </c>
      <c r="B494" s="124" t="s">
        <v>411</v>
      </c>
      <c r="C494" s="36">
        <v>22</v>
      </c>
      <c r="D494" s="37" t="s">
        <v>153</v>
      </c>
      <c r="E494" s="37">
        <v>10</v>
      </c>
      <c r="F494" s="37">
        <v>3</v>
      </c>
      <c r="G494" s="123" t="s">
        <v>416</v>
      </c>
      <c r="H494" s="40">
        <v>52890</v>
      </c>
      <c r="I494" s="40">
        <v>99999</v>
      </c>
      <c r="J494" s="65" t="s">
        <v>158</v>
      </c>
      <c r="K494" s="65"/>
      <c r="L494" s="65"/>
      <c r="M494" s="65"/>
      <c r="N494" s="67"/>
      <c r="O494" s="67"/>
      <c r="P494" s="62" t="s">
        <v>159</v>
      </c>
      <c r="Q494" s="65"/>
      <c r="R494" s="65"/>
      <c r="S494" s="65"/>
    </row>
    <row r="495" spans="1:19" s="9" customFormat="1" hidden="1">
      <c r="A495" s="5" t="s">
        <v>88</v>
      </c>
      <c r="B495" s="124" t="s">
        <v>411</v>
      </c>
      <c r="C495" s="36">
        <v>26</v>
      </c>
      <c r="D495" s="37" t="s">
        <v>153</v>
      </c>
      <c r="E495" s="37">
        <v>11</v>
      </c>
      <c r="F495" s="37">
        <v>1</v>
      </c>
      <c r="G495" s="123" t="s">
        <v>417</v>
      </c>
      <c r="H495" s="40">
        <v>481</v>
      </c>
      <c r="I495" s="40">
        <v>484</v>
      </c>
      <c r="J495" s="65" t="s">
        <v>155</v>
      </c>
      <c r="K495" s="65"/>
      <c r="L495" s="63">
        <v>42478</v>
      </c>
      <c r="M495" s="65"/>
      <c r="N495" s="67"/>
      <c r="O495" s="67"/>
      <c r="P495" s="110">
        <v>42478</v>
      </c>
      <c r="Q495" s="65"/>
      <c r="R495" s="65"/>
      <c r="S495" s="80"/>
    </row>
    <row r="496" spans="1:19" s="9" customFormat="1" hidden="1">
      <c r="A496" s="5" t="s">
        <v>88</v>
      </c>
      <c r="B496" s="124" t="s">
        <v>411</v>
      </c>
      <c r="C496" s="36">
        <v>27</v>
      </c>
      <c r="D496" s="37" t="s">
        <v>153</v>
      </c>
      <c r="E496" s="37">
        <v>12</v>
      </c>
      <c r="F496" s="37">
        <v>1</v>
      </c>
      <c r="G496" s="123" t="s">
        <v>418</v>
      </c>
      <c r="H496" s="40">
        <v>3045</v>
      </c>
      <c r="I496" s="40">
        <v>3045</v>
      </c>
      <c r="J496" s="65" t="s">
        <v>155</v>
      </c>
      <c r="K496" s="65"/>
      <c r="L496" s="63">
        <v>42478</v>
      </c>
      <c r="M496" s="65"/>
      <c r="N496" s="67"/>
      <c r="O496" s="67"/>
      <c r="P496" s="62" t="s">
        <v>164</v>
      </c>
      <c r="Q496" s="65"/>
      <c r="R496" s="65"/>
      <c r="S496" s="65"/>
    </row>
    <row r="497" spans="1:19" s="9" customFormat="1" hidden="1">
      <c r="A497" s="5" t="s">
        <v>88</v>
      </c>
      <c r="B497" s="124" t="s">
        <v>411</v>
      </c>
      <c r="C497" s="36">
        <v>28</v>
      </c>
      <c r="D497" s="37" t="s">
        <v>153</v>
      </c>
      <c r="E497" s="37">
        <v>13</v>
      </c>
      <c r="F497" s="37">
        <v>1</v>
      </c>
      <c r="G497" s="123" t="s">
        <v>419</v>
      </c>
      <c r="H497" s="40">
        <v>481</v>
      </c>
      <c r="I497" s="40">
        <v>484</v>
      </c>
      <c r="J497" s="65" t="s">
        <v>155</v>
      </c>
      <c r="K497" s="65"/>
      <c r="L497" s="63">
        <v>42478</v>
      </c>
      <c r="M497" s="65"/>
      <c r="N497" s="67"/>
      <c r="O497" s="67"/>
      <c r="P497" s="110">
        <v>42478</v>
      </c>
      <c r="Q497" s="65"/>
      <c r="R497" s="65"/>
      <c r="S497" s="80"/>
    </row>
    <row r="498" spans="1:19" s="9" customFormat="1" hidden="1">
      <c r="A498" s="5" t="s">
        <v>88</v>
      </c>
      <c r="B498" s="124" t="s">
        <v>411</v>
      </c>
      <c r="C498" s="36">
        <v>29</v>
      </c>
      <c r="D498" s="37" t="s">
        <v>153</v>
      </c>
      <c r="E498" s="37">
        <v>14</v>
      </c>
      <c r="F498" s="37">
        <v>1</v>
      </c>
      <c r="G498" s="123" t="s">
        <v>420</v>
      </c>
      <c r="H498" s="40">
        <v>3045</v>
      </c>
      <c r="I498" s="40">
        <v>3045</v>
      </c>
      <c r="J498" s="65" t="s">
        <v>155</v>
      </c>
      <c r="K498" s="65"/>
      <c r="L498" s="63">
        <v>42478</v>
      </c>
      <c r="M498" s="65"/>
      <c r="N498" s="67"/>
      <c r="O498" s="67"/>
      <c r="P498" s="62" t="s">
        <v>164</v>
      </c>
      <c r="Q498" s="65"/>
      <c r="R498" s="65"/>
      <c r="S498" s="65"/>
    </row>
    <row r="499" spans="1:19" s="9" customFormat="1" hidden="1">
      <c r="A499" s="5" t="s">
        <v>88</v>
      </c>
      <c r="B499" s="124" t="s">
        <v>411</v>
      </c>
      <c r="C499" s="36">
        <v>33</v>
      </c>
      <c r="D499" s="37" t="s">
        <v>153</v>
      </c>
      <c r="E499" s="37">
        <v>15</v>
      </c>
      <c r="F499" s="37">
        <v>1</v>
      </c>
      <c r="G499" s="123" t="s">
        <v>421</v>
      </c>
      <c r="H499" s="40">
        <v>7050</v>
      </c>
      <c r="I499" s="40">
        <v>7000</v>
      </c>
      <c r="J499" s="65" t="s">
        <v>155</v>
      </c>
      <c r="K499" s="65"/>
      <c r="L499" s="63">
        <v>42478</v>
      </c>
      <c r="M499" s="61" t="s">
        <v>163</v>
      </c>
      <c r="N499" s="67"/>
      <c r="O499" s="67"/>
      <c r="P499" s="62" t="s">
        <v>164</v>
      </c>
      <c r="Q499" s="63">
        <v>42704</v>
      </c>
      <c r="R499" s="65"/>
      <c r="S499" s="82" t="s">
        <v>422</v>
      </c>
    </row>
    <row r="500" spans="1:19" s="9" customFormat="1" hidden="1">
      <c r="A500" s="5" t="s">
        <v>88</v>
      </c>
      <c r="B500" s="124" t="s">
        <v>411</v>
      </c>
      <c r="C500" s="36">
        <v>34</v>
      </c>
      <c r="D500" s="37" t="s">
        <v>153</v>
      </c>
      <c r="E500" s="37">
        <v>16</v>
      </c>
      <c r="F500" s="37">
        <v>1</v>
      </c>
      <c r="G500" s="123" t="s">
        <v>423</v>
      </c>
      <c r="H500" s="40">
        <v>1045</v>
      </c>
      <c r="I500" s="40">
        <v>1045</v>
      </c>
      <c r="J500" s="65" t="s">
        <v>155</v>
      </c>
      <c r="K500" s="65"/>
      <c r="L500" s="63">
        <v>42478</v>
      </c>
      <c r="M500" s="61" t="s">
        <v>163</v>
      </c>
      <c r="N500" s="67"/>
      <c r="O500" s="67"/>
      <c r="P500" s="62" t="s">
        <v>164</v>
      </c>
      <c r="Q500" s="63">
        <v>42704</v>
      </c>
      <c r="R500" s="65"/>
      <c r="S500" s="65"/>
    </row>
    <row r="501" spans="1:19" s="9" customFormat="1" hidden="1">
      <c r="A501" s="5" t="s">
        <v>88</v>
      </c>
      <c r="B501" s="124" t="s">
        <v>411</v>
      </c>
      <c r="C501" s="36">
        <v>36</v>
      </c>
      <c r="D501" s="37" t="s">
        <v>153</v>
      </c>
      <c r="E501" s="37">
        <v>17</v>
      </c>
      <c r="F501" s="37">
        <v>1</v>
      </c>
      <c r="G501" s="123" t="s">
        <v>424</v>
      </c>
      <c r="H501" s="40">
        <v>1045</v>
      </c>
      <c r="I501" s="40">
        <v>1045</v>
      </c>
      <c r="J501" s="65" t="s">
        <v>155</v>
      </c>
      <c r="K501" s="65"/>
      <c r="L501" s="63">
        <v>42478</v>
      </c>
      <c r="M501" s="61" t="s">
        <v>163</v>
      </c>
      <c r="N501" s="67"/>
      <c r="O501" s="67"/>
      <c r="P501" s="62" t="s">
        <v>164</v>
      </c>
      <c r="Q501" s="63">
        <v>42704</v>
      </c>
      <c r="R501" s="65"/>
      <c r="S501" s="65"/>
    </row>
    <row r="502" spans="1:19" s="9" customFormat="1" hidden="1">
      <c r="A502" s="5" t="s">
        <v>88</v>
      </c>
      <c r="B502" s="124" t="s">
        <v>411</v>
      </c>
      <c r="C502" s="36">
        <v>38</v>
      </c>
      <c r="D502" s="37" t="s">
        <v>153</v>
      </c>
      <c r="E502" s="37">
        <v>18</v>
      </c>
      <c r="F502" s="37">
        <v>1</v>
      </c>
      <c r="G502" s="123" t="s">
        <v>425</v>
      </c>
      <c r="H502" s="40">
        <v>7050</v>
      </c>
      <c r="I502" s="40">
        <v>7000</v>
      </c>
      <c r="J502" s="65" t="s">
        <v>155</v>
      </c>
      <c r="K502" s="65"/>
      <c r="L502" s="63">
        <v>42478</v>
      </c>
      <c r="M502" s="61" t="s">
        <v>163</v>
      </c>
      <c r="N502" s="67"/>
      <c r="O502" s="67"/>
      <c r="P502" s="62" t="s">
        <v>164</v>
      </c>
      <c r="Q502" s="63">
        <v>42704</v>
      </c>
      <c r="R502" s="65"/>
      <c r="S502" s="82" t="s">
        <v>422</v>
      </c>
    </row>
    <row r="503" spans="1:19" s="9" customFormat="1" hidden="1">
      <c r="A503" s="5" t="s">
        <v>88</v>
      </c>
      <c r="B503" s="124" t="s">
        <v>411</v>
      </c>
      <c r="C503" s="36">
        <v>39</v>
      </c>
      <c r="D503" s="37" t="s">
        <v>153</v>
      </c>
      <c r="E503" s="37">
        <v>19</v>
      </c>
      <c r="F503" s="37">
        <v>1</v>
      </c>
      <c r="G503" s="123" t="s">
        <v>426</v>
      </c>
      <c r="H503" s="40">
        <v>7050</v>
      </c>
      <c r="I503" s="40">
        <v>7210</v>
      </c>
      <c r="J503" s="65" t="s">
        <v>155</v>
      </c>
      <c r="K503" s="65"/>
      <c r="L503" s="63">
        <v>42478</v>
      </c>
      <c r="M503" s="61" t="s">
        <v>163</v>
      </c>
      <c r="N503" s="67"/>
      <c r="O503" s="67"/>
      <c r="P503" s="62" t="s">
        <v>164</v>
      </c>
      <c r="Q503" s="63"/>
      <c r="R503" s="65"/>
      <c r="S503" s="65"/>
    </row>
    <row r="504" spans="1:19" s="9" customFormat="1" hidden="1">
      <c r="A504" s="5" t="s">
        <v>88</v>
      </c>
      <c r="B504" s="124" t="s">
        <v>411</v>
      </c>
      <c r="C504" s="36">
        <v>39</v>
      </c>
      <c r="D504" s="37" t="s">
        <v>153</v>
      </c>
      <c r="E504" s="37">
        <v>19</v>
      </c>
      <c r="F504" s="37">
        <v>2</v>
      </c>
      <c r="G504" s="123" t="s">
        <v>426</v>
      </c>
      <c r="H504" s="40">
        <v>7210</v>
      </c>
      <c r="I504" s="40">
        <v>7210</v>
      </c>
      <c r="J504" s="65" t="s">
        <v>155</v>
      </c>
      <c r="K504" s="65"/>
      <c r="L504" s="63">
        <v>42478</v>
      </c>
      <c r="M504" s="65"/>
      <c r="N504" s="67"/>
      <c r="O504" s="67"/>
      <c r="P504" s="62" t="s">
        <v>164</v>
      </c>
      <c r="Q504" s="65"/>
      <c r="R504" s="65"/>
      <c r="S504" s="65"/>
    </row>
    <row r="505" spans="1:19" s="9" customFormat="1" hidden="1">
      <c r="A505" s="5" t="s">
        <v>88</v>
      </c>
      <c r="B505" s="124" t="s">
        <v>411</v>
      </c>
      <c r="C505" s="36">
        <v>40</v>
      </c>
      <c r="D505" s="37" t="s">
        <v>153</v>
      </c>
      <c r="E505" s="37">
        <v>20</v>
      </c>
      <c r="F505" s="37">
        <v>1</v>
      </c>
      <c r="G505" s="123" t="s">
        <v>427</v>
      </c>
      <c r="H505" s="40">
        <v>1045</v>
      </c>
      <c r="I505" s="40">
        <v>1045</v>
      </c>
      <c r="J505" s="65" t="s">
        <v>155</v>
      </c>
      <c r="K505" s="65"/>
      <c r="L505" s="63">
        <v>42478</v>
      </c>
      <c r="M505" s="61" t="s">
        <v>163</v>
      </c>
      <c r="N505" s="67"/>
      <c r="O505" s="67"/>
      <c r="P505" s="62" t="s">
        <v>164</v>
      </c>
      <c r="Q505" s="63">
        <v>42704</v>
      </c>
      <c r="R505" s="65"/>
      <c r="S505" s="65"/>
    </row>
    <row r="506" spans="1:19" s="9" customFormat="1" hidden="1">
      <c r="A506" s="5" t="s">
        <v>88</v>
      </c>
      <c r="B506" s="124" t="s">
        <v>411</v>
      </c>
      <c r="C506" s="36">
        <v>43</v>
      </c>
      <c r="D506" s="37" t="s">
        <v>153</v>
      </c>
      <c r="E506" s="37">
        <v>21</v>
      </c>
      <c r="F506" s="37">
        <v>1</v>
      </c>
      <c r="G506" s="123" t="s">
        <v>428</v>
      </c>
      <c r="H506" s="40">
        <v>1045</v>
      </c>
      <c r="I506" s="40">
        <v>1045</v>
      </c>
      <c r="J506" s="65" t="s">
        <v>155</v>
      </c>
      <c r="K506" s="65"/>
      <c r="L506" s="63">
        <v>42478</v>
      </c>
      <c r="M506" s="61" t="s">
        <v>163</v>
      </c>
      <c r="N506" s="67"/>
      <c r="O506" s="67"/>
      <c r="P506" s="62" t="s">
        <v>164</v>
      </c>
      <c r="Q506" s="63">
        <v>42704</v>
      </c>
      <c r="R506" s="65"/>
      <c r="S506" s="65"/>
    </row>
    <row r="507" spans="1:19" s="9" customFormat="1" hidden="1">
      <c r="A507" s="5" t="s">
        <v>88</v>
      </c>
      <c r="B507" s="124" t="s">
        <v>411</v>
      </c>
      <c r="C507" s="36">
        <v>46</v>
      </c>
      <c r="D507" s="37" t="s">
        <v>153</v>
      </c>
      <c r="E507" s="37">
        <v>22</v>
      </c>
      <c r="F507" s="37">
        <v>1</v>
      </c>
      <c r="G507" s="123" t="s">
        <v>429</v>
      </c>
      <c r="H507" s="40">
        <v>1045</v>
      </c>
      <c r="I507" s="40">
        <v>1045</v>
      </c>
      <c r="J507" s="65" t="s">
        <v>155</v>
      </c>
      <c r="K507" s="65"/>
      <c r="L507" s="63">
        <v>42478</v>
      </c>
      <c r="M507" s="61" t="s">
        <v>163</v>
      </c>
      <c r="N507" s="67"/>
      <c r="O507" s="67"/>
      <c r="P507" s="62" t="s">
        <v>164</v>
      </c>
      <c r="Q507" s="63">
        <v>42704</v>
      </c>
      <c r="R507" s="65"/>
      <c r="S507" s="65"/>
    </row>
    <row r="508" spans="1:19" s="9" customFormat="1" hidden="1">
      <c r="A508" s="5" t="s">
        <v>88</v>
      </c>
      <c r="B508" s="124" t="s">
        <v>411</v>
      </c>
      <c r="C508" s="36">
        <v>47</v>
      </c>
      <c r="D508" s="37" t="s">
        <v>153</v>
      </c>
      <c r="E508" s="37">
        <v>23</v>
      </c>
      <c r="F508" s="37">
        <v>1</v>
      </c>
      <c r="G508" s="123" t="s">
        <v>430</v>
      </c>
      <c r="H508" s="40">
        <v>1045</v>
      </c>
      <c r="I508" s="40">
        <v>1045</v>
      </c>
      <c r="J508" s="65" t="s">
        <v>155</v>
      </c>
      <c r="K508" s="65"/>
      <c r="L508" s="63">
        <v>42478</v>
      </c>
      <c r="M508" s="61" t="s">
        <v>163</v>
      </c>
      <c r="N508" s="67"/>
      <c r="O508" s="67"/>
      <c r="P508" s="62" t="s">
        <v>164</v>
      </c>
      <c r="Q508" s="63">
        <v>42704</v>
      </c>
      <c r="R508" s="65"/>
      <c r="S508" s="65"/>
    </row>
    <row r="509" spans="1:19" s="9" customFormat="1" hidden="1">
      <c r="A509" s="5" t="s">
        <v>88</v>
      </c>
      <c r="B509" s="124" t="s">
        <v>411</v>
      </c>
      <c r="C509" s="36">
        <v>49</v>
      </c>
      <c r="D509" s="37" t="s">
        <v>153</v>
      </c>
      <c r="E509" s="37">
        <v>24</v>
      </c>
      <c r="F509" s="37">
        <v>1</v>
      </c>
      <c r="G509" s="123" t="s">
        <v>431</v>
      </c>
      <c r="H509" s="40">
        <v>4045</v>
      </c>
      <c r="I509" s="40">
        <v>4045</v>
      </c>
      <c r="J509" s="65" t="s">
        <v>155</v>
      </c>
      <c r="K509" s="65"/>
      <c r="L509" s="63">
        <v>42478</v>
      </c>
      <c r="M509" s="65"/>
      <c r="N509" s="67"/>
      <c r="O509" s="67"/>
      <c r="P509" s="110">
        <v>42478</v>
      </c>
      <c r="Q509" s="65"/>
      <c r="R509" s="65"/>
      <c r="S509" s="80"/>
    </row>
    <row r="510" spans="1:19" s="9" customFormat="1" hidden="1">
      <c r="A510" s="5" t="s">
        <v>88</v>
      </c>
      <c r="B510" s="124" t="s">
        <v>411</v>
      </c>
      <c r="C510" s="36">
        <v>50</v>
      </c>
      <c r="D510" s="37" t="s">
        <v>153</v>
      </c>
      <c r="E510" s="37">
        <v>25</v>
      </c>
      <c r="F510" s="37">
        <v>1</v>
      </c>
      <c r="G510" s="123" t="s">
        <v>432</v>
      </c>
      <c r="H510" s="40">
        <v>1045</v>
      </c>
      <c r="I510" s="40">
        <v>1045</v>
      </c>
      <c r="J510" s="65" t="s">
        <v>155</v>
      </c>
      <c r="K510" s="65"/>
      <c r="L510" s="63">
        <v>42478</v>
      </c>
      <c r="M510" s="61" t="s">
        <v>163</v>
      </c>
      <c r="N510" s="67"/>
      <c r="O510" s="67"/>
      <c r="P510" s="62" t="s">
        <v>164</v>
      </c>
      <c r="Q510" s="63">
        <v>42704</v>
      </c>
      <c r="R510" s="65"/>
      <c r="S510" s="65"/>
    </row>
    <row r="511" spans="1:19" s="9" customFormat="1" hidden="1">
      <c r="A511" s="5" t="s">
        <v>88</v>
      </c>
      <c r="B511" s="124" t="s">
        <v>411</v>
      </c>
      <c r="C511" s="36">
        <v>53</v>
      </c>
      <c r="D511" s="37" t="s">
        <v>153</v>
      </c>
      <c r="E511" s="37">
        <v>26</v>
      </c>
      <c r="F511" s="37">
        <v>1</v>
      </c>
      <c r="G511" s="123" t="s">
        <v>401</v>
      </c>
      <c r="H511" s="40">
        <v>60425</v>
      </c>
      <c r="I511" s="40">
        <v>60433</v>
      </c>
      <c r="J511" s="105" t="s">
        <v>155</v>
      </c>
      <c r="K511" s="65"/>
      <c r="L511" s="65"/>
      <c r="M511" s="65"/>
      <c r="N511" s="67"/>
      <c r="O511" s="67"/>
      <c r="P511" s="62" t="s">
        <v>170</v>
      </c>
      <c r="Q511" s="65"/>
      <c r="R511" s="65"/>
      <c r="S511" s="65"/>
    </row>
    <row r="512" spans="1:19" s="9" customFormat="1" hidden="1">
      <c r="A512" s="5" t="s">
        <v>88</v>
      </c>
      <c r="B512" s="124" t="s">
        <v>411</v>
      </c>
      <c r="C512" s="36" t="s">
        <v>156</v>
      </c>
      <c r="D512" s="37" t="s">
        <v>153</v>
      </c>
      <c r="E512" s="37">
        <v>27</v>
      </c>
      <c r="F512" s="37">
        <v>1</v>
      </c>
      <c r="G512" s="123" t="s">
        <v>433</v>
      </c>
      <c r="H512" s="40">
        <v>67003</v>
      </c>
      <c r="I512" s="40">
        <v>67005</v>
      </c>
      <c r="J512" s="65" t="s">
        <v>17</v>
      </c>
      <c r="K512" s="65"/>
      <c r="L512" s="65"/>
      <c r="M512" s="65"/>
      <c r="N512" s="67"/>
      <c r="O512" s="67"/>
      <c r="P512" s="67"/>
      <c r="Q512" s="65"/>
      <c r="R512" s="65"/>
      <c r="S512" s="65"/>
    </row>
    <row r="513" spans="1:19" s="9" customFormat="1" hidden="1">
      <c r="A513" s="5" t="s">
        <v>89</v>
      </c>
      <c r="B513" s="124" t="s">
        <v>434</v>
      </c>
      <c r="C513" s="36">
        <v>6</v>
      </c>
      <c r="D513" s="37" t="s">
        <v>153</v>
      </c>
      <c r="E513" s="37">
        <v>1</v>
      </c>
      <c r="F513" s="37">
        <v>1</v>
      </c>
      <c r="G513" s="123" t="s">
        <v>435</v>
      </c>
      <c r="H513" s="40">
        <v>400</v>
      </c>
      <c r="I513" s="40">
        <v>32041</v>
      </c>
      <c r="J513" s="61" t="s">
        <v>155</v>
      </c>
      <c r="K513" s="65"/>
      <c r="L513" s="63">
        <v>42478</v>
      </c>
      <c r="M513" s="65"/>
      <c r="N513" s="67"/>
      <c r="O513" s="67"/>
      <c r="P513" s="62" t="s">
        <v>164</v>
      </c>
      <c r="Q513" s="63">
        <v>42704</v>
      </c>
      <c r="R513" s="65"/>
      <c r="S513" s="82" t="s">
        <v>165</v>
      </c>
    </row>
    <row r="514" spans="1:19" s="9" customFormat="1" hidden="1">
      <c r="A514" s="5" t="s">
        <v>89</v>
      </c>
      <c r="B514" s="124" t="s">
        <v>434</v>
      </c>
      <c r="C514" s="36">
        <v>17</v>
      </c>
      <c r="D514" s="37" t="s">
        <v>153</v>
      </c>
      <c r="E514" s="37">
        <v>2</v>
      </c>
      <c r="F514" s="37">
        <v>1</v>
      </c>
      <c r="G514" s="123" t="s">
        <v>436</v>
      </c>
      <c r="H514" s="40">
        <v>7050</v>
      </c>
      <c r="I514" s="40">
        <v>9013</v>
      </c>
      <c r="J514" s="65" t="s">
        <v>155</v>
      </c>
      <c r="K514" s="65"/>
      <c r="L514" s="65"/>
      <c r="M514" s="65"/>
      <c r="N514" s="67"/>
      <c r="O514" s="67"/>
      <c r="P514" s="62" t="s">
        <v>164</v>
      </c>
      <c r="Q514" s="65"/>
      <c r="R514" s="65"/>
      <c r="S514" s="65"/>
    </row>
    <row r="515" spans="1:19" s="9" customFormat="1" hidden="1">
      <c r="A515" s="5" t="s">
        <v>89</v>
      </c>
      <c r="B515" s="124" t="s">
        <v>434</v>
      </c>
      <c r="C515" s="36">
        <v>26</v>
      </c>
      <c r="D515" s="37" t="s">
        <v>153</v>
      </c>
      <c r="E515" s="37">
        <v>3</v>
      </c>
      <c r="F515" s="37">
        <v>1</v>
      </c>
      <c r="G515" s="123" t="s">
        <v>437</v>
      </c>
      <c r="H515" s="40">
        <v>7050</v>
      </c>
      <c r="I515" s="40">
        <v>7000</v>
      </c>
      <c r="J515" s="65" t="s">
        <v>155</v>
      </c>
      <c r="K515" s="65"/>
      <c r="L515" s="63">
        <v>42478</v>
      </c>
      <c r="M515" s="65"/>
      <c r="N515" s="67"/>
      <c r="O515" s="67"/>
      <c r="P515" s="62" t="s">
        <v>164</v>
      </c>
      <c r="Q515" s="63">
        <v>42704</v>
      </c>
      <c r="R515" s="65"/>
      <c r="S515" s="82" t="s">
        <v>422</v>
      </c>
    </row>
    <row r="516" spans="1:19" s="9" customFormat="1" hidden="1">
      <c r="A516" s="5" t="s">
        <v>89</v>
      </c>
      <c r="B516" s="124" t="s">
        <v>434</v>
      </c>
      <c r="C516" s="36">
        <v>26</v>
      </c>
      <c r="D516" s="37" t="s">
        <v>153</v>
      </c>
      <c r="E516" s="37">
        <v>3</v>
      </c>
      <c r="F516" s="37">
        <v>2</v>
      </c>
      <c r="G516" s="123" t="s">
        <v>437</v>
      </c>
      <c r="H516" s="40">
        <v>2071</v>
      </c>
      <c r="I516" s="40">
        <v>2071</v>
      </c>
      <c r="J516" s="65" t="s">
        <v>155</v>
      </c>
      <c r="K516" s="65"/>
      <c r="L516" s="65"/>
      <c r="M516" s="65"/>
      <c r="N516" s="67"/>
      <c r="O516" s="67"/>
      <c r="P516" s="62" t="s">
        <v>164</v>
      </c>
      <c r="Q516" s="65"/>
      <c r="R516" s="65"/>
      <c r="S516" s="65"/>
    </row>
    <row r="517" spans="1:19" s="9" customFormat="1" hidden="1">
      <c r="A517" s="5" t="s">
        <v>89</v>
      </c>
      <c r="B517" s="124" t="s">
        <v>434</v>
      </c>
      <c r="C517" s="36">
        <v>26</v>
      </c>
      <c r="D517" s="37" t="s">
        <v>153</v>
      </c>
      <c r="E517" s="37">
        <v>3</v>
      </c>
      <c r="F517" s="37">
        <v>3</v>
      </c>
      <c r="G517" s="123" t="s">
        <v>437</v>
      </c>
      <c r="H517" s="40">
        <v>2072</v>
      </c>
      <c r="I517" s="40">
        <v>2072</v>
      </c>
      <c r="J517" s="65" t="s">
        <v>155</v>
      </c>
      <c r="K517" s="65"/>
      <c r="L517" s="65"/>
      <c r="M517" s="65"/>
      <c r="N517" s="67"/>
      <c r="O517" s="67"/>
      <c r="P517" s="62" t="s">
        <v>164</v>
      </c>
      <c r="Q517" s="65"/>
      <c r="R517" s="65"/>
      <c r="S517" s="65"/>
    </row>
    <row r="518" spans="1:19" s="9" customFormat="1" hidden="1">
      <c r="A518" s="5" t="s">
        <v>89</v>
      </c>
      <c r="B518" s="124" t="s">
        <v>434</v>
      </c>
      <c r="C518" s="36">
        <v>30</v>
      </c>
      <c r="D518" s="37" t="s">
        <v>153</v>
      </c>
      <c r="E518" s="37">
        <v>4</v>
      </c>
      <c r="F518" s="37">
        <v>1</v>
      </c>
      <c r="G518" s="123" t="s">
        <v>438</v>
      </c>
      <c r="H518" s="40">
        <v>450</v>
      </c>
      <c r="I518" s="40">
        <v>450</v>
      </c>
      <c r="J518" s="65" t="s">
        <v>155</v>
      </c>
      <c r="K518" s="65"/>
      <c r="L518" s="65"/>
      <c r="M518" s="65"/>
      <c r="N518" s="67"/>
      <c r="O518" s="67"/>
      <c r="P518" s="62" t="s">
        <v>164</v>
      </c>
      <c r="Q518" s="65"/>
      <c r="R518" s="65"/>
      <c r="S518" s="65"/>
    </row>
    <row r="519" spans="1:19" s="9" customFormat="1" ht="24" hidden="1">
      <c r="A519" s="5" t="s">
        <v>89</v>
      </c>
      <c r="B519" s="124" t="s">
        <v>434</v>
      </c>
      <c r="C519" s="36">
        <v>76</v>
      </c>
      <c r="D519" s="37" t="s">
        <v>153</v>
      </c>
      <c r="E519" s="37">
        <v>5</v>
      </c>
      <c r="F519" s="37">
        <v>1</v>
      </c>
      <c r="G519" s="123" t="s">
        <v>439</v>
      </c>
      <c r="H519" s="40">
        <v>1045</v>
      </c>
      <c r="I519" s="40">
        <v>1045</v>
      </c>
      <c r="J519" s="65" t="s">
        <v>155</v>
      </c>
      <c r="K519" s="65"/>
      <c r="L519" s="63">
        <v>42478</v>
      </c>
      <c r="M519" s="65"/>
      <c r="N519" s="67"/>
      <c r="O519" s="67"/>
      <c r="P519" s="62" t="s">
        <v>164</v>
      </c>
      <c r="Q519" s="63">
        <v>42704</v>
      </c>
      <c r="R519" s="65"/>
      <c r="S519" s="65"/>
    </row>
    <row r="520" spans="1:19" s="9" customFormat="1" ht="24" hidden="1">
      <c r="A520" s="5" t="s">
        <v>89</v>
      </c>
      <c r="B520" s="124" t="s">
        <v>434</v>
      </c>
      <c r="C520" s="36">
        <v>81</v>
      </c>
      <c r="D520" s="37" t="s">
        <v>153</v>
      </c>
      <c r="E520" s="37">
        <v>6</v>
      </c>
      <c r="F520" s="37">
        <v>1</v>
      </c>
      <c r="G520" s="123" t="s">
        <v>440</v>
      </c>
      <c r="H520" s="40">
        <v>1045</v>
      </c>
      <c r="I520" s="40">
        <v>1045</v>
      </c>
      <c r="J520" s="65" t="s">
        <v>155</v>
      </c>
      <c r="K520" s="65"/>
      <c r="L520" s="65"/>
      <c r="M520" s="65"/>
      <c r="N520" s="67"/>
      <c r="O520" s="67"/>
      <c r="P520" s="62" t="s">
        <v>164</v>
      </c>
      <c r="Q520" s="63">
        <v>42704</v>
      </c>
      <c r="R520" s="65"/>
      <c r="S520" s="65"/>
    </row>
    <row r="521" spans="1:19" s="9" customFormat="1" hidden="1">
      <c r="A521" s="5" t="s">
        <v>89</v>
      </c>
      <c r="B521" s="124" t="s">
        <v>434</v>
      </c>
      <c r="C521" s="36">
        <v>82</v>
      </c>
      <c r="D521" s="37" t="s">
        <v>153</v>
      </c>
      <c r="E521" s="37">
        <v>7</v>
      </c>
      <c r="F521" s="37">
        <v>1</v>
      </c>
      <c r="G521" s="123" t="s">
        <v>441</v>
      </c>
      <c r="H521" s="40">
        <v>3045</v>
      </c>
      <c r="I521" s="40">
        <v>3045</v>
      </c>
      <c r="J521" s="65" t="s">
        <v>155</v>
      </c>
      <c r="K521" s="65"/>
      <c r="L521" s="65"/>
      <c r="M521" s="65"/>
      <c r="N521" s="67"/>
      <c r="O521" s="67"/>
      <c r="P521" s="62" t="s">
        <v>164</v>
      </c>
      <c r="Q521" s="65"/>
      <c r="R521" s="65"/>
      <c r="S521" s="65"/>
    </row>
    <row r="522" spans="1:19" s="9" customFormat="1" hidden="1">
      <c r="A522" s="5" t="s">
        <v>89</v>
      </c>
      <c r="B522" s="124" t="s">
        <v>434</v>
      </c>
      <c r="C522" s="36">
        <v>83</v>
      </c>
      <c r="D522" s="37" t="s">
        <v>153</v>
      </c>
      <c r="E522" s="37">
        <v>8</v>
      </c>
      <c r="F522" s="37">
        <v>1</v>
      </c>
      <c r="G522" s="123" t="s">
        <v>442</v>
      </c>
      <c r="H522" s="40">
        <v>1045</v>
      </c>
      <c r="I522" s="40">
        <v>1045</v>
      </c>
      <c r="J522" s="65" t="s">
        <v>155</v>
      </c>
      <c r="K522" s="65"/>
      <c r="L522" s="63">
        <v>42478</v>
      </c>
      <c r="M522" s="65"/>
      <c r="N522" s="67"/>
      <c r="O522" s="67"/>
      <c r="P522" s="62" t="s">
        <v>164</v>
      </c>
      <c r="Q522" s="63">
        <v>42704</v>
      </c>
      <c r="R522" s="65"/>
      <c r="S522" s="65"/>
    </row>
    <row r="523" spans="1:19" s="9" customFormat="1" hidden="1">
      <c r="A523" s="5" t="s">
        <v>89</v>
      </c>
      <c r="B523" s="124" t="s">
        <v>434</v>
      </c>
      <c r="C523" s="36">
        <v>83</v>
      </c>
      <c r="D523" s="37" t="s">
        <v>153</v>
      </c>
      <c r="E523" s="37">
        <v>8</v>
      </c>
      <c r="F523" s="37">
        <v>2</v>
      </c>
      <c r="G523" s="123" t="s">
        <v>442</v>
      </c>
      <c r="H523" s="40">
        <v>1145</v>
      </c>
      <c r="I523" s="40">
        <v>1145</v>
      </c>
      <c r="J523" s="65" t="s">
        <v>155</v>
      </c>
      <c r="K523" s="65"/>
      <c r="L523" s="65"/>
      <c r="M523" s="65"/>
      <c r="N523" s="67"/>
      <c r="O523" s="67"/>
      <c r="P523" s="62" t="s">
        <v>164</v>
      </c>
      <c r="Q523" s="63">
        <v>42704</v>
      </c>
      <c r="R523" s="65"/>
      <c r="S523" s="80"/>
    </row>
    <row r="524" spans="1:19" s="9" customFormat="1" hidden="1">
      <c r="A524" s="5" t="s">
        <v>89</v>
      </c>
      <c r="B524" s="124" t="s">
        <v>434</v>
      </c>
      <c r="C524" s="36">
        <v>84</v>
      </c>
      <c r="D524" s="37" t="s">
        <v>153</v>
      </c>
      <c r="E524" s="37">
        <v>9</v>
      </c>
      <c r="F524" s="37">
        <v>1</v>
      </c>
      <c r="G524" s="123" t="s">
        <v>443</v>
      </c>
      <c r="H524" s="40">
        <v>1045</v>
      </c>
      <c r="I524" s="40">
        <v>1045</v>
      </c>
      <c r="J524" s="65" t="s">
        <v>155</v>
      </c>
      <c r="K524" s="65"/>
      <c r="L524" s="63">
        <v>42478</v>
      </c>
      <c r="M524" s="65"/>
      <c r="N524" s="67"/>
      <c r="O524" s="67"/>
      <c r="P524" s="62" t="s">
        <v>164</v>
      </c>
      <c r="Q524" s="63">
        <v>42704</v>
      </c>
      <c r="R524" s="65"/>
      <c r="S524" s="65"/>
    </row>
    <row r="525" spans="1:19" s="9" customFormat="1" hidden="1">
      <c r="A525" s="5" t="s">
        <v>89</v>
      </c>
      <c r="B525" s="124" t="s">
        <v>434</v>
      </c>
      <c r="C525" s="36">
        <v>88</v>
      </c>
      <c r="D525" s="37" t="s">
        <v>153</v>
      </c>
      <c r="E525" s="37">
        <v>10</v>
      </c>
      <c r="F525" s="37">
        <v>1</v>
      </c>
      <c r="G525" s="123" t="s">
        <v>444</v>
      </c>
      <c r="H525" s="40">
        <v>85081</v>
      </c>
      <c r="I525" s="40">
        <v>85082</v>
      </c>
      <c r="J525" s="65" t="s">
        <v>155</v>
      </c>
      <c r="K525" s="65"/>
      <c r="L525" s="65"/>
      <c r="M525" s="65"/>
      <c r="N525" s="67"/>
      <c r="O525" s="67"/>
      <c r="P525" s="62" t="s">
        <v>185</v>
      </c>
      <c r="Q525" s="65"/>
      <c r="R525" s="65"/>
      <c r="S525" s="65"/>
    </row>
    <row r="526" spans="1:19" s="9" customFormat="1" ht="24" hidden="1">
      <c r="A526" s="5" t="s">
        <v>89</v>
      </c>
      <c r="B526" s="124" t="s">
        <v>434</v>
      </c>
      <c r="C526" s="36">
        <v>91</v>
      </c>
      <c r="D526" s="37" t="s">
        <v>153</v>
      </c>
      <c r="E526" s="37">
        <v>11</v>
      </c>
      <c r="F526" s="37">
        <v>1</v>
      </c>
      <c r="G526" s="123" t="s">
        <v>445</v>
      </c>
      <c r="H526" s="40">
        <v>85081</v>
      </c>
      <c r="I526" s="40">
        <v>85082</v>
      </c>
      <c r="J526" s="65" t="s">
        <v>155</v>
      </c>
      <c r="K526" s="65"/>
      <c r="L526" s="65"/>
      <c r="M526" s="65"/>
      <c r="N526" s="67"/>
      <c r="O526" s="67"/>
      <c r="P526" s="62" t="s">
        <v>185</v>
      </c>
      <c r="Q526" s="65"/>
      <c r="R526" s="65"/>
      <c r="S526" s="65"/>
    </row>
    <row r="527" spans="1:19" s="9" customFormat="1" hidden="1">
      <c r="A527" s="5" t="s">
        <v>89</v>
      </c>
      <c r="B527" s="124" t="s">
        <v>434</v>
      </c>
      <c r="C527" s="36">
        <v>98</v>
      </c>
      <c r="D527" s="37" t="s">
        <v>153</v>
      </c>
      <c r="E527" s="37">
        <v>12</v>
      </c>
      <c r="F527" s="37">
        <v>1</v>
      </c>
      <c r="G527" s="123" t="s">
        <v>446</v>
      </c>
      <c r="H527" s="40">
        <v>1045</v>
      </c>
      <c r="I527" s="40">
        <v>1045</v>
      </c>
      <c r="J527" s="65" t="s">
        <v>155</v>
      </c>
      <c r="K527" s="65"/>
      <c r="L527" s="63">
        <v>42478</v>
      </c>
      <c r="M527" s="65"/>
      <c r="N527" s="67"/>
      <c r="O527" s="67"/>
      <c r="P527" s="62" t="s">
        <v>164</v>
      </c>
      <c r="Q527" s="63">
        <v>42704</v>
      </c>
      <c r="R527" s="65"/>
      <c r="S527" s="65"/>
    </row>
    <row r="528" spans="1:19" s="9" customFormat="1" hidden="1">
      <c r="A528" s="5" t="s">
        <v>89</v>
      </c>
      <c r="B528" s="124" t="s">
        <v>434</v>
      </c>
      <c r="C528" s="36">
        <v>99</v>
      </c>
      <c r="D528" s="37" t="s">
        <v>153</v>
      </c>
      <c r="E528" s="37">
        <v>13</v>
      </c>
      <c r="F528" s="37">
        <v>1</v>
      </c>
      <c r="G528" s="123" t="s">
        <v>447</v>
      </c>
      <c r="H528" s="40">
        <v>3045</v>
      </c>
      <c r="I528" s="40">
        <v>3045</v>
      </c>
      <c r="J528" s="65" t="s">
        <v>155</v>
      </c>
      <c r="K528" s="65"/>
      <c r="L528" s="65"/>
      <c r="M528" s="65"/>
      <c r="N528" s="67"/>
      <c r="O528" s="67"/>
      <c r="P528" s="62" t="s">
        <v>164</v>
      </c>
      <c r="Q528" s="65"/>
      <c r="R528" s="65"/>
      <c r="S528" s="65"/>
    </row>
    <row r="529" spans="1:19" s="9" customFormat="1" hidden="1">
      <c r="A529" s="5" t="s">
        <v>89</v>
      </c>
      <c r="B529" s="124" t="s">
        <v>434</v>
      </c>
      <c r="C529" s="36">
        <v>100</v>
      </c>
      <c r="D529" s="37" t="s">
        <v>153</v>
      </c>
      <c r="E529" s="37">
        <v>14</v>
      </c>
      <c r="F529" s="37">
        <v>1</v>
      </c>
      <c r="G529" s="123" t="s">
        <v>448</v>
      </c>
      <c r="H529" s="40">
        <v>1045</v>
      </c>
      <c r="I529" s="40">
        <v>1045</v>
      </c>
      <c r="J529" s="65" t="s">
        <v>155</v>
      </c>
      <c r="K529" s="65"/>
      <c r="L529" s="63">
        <v>42478</v>
      </c>
      <c r="M529" s="65"/>
      <c r="N529" s="67"/>
      <c r="O529" s="67"/>
      <c r="P529" s="62" t="s">
        <v>164</v>
      </c>
      <c r="Q529" s="63">
        <v>42704</v>
      </c>
      <c r="R529" s="65"/>
      <c r="S529" s="65"/>
    </row>
    <row r="530" spans="1:19" s="9" customFormat="1" hidden="1">
      <c r="A530" s="5" t="s">
        <v>89</v>
      </c>
      <c r="B530" s="124" t="s">
        <v>434</v>
      </c>
      <c r="C530" s="36">
        <v>104</v>
      </c>
      <c r="D530" s="37" t="s">
        <v>153</v>
      </c>
      <c r="E530" s="37">
        <v>15</v>
      </c>
      <c r="F530" s="37">
        <v>1</v>
      </c>
      <c r="G530" s="123" t="s">
        <v>449</v>
      </c>
      <c r="H530" s="40">
        <v>409</v>
      </c>
      <c r="I530" s="40">
        <v>409</v>
      </c>
      <c r="J530" s="105" t="s">
        <v>158</v>
      </c>
      <c r="K530" s="65"/>
      <c r="L530" s="65"/>
      <c r="M530" s="65"/>
      <c r="N530" s="67"/>
      <c r="O530" s="67"/>
      <c r="P530" s="62" t="s">
        <v>159</v>
      </c>
      <c r="Q530" s="65"/>
      <c r="R530" s="65"/>
      <c r="S530" s="65"/>
    </row>
    <row r="531" spans="1:19" s="9" customFormat="1" hidden="1">
      <c r="A531" s="5" t="s">
        <v>89</v>
      </c>
      <c r="B531" s="124" t="s">
        <v>434</v>
      </c>
      <c r="C531" s="36">
        <v>105</v>
      </c>
      <c r="D531" s="37" t="s">
        <v>153</v>
      </c>
      <c r="E531" s="37">
        <v>16</v>
      </c>
      <c r="F531" s="37">
        <v>1</v>
      </c>
      <c r="G531" s="123" t="s">
        <v>450</v>
      </c>
      <c r="H531" s="40">
        <v>469</v>
      </c>
      <c r="I531" s="40">
        <v>469</v>
      </c>
      <c r="J531" s="65" t="s">
        <v>155</v>
      </c>
      <c r="K531" s="65"/>
      <c r="L531" s="65"/>
      <c r="M531" s="65"/>
      <c r="N531" s="67"/>
      <c r="O531" s="67"/>
      <c r="P531" s="62" t="s">
        <v>164</v>
      </c>
      <c r="Q531" s="65"/>
      <c r="R531" s="65"/>
      <c r="S531" s="65"/>
    </row>
    <row r="532" spans="1:19" s="9" customFormat="1" hidden="1">
      <c r="A532" s="5" t="s">
        <v>89</v>
      </c>
      <c r="B532" s="124" t="s">
        <v>434</v>
      </c>
      <c r="C532" s="36">
        <v>107</v>
      </c>
      <c r="D532" s="37" t="s">
        <v>153</v>
      </c>
      <c r="E532" s="37">
        <v>17</v>
      </c>
      <c r="F532" s="37">
        <v>1</v>
      </c>
      <c r="G532" s="123" t="s">
        <v>451</v>
      </c>
      <c r="H532" s="40">
        <v>1045</v>
      </c>
      <c r="I532" s="40">
        <v>1045</v>
      </c>
      <c r="J532" s="65" t="s">
        <v>155</v>
      </c>
      <c r="K532" s="65"/>
      <c r="L532" s="63">
        <v>42478</v>
      </c>
      <c r="M532" s="65"/>
      <c r="N532" s="67"/>
      <c r="O532" s="67"/>
      <c r="P532" s="62" t="s">
        <v>164</v>
      </c>
      <c r="Q532" s="63">
        <v>42704</v>
      </c>
      <c r="R532" s="65"/>
      <c r="S532" s="65"/>
    </row>
    <row r="533" spans="1:19" s="9" customFormat="1" hidden="1">
      <c r="A533" s="5" t="s">
        <v>89</v>
      </c>
      <c r="B533" s="124" t="s">
        <v>434</v>
      </c>
      <c r="C533" s="36">
        <v>108</v>
      </c>
      <c r="D533" s="37" t="s">
        <v>153</v>
      </c>
      <c r="E533" s="37">
        <v>18</v>
      </c>
      <c r="F533" s="37">
        <v>1</v>
      </c>
      <c r="G533" s="123" t="s">
        <v>452</v>
      </c>
      <c r="H533" s="40">
        <v>1045</v>
      </c>
      <c r="I533" s="40">
        <v>1045</v>
      </c>
      <c r="J533" s="65" t="s">
        <v>155</v>
      </c>
      <c r="K533" s="65"/>
      <c r="L533" s="63">
        <v>42478</v>
      </c>
      <c r="M533" s="65"/>
      <c r="N533" s="67"/>
      <c r="O533" s="67"/>
      <c r="P533" s="62" t="s">
        <v>164</v>
      </c>
      <c r="Q533" s="63">
        <v>42704</v>
      </c>
      <c r="R533" s="65"/>
      <c r="S533" s="65"/>
    </row>
    <row r="534" spans="1:19" s="9" customFormat="1" hidden="1">
      <c r="A534" s="5" t="s">
        <v>89</v>
      </c>
      <c r="B534" s="124" t="s">
        <v>434</v>
      </c>
      <c r="C534" s="36">
        <v>109</v>
      </c>
      <c r="D534" s="37" t="s">
        <v>153</v>
      </c>
      <c r="E534" s="37">
        <v>19</v>
      </c>
      <c r="F534" s="37">
        <v>1</v>
      </c>
      <c r="G534" s="123" t="s">
        <v>453</v>
      </c>
      <c r="H534" s="40">
        <v>1045</v>
      </c>
      <c r="I534" s="40">
        <v>1045</v>
      </c>
      <c r="J534" s="65" t="s">
        <v>155</v>
      </c>
      <c r="K534" s="65"/>
      <c r="L534" s="63">
        <v>42478</v>
      </c>
      <c r="M534" s="65"/>
      <c r="N534" s="67"/>
      <c r="O534" s="67"/>
      <c r="P534" s="62" t="s">
        <v>164</v>
      </c>
      <c r="Q534" s="63">
        <v>42704</v>
      </c>
      <c r="R534" s="65"/>
      <c r="S534" s="65"/>
    </row>
    <row r="535" spans="1:19" s="9" customFormat="1" hidden="1">
      <c r="A535" s="5" t="s">
        <v>89</v>
      </c>
      <c r="B535" s="124" t="s">
        <v>434</v>
      </c>
      <c r="C535" s="36">
        <v>111</v>
      </c>
      <c r="D535" s="37" t="s">
        <v>153</v>
      </c>
      <c r="E535" s="37">
        <v>20</v>
      </c>
      <c r="F535" s="37">
        <v>1</v>
      </c>
      <c r="G535" s="123" t="s">
        <v>454</v>
      </c>
      <c r="H535" s="40">
        <v>1045</v>
      </c>
      <c r="I535" s="40">
        <v>1045</v>
      </c>
      <c r="J535" s="65" t="s">
        <v>155</v>
      </c>
      <c r="K535" s="65"/>
      <c r="L535" s="63">
        <v>42478</v>
      </c>
      <c r="M535" s="65"/>
      <c r="N535" s="67"/>
      <c r="O535" s="67"/>
      <c r="P535" s="62" t="s">
        <v>164</v>
      </c>
      <c r="Q535" s="63">
        <v>42704</v>
      </c>
      <c r="R535" s="65"/>
      <c r="S535" s="65"/>
    </row>
    <row r="536" spans="1:19" s="9" customFormat="1" hidden="1">
      <c r="A536" s="5" t="s">
        <v>89</v>
      </c>
      <c r="B536" s="124" t="s">
        <v>434</v>
      </c>
      <c r="C536" s="36">
        <v>114</v>
      </c>
      <c r="D536" s="37" t="s">
        <v>153</v>
      </c>
      <c r="E536" s="37">
        <v>21</v>
      </c>
      <c r="F536" s="37">
        <v>1</v>
      </c>
      <c r="G536" s="123" t="s">
        <v>455</v>
      </c>
      <c r="H536" s="40">
        <v>50211</v>
      </c>
      <c r="I536" s="40">
        <v>50217</v>
      </c>
      <c r="J536" s="65" t="s">
        <v>155</v>
      </c>
      <c r="K536" s="65"/>
      <c r="L536" s="65"/>
      <c r="M536" s="65"/>
      <c r="N536" s="67"/>
      <c r="O536" s="67"/>
      <c r="P536" s="62" t="s">
        <v>164</v>
      </c>
      <c r="Q536" s="65"/>
      <c r="R536" s="65"/>
      <c r="S536" s="65"/>
    </row>
    <row r="537" spans="1:19" s="9" customFormat="1" hidden="1">
      <c r="A537" s="5" t="s">
        <v>89</v>
      </c>
      <c r="B537" s="124" t="s">
        <v>434</v>
      </c>
      <c r="C537" s="36">
        <v>115</v>
      </c>
      <c r="D537" s="37" t="s">
        <v>153</v>
      </c>
      <c r="E537" s="37">
        <v>22</v>
      </c>
      <c r="F537" s="37">
        <v>1</v>
      </c>
      <c r="G537" s="123" t="s">
        <v>456</v>
      </c>
      <c r="H537" s="40">
        <v>400</v>
      </c>
      <c r="I537" s="40">
        <v>32041</v>
      </c>
      <c r="J537" s="61" t="s">
        <v>155</v>
      </c>
      <c r="K537" s="65"/>
      <c r="L537" s="65"/>
      <c r="M537" s="65"/>
      <c r="N537" s="67"/>
      <c r="O537" s="67"/>
      <c r="P537" s="62" t="s">
        <v>164</v>
      </c>
      <c r="Q537" s="65"/>
      <c r="R537" s="65"/>
      <c r="S537" s="65"/>
    </row>
    <row r="538" spans="1:19" s="9" customFormat="1" hidden="1">
      <c r="A538" s="5" t="s">
        <v>89</v>
      </c>
      <c r="B538" s="124" t="s">
        <v>434</v>
      </c>
      <c r="C538" s="36">
        <v>116</v>
      </c>
      <c r="D538" s="37" t="s">
        <v>153</v>
      </c>
      <c r="E538" s="37">
        <v>23</v>
      </c>
      <c r="F538" s="37">
        <v>1</v>
      </c>
      <c r="G538" s="123" t="s">
        <v>457</v>
      </c>
      <c r="H538" s="40">
        <v>85081</v>
      </c>
      <c r="I538" s="40">
        <v>85082</v>
      </c>
      <c r="J538" s="65" t="s">
        <v>155</v>
      </c>
      <c r="K538" s="65"/>
      <c r="L538" s="65"/>
      <c r="M538" s="65"/>
      <c r="N538" s="67"/>
      <c r="O538" s="67"/>
      <c r="P538" s="62" t="s">
        <v>185</v>
      </c>
      <c r="Q538" s="65"/>
      <c r="R538" s="65"/>
      <c r="S538" s="65"/>
    </row>
    <row r="539" spans="1:19" s="9" customFormat="1" hidden="1">
      <c r="A539" s="5" t="s">
        <v>89</v>
      </c>
      <c r="B539" s="124" t="s">
        <v>434</v>
      </c>
      <c r="C539" s="36">
        <v>118</v>
      </c>
      <c r="D539" s="37" t="s">
        <v>153</v>
      </c>
      <c r="E539" s="37">
        <v>24</v>
      </c>
      <c r="F539" s="37">
        <v>1</v>
      </c>
      <c r="G539" s="123" t="s">
        <v>458</v>
      </c>
      <c r="H539" s="40">
        <v>85081</v>
      </c>
      <c r="I539" s="40">
        <v>85082</v>
      </c>
      <c r="J539" s="65" t="s">
        <v>155</v>
      </c>
      <c r="K539" s="65"/>
      <c r="L539" s="65"/>
      <c r="M539" s="65"/>
      <c r="N539" s="67"/>
      <c r="O539" s="67"/>
      <c r="P539" s="62" t="s">
        <v>185</v>
      </c>
      <c r="Q539" s="65"/>
      <c r="R539" s="65"/>
      <c r="S539" s="65"/>
    </row>
    <row r="540" spans="1:19" s="9" customFormat="1" hidden="1">
      <c r="A540" s="5" t="s">
        <v>89</v>
      </c>
      <c r="B540" s="124" t="s">
        <v>434</v>
      </c>
      <c r="C540" s="36">
        <v>122</v>
      </c>
      <c r="D540" s="37" t="s">
        <v>153</v>
      </c>
      <c r="E540" s="37">
        <v>25</v>
      </c>
      <c r="F540" s="37">
        <v>1</v>
      </c>
      <c r="G540" s="123" t="s">
        <v>459</v>
      </c>
      <c r="H540" s="40">
        <v>85200</v>
      </c>
      <c r="I540" s="40">
        <v>85201</v>
      </c>
      <c r="J540" s="65" t="s">
        <v>155</v>
      </c>
      <c r="K540" s="65"/>
      <c r="L540" s="65"/>
      <c r="M540" s="65"/>
      <c r="N540" s="67"/>
      <c r="O540" s="67"/>
      <c r="P540" s="62" t="s">
        <v>185</v>
      </c>
      <c r="Q540" s="65"/>
      <c r="R540" s="65"/>
      <c r="S540" s="65"/>
    </row>
    <row r="541" spans="1:19" s="9" customFormat="1" hidden="1">
      <c r="A541" s="5" t="s">
        <v>89</v>
      </c>
      <c r="B541" s="124" t="s">
        <v>434</v>
      </c>
      <c r="C541" s="36">
        <v>126</v>
      </c>
      <c r="D541" s="37" t="s">
        <v>153</v>
      </c>
      <c r="E541" s="37">
        <v>26</v>
      </c>
      <c r="F541" s="37">
        <v>1</v>
      </c>
      <c r="G541" s="123" t="s">
        <v>460</v>
      </c>
      <c r="H541" s="40">
        <v>7050</v>
      </c>
      <c r="I541" s="40">
        <v>7210</v>
      </c>
      <c r="J541" s="65" t="s">
        <v>155</v>
      </c>
      <c r="K541" s="65"/>
      <c r="L541" s="65"/>
      <c r="M541" s="65"/>
      <c r="N541" s="67"/>
      <c r="O541" s="67"/>
      <c r="P541" s="62" t="s">
        <v>164</v>
      </c>
      <c r="Q541" s="65"/>
      <c r="R541" s="65"/>
      <c r="S541" s="65"/>
    </row>
    <row r="542" spans="1:19" s="9" customFormat="1" hidden="1">
      <c r="A542" s="5" t="s">
        <v>89</v>
      </c>
      <c r="B542" s="124" t="s">
        <v>434</v>
      </c>
      <c r="C542" s="36">
        <v>128</v>
      </c>
      <c r="D542" s="37" t="s">
        <v>153</v>
      </c>
      <c r="E542" s="37">
        <v>27</v>
      </c>
      <c r="F542" s="37">
        <v>1</v>
      </c>
      <c r="G542" s="123" t="s">
        <v>461</v>
      </c>
      <c r="H542" s="40">
        <v>7050</v>
      </c>
      <c r="I542" s="40">
        <v>7210</v>
      </c>
      <c r="J542" s="65" t="s">
        <v>155</v>
      </c>
      <c r="K542" s="65"/>
      <c r="L542" s="65"/>
      <c r="M542" s="65"/>
      <c r="N542" s="67"/>
      <c r="O542" s="67"/>
      <c r="P542" s="62" t="s">
        <v>164</v>
      </c>
      <c r="Q542" s="65"/>
      <c r="R542" s="65"/>
      <c r="S542" s="65"/>
    </row>
    <row r="543" spans="1:19" s="9" customFormat="1" hidden="1">
      <c r="A543" s="5" t="s">
        <v>89</v>
      </c>
      <c r="B543" s="124" t="s">
        <v>434</v>
      </c>
      <c r="C543" s="36">
        <v>132</v>
      </c>
      <c r="D543" s="37" t="s">
        <v>153</v>
      </c>
      <c r="E543" s="37">
        <v>28</v>
      </c>
      <c r="F543" s="37">
        <v>1</v>
      </c>
      <c r="G543" s="123" t="s">
        <v>462</v>
      </c>
      <c r="H543" s="40">
        <v>67050</v>
      </c>
      <c r="I543" s="40">
        <v>67000</v>
      </c>
      <c r="J543" s="65" t="s">
        <v>155</v>
      </c>
      <c r="K543" s="65"/>
      <c r="L543" s="65"/>
      <c r="M543" s="65"/>
      <c r="N543" s="67"/>
      <c r="O543" s="67"/>
      <c r="P543" s="62" t="s">
        <v>170</v>
      </c>
      <c r="Q543" s="65"/>
      <c r="R543" s="65"/>
      <c r="S543" s="65"/>
    </row>
    <row r="544" spans="1:19" s="9" customFormat="1" hidden="1">
      <c r="A544" s="5" t="s">
        <v>89</v>
      </c>
      <c r="B544" s="124" t="s">
        <v>434</v>
      </c>
      <c r="C544" s="36">
        <v>132</v>
      </c>
      <c r="D544" s="37" t="s">
        <v>153</v>
      </c>
      <c r="E544" s="37">
        <v>28</v>
      </c>
      <c r="F544" s="37">
        <v>2</v>
      </c>
      <c r="G544" s="123" t="s">
        <v>462</v>
      </c>
      <c r="H544" s="40">
        <v>67439</v>
      </c>
      <c r="I544" s="40">
        <v>67440</v>
      </c>
      <c r="J544" s="65" t="s">
        <v>155</v>
      </c>
      <c r="K544" s="65"/>
      <c r="L544" s="65"/>
      <c r="M544" s="65"/>
      <c r="N544" s="67"/>
      <c r="O544" s="67"/>
      <c r="P544" s="62" t="s">
        <v>185</v>
      </c>
      <c r="Q544" s="65"/>
      <c r="R544" s="65"/>
      <c r="S544" s="65"/>
    </row>
    <row r="545" spans="1:19" s="9" customFormat="1" hidden="1">
      <c r="A545" s="5" t="s">
        <v>89</v>
      </c>
      <c r="B545" s="124" t="s">
        <v>434</v>
      </c>
      <c r="C545" s="36">
        <v>133</v>
      </c>
      <c r="D545" s="37" t="s">
        <v>153</v>
      </c>
      <c r="E545" s="37">
        <v>29</v>
      </c>
      <c r="F545" s="37">
        <v>1</v>
      </c>
      <c r="G545" s="123" t="s">
        <v>463</v>
      </c>
      <c r="H545" s="40">
        <v>67050</v>
      </c>
      <c r="I545" s="40">
        <v>67115</v>
      </c>
      <c r="J545" s="65" t="s">
        <v>155</v>
      </c>
      <c r="K545" s="65"/>
      <c r="L545" s="65"/>
      <c r="M545" s="65"/>
      <c r="N545" s="67"/>
      <c r="O545" s="67"/>
      <c r="P545" s="62" t="s">
        <v>170</v>
      </c>
      <c r="Q545" s="65"/>
      <c r="R545" s="65"/>
      <c r="S545" s="65"/>
    </row>
    <row r="546" spans="1:19" s="9" customFormat="1" hidden="1">
      <c r="A546" s="5" t="s">
        <v>89</v>
      </c>
      <c r="B546" s="124" t="s">
        <v>434</v>
      </c>
      <c r="C546" s="36">
        <v>136</v>
      </c>
      <c r="D546" s="37" t="s">
        <v>153</v>
      </c>
      <c r="E546" s="37">
        <v>30</v>
      </c>
      <c r="F546" s="37">
        <v>1</v>
      </c>
      <c r="G546" s="123" t="s">
        <v>464</v>
      </c>
      <c r="H546" s="40">
        <v>67130</v>
      </c>
      <c r="I546" s="40">
        <v>67130</v>
      </c>
      <c r="J546" s="65" t="s">
        <v>155</v>
      </c>
      <c r="K546" s="65"/>
      <c r="L546" s="65"/>
      <c r="M546" s="65"/>
      <c r="N546" s="67"/>
      <c r="O546" s="67"/>
      <c r="P546" s="62" t="s">
        <v>185</v>
      </c>
      <c r="Q546" s="65"/>
      <c r="R546" s="65"/>
      <c r="S546" s="65"/>
    </row>
    <row r="547" spans="1:19" s="9" customFormat="1" hidden="1">
      <c r="A547" s="5" t="s">
        <v>89</v>
      </c>
      <c r="B547" s="124" t="s">
        <v>434</v>
      </c>
      <c r="C547" s="36">
        <v>137</v>
      </c>
      <c r="D547" s="37" t="s">
        <v>153</v>
      </c>
      <c r="E547" s="37">
        <v>31</v>
      </c>
      <c r="F547" s="37">
        <v>1</v>
      </c>
      <c r="G547" s="123" t="s">
        <v>465</v>
      </c>
      <c r="H547" s="40">
        <v>67050</v>
      </c>
      <c r="I547" s="40">
        <v>67067</v>
      </c>
      <c r="J547" s="65" t="s">
        <v>155</v>
      </c>
      <c r="K547" s="65"/>
      <c r="L547" s="65"/>
      <c r="M547" s="65"/>
      <c r="N547" s="67"/>
      <c r="O547" s="67"/>
      <c r="P547" s="62" t="s">
        <v>170</v>
      </c>
      <c r="Q547" s="65"/>
      <c r="R547" s="65"/>
      <c r="S547" s="65"/>
    </row>
    <row r="548" spans="1:19" s="9" customFormat="1" hidden="1">
      <c r="A548" s="5" t="s">
        <v>89</v>
      </c>
      <c r="B548" s="124" t="s">
        <v>434</v>
      </c>
      <c r="C548" s="36">
        <v>137</v>
      </c>
      <c r="D548" s="37" t="s">
        <v>153</v>
      </c>
      <c r="E548" s="37">
        <v>31</v>
      </c>
      <c r="F548" s="37">
        <v>1</v>
      </c>
      <c r="G548" s="123" t="s">
        <v>465</v>
      </c>
      <c r="H548" s="40">
        <v>32663</v>
      </c>
      <c r="I548" s="40">
        <v>32663</v>
      </c>
      <c r="J548" s="65"/>
      <c r="K548" s="65"/>
      <c r="L548" s="65"/>
      <c r="M548" s="65"/>
      <c r="N548" s="67"/>
      <c r="O548" s="67"/>
      <c r="P548" s="62"/>
      <c r="Q548" s="65"/>
      <c r="R548" s="65"/>
      <c r="S548" s="65"/>
    </row>
    <row r="549" spans="1:19" s="9" customFormat="1" hidden="1">
      <c r="A549" s="5" t="s">
        <v>89</v>
      </c>
      <c r="B549" s="124" t="s">
        <v>434</v>
      </c>
      <c r="C549" s="36">
        <v>139</v>
      </c>
      <c r="D549" s="37" t="s">
        <v>153</v>
      </c>
      <c r="E549" s="37">
        <v>32</v>
      </c>
      <c r="F549" s="37">
        <v>1</v>
      </c>
      <c r="G549" s="123" t="s">
        <v>466</v>
      </c>
      <c r="H549" s="40">
        <v>67050</v>
      </c>
      <c r="I549" s="40">
        <v>67165</v>
      </c>
      <c r="J549" s="65" t="s">
        <v>155</v>
      </c>
      <c r="K549" s="65"/>
      <c r="L549" s="65"/>
      <c r="M549" s="65"/>
      <c r="N549" s="67"/>
      <c r="O549" s="67"/>
      <c r="P549" s="62" t="s">
        <v>170</v>
      </c>
      <c r="Q549" s="65"/>
      <c r="R549" s="65"/>
      <c r="S549" s="65"/>
    </row>
    <row r="550" spans="1:19" s="9" customFormat="1" hidden="1">
      <c r="A550" s="5" t="s">
        <v>89</v>
      </c>
      <c r="B550" s="124" t="s">
        <v>434</v>
      </c>
      <c r="C550" s="36">
        <v>10</v>
      </c>
      <c r="D550" s="37" t="s">
        <v>153</v>
      </c>
      <c r="E550" s="37">
        <v>33</v>
      </c>
      <c r="F550" s="37">
        <v>1</v>
      </c>
      <c r="G550" s="123" t="s">
        <v>467</v>
      </c>
      <c r="H550" s="40">
        <v>454</v>
      </c>
      <c r="I550" s="40">
        <v>454</v>
      </c>
      <c r="J550" s="40" t="s">
        <v>155</v>
      </c>
      <c r="K550" s="65"/>
      <c r="L550" s="65"/>
      <c r="M550" s="65"/>
      <c r="N550" s="67"/>
      <c r="O550" s="67"/>
      <c r="P550" s="64">
        <v>42478</v>
      </c>
      <c r="Q550" s="65"/>
      <c r="R550" s="65"/>
      <c r="S550" s="65"/>
    </row>
    <row r="551" spans="1:19" s="9" customFormat="1" hidden="1">
      <c r="A551" s="5" t="s">
        <v>89</v>
      </c>
      <c r="B551" s="124" t="s">
        <v>434</v>
      </c>
      <c r="C551" s="36">
        <v>10</v>
      </c>
      <c r="D551" s="37" t="s">
        <v>153</v>
      </c>
      <c r="E551" s="37">
        <v>33</v>
      </c>
      <c r="F551" s="37">
        <v>2</v>
      </c>
      <c r="G551" s="123" t="s">
        <v>467</v>
      </c>
      <c r="H551" s="40">
        <v>469</v>
      </c>
      <c r="I551" s="40">
        <v>469</v>
      </c>
      <c r="J551" s="65" t="s">
        <v>155</v>
      </c>
      <c r="K551" s="65"/>
      <c r="L551" s="65"/>
      <c r="M551" s="65"/>
      <c r="N551" s="67"/>
      <c r="O551" s="67"/>
      <c r="P551" s="62" t="s">
        <v>164</v>
      </c>
      <c r="Q551" s="65"/>
      <c r="R551" s="65"/>
      <c r="S551" s="65"/>
    </row>
    <row r="552" spans="1:19" s="9" customFormat="1" hidden="1">
      <c r="A552" s="5" t="s">
        <v>89</v>
      </c>
      <c r="B552" s="124" t="s">
        <v>434</v>
      </c>
      <c r="C552" s="36">
        <v>10</v>
      </c>
      <c r="D552" s="37" t="s">
        <v>153</v>
      </c>
      <c r="E552" s="37">
        <v>33</v>
      </c>
      <c r="F552" s="37">
        <v>3</v>
      </c>
      <c r="G552" s="123" t="s">
        <v>467</v>
      </c>
      <c r="H552" s="40">
        <v>700</v>
      </c>
      <c r="I552" s="40">
        <v>710</v>
      </c>
      <c r="J552" s="65" t="s">
        <v>155</v>
      </c>
      <c r="K552" s="65"/>
      <c r="L552" s="65"/>
      <c r="M552" s="65"/>
      <c r="N552" s="67"/>
      <c r="O552" s="67"/>
      <c r="P552" s="62" t="s">
        <v>164</v>
      </c>
      <c r="Q552" s="65"/>
      <c r="R552" s="65"/>
      <c r="S552" s="65"/>
    </row>
    <row r="553" spans="1:19" s="9" customFormat="1" hidden="1">
      <c r="A553" s="5" t="s">
        <v>89</v>
      </c>
      <c r="B553" s="124" t="s">
        <v>434</v>
      </c>
      <c r="C553" s="36">
        <v>40</v>
      </c>
      <c r="D553" s="37" t="s">
        <v>153</v>
      </c>
      <c r="E553" s="37">
        <v>34</v>
      </c>
      <c r="F553" s="37">
        <v>1</v>
      </c>
      <c r="G553" s="123" t="s">
        <v>468</v>
      </c>
      <c r="H553" s="40" t="s">
        <v>157</v>
      </c>
      <c r="I553" s="40" t="s">
        <v>157</v>
      </c>
      <c r="J553" s="40" t="s">
        <v>158</v>
      </c>
      <c r="K553" s="65"/>
      <c r="L553" s="65"/>
      <c r="M553" s="65"/>
      <c r="N553" s="67"/>
      <c r="O553" s="67"/>
      <c r="P553" s="62" t="s">
        <v>159</v>
      </c>
      <c r="Q553" s="65"/>
      <c r="R553" s="65"/>
      <c r="S553" s="125" t="s">
        <v>469</v>
      </c>
    </row>
    <row r="554" spans="1:19" s="9" customFormat="1" hidden="1">
      <c r="A554" s="5" t="s">
        <v>89</v>
      </c>
      <c r="B554" s="124" t="s">
        <v>434</v>
      </c>
      <c r="C554" s="36">
        <v>41</v>
      </c>
      <c r="D554" s="37" t="s">
        <v>153</v>
      </c>
      <c r="E554" s="37">
        <v>35</v>
      </c>
      <c r="F554" s="37">
        <v>1</v>
      </c>
      <c r="G554" s="123" t="s">
        <v>470</v>
      </c>
      <c r="H554" s="40">
        <v>55490</v>
      </c>
      <c r="I554" s="40">
        <v>55492</v>
      </c>
      <c r="J554" s="40"/>
      <c r="K554" s="65"/>
      <c r="L554" s="65"/>
      <c r="M554" s="65"/>
      <c r="N554" s="67"/>
      <c r="O554" s="67"/>
      <c r="P554" s="67"/>
      <c r="Q554" s="65"/>
      <c r="R554" s="65"/>
      <c r="S554" s="65"/>
    </row>
    <row r="555" spans="1:19" s="9" customFormat="1" hidden="1">
      <c r="A555" s="5" t="s">
        <v>89</v>
      </c>
      <c r="B555" s="124" t="s">
        <v>434</v>
      </c>
      <c r="C555" s="36">
        <v>41</v>
      </c>
      <c r="D555" s="37" t="s">
        <v>153</v>
      </c>
      <c r="E555" s="37">
        <v>35</v>
      </c>
      <c r="F555" s="37">
        <v>2</v>
      </c>
      <c r="G555" s="123" t="s">
        <v>470</v>
      </c>
      <c r="H555" s="40">
        <v>55492</v>
      </c>
      <c r="I555" s="40">
        <v>55907</v>
      </c>
      <c r="J555" s="40"/>
      <c r="K555" s="65"/>
      <c r="L555" s="65"/>
      <c r="M555" s="65"/>
      <c r="N555" s="67"/>
      <c r="O555" s="67"/>
      <c r="P555" s="67"/>
      <c r="Q555" s="65"/>
      <c r="R555" s="65"/>
      <c r="S555" s="65"/>
    </row>
    <row r="556" spans="1:19" s="9" customFormat="1" hidden="1">
      <c r="A556" s="5" t="s">
        <v>89</v>
      </c>
      <c r="B556" s="124" t="s">
        <v>434</v>
      </c>
      <c r="C556" s="36">
        <v>41</v>
      </c>
      <c r="D556" s="37" t="s">
        <v>153</v>
      </c>
      <c r="E556" s="37">
        <v>35</v>
      </c>
      <c r="F556" s="37">
        <v>3</v>
      </c>
      <c r="G556" s="123" t="s">
        <v>470</v>
      </c>
      <c r="H556" s="40">
        <v>55907</v>
      </c>
      <c r="I556" s="40">
        <v>55907</v>
      </c>
      <c r="J556" s="40"/>
      <c r="K556" s="65"/>
      <c r="L556" s="65"/>
      <c r="M556" s="65"/>
      <c r="N556" s="67"/>
      <c r="O556" s="67"/>
      <c r="P556" s="67"/>
      <c r="Q556" s="65"/>
      <c r="R556" s="65"/>
      <c r="S556" s="65"/>
    </row>
    <row r="557" spans="1:19" s="9" customFormat="1" hidden="1">
      <c r="A557" s="5" t="s">
        <v>89</v>
      </c>
      <c r="B557" s="124" t="s">
        <v>434</v>
      </c>
      <c r="C557" s="36">
        <v>41</v>
      </c>
      <c r="D557" s="37" t="s">
        <v>153</v>
      </c>
      <c r="E557" s="37">
        <v>35</v>
      </c>
      <c r="F557" s="37">
        <v>4</v>
      </c>
      <c r="G557" s="123" t="s">
        <v>470</v>
      </c>
      <c r="H557" s="40">
        <v>55909</v>
      </c>
      <c r="I557" s="40">
        <v>55909</v>
      </c>
      <c r="J557" s="40"/>
      <c r="K557" s="65"/>
      <c r="L557" s="65"/>
      <c r="M557" s="65"/>
      <c r="N557" s="67"/>
      <c r="O557" s="67"/>
      <c r="P557" s="67"/>
      <c r="Q557" s="65"/>
      <c r="R557" s="65"/>
      <c r="S557" s="65"/>
    </row>
    <row r="558" spans="1:19" s="9" customFormat="1" hidden="1">
      <c r="A558" s="5" t="s">
        <v>89</v>
      </c>
      <c r="B558" s="124" t="s">
        <v>434</v>
      </c>
      <c r="C558" s="36">
        <v>42</v>
      </c>
      <c r="D558" s="37" t="s">
        <v>153</v>
      </c>
      <c r="E558" s="37">
        <v>36</v>
      </c>
      <c r="F558" s="37">
        <v>1</v>
      </c>
      <c r="G558" s="123" t="s">
        <v>471</v>
      </c>
      <c r="H558" s="40" t="s">
        <v>157</v>
      </c>
      <c r="I558" s="40" t="s">
        <v>157</v>
      </c>
      <c r="J558" s="40" t="s">
        <v>158</v>
      </c>
      <c r="K558" s="65"/>
      <c r="L558" s="65"/>
      <c r="M558" s="65"/>
      <c r="N558" s="67"/>
      <c r="O558" s="67"/>
      <c r="P558" s="62" t="s">
        <v>159</v>
      </c>
      <c r="Q558" s="65"/>
      <c r="R558" s="65"/>
      <c r="S558" s="125" t="s">
        <v>469</v>
      </c>
    </row>
    <row r="559" spans="1:19" s="9" customFormat="1" hidden="1">
      <c r="A559" s="5" t="s">
        <v>89</v>
      </c>
      <c r="B559" s="124" t="s">
        <v>434</v>
      </c>
      <c r="C559" s="36">
        <v>43</v>
      </c>
      <c r="D559" s="37" t="s">
        <v>153</v>
      </c>
      <c r="E559" s="37">
        <v>37</v>
      </c>
      <c r="F559" s="37">
        <v>1</v>
      </c>
      <c r="G559" s="123" t="s">
        <v>472</v>
      </c>
      <c r="H559" s="40">
        <v>55472</v>
      </c>
      <c r="I559" s="40">
        <v>55473</v>
      </c>
      <c r="J559" s="40" t="s">
        <v>155</v>
      </c>
      <c r="K559" s="65"/>
      <c r="L559" s="65"/>
      <c r="M559" s="65"/>
      <c r="N559" s="67"/>
      <c r="O559" s="67"/>
      <c r="P559" s="62"/>
      <c r="Q559" s="65"/>
      <c r="R559" s="65"/>
      <c r="S559" s="65"/>
    </row>
    <row r="560" spans="1:19" s="9" customFormat="1" hidden="1">
      <c r="A560" s="5" t="s">
        <v>89</v>
      </c>
      <c r="B560" s="124" t="s">
        <v>434</v>
      </c>
      <c r="C560" s="36">
        <v>19</v>
      </c>
      <c r="D560" s="37" t="s">
        <v>153</v>
      </c>
      <c r="E560" s="37">
        <v>38</v>
      </c>
      <c r="F560" s="37">
        <v>1</v>
      </c>
      <c r="G560" s="123" t="s">
        <v>473</v>
      </c>
      <c r="H560" s="40">
        <v>700</v>
      </c>
      <c r="I560" s="40">
        <v>710</v>
      </c>
      <c r="J560" s="65" t="s">
        <v>155</v>
      </c>
      <c r="K560" s="65"/>
      <c r="L560" s="65"/>
      <c r="M560" s="65"/>
      <c r="N560" s="67"/>
      <c r="O560" s="67"/>
      <c r="P560" s="62" t="s">
        <v>164</v>
      </c>
      <c r="Q560" s="65"/>
      <c r="R560" s="65"/>
      <c r="S560" s="65"/>
    </row>
    <row r="561" spans="1:19" s="9" customFormat="1" hidden="1">
      <c r="A561" s="5" t="s">
        <v>89</v>
      </c>
      <c r="B561" s="124" t="s">
        <v>434</v>
      </c>
      <c r="C561" s="36">
        <v>21</v>
      </c>
      <c r="D561" s="37" t="s">
        <v>153</v>
      </c>
      <c r="E561" s="37">
        <v>39</v>
      </c>
      <c r="F561" s="37">
        <v>1</v>
      </c>
      <c r="G561" s="123" t="s">
        <v>474</v>
      </c>
      <c r="H561" s="40">
        <v>80014</v>
      </c>
      <c r="I561" s="40">
        <v>80016</v>
      </c>
      <c r="J561" s="65" t="s">
        <v>155</v>
      </c>
      <c r="K561" s="65"/>
      <c r="L561" s="65"/>
      <c r="M561" s="65"/>
      <c r="N561" s="67"/>
      <c r="O561" s="67"/>
      <c r="P561" s="110">
        <v>42478</v>
      </c>
      <c r="Q561" s="65"/>
      <c r="R561" s="65"/>
      <c r="S561" s="80"/>
    </row>
    <row r="562" spans="1:19" s="9" customFormat="1" hidden="1">
      <c r="A562" s="5" t="s">
        <v>89</v>
      </c>
      <c r="B562" s="124" t="s">
        <v>434</v>
      </c>
      <c r="C562" s="36">
        <v>21</v>
      </c>
      <c r="D562" s="37" t="s">
        <v>153</v>
      </c>
      <c r="E562" s="37">
        <v>39</v>
      </c>
      <c r="F562" s="37">
        <v>2</v>
      </c>
      <c r="G562" s="123" t="s">
        <v>474</v>
      </c>
      <c r="H562" s="40">
        <v>67050</v>
      </c>
      <c r="I562" s="40">
        <v>67000</v>
      </c>
      <c r="J562" s="65" t="s">
        <v>155</v>
      </c>
      <c r="K562" s="65"/>
      <c r="L562" s="65"/>
      <c r="M562" s="65"/>
      <c r="N562" s="67"/>
      <c r="O562" s="67"/>
      <c r="P562" s="62" t="s">
        <v>170</v>
      </c>
      <c r="Q562" s="65"/>
      <c r="R562" s="65"/>
      <c r="S562" s="65"/>
    </row>
    <row r="563" spans="1:19" s="9" customFormat="1" hidden="1">
      <c r="A563" s="5" t="s">
        <v>89</v>
      </c>
      <c r="B563" s="124" t="s">
        <v>434</v>
      </c>
      <c r="C563" s="36">
        <v>21</v>
      </c>
      <c r="D563" s="37" t="s">
        <v>153</v>
      </c>
      <c r="E563" s="37">
        <v>39</v>
      </c>
      <c r="F563" s="37">
        <v>3</v>
      </c>
      <c r="G563" s="123" t="s">
        <v>474</v>
      </c>
      <c r="H563" s="40">
        <v>400</v>
      </c>
      <c r="I563" s="40">
        <v>32041</v>
      </c>
      <c r="J563" s="61" t="s">
        <v>155</v>
      </c>
      <c r="K563" s="65"/>
      <c r="L563" s="63">
        <v>42478</v>
      </c>
      <c r="M563" s="65"/>
      <c r="N563" s="67"/>
      <c r="O563" s="67"/>
      <c r="P563" s="62" t="s">
        <v>164</v>
      </c>
      <c r="Q563" s="63">
        <v>42704</v>
      </c>
      <c r="R563" s="65"/>
      <c r="S563" s="82" t="s">
        <v>165</v>
      </c>
    </row>
    <row r="564" spans="1:19" s="9" customFormat="1" hidden="1">
      <c r="A564" s="5" t="s">
        <v>89</v>
      </c>
      <c r="B564" s="124" t="s">
        <v>434</v>
      </c>
      <c r="C564" s="36">
        <v>21</v>
      </c>
      <c r="D564" s="37" t="s">
        <v>153</v>
      </c>
      <c r="E564" s="37">
        <v>39</v>
      </c>
      <c r="F564" s="37">
        <v>4</v>
      </c>
      <c r="G564" s="123" t="s">
        <v>474</v>
      </c>
      <c r="H564" s="40">
        <v>21051</v>
      </c>
      <c r="I564" s="40">
        <v>21051</v>
      </c>
      <c r="J564" s="65" t="s">
        <v>155</v>
      </c>
      <c r="K564" s="65"/>
      <c r="L564" s="63">
        <v>42478</v>
      </c>
      <c r="M564" s="65"/>
      <c r="N564" s="67"/>
      <c r="O564" s="67"/>
      <c r="P564" s="62" t="s">
        <v>170</v>
      </c>
      <c r="Q564" s="65"/>
      <c r="R564" s="65"/>
      <c r="S564" s="65"/>
    </row>
    <row r="565" spans="1:19" s="9" customFormat="1" hidden="1">
      <c r="A565" s="5" t="s">
        <v>89</v>
      </c>
      <c r="B565" s="124" t="s">
        <v>434</v>
      </c>
      <c r="C565" s="36">
        <v>21</v>
      </c>
      <c r="D565" s="37" t="s">
        <v>153</v>
      </c>
      <c r="E565" s="37">
        <v>39</v>
      </c>
      <c r="F565" s="37">
        <v>5</v>
      </c>
      <c r="G565" s="123" t="s">
        <v>474</v>
      </c>
      <c r="H565" s="40">
        <v>21151</v>
      </c>
      <c r="I565" s="40">
        <v>21151</v>
      </c>
      <c r="J565" s="65" t="s">
        <v>155</v>
      </c>
      <c r="K565" s="65"/>
      <c r="L565" s="65"/>
      <c r="M565" s="65"/>
      <c r="N565" s="67"/>
      <c r="O565" s="67"/>
      <c r="P565" s="64">
        <v>42478</v>
      </c>
      <c r="Q565" s="65"/>
      <c r="R565" s="65"/>
      <c r="S565" s="80"/>
    </row>
    <row r="566" spans="1:19" s="9" customFormat="1" hidden="1">
      <c r="A566" s="5" t="s">
        <v>89</v>
      </c>
      <c r="B566" s="124" t="s">
        <v>434</v>
      </c>
      <c r="C566" s="36">
        <v>21</v>
      </c>
      <c r="D566" s="37" t="s">
        <v>153</v>
      </c>
      <c r="E566" s="37">
        <v>39</v>
      </c>
      <c r="F566" s="37">
        <v>6</v>
      </c>
      <c r="G566" s="123" t="s">
        <v>474</v>
      </c>
      <c r="H566" s="40">
        <v>21076</v>
      </c>
      <c r="I566" s="40">
        <v>21076</v>
      </c>
      <c r="J566" s="65" t="s">
        <v>155</v>
      </c>
      <c r="K566" s="65"/>
      <c r="L566" s="65"/>
      <c r="M566" s="65"/>
      <c r="N566" s="67"/>
      <c r="O566" s="67"/>
      <c r="P566" s="110">
        <v>42478</v>
      </c>
      <c r="Q566" s="65"/>
      <c r="R566" s="65"/>
      <c r="S566" s="80"/>
    </row>
    <row r="567" spans="1:19" s="9" customFormat="1" hidden="1">
      <c r="A567" s="5" t="s">
        <v>89</v>
      </c>
      <c r="B567" s="124" t="s">
        <v>434</v>
      </c>
      <c r="C567" s="36">
        <v>21</v>
      </c>
      <c r="D567" s="37" t="s">
        <v>153</v>
      </c>
      <c r="E567" s="37">
        <v>39</v>
      </c>
      <c r="F567" s="37">
        <v>7</v>
      </c>
      <c r="G567" s="123" t="s">
        <v>474</v>
      </c>
      <c r="H567" s="40">
        <v>21176</v>
      </c>
      <c r="I567" s="40">
        <v>21176</v>
      </c>
      <c r="J567" s="65" t="s">
        <v>155</v>
      </c>
      <c r="K567" s="65"/>
      <c r="L567" s="65"/>
      <c r="M567" s="65"/>
      <c r="N567" s="67"/>
      <c r="O567" s="67"/>
      <c r="P567" s="110">
        <v>42478</v>
      </c>
      <c r="Q567" s="65"/>
      <c r="R567" s="65"/>
      <c r="S567" s="80"/>
    </row>
    <row r="568" spans="1:19" s="9" customFormat="1" hidden="1">
      <c r="A568" s="5" t="s">
        <v>89</v>
      </c>
      <c r="B568" s="124" t="s">
        <v>434</v>
      </c>
      <c r="C568" s="36">
        <v>21</v>
      </c>
      <c r="D568" s="37" t="s">
        <v>153</v>
      </c>
      <c r="E568" s="37">
        <v>39</v>
      </c>
      <c r="F568" s="37">
        <v>8</v>
      </c>
      <c r="G568" s="123" t="s">
        <v>474</v>
      </c>
      <c r="H568" s="40">
        <v>62001</v>
      </c>
      <c r="I568" s="40">
        <v>62000</v>
      </c>
      <c r="J568" s="40" t="s">
        <v>155</v>
      </c>
      <c r="K568" s="65"/>
      <c r="L568" s="65"/>
      <c r="M568" s="65"/>
      <c r="N568" s="67"/>
      <c r="O568" s="67"/>
      <c r="P568" s="110"/>
      <c r="Q568" s="65"/>
      <c r="R568" s="65"/>
      <c r="S568" s="80"/>
    </row>
    <row r="569" spans="1:19" s="9" customFormat="1" hidden="1">
      <c r="A569" s="5" t="s">
        <v>89</v>
      </c>
      <c r="B569" s="124" t="s">
        <v>434</v>
      </c>
      <c r="C569" s="36">
        <v>21</v>
      </c>
      <c r="D569" s="37" t="s">
        <v>153</v>
      </c>
      <c r="E569" s="37">
        <v>39</v>
      </c>
      <c r="F569" s="37">
        <v>9</v>
      </c>
      <c r="G569" s="123" t="s">
        <v>474</v>
      </c>
      <c r="H569" s="40">
        <v>2800</v>
      </c>
      <c r="I569" s="40">
        <v>2800</v>
      </c>
      <c r="J569" s="65" t="s">
        <v>17</v>
      </c>
      <c r="K569" s="65"/>
      <c r="L569" s="65"/>
      <c r="M569" s="65"/>
      <c r="N569" s="67"/>
      <c r="O569" s="67"/>
      <c r="P569" s="110"/>
      <c r="Q569" s="65"/>
      <c r="R569" s="65"/>
      <c r="S569" s="80"/>
    </row>
    <row r="570" spans="1:19" s="9" customFormat="1" hidden="1">
      <c r="A570" s="5" t="s">
        <v>89</v>
      </c>
      <c r="B570" s="124" t="s">
        <v>434</v>
      </c>
      <c r="C570" s="36">
        <v>21</v>
      </c>
      <c r="D570" s="37" t="s">
        <v>153</v>
      </c>
      <c r="E570" s="37">
        <v>39</v>
      </c>
      <c r="F570" s="37">
        <v>10</v>
      </c>
      <c r="G570" s="123" t="s">
        <v>474</v>
      </c>
      <c r="H570" s="40">
        <v>2000</v>
      </c>
      <c r="I570" s="40">
        <v>2000</v>
      </c>
      <c r="J570" s="65" t="s">
        <v>17</v>
      </c>
      <c r="K570" s="65"/>
      <c r="L570" s="65"/>
      <c r="M570" s="65"/>
      <c r="N570" s="67"/>
      <c r="O570" s="67"/>
      <c r="P570" s="110"/>
      <c r="Q570" s="65"/>
      <c r="R570" s="65"/>
      <c r="S570" s="80"/>
    </row>
    <row r="571" spans="1:19" s="9" customFormat="1" ht="24" hidden="1">
      <c r="A571" s="5" t="s">
        <v>89</v>
      </c>
      <c r="B571" s="124" t="s">
        <v>434</v>
      </c>
      <c r="C571" s="36">
        <v>63</v>
      </c>
      <c r="D571" s="37" t="s">
        <v>153</v>
      </c>
      <c r="E571" s="37">
        <v>40</v>
      </c>
      <c r="F571" s="37">
        <v>1</v>
      </c>
      <c r="G571" s="123" t="s">
        <v>475</v>
      </c>
      <c r="H571" s="40" t="s">
        <v>300</v>
      </c>
      <c r="I571" s="40" t="s">
        <v>300</v>
      </c>
      <c r="J571" s="40" t="s">
        <v>158</v>
      </c>
      <c r="K571" s="65"/>
      <c r="L571" s="65"/>
      <c r="M571" s="65"/>
      <c r="N571" s="67"/>
      <c r="O571" s="67"/>
      <c r="P571" s="62" t="s">
        <v>159</v>
      </c>
      <c r="Q571" s="65"/>
      <c r="R571" s="65"/>
      <c r="S571" s="123" t="s">
        <v>476</v>
      </c>
    </row>
    <row r="572" spans="1:19" s="9" customFormat="1" ht="24" hidden="1">
      <c r="A572" s="5" t="s">
        <v>89</v>
      </c>
      <c r="B572" s="124" t="s">
        <v>434</v>
      </c>
      <c r="C572" s="36">
        <v>65</v>
      </c>
      <c r="D572" s="37" t="s">
        <v>153</v>
      </c>
      <c r="E572" s="37">
        <v>41</v>
      </c>
      <c r="F572" s="37">
        <v>1</v>
      </c>
      <c r="G572" s="123" t="s">
        <v>477</v>
      </c>
      <c r="H572" s="40" t="s">
        <v>300</v>
      </c>
      <c r="I572" s="40" t="s">
        <v>300</v>
      </c>
      <c r="J572" s="40" t="s">
        <v>158</v>
      </c>
      <c r="K572" s="65"/>
      <c r="L572" s="65"/>
      <c r="M572" s="65"/>
      <c r="N572" s="67"/>
      <c r="O572" s="67"/>
      <c r="P572" s="62" t="s">
        <v>159</v>
      </c>
      <c r="Q572" s="65"/>
      <c r="R572" s="65"/>
      <c r="S572" s="123" t="s">
        <v>476</v>
      </c>
    </row>
    <row r="573" spans="1:19" s="9" customFormat="1" ht="24" hidden="1">
      <c r="A573" s="5" t="s">
        <v>89</v>
      </c>
      <c r="B573" s="124" t="s">
        <v>434</v>
      </c>
      <c r="C573" s="36">
        <v>66</v>
      </c>
      <c r="D573" s="37" t="s">
        <v>153</v>
      </c>
      <c r="E573" s="37">
        <v>42</v>
      </c>
      <c r="F573" s="37">
        <v>1</v>
      </c>
      <c r="G573" s="123" t="s">
        <v>478</v>
      </c>
      <c r="H573" s="40" t="s">
        <v>300</v>
      </c>
      <c r="I573" s="40" t="s">
        <v>300</v>
      </c>
      <c r="J573" s="40" t="s">
        <v>158</v>
      </c>
      <c r="K573" s="65"/>
      <c r="L573" s="65"/>
      <c r="M573" s="65"/>
      <c r="N573" s="67"/>
      <c r="O573" s="67"/>
      <c r="P573" s="62" t="s">
        <v>159</v>
      </c>
      <c r="Q573" s="65"/>
      <c r="R573" s="65"/>
      <c r="S573" s="123" t="s">
        <v>476</v>
      </c>
    </row>
    <row r="574" spans="1:19" s="9" customFormat="1" hidden="1">
      <c r="A574" s="5" t="s">
        <v>89</v>
      </c>
      <c r="B574" s="124" t="s">
        <v>434</v>
      </c>
      <c r="C574" s="36">
        <v>71</v>
      </c>
      <c r="D574" s="37" t="s">
        <v>153</v>
      </c>
      <c r="E574" s="37">
        <v>43</v>
      </c>
      <c r="F574" s="37">
        <v>1</v>
      </c>
      <c r="G574" s="123" t="s">
        <v>479</v>
      </c>
      <c r="H574" s="40">
        <v>52991</v>
      </c>
      <c r="I574" s="40">
        <v>52992</v>
      </c>
      <c r="J574" s="65" t="s">
        <v>155</v>
      </c>
      <c r="K574" s="65"/>
      <c r="L574" s="65"/>
      <c r="M574" s="65"/>
      <c r="N574" s="67"/>
      <c r="O574" s="67"/>
      <c r="P574" s="62" t="s">
        <v>164</v>
      </c>
      <c r="Q574" s="65"/>
      <c r="R574" s="65"/>
      <c r="S574" s="65"/>
    </row>
    <row r="575" spans="1:19" s="9" customFormat="1" hidden="1">
      <c r="A575" s="5" t="s">
        <v>89</v>
      </c>
      <c r="B575" s="124" t="s">
        <v>434</v>
      </c>
      <c r="C575" s="36">
        <v>182</v>
      </c>
      <c r="D575" s="37" t="s">
        <v>153</v>
      </c>
      <c r="E575" s="37">
        <v>44</v>
      </c>
      <c r="F575" s="37">
        <v>1</v>
      </c>
      <c r="G575" s="123" t="s">
        <v>480</v>
      </c>
      <c r="H575" s="40">
        <v>85081</v>
      </c>
      <c r="I575" s="40">
        <v>85081</v>
      </c>
      <c r="J575" s="65" t="s">
        <v>155</v>
      </c>
      <c r="K575" s="65"/>
      <c r="L575" s="65"/>
      <c r="M575" s="65"/>
      <c r="N575" s="67"/>
      <c r="O575" s="67"/>
      <c r="P575" s="62" t="s">
        <v>185</v>
      </c>
      <c r="Q575" s="65"/>
      <c r="R575" s="65"/>
      <c r="S575" s="65"/>
    </row>
    <row r="576" spans="1:19" s="9" customFormat="1" hidden="1">
      <c r="A576" s="5" t="s">
        <v>89</v>
      </c>
      <c r="B576" s="124" t="s">
        <v>434</v>
      </c>
      <c r="C576" s="36">
        <v>182</v>
      </c>
      <c r="D576" s="37" t="s">
        <v>153</v>
      </c>
      <c r="E576" s="37">
        <v>44</v>
      </c>
      <c r="F576" s="37">
        <v>2</v>
      </c>
      <c r="G576" s="123" t="s">
        <v>480</v>
      </c>
      <c r="H576" s="40">
        <v>60460</v>
      </c>
      <c r="I576" s="40">
        <v>60460</v>
      </c>
      <c r="J576" s="61" t="s">
        <v>155</v>
      </c>
      <c r="K576" s="65"/>
      <c r="L576" s="65"/>
      <c r="M576" s="65"/>
      <c r="N576" s="67"/>
      <c r="O576" s="67"/>
      <c r="P576" s="62"/>
      <c r="Q576" s="65"/>
      <c r="R576" s="65"/>
      <c r="S576" s="65"/>
    </row>
    <row r="577" spans="1:19" s="9" customFormat="1" hidden="1">
      <c r="A577" s="5" t="s">
        <v>89</v>
      </c>
      <c r="B577" s="124" t="s">
        <v>434</v>
      </c>
      <c r="C577" s="36">
        <v>188</v>
      </c>
      <c r="D577" s="37" t="s">
        <v>153</v>
      </c>
      <c r="E577" s="37">
        <v>45</v>
      </c>
      <c r="F577" s="37">
        <v>1</v>
      </c>
      <c r="G577" s="123" t="s">
        <v>481</v>
      </c>
      <c r="H577" s="40">
        <v>60460</v>
      </c>
      <c r="I577" s="40">
        <v>60460</v>
      </c>
      <c r="J577" s="61" t="s">
        <v>155</v>
      </c>
      <c r="K577" s="65"/>
      <c r="L577" s="63">
        <v>42478</v>
      </c>
      <c r="M577" s="65"/>
      <c r="N577" s="67"/>
      <c r="O577" s="67"/>
      <c r="P577" s="62" t="s">
        <v>164</v>
      </c>
      <c r="Q577" s="63">
        <v>42704</v>
      </c>
      <c r="R577" s="65"/>
      <c r="S577" s="82" t="s">
        <v>165</v>
      </c>
    </row>
    <row r="578" spans="1:19" s="9" customFormat="1" hidden="1">
      <c r="A578" s="5" t="s">
        <v>89</v>
      </c>
      <c r="B578" s="124" t="s">
        <v>434</v>
      </c>
      <c r="C578" s="36">
        <v>188</v>
      </c>
      <c r="D578" s="37" t="s">
        <v>153</v>
      </c>
      <c r="E578" s="37">
        <v>45</v>
      </c>
      <c r="F578" s="37">
        <v>2</v>
      </c>
      <c r="G578" s="123" t="s">
        <v>481</v>
      </c>
      <c r="H578" s="40">
        <v>454</v>
      </c>
      <c r="I578" s="40">
        <v>454</v>
      </c>
      <c r="J578" s="61" t="s">
        <v>155</v>
      </c>
      <c r="K578" s="65"/>
      <c r="L578" s="63">
        <v>42478</v>
      </c>
      <c r="M578" s="65"/>
      <c r="N578" s="67"/>
      <c r="O578" s="67"/>
      <c r="P578" s="64">
        <v>42478</v>
      </c>
      <c r="Q578" s="63"/>
      <c r="R578" s="65"/>
      <c r="S578" s="82"/>
    </row>
    <row r="579" spans="1:19" s="9" customFormat="1" hidden="1">
      <c r="A579" s="5" t="s">
        <v>89</v>
      </c>
      <c r="B579" s="124" t="s">
        <v>434</v>
      </c>
      <c r="C579" s="36">
        <v>183</v>
      </c>
      <c r="D579" s="37" t="s">
        <v>153</v>
      </c>
      <c r="E579" s="37">
        <v>46</v>
      </c>
      <c r="F579" s="37">
        <v>1</v>
      </c>
      <c r="G579" s="123" t="s">
        <v>482</v>
      </c>
      <c r="H579" s="40">
        <v>60460</v>
      </c>
      <c r="I579" s="40">
        <v>60460</v>
      </c>
      <c r="J579" s="61" t="s">
        <v>155</v>
      </c>
      <c r="K579" s="65"/>
      <c r="L579" s="63">
        <v>42478</v>
      </c>
      <c r="M579" s="65"/>
      <c r="N579" s="67"/>
      <c r="O579" s="67"/>
      <c r="P579" s="62" t="s">
        <v>164</v>
      </c>
      <c r="Q579" s="63">
        <v>42704</v>
      </c>
      <c r="R579" s="65"/>
      <c r="S579" s="82" t="s">
        <v>165</v>
      </c>
    </row>
    <row r="580" spans="1:19" s="9" customFormat="1" hidden="1">
      <c r="A580" s="5" t="s">
        <v>89</v>
      </c>
      <c r="B580" s="124" t="s">
        <v>434</v>
      </c>
      <c r="C580" s="36">
        <v>183</v>
      </c>
      <c r="D580" s="37" t="s">
        <v>153</v>
      </c>
      <c r="E580" s="37">
        <v>46</v>
      </c>
      <c r="F580" s="37">
        <v>2</v>
      </c>
      <c r="G580" s="123" t="s">
        <v>482</v>
      </c>
      <c r="H580" s="40">
        <v>454</v>
      </c>
      <c r="I580" s="40">
        <v>454</v>
      </c>
      <c r="J580" s="61" t="s">
        <v>155</v>
      </c>
      <c r="K580" s="65"/>
      <c r="L580" s="63">
        <v>42478</v>
      </c>
      <c r="M580" s="65"/>
      <c r="N580" s="67"/>
      <c r="O580" s="67"/>
      <c r="P580" s="64">
        <v>42478</v>
      </c>
      <c r="Q580" s="63"/>
      <c r="R580" s="65"/>
      <c r="S580" s="82"/>
    </row>
    <row r="581" spans="1:19" s="9" customFormat="1" hidden="1">
      <c r="A581" s="5" t="s">
        <v>89</v>
      </c>
      <c r="B581" s="124" t="s">
        <v>434</v>
      </c>
      <c r="C581" s="36">
        <v>186</v>
      </c>
      <c r="D581" s="37" t="s">
        <v>153</v>
      </c>
      <c r="E581" s="37">
        <v>47</v>
      </c>
      <c r="F581" s="37">
        <v>1</v>
      </c>
      <c r="G581" s="123" t="s">
        <v>483</v>
      </c>
      <c r="H581" s="40" t="s">
        <v>484</v>
      </c>
      <c r="I581" s="40" t="s">
        <v>484</v>
      </c>
      <c r="J581" s="65" t="s">
        <v>158</v>
      </c>
      <c r="K581" s="65"/>
      <c r="L581" s="65"/>
      <c r="M581" s="65"/>
      <c r="N581" s="67"/>
      <c r="O581" s="67"/>
      <c r="P581" s="62" t="s">
        <v>159</v>
      </c>
      <c r="Q581" s="65"/>
      <c r="R581" s="65"/>
      <c r="S581" s="65"/>
    </row>
    <row r="582" spans="1:19" s="9" customFormat="1" hidden="1">
      <c r="A582" s="5" t="s">
        <v>89</v>
      </c>
      <c r="B582" s="124" t="s">
        <v>434</v>
      </c>
      <c r="C582" s="36">
        <v>190</v>
      </c>
      <c r="D582" s="37" t="s">
        <v>153</v>
      </c>
      <c r="E582" s="37">
        <v>48</v>
      </c>
      <c r="F582" s="37">
        <v>1</v>
      </c>
      <c r="G582" s="123" t="s">
        <v>485</v>
      </c>
      <c r="H582" s="40">
        <v>85081</v>
      </c>
      <c r="I582" s="40">
        <v>85082</v>
      </c>
      <c r="J582" s="65" t="s">
        <v>155</v>
      </c>
      <c r="K582" s="65"/>
      <c r="L582" s="65"/>
      <c r="M582" s="65"/>
      <c r="N582" s="67"/>
      <c r="O582" s="67"/>
      <c r="P582" s="62" t="s">
        <v>185</v>
      </c>
      <c r="Q582" s="65"/>
      <c r="R582" s="65"/>
      <c r="S582" s="65"/>
    </row>
    <row r="583" spans="1:19" s="9" customFormat="1" hidden="1">
      <c r="A583" s="5" t="s">
        <v>89</v>
      </c>
      <c r="B583" s="124" t="s">
        <v>434</v>
      </c>
      <c r="C583" s="36">
        <v>191</v>
      </c>
      <c r="D583" s="37" t="s">
        <v>153</v>
      </c>
      <c r="E583" s="37">
        <v>49</v>
      </c>
      <c r="F583" s="37">
        <v>1</v>
      </c>
      <c r="G583" s="123" t="s">
        <v>486</v>
      </c>
      <c r="H583" s="40">
        <v>400</v>
      </c>
      <c r="I583" s="40">
        <v>32041</v>
      </c>
      <c r="J583" s="61" t="s">
        <v>155</v>
      </c>
      <c r="K583" s="65"/>
      <c r="L583" s="63">
        <v>42478</v>
      </c>
      <c r="M583" s="65"/>
      <c r="N583" s="67"/>
      <c r="O583" s="67"/>
      <c r="P583" s="62" t="s">
        <v>164</v>
      </c>
      <c r="Q583" s="63">
        <v>42704</v>
      </c>
      <c r="R583" s="65"/>
      <c r="S583" s="82" t="s">
        <v>165</v>
      </c>
    </row>
    <row r="584" spans="1:19" s="9" customFormat="1" hidden="1">
      <c r="A584" s="5" t="s">
        <v>89</v>
      </c>
      <c r="B584" s="124" t="s">
        <v>434</v>
      </c>
      <c r="C584" s="36">
        <v>192</v>
      </c>
      <c r="D584" s="37" t="s">
        <v>153</v>
      </c>
      <c r="E584" s="37">
        <v>50</v>
      </c>
      <c r="F584" s="37">
        <v>1</v>
      </c>
      <c r="G584" s="123" t="s">
        <v>487</v>
      </c>
      <c r="H584" s="40" t="s">
        <v>334</v>
      </c>
      <c r="I584" s="40" t="s">
        <v>334</v>
      </c>
      <c r="J584" s="65" t="s">
        <v>158</v>
      </c>
      <c r="K584" s="65"/>
      <c r="L584" s="65"/>
      <c r="M584" s="65"/>
      <c r="N584" s="67"/>
      <c r="O584" s="67"/>
      <c r="P584" s="64">
        <v>42478</v>
      </c>
      <c r="Q584" s="65"/>
      <c r="R584" s="65"/>
      <c r="S584" s="123" t="s">
        <v>488</v>
      </c>
    </row>
    <row r="585" spans="1:19" s="9" customFormat="1" hidden="1">
      <c r="A585" s="5" t="s">
        <v>89</v>
      </c>
      <c r="B585" s="124" t="s">
        <v>434</v>
      </c>
      <c r="C585" s="36">
        <v>193</v>
      </c>
      <c r="D585" s="37" t="s">
        <v>153</v>
      </c>
      <c r="E585" s="37">
        <v>51</v>
      </c>
      <c r="F585" s="37">
        <v>1</v>
      </c>
      <c r="G585" s="123" t="s">
        <v>489</v>
      </c>
      <c r="H585" s="40">
        <v>7050</v>
      </c>
      <c r="I585" s="40">
        <v>7000</v>
      </c>
      <c r="J585" s="65" t="s">
        <v>155</v>
      </c>
      <c r="K585" s="65"/>
      <c r="L585" s="63">
        <v>42478</v>
      </c>
      <c r="M585" s="65"/>
      <c r="N585" s="67"/>
      <c r="O585" s="67"/>
      <c r="P585" s="62" t="s">
        <v>164</v>
      </c>
      <c r="Q585" s="63">
        <v>42704</v>
      </c>
      <c r="R585" s="65"/>
      <c r="S585" s="82" t="s">
        <v>422</v>
      </c>
    </row>
    <row r="586" spans="1:19" s="9" customFormat="1" hidden="1">
      <c r="A586" s="5" t="s">
        <v>89</v>
      </c>
      <c r="B586" s="124" t="s">
        <v>434</v>
      </c>
      <c r="C586" s="36">
        <v>194</v>
      </c>
      <c r="D586" s="37" t="s">
        <v>153</v>
      </c>
      <c r="E586" s="37">
        <v>52</v>
      </c>
      <c r="F586" s="37">
        <v>1</v>
      </c>
      <c r="G586" s="123" t="s">
        <v>490</v>
      </c>
      <c r="H586" s="40">
        <v>400</v>
      </c>
      <c r="I586" s="40">
        <v>32041</v>
      </c>
      <c r="J586" s="61" t="s">
        <v>155</v>
      </c>
      <c r="K586" s="65"/>
      <c r="L586" s="63">
        <v>42478</v>
      </c>
      <c r="M586" s="65"/>
      <c r="N586" s="67"/>
      <c r="O586" s="67"/>
      <c r="P586" s="62" t="s">
        <v>164</v>
      </c>
      <c r="Q586" s="63">
        <v>42704</v>
      </c>
      <c r="R586" s="65"/>
      <c r="S586" s="82" t="s">
        <v>165</v>
      </c>
    </row>
    <row r="587" spans="1:19" s="9" customFormat="1" hidden="1">
      <c r="A587" s="5" t="s">
        <v>89</v>
      </c>
      <c r="B587" s="124" t="s">
        <v>434</v>
      </c>
      <c r="C587" s="36">
        <v>194</v>
      </c>
      <c r="D587" s="37" t="s">
        <v>153</v>
      </c>
      <c r="E587" s="37">
        <v>52</v>
      </c>
      <c r="F587" s="37">
        <v>2</v>
      </c>
      <c r="G587" s="123" t="s">
        <v>490</v>
      </c>
      <c r="H587" s="40">
        <v>7050</v>
      </c>
      <c r="I587" s="40">
        <v>7000</v>
      </c>
      <c r="J587" s="65" t="s">
        <v>155</v>
      </c>
      <c r="K587" s="65"/>
      <c r="L587" s="63">
        <v>42478</v>
      </c>
      <c r="M587" s="65"/>
      <c r="N587" s="67"/>
      <c r="O587" s="67"/>
      <c r="P587" s="62" t="s">
        <v>164</v>
      </c>
      <c r="Q587" s="63">
        <v>42704</v>
      </c>
      <c r="R587" s="65"/>
      <c r="S587" s="82" t="s">
        <v>422</v>
      </c>
    </row>
    <row r="588" spans="1:19" s="9" customFormat="1" hidden="1">
      <c r="A588" s="5" t="s">
        <v>89</v>
      </c>
      <c r="B588" s="124" t="s">
        <v>434</v>
      </c>
      <c r="C588" s="36">
        <v>194</v>
      </c>
      <c r="D588" s="37" t="s">
        <v>153</v>
      </c>
      <c r="E588" s="37">
        <v>52</v>
      </c>
      <c r="F588" s="37">
        <v>3</v>
      </c>
      <c r="G588" s="123" t="s">
        <v>490</v>
      </c>
      <c r="H588" s="40">
        <v>7050</v>
      </c>
      <c r="I588" s="40">
        <v>7080</v>
      </c>
      <c r="J588" s="65" t="s">
        <v>155</v>
      </c>
      <c r="K588" s="65"/>
      <c r="L588" s="65"/>
      <c r="M588" s="65"/>
      <c r="N588" s="67"/>
      <c r="O588" s="67"/>
      <c r="P588" s="62" t="s">
        <v>164</v>
      </c>
      <c r="Q588" s="65"/>
      <c r="R588" s="65"/>
      <c r="S588" s="65"/>
    </row>
    <row r="589" spans="1:19" s="9" customFormat="1" hidden="1">
      <c r="A589" s="5" t="s">
        <v>89</v>
      </c>
      <c r="B589" s="124" t="s">
        <v>434</v>
      </c>
      <c r="C589" s="36">
        <v>194</v>
      </c>
      <c r="D589" s="37" t="s">
        <v>153</v>
      </c>
      <c r="E589" s="37">
        <v>52</v>
      </c>
      <c r="F589" s="37">
        <v>4</v>
      </c>
      <c r="G589" s="123" t="s">
        <v>490</v>
      </c>
      <c r="H589" s="40">
        <v>450</v>
      </c>
      <c r="I589" s="40">
        <v>450</v>
      </c>
      <c r="J589" s="65" t="s">
        <v>155</v>
      </c>
      <c r="K589" s="65"/>
      <c r="L589" s="65"/>
      <c r="M589" s="65"/>
      <c r="N589" s="67"/>
      <c r="O589" s="67"/>
      <c r="P589" s="62" t="s">
        <v>164</v>
      </c>
      <c r="Q589" s="65"/>
      <c r="R589" s="65"/>
      <c r="S589" s="65"/>
    </row>
    <row r="590" spans="1:19" s="9" customFormat="1" hidden="1">
      <c r="A590" s="5" t="s">
        <v>89</v>
      </c>
      <c r="B590" s="124" t="s">
        <v>434</v>
      </c>
      <c r="C590" s="36">
        <v>195</v>
      </c>
      <c r="D590" s="37" t="s">
        <v>153</v>
      </c>
      <c r="E590" s="37">
        <v>53</v>
      </c>
      <c r="F590" s="37">
        <v>1</v>
      </c>
      <c r="G590" s="123" t="s">
        <v>491</v>
      </c>
      <c r="H590" s="40">
        <v>450</v>
      </c>
      <c r="I590" s="40">
        <v>450</v>
      </c>
      <c r="J590" s="65" t="s">
        <v>155</v>
      </c>
      <c r="K590" s="65"/>
      <c r="L590" s="65"/>
      <c r="M590" s="65"/>
      <c r="N590" s="67"/>
      <c r="O590" s="67"/>
      <c r="P590" s="62" t="s">
        <v>164</v>
      </c>
      <c r="Q590" s="65"/>
      <c r="R590" s="65"/>
      <c r="S590" s="65"/>
    </row>
    <row r="591" spans="1:19" s="9" customFormat="1" hidden="1">
      <c r="A591" s="5" t="s">
        <v>89</v>
      </c>
      <c r="B591" s="124" t="s">
        <v>434</v>
      </c>
      <c r="C591" s="36">
        <v>195</v>
      </c>
      <c r="D591" s="37" t="s">
        <v>153</v>
      </c>
      <c r="E591" s="37">
        <v>53</v>
      </c>
      <c r="F591" s="37">
        <v>2</v>
      </c>
      <c r="G591" s="123" t="s">
        <v>491</v>
      </c>
      <c r="H591" s="40">
        <v>550</v>
      </c>
      <c r="I591" s="40">
        <v>550</v>
      </c>
      <c r="J591" s="65" t="s">
        <v>155</v>
      </c>
      <c r="K591" s="65"/>
      <c r="L591" s="65"/>
      <c r="M591" s="65"/>
      <c r="N591" s="67"/>
      <c r="O591" s="67"/>
      <c r="P591" s="110">
        <v>42478</v>
      </c>
      <c r="Q591" s="65"/>
      <c r="R591" s="65"/>
      <c r="S591" s="80"/>
    </row>
    <row r="592" spans="1:19" s="9" customFormat="1" hidden="1">
      <c r="A592" s="5" t="s">
        <v>89</v>
      </c>
      <c r="B592" s="124" t="s">
        <v>434</v>
      </c>
      <c r="C592" s="36">
        <v>196</v>
      </c>
      <c r="D592" s="37" t="s">
        <v>153</v>
      </c>
      <c r="E592" s="37">
        <v>54</v>
      </c>
      <c r="F592" s="37">
        <v>1</v>
      </c>
      <c r="G592" s="123" t="s">
        <v>492</v>
      </c>
      <c r="H592" s="40">
        <v>20459</v>
      </c>
      <c r="I592" s="40">
        <v>20458</v>
      </c>
      <c r="J592" s="65" t="s">
        <v>155</v>
      </c>
      <c r="K592" s="65"/>
      <c r="L592" s="65"/>
      <c r="M592" s="65"/>
      <c r="N592" s="67"/>
      <c r="O592" s="67"/>
      <c r="P592" s="64">
        <v>42478</v>
      </c>
      <c r="Q592" s="65"/>
      <c r="R592" s="65"/>
      <c r="S592" s="80"/>
    </row>
    <row r="593" spans="1:19" s="9" customFormat="1" hidden="1">
      <c r="A593" s="5" t="s">
        <v>89</v>
      </c>
      <c r="B593" s="124" t="s">
        <v>434</v>
      </c>
      <c r="C593" s="36">
        <v>197</v>
      </c>
      <c r="D593" s="37" t="s">
        <v>153</v>
      </c>
      <c r="E593" s="37">
        <v>55</v>
      </c>
      <c r="F593" s="37">
        <v>1</v>
      </c>
      <c r="G593" s="123" t="s">
        <v>493</v>
      </c>
      <c r="H593" s="40">
        <v>400</v>
      </c>
      <c r="I593" s="40">
        <v>32041</v>
      </c>
      <c r="J593" s="61" t="s">
        <v>155</v>
      </c>
      <c r="K593" s="65"/>
      <c r="L593" s="63">
        <v>42478</v>
      </c>
      <c r="M593" s="65"/>
      <c r="N593" s="67"/>
      <c r="O593" s="67"/>
      <c r="P593" s="62" t="s">
        <v>164</v>
      </c>
      <c r="Q593" s="63">
        <v>42704</v>
      </c>
      <c r="R593" s="65"/>
      <c r="S593" s="82" t="s">
        <v>165</v>
      </c>
    </row>
    <row r="594" spans="1:19" s="9" customFormat="1" hidden="1">
      <c r="A594" s="5" t="s">
        <v>89</v>
      </c>
      <c r="B594" s="124" t="s">
        <v>434</v>
      </c>
      <c r="C594" s="36">
        <v>197</v>
      </c>
      <c r="D594" s="37" t="s">
        <v>153</v>
      </c>
      <c r="E594" s="37">
        <v>55</v>
      </c>
      <c r="F594" s="37">
        <v>2</v>
      </c>
      <c r="G594" s="123" t="s">
        <v>493</v>
      </c>
      <c r="H594" s="40">
        <v>409</v>
      </c>
      <c r="I594" s="40">
        <v>409</v>
      </c>
      <c r="J594" s="105" t="s">
        <v>158</v>
      </c>
      <c r="K594" s="65"/>
      <c r="L594" s="65"/>
      <c r="M594" s="65"/>
      <c r="N594" s="67"/>
      <c r="O594" s="67"/>
      <c r="P594" s="62" t="s">
        <v>159</v>
      </c>
      <c r="Q594" s="65"/>
      <c r="R594" s="65"/>
      <c r="S594" s="65"/>
    </row>
    <row r="595" spans="1:19" s="9" customFormat="1" hidden="1">
      <c r="A595" s="5" t="s">
        <v>89</v>
      </c>
      <c r="B595" s="124" t="s">
        <v>434</v>
      </c>
      <c r="C595" s="36">
        <v>200</v>
      </c>
      <c r="D595" s="37" t="s">
        <v>153</v>
      </c>
      <c r="E595" s="37">
        <v>56</v>
      </c>
      <c r="F595" s="37">
        <v>1</v>
      </c>
      <c r="G595" s="123" t="s">
        <v>494</v>
      </c>
      <c r="H595" s="40">
        <v>60425</v>
      </c>
      <c r="I595" s="40">
        <v>60431</v>
      </c>
      <c r="J595" s="40" t="s">
        <v>155</v>
      </c>
      <c r="K595" s="65"/>
      <c r="L595" s="65"/>
      <c r="M595" s="65"/>
      <c r="N595" s="67"/>
      <c r="O595" s="67"/>
      <c r="P595" s="67" t="s">
        <v>170</v>
      </c>
      <c r="Q595" s="65"/>
      <c r="R595" s="65"/>
      <c r="S595" s="65"/>
    </row>
    <row r="596" spans="1:19" s="9" customFormat="1" hidden="1">
      <c r="A596" s="5" t="s">
        <v>89</v>
      </c>
      <c r="B596" s="124" t="s">
        <v>434</v>
      </c>
      <c r="C596" s="36">
        <v>201</v>
      </c>
      <c r="D596" s="37" t="s">
        <v>153</v>
      </c>
      <c r="E596" s="37">
        <v>57</v>
      </c>
      <c r="F596" s="37">
        <v>1</v>
      </c>
      <c r="G596" s="123" t="s">
        <v>495</v>
      </c>
      <c r="H596" s="40" t="s">
        <v>496</v>
      </c>
      <c r="I596" s="40" t="s">
        <v>496</v>
      </c>
      <c r="J596" s="40" t="s">
        <v>158</v>
      </c>
      <c r="K596" s="65"/>
      <c r="L596" s="65"/>
      <c r="M596" s="65"/>
      <c r="N596" s="67"/>
      <c r="O596" s="67"/>
      <c r="P596" s="62" t="s">
        <v>159</v>
      </c>
      <c r="Q596" s="65"/>
      <c r="R596" s="65"/>
      <c r="S596" s="125" t="s">
        <v>497</v>
      </c>
    </row>
    <row r="597" spans="1:19" s="9" customFormat="1" hidden="1">
      <c r="A597" s="5" t="s">
        <v>89</v>
      </c>
      <c r="B597" s="124" t="s">
        <v>434</v>
      </c>
      <c r="C597" s="36">
        <v>202</v>
      </c>
      <c r="D597" s="37" t="s">
        <v>153</v>
      </c>
      <c r="E597" s="37">
        <v>58</v>
      </c>
      <c r="F597" s="37">
        <v>1</v>
      </c>
      <c r="G597" s="123" t="s">
        <v>498</v>
      </c>
      <c r="H597" s="40">
        <v>10400</v>
      </c>
      <c r="I597" s="40">
        <v>32105</v>
      </c>
      <c r="J597" s="61" t="s">
        <v>155</v>
      </c>
      <c r="K597" s="65"/>
      <c r="L597" s="65"/>
      <c r="M597" s="65"/>
      <c r="N597" s="67"/>
      <c r="O597" s="67"/>
      <c r="P597" s="62" t="s">
        <v>170</v>
      </c>
      <c r="Q597" s="65"/>
      <c r="R597" s="65"/>
      <c r="S597" s="65"/>
    </row>
    <row r="598" spans="1:19" s="9" customFormat="1" hidden="1">
      <c r="A598" s="5" t="s">
        <v>89</v>
      </c>
      <c r="B598" s="124" t="s">
        <v>434</v>
      </c>
      <c r="C598" s="36">
        <v>203</v>
      </c>
      <c r="D598" s="37" t="s">
        <v>153</v>
      </c>
      <c r="E598" s="37">
        <v>59</v>
      </c>
      <c r="F598" s="37">
        <v>1</v>
      </c>
      <c r="G598" s="123" t="s">
        <v>499</v>
      </c>
      <c r="H598" s="40">
        <v>400</v>
      </c>
      <c r="I598" s="40">
        <v>32041</v>
      </c>
      <c r="J598" s="61" t="s">
        <v>155</v>
      </c>
      <c r="K598" s="65"/>
      <c r="L598" s="65"/>
      <c r="M598" s="65"/>
      <c r="N598" s="67"/>
      <c r="O598" s="67"/>
      <c r="P598" s="62" t="s">
        <v>164</v>
      </c>
      <c r="Q598" s="65"/>
      <c r="R598" s="65"/>
      <c r="S598" s="65"/>
    </row>
    <row r="599" spans="1:19" s="9" customFormat="1" hidden="1">
      <c r="A599" s="5" t="s">
        <v>89</v>
      </c>
      <c r="B599" s="124" t="s">
        <v>434</v>
      </c>
      <c r="C599" s="36">
        <v>204</v>
      </c>
      <c r="D599" s="37" t="s">
        <v>153</v>
      </c>
      <c r="E599" s="37">
        <v>60</v>
      </c>
      <c r="F599" s="37">
        <v>1</v>
      </c>
      <c r="G599" s="123" t="s">
        <v>500</v>
      </c>
      <c r="H599" s="40">
        <v>400</v>
      </c>
      <c r="I599" s="40">
        <v>32041</v>
      </c>
      <c r="J599" s="61" t="s">
        <v>155</v>
      </c>
      <c r="K599" s="65"/>
      <c r="L599" s="65"/>
      <c r="M599" s="65"/>
      <c r="N599" s="67"/>
      <c r="O599" s="67"/>
      <c r="P599" s="62" t="s">
        <v>164</v>
      </c>
      <c r="Q599" s="65"/>
      <c r="R599" s="65"/>
      <c r="S599" s="65"/>
    </row>
    <row r="600" spans="1:19" s="9" customFormat="1" hidden="1">
      <c r="A600" s="5" t="s">
        <v>89</v>
      </c>
      <c r="B600" s="124" t="s">
        <v>434</v>
      </c>
      <c r="C600" s="36">
        <v>207</v>
      </c>
      <c r="D600" s="37" t="s">
        <v>153</v>
      </c>
      <c r="E600" s="37">
        <v>61</v>
      </c>
      <c r="F600" s="37">
        <v>1</v>
      </c>
      <c r="G600" s="123" t="s">
        <v>501</v>
      </c>
      <c r="H600" s="40">
        <v>17050</v>
      </c>
      <c r="I600" s="40">
        <v>17000</v>
      </c>
      <c r="J600" s="40" t="s">
        <v>17</v>
      </c>
      <c r="K600" s="65"/>
      <c r="L600" s="65"/>
      <c r="M600" s="65"/>
      <c r="N600" s="67"/>
      <c r="O600" s="67"/>
      <c r="P600" s="67"/>
      <c r="Q600" s="65"/>
      <c r="R600" s="65"/>
      <c r="S600" s="65"/>
    </row>
    <row r="601" spans="1:19" s="9" customFormat="1" hidden="1">
      <c r="A601" s="5" t="s">
        <v>89</v>
      </c>
      <c r="B601" s="124" t="s">
        <v>434</v>
      </c>
      <c r="C601" s="36">
        <v>207</v>
      </c>
      <c r="D601" s="37" t="s">
        <v>153</v>
      </c>
      <c r="E601" s="37">
        <v>61</v>
      </c>
      <c r="F601" s="37">
        <v>2</v>
      </c>
      <c r="G601" s="123" t="s">
        <v>501</v>
      </c>
      <c r="H601" s="40">
        <v>17050</v>
      </c>
      <c r="I601" s="40">
        <v>17000</v>
      </c>
      <c r="J601" s="40" t="s">
        <v>17</v>
      </c>
      <c r="K601" s="65"/>
      <c r="L601" s="65"/>
      <c r="M601" s="65"/>
      <c r="N601" s="67"/>
      <c r="O601" s="67"/>
      <c r="P601" s="67"/>
      <c r="Q601" s="65"/>
      <c r="R601" s="65"/>
      <c r="S601" s="65"/>
    </row>
    <row r="602" spans="1:19" s="9" customFormat="1" hidden="1">
      <c r="A602" s="5" t="s">
        <v>89</v>
      </c>
      <c r="B602" s="124" t="s">
        <v>434</v>
      </c>
      <c r="C602" s="36">
        <v>207</v>
      </c>
      <c r="D602" s="37" t="s">
        <v>153</v>
      </c>
      <c r="E602" s="37">
        <v>62</v>
      </c>
      <c r="F602" s="37">
        <v>2</v>
      </c>
      <c r="G602" s="123" t="s">
        <v>501</v>
      </c>
      <c r="H602" s="40">
        <v>17000</v>
      </c>
      <c r="I602" s="40">
        <v>17000</v>
      </c>
      <c r="J602" s="40" t="s">
        <v>17</v>
      </c>
      <c r="K602" s="65"/>
      <c r="L602" s="65"/>
      <c r="M602" s="65"/>
      <c r="N602" s="67"/>
      <c r="O602" s="67"/>
      <c r="P602" s="67"/>
      <c r="Q602" s="65"/>
      <c r="R602" s="65"/>
      <c r="S602" s="65"/>
    </row>
    <row r="603" spans="1:19" s="9" customFormat="1" hidden="1">
      <c r="A603" s="5" t="s">
        <v>89</v>
      </c>
      <c r="B603" s="124" t="s">
        <v>434</v>
      </c>
      <c r="C603" s="36">
        <v>213</v>
      </c>
      <c r="D603" s="37" t="s">
        <v>153</v>
      </c>
      <c r="E603" s="37">
        <v>63</v>
      </c>
      <c r="F603" s="37">
        <v>1</v>
      </c>
      <c r="G603" s="123" t="s">
        <v>502</v>
      </c>
      <c r="H603" s="40" t="s">
        <v>409</v>
      </c>
      <c r="I603" s="40" t="s">
        <v>409</v>
      </c>
      <c r="J603" s="40" t="s">
        <v>158</v>
      </c>
      <c r="K603" s="65"/>
      <c r="L603" s="65"/>
      <c r="M603" s="65"/>
      <c r="N603" s="67"/>
      <c r="O603" s="67"/>
      <c r="P603" s="62" t="s">
        <v>159</v>
      </c>
      <c r="Q603" s="65"/>
      <c r="R603" s="65"/>
      <c r="S603" s="65"/>
    </row>
    <row r="604" spans="1:19" s="9" customFormat="1" hidden="1">
      <c r="A604" s="5" t="s">
        <v>89</v>
      </c>
      <c r="B604" s="124" t="s">
        <v>434</v>
      </c>
      <c r="C604" s="36">
        <v>213</v>
      </c>
      <c r="D604" s="37" t="s">
        <v>153</v>
      </c>
      <c r="E604" s="37">
        <v>63</v>
      </c>
      <c r="F604" s="37">
        <v>2</v>
      </c>
      <c r="G604" s="123" t="s">
        <v>502</v>
      </c>
      <c r="H604" s="40">
        <v>3045</v>
      </c>
      <c r="I604" s="40">
        <v>3045</v>
      </c>
      <c r="J604" s="40" t="s">
        <v>155</v>
      </c>
      <c r="K604" s="65"/>
      <c r="L604" s="65"/>
      <c r="M604" s="65"/>
      <c r="N604" s="67"/>
      <c r="O604" s="67"/>
      <c r="P604" s="67"/>
      <c r="Q604" s="65"/>
      <c r="R604" s="65"/>
      <c r="S604" s="65"/>
    </row>
    <row r="605" spans="1:19" s="9" customFormat="1" hidden="1">
      <c r="A605" s="5" t="s">
        <v>89</v>
      </c>
      <c r="B605" s="124" t="s">
        <v>434</v>
      </c>
      <c r="C605" s="36">
        <v>213</v>
      </c>
      <c r="D605" s="37" t="s">
        <v>153</v>
      </c>
      <c r="E605" s="37">
        <v>63</v>
      </c>
      <c r="F605" s="37">
        <v>3</v>
      </c>
      <c r="G605" s="123" t="s">
        <v>502</v>
      </c>
      <c r="H605" s="40">
        <v>1045</v>
      </c>
      <c r="I605" s="40">
        <v>1045</v>
      </c>
      <c r="J605" s="40" t="s">
        <v>155</v>
      </c>
      <c r="K605" s="65"/>
      <c r="L605" s="65"/>
      <c r="M605" s="65"/>
      <c r="N605" s="67"/>
      <c r="O605" s="67"/>
      <c r="P605" s="62" t="s">
        <v>164</v>
      </c>
      <c r="Q605" s="63">
        <v>42704</v>
      </c>
      <c r="R605" s="65"/>
      <c r="S605" s="65"/>
    </row>
    <row r="606" spans="1:19" s="9" customFormat="1" hidden="1">
      <c r="A606" s="5" t="s">
        <v>89</v>
      </c>
      <c r="B606" s="124" t="s">
        <v>434</v>
      </c>
      <c r="C606" s="36">
        <v>199</v>
      </c>
      <c r="D606" s="37" t="s">
        <v>153</v>
      </c>
      <c r="E606" s="37">
        <v>66</v>
      </c>
      <c r="F606" s="37">
        <v>1</v>
      </c>
      <c r="G606" s="123" t="s">
        <v>503</v>
      </c>
      <c r="H606" s="40">
        <v>67050</v>
      </c>
      <c r="I606" s="40">
        <v>67000</v>
      </c>
      <c r="J606" s="65" t="s">
        <v>155</v>
      </c>
      <c r="K606" s="65"/>
      <c r="L606" s="65"/>
      <c r="M606" s="65"/>
      <c r="N606" s="67"/>
      <c r="O606" s="67"/>
      <c r="P606" s="62" t="s">
        <v>170</v>
      </c>
      <c r="Q606" s="65"/>
      <c r="R606" s="65"/>
      <c r="S606" s="65"/>
    </row>
    <row r="607" spans="1:19" s="9" customFormat="1" hidden="1">
      <c r="A607" s="5" t="s">
        <v>89</v>
      </c>
      <c r="B607" s="124" t="s">
        <v>434</v>
      </c>
      <c r="C607" s="36">
        <v>199</v>
      </c>
      <c r="D607" s="37" t="s">
        <v>153</v>
      </c>
      <c r="E607" s="37">
        <v>66</v>
      </c>
      <c r="F607" s="37">
        <v>2</v>
      </c>
      <c r="G607" s="123" t="s">
        <v>503</v>
      </c>
      <c r="H607" s="40">
        <v>67050</v>
      </c>
      <c r="I607" s="40" t="s">
        <v>391</v>
      </c>
      <c r="J607" s="65" t="s">
        <v>158</v>
      </c>
      <c r="K607" s="65"/>
      <c r="L607" s="65"/>
      <c r="M607" s="65"/>
      <c r="N607" s="67"/>
      <c r="O607" s="67"/>
      <c r="P607" s="62"/>
      <c r="Q607" s="65"/>
      <c r="R607" s="65"/>
      <c r="S607" s="125" t="s">
        <v>504</v>
      </c>
    </row>
    <row r="608" spans="1:19" s="9" customFormat="1" hidden="1">
      <c r="A608" s="34" t="s">
        <v>90</v>
      </c>
      <c r="B608" s="124" t="s">
        <v>505</v>
      </c>
      <c r="C608" s="36">
        <v>1</v>
      </c>
      <c r="D608" s="37" t="s">
        <v>153</v>
      </c>
      <c r="E608" s="37">
        <v>1</v>
      </c>
      <c r="F608" s="37">
        <v>1</v>
      </c>
      <c r="G608" s="123" t="s">
        <v>506</v>
      </c>
      <c r="H608" s="40">
        <v>62000</v>
      </c>
      <c r="I608" s="130">
        <v>12000</v>
      </c>
      <c r="J608" s="65" t="s">
        <v>155</v>
      </c>
      <c r="K608" s="65"/>
      <c r="L608" s="65"/>
      <c r="M608" s="65"/>
      <c r="N608" s="67"/>
      <c r="O608" s="67"/>
      <c r="P608" s="62" t="s">
        <v>164</v>
      </c>
      <c r="Q608" s="65"/>
      <c r="R608" s="65"/>
      <c r="S608" s="65"/>
    </row>
    <row r="609" spans="1:19" s="9" customFormat="1" hidden="1">
      <c r="A609" s="34" t="s">
        <v>90</v>
      </c>
      <c r="B609" s="124" t="s">
        <v>505</v>
      </c>
      <c r="C609" s="36">
        <v>2</v>
      </c>
      <c r="D609" s="37" t="s">
        <v>153</v>
      </c>
      <c r="E609" s="37">
        <v>2</v>
      </c>
      <c r="F609" s="37">
        <v>1</v>
      </c>
      <c r="G609" s="126" t="s">
        <v>507</v>
      </c>
      <c r="H609" s="40">
        <v>62000</v>
      </c>
      <c r="I609" s="130">
        <v>12000</v>
      </c>
      <c r="J609" s="65" t="s">
        <v>155</v>
      </c>
      <c r="K609" s="65"/>
      <c r="L609" s="65"/>
      <c r="M609" s="65"/>
      <c r="N609" s="67"/>
      <c r="O609" s="67"/>
      <c r="P609" s="62" t="s">
        <v>164</v>
      </c>
      <c r="Q609" s="65"/>
      <c r="R609" s="65"/>
      <c r="S609" s="65"/>
    </row>
    <row r="610" spans="1:19" s="9" customFormat="1" hidden="1">
      <c r="A610" s="34" t="s">
        <v>90</v>
      </c>
      <c r="B610" s="124" t="s">
        <v>505</v>
      </c>
      <c r="C610" s="36">
        <v>3</v>
      </c>
      <c r="D610" s="37" t="s">
        <v>153</v>
      </c>
      <c r="E610" s="37">
        <v>3</v>
      </c>
      <c r="F610" s="37">
        <v>1</v>
      </c>
      <c r="G610" s="123">
        <v>37220800</v>
      </c>
      <c r="H610" s="40">
        <v>62000</v>
      </c>
      <c r="I610" s="130">
        <v>12000</v>
      </c>
      <c r="J610" s="65" t="s">
        <v>155</v>
      </c>
      <c r="K610" s="65"/>
      <c r="L610" s="65"/>
      <c r="M610" s="65"/>
      <c r="N610" s="67"/>
      <c r="O610" s="67"/>
      <c r="P610" s="62" t="s">
        <v>164</v>
      </c>
      <c r="Q610" s="65"/>
      <c r="R610" s="65"/>
      <c r="S610" s="65"/>
    </row>
    <row r="611" spans="1:19" s="9" customFormat="1" hidden="1">
      <c r="A611" s="34" t="s">
        <v>90</v>
      </c>
      <c r="B611" s="124" t="s">
        <v>505</v>
      </c>
      <c r="C611" s="36">
        <v>4</v>
      </c>
      <c r="D611" s="37" t="s">
        <v>153</v>
      </c>
      <c r="E611" s="37">
        <v>4</v>
      </c>
      <c r="F611" s="37">
        <v>1</v>
      </c>
      <c r="G611" s="126" t="s">
        <v>508</v>
      </c>
      <c r="H611" s="127" t="s">
        <v>256</v>
      </c>
      <c r="I611" s="40" t="s">
        <v>256</v>
      </c>
      <c r="J611" s="40" t="s">
        <v>256</v>
      </c>
      <c r="K611" s="65"/>
      <c r="L611" s="65"/>
      <c r="M611" s="65"/>
      <c r="N611" s="67"/>
      <c r="O611" s="67"/>
      <c r="P611" s="67"/>
      <c r="Q611" s="65"/>
      <c r="R611" s="65"/>
      <c r="S611" s="65"/>
    </row>
    <row r="612" spans="1:19" s="9" customFormat="1" hidden="1">
      <c r="A612" s="34" t="s">
        <v>90</v>
      </c>
      <c r="B612" s="124" t="s">
        <v>505</v>
      </c>
      <c r="C612" s="36">
        <v>5</v>
      </c>
      <c r="D612" s="37" t="s">
        <v>153</v>
      </c>
      <c r="E612" s="37">
        <v>5</v>
      </c>
      <c r="F612" s="37">
        <v>1</v>
      </c>
      <c r="G612" s="126" t="s">
        <v>509</v>
      </c>
      <c r="H612" s="128" t="s">
        <v>510</v>
      </c>
      <c r="I612" s="128" t="s">
        <v>511</v>
      </c>
      <c r="J612" s="65" t="s">
        <v>158</v>
      </c>
      <c r="K612" s="65"/>
      <c r="L612" s="65"/>
      <c r="M612" s="65"/>
      <c r="N612" s="67"/>
      <c r="O612" s="67"/>
      <c r="P612" s="62" t="s">
        <v>159</v>
      </c>
      <c r="Q612" s="65"/>
      <c r="R612" s="65"/>
      <c r="S612" s="65"/>
    </row>
    <row r="613" spans="1:19" s="9" customFormat="1" hidden="1">
      <c r="A613" s="34" t="s">
        <v>90</v>
      </c>
      <c r="B613" s="124" t="s">
        <v>505</v>
      </c>
      <c r="C613" s="36">
        <v>6</v>
      </c>
      <c r="D613" s="37" t="s">
        <v>153</v>
      </c>
      <c r="E613" s="37">
        <v>6</v>
      </c>
      <c r="F613" s="37">
        <v>1</v>
      </c>
      <c r="G613" s="126" t="s">
        <v>512</v>
      </c>
      <c r="H613" s="129" t="s">
        <v>511</v>
      </c>
      <c r="I613" s="130">
        <v>62067</v>
      </c>
      <c r="J613" s="40" t="s">
        <v>256</v>
      </c>
      <c r="K613" s="65"/>
      <c r="L613" s="65"/>
      <c r="M613" s="65"/>
      <c r="N613" s="67"/>
      <c r="O613" s="67"/>
      <c r="P613" s="67"/>
      <c r="Q613" s="65"/>
      <c r="R613" s="65"/>
      <c r="S613" s="65"/>
    </row>
    <row r="614" spans="1:19" s="9" customFormat="1" hidden="1">
      <c r="A614" s="33" t="s">
        <v>90</v>
      </c>
      <c r="B614" s="35" t="s">
        <v>505</v>
      </c>
      <c r="C614" s="36">
        <v>7</v>
      </c>
      <c r="D614" s="37" t="s">
        <v>153</v>
      </c>
      <c r="E614" s="37">
        <v>7</v>
      </c>
      <c r="F614" s="37">
        <v>1</v>
      </c>
      <c r="G614" s="126" t="s">
        <v>513</v>
      </c>
      <c r="H614" s="128" t="s">
        <v>510</v>
      </c>
      <c r="I614" s="128" t="s">
        <v>511</v>
      </c>
      <c r="J614" s="65" t="s">
        <v>158</v>
      </c>
      <c r="K614" s="65"/>
      <c r="L614" s="65"/>
      <c r="M614" s="65"/>
      <c r="N614" s="67"/>
      <c r="O614" s="67"/>
      <c r="P614" s="62" t="s">
        <v>159</v>
      </c>
      <c r="Q614" s="65"/>
      <c r="R614" s="65"/>
      <c r="S614" s="65"/>
    </row>
    <row r="615" spans="1:19" s="9" customFormat="1" hidden="1">
      <c r="A615" s="33" t="s">
        <v>90</v>
      </c>
      <c r="B615" s="35" t="s">
        <v>505</v>
      </c>
      <c r="C615" s="36">
        <v>8</v>
      </c>
      <c r="D615" s="37" t="s">
        <v>153</v>
      </c>
      <c r="E615" s="37">
        <v>8</v>
      </c>
      <c r="F615" s="37">
        <v>1</v>
      </c>
      <c r="G615" s="126" t="s">
        <v>514</v>
      </c>
      <c r="H615" s="129">
        <v>67134</v>
      </c>
      <c r="I615" s="130">
        <v>67138</v>
      </c>
      <c r="J615" s="40" t="s">
        <v>256</v>
      </c>
      <c r="K615" s="65"/>
      <c r="L615" s="65"/>
      <c r="M615" s="65"/>
      <c r="N615" s="67"/>
      <c r="O615" s="67"/>
      <c r="P615" s="67"/>
      <c r="Q615" s="65"/>
      <c r="R615" s="65"/>
      <c r="S615" s="65"/>
    </row>
    <row r="616" spans="1:19" s="9" customFormat="1" hidden="1">
      <c r="A616" s="33" t="s">
        <v>90</v>
      </c>
      <c r="B616" s="35" t="s">
        <v>505</v>
      </c>
      <c r="C616" s="36">
        <v>9</v>
      </c>
      <c r="D616" s="37" t="s">
        <v>153</v>
      </c>
      <c r="E616" s="37">
        <v>9</v>
      </c>
      <c r="F616" s="37">
        <v>1</v>
      </c>
      <c r="G616" s="126" t="s">
        <v>515</v>
      </c>
      <c r="H616" s="127" t="s">
        <v>256</v>
      </c>
      <c r="I616" s="40" t="s">
        <v>256</v>
      </c>
      <c r="J616" s="40" t="s">
        <v>256</v>
      </c>
      <c r="K616" s="65"/>
      <c r="L616" s="65"/>
      <c r="M616" s="65"/>
      <c r="N616" s="67"/>
      <c r="O616" s="67"/>
      <c r="P616" s="67"/>
      <c r="Q616" s="65"/>
      <c r="R616" s="65"/>
      <c r="S616" s="65"/>
    </row>
    <row r="617" spans="1:19" s="9" customFormat="1" hidden="1">
      <c r="A617" s="33" t="s">
        <v>90</v>
      </c>
      <c r="B617" s="35" t="s">
        <v>505</v>
      </c>
      <c r="C617" s="36">
        <v>10</v>
      </c>
      <c r="D617" s="37" t="s">
        <v>153</v>
      </c>
      <c r="E617" s="37">
        <v>10</v>
      </c>
      <c r="F617" s="37">
        <v>1</v>
      </c>
      <c r="G617" s="126" t="s">
        <v>516</v>
      </c>
      <c r="H617" s="127" t="s">
        <v>256</v>
      </c>
      <c r="I617" s="40" t="s">
        <v>256</v>
      </c>
      <c r="J617" s="40" t="s">
        <v>256</v>
      </c>
      <c r="K617" s="65"/>
      <c r="L617" s="65"/>
      <c r="M617" s="65"/>
      <c r="N617" s="67"/>
      <c r="O617" s="67"/>
      <c r="P617" s="67"/>
      <c r="Q617" s="65"/>
      <c r="R617" s="65"/>
      <c r="S617" s="65"/>
    </row>
    <row r="618" spans="1:19" s="9" customFormat="1" hidden="1">
      <c r="A618" s="33" t="s">
        <v>90</v>
      </c>
      <c r="B618" s="35" t="s">
        <v>505</v>
      </c>
      <c r="C618" s="36">
        <v>11</v>
      </c>
      <c r="D618" s="37" t="s">
        <v>153</v>
      </c>
      <c r="E618" s="37">
        <v>11</v>
      </c>
      <c r="F618" s="37">
        <v>1</v>
      </c>
      <c r="G618" s="126" t="s">
        <v>517</v>
      </c>
      <c r="H618" s="127" t="s">
        <v>256</v>
      </c>
      <c r="I618" s="40" t="s">
        <v>256</v>
      </c>
      <c r="J618" s="40" t="s">
        <v>256</v>
      </c>
      <c r="K618" s="65"/>
      <c r="L618" s="65"/>
      <c r="M618" s="65"/>
      <c r="N618" s="67"/>
      <c r="O618" s="67"/>
      <c r="P618" s="67"/>
      <c r="Q618" s="65"/>
      <c r="R618" s="65"/>
      <c r="S618" s="65"/>
    </row>
    <row r="619" spans="1:19" s="9" customFormat="1" hidden="1">
      <c r="A619" s="33" t="s">
        <v>90</v>
      </c>
      <c r="B619" s="35" t="s">
        <v>505</v>
      </c>
      <c r="C619" s="36">
        <v>12</v>
      </c>
      <c r="D619" s="37" t="s">
        <v>153</v>
      </c>
      <c r="E619" s="37">
        <v>12</v>
      </c>
      <c r="F619" s="37">
        <v>1</v>
      </c>
      <c r="G619" s="126" t="s">
        <v>518</v>
      </c>
      <c r="H619" s="127" t="s">
        <v>256</v>
      </c>
      <c r="I619" s="40" t="s">
        <v>256</v>
      </c>
      <c r="J619" s="40" t="s">
        <v>256</v>
      </c>
      <c r="K619" s="65"/>
      <c r="L619" s="65"/>
      <c r="M619" s="65"/>
      <c r="N619" s="67"/>
      <c r="O619" s="67"/>
      <c r="P619" s="67"/>
      <c r="Q619" s="65"/>
      <c r="R619" s="65"/>
      <c r="S619" s="65"/>
    </row>
    <row r="620" spans="1:19" s="9" customFormat="1" hidden="1">
      <c r="A620" s="33" t="s">
        <v>90</v>
      </c>
      <c r="B620" s="35" t="s">
        <v>505</v>
      </c>
      <c r="C620" s="36">
        <v>13</v>
      </c>
      <c r="D620" s="37" t="s">
        <v>153</v>
      </c>
      <c r="E620" s="37">
        <v>13</v>
      </c>
      <c r="F620" s="37">
        <v>1</v>
      </c>
      <c r="G620" s="126" t="s">
        <v>519</v>
      </c>
      <c r="H620" s="127" t="s">
        <v>256</v>
      </c>
      <c r="I620" s="40" t="s">
        <v>256</v>
      </c>
      <c r="J620" s="40" t="s">
        <v>256</v>
      </c>
      <c r="K620" s="65"/>
      <c r="L620" s="65"/>
      <c r="M620" s="65"/>
      <c r="N620" s="67"/>
      <c r="O620" s="67"/>
      <c r="P620" s="67"/>
      <c r="Q620" s="65"/>
      <c r="R620" s="65"/>
      <c r="S620" s="65"/>
    </row>
    <row r="621" spans="1:19" s="9" customFormat="1" hidden="1">
      <c r="A621" s="33" t="s">
        <v>90</v>
      </c>
      <c r="B621" s="35" t="s">
        <v>505</v>
      </c>
      <c r="C621" s="36">
        <v>14</v>
      </c>
      <c r="D621" s="37" t="s">
        <v>153</v>
      </c>
      <c r="E621" s="37">
        <v>14</v>
      </c>
      <c r="F621" s="37">
        <v>1</v>
      </c>
      <c r="G621" s="126" t="s">
        <v>520</v>
      </c>
      <c r="H621" s="127" t="s">
        <v>256</v>
      </c>
      <c r="I621" s="40" t="s">
        <v>256</v>
      </c>
      <c r="J621" s="40" t="s">
        <v>256</v>
      </c>
      <c r="K621" s="65"/>
      <c r="L621" s="65"/>
      <c r="M621" s="65"/>
      <c r="N621" s="67"/>
      <c r="O621" s="67"/>
      <c r="P621" s="67"/>
      <c r="Q621" s="65"/>
      <c r="R621" s="65"/>
      <c r="S621" s="65"/>
    </row>
    <row r="622" spans="1:19" s="9" customFormat="1" hidden="1">
      <c r="A622" s="33" t="s">
        <v>90</v>
      </c>
      <c r="B622" s="35" t="s">
        <v>505</v>
      </c>
      <c r="C622" s="36">
        <v>16</v>
      </c>
      <c r="D622" s="37" t="s">
        <v>153</v>
      </c>
      <c r="E622" s="37">
        <v>15</v>
      </c>
      <c r="F622" s="37">
        <v>1</v>
      </c>
      <c r="G622" s="126" t="s">
        <v>521</v>
      </c>
      <c r="H622" s="127" t="s">
        <v>256</v>
      </c>
      <c r="I622" s="40" t="s">
        <v>256</v>
      </c>
      <c r="J622" s="40" t="s">
        <v>256</v>
      </c>
      <c r="K622" s="65"/>
      <c r="L622" s="65"/>
      <c r="M622" s="65"/>
      <c r="N622" s="67"/>
      <c r="O622" s="67"/>
      <c r="P622" s="67"/>
      <c r="Q622" s="65"/>
      <c r="R622" s="65"/>
      <c r="S622" s="65"/>
    </row>
    <row r="623" spans="1:19" s="9" customFormat="1" hidden="1">
      <c r="A623" s="33" t="s">
        <v>90</v>
      </c>
      <c r="B623" s="35" t="s">
        <v>505</v>
      </c>
      <c r="C623" s="36">
        <v>17</v>
      </c>
      <c r="D623" s="37" t="s">
        <v>153</v>
      </c>
      <c r="E623" s="37">
        <v>16</v>
      </c>
      <c r="F623" s="37">
        <v>1</v>
      </c>
      <c r="G623" s="126" t="s">
        <v>522</v>
      </c>
      <c r="H623" s="127" t="s">
        <v>256</v>
      </c>
      <c r="I623" s="40" t="s">
        <v>256</v>
      </c>
      <c r="J623" s="40" t="s">
        <v>256</v>
      </c>
      <c r="K623" s="65"/>
      <c r="L623" s="65"/>
      <c r="M623" s="65"/>
      <c r="N623" s="67"/>
      <c r="O623" s="67"/>
      <c r="P623" s="67"/>
      <c r="Q623" s="65"/>
      <c r="R623" s="65"/>
      <c r="S623" s="65"/>
    </row>
    <row r="624" spans="1:19" s="9" customFormat="1" hidden="1">
      <c r="A624" s="33" t="s">
        <v>90</v>
      </c>
      <c r="B624" s="35" t="s">
        <v>505</v>
      </c>
      <c r="C624" s="36">
        <v>18</v>
      </c>
      <c r="D624" s="37" t="s">
        <v>153</v>
      </c>
      <c r="E624" s="37">
        <v>17</v>
      </c>
      <c r="F624" s="37">
        <v>1</v>
      </c>
      <c r="G624" s="126" t="s">
        <v>523</v>
      </c>
      <c r="H624" s="127" t="s">
        <v>256</v>
      </c>
      <c r="I624" s="40" t="s">
        <v>256</v>
      </c>
      <c r="J624" s="40" t="s">
        <v>256</v>
      </c>
      <c r="K624" s="65"/>
      <c r="L624" s="65"/>
      <c r="M624" s="65"/>
      <c r="N624" s="67"/>
      <c r="O624" s="67"/>
      <c r="P624" s="67"/>
      <c r="Q624" s="65"/>
      <c r="R624" s="65"/>
      <c r="S624" s="65"/>
    </row>
    <row r="625" spans="1:19" s="9" customFormat="1" hidden="1">
      <c r="A625" s="33" t="s">
        <v>90</v>
      </c>
      <c r="B625" s="35" t="s">
        <v>505</v>
      </c>
      <c r="C625" s="36">
        <v>19</v>
      </c>
      <c r="D625" s="37" t="s">
        <v>153</v>
      </c>
      <c r="E625" s="37">
        <v>18</v>
      </c>
      <c r="F625" s="37">
        <v>1</v>
      </c>
      <c r="G625" s="126" t="s">
        <v>524</v>
      </c>
      <c r="H625" s="127" t="s">
        <v>256</v>
      </c>
      <c r="I625" s="40" t="s">
        <v>256</v>
      </c>
      <c r="J625" s="40" t="s">
        <v>256</v>
      </c>
      <c r="K625" s="65"/>
      <c r="L625" s="65"/>
      <c r="M625" s="65"/>
      <c r="N625" s="67"/>
      <c r="O625" s="67"/>
      <c r="P625" s="67"/>
      <c r="Q625" s="65"/>
      <c r="R625" s="65"/>
      <c r="S625" s="65"/>
    </row>
    <row r="626" spans="1:19" s="9" customFormat="1" hidden="1">
      <c r="A626" s="33" t="s">
        <v>90</v>
      </c>
      <c r="B626" s="35" t="s">
        <v>505</v>
      </c>
      <c r="C626" s="36">
        <v>20</v>
      </c>
      <c r="D626" s="37" t="s">
        <v>153</v>
      </c>
      <c r="E626" s="37">
        <v>19</v>
      </c>
      <c r="F626" s="37">
        <v>1</v>
      </c>
      <c r="G626" s="126" t="s">
        <v>525</v>
      </c>
      <c r="H626" s="127" t="s">
        <v>256</v>
      </c>
      <c r="I626" s="40" t="s">
        <v>256</v>
      </c>
      <c r="J626" s="40" t="s">
        <v>256</v>
      </c>
      <c r="K626" s="65"/>
      <c r="L626" s="65"/>
      <c r="M626" s="65"/>
      <c r="N626" s="67"/>
      <c r="O626" s="67"/>
      <c r="P626" s="67"/>
      <c r="Q626" s="65"/>
      <c r="R626" s="65"/>
      <c r="S626" s="65"/>
    </row>
    <row r="627" spans="1:19" s="9" customFormat="1" hidden="1">
      <c r="A627" s="33" t="s">
        <v>90</v>
      </c>
      <c r="B627" s="35" t="s">
        <v>505</v>
      </c>
      <c r="C627" s="36">
        <v>21</v>
      </c>
      <c r="D627" s="37" t="s">
        <v>153</v>
      </c>
      <c r="E627" s="37">
        <v>20</v>
      </c>
      <c r="F627" s="37">
        <v>1</v>
      </c>
      <c r="G627" s="126" t="s">
        <v>526</v>
      </c>
      <c r="H627" s="40">
        <v>21031</v>
      </c>
      <c r="I627" s="40">
        <v>21031</v>
      </c>
      <c r="J627" s="105" t="s">
        <v>155</v>
      </c>
      <c r="K627" s="65"/>
      <c r="L627" s="65"/>
      <c r="M627" s="65"/>
      <c r="N627" s="67"/>
      <c r="O627" s="67"/>
      <c r="P627" s="62" t="s">
        <v>164</v>
      </c>
      <c r="Q627" s="65"/>
      <c r="R627" s="65"/>
      <c r="S627" s="65"/>
    </row>
    <row r="628" spans="1:19" s="9" customFormat="1" hidden="1">
      <c r="A628" s="33" t="s">
        <v>90</v>
      </c>
      <c r="B628" s="35" t="s">
        <v>505</v>
      </c>
      <c r="C628" s="36">
        <v>22</v>
      </c>
      <c r="D628" s="37" t="s">
        <v>153</v>
      </c>
      <c r="E628" s="37">
        <v>21</v>
      </c>
      <c r="F628" s="37">
        <v>1</v>
      </c>
      <c r="G628" s="126" t="s">
        <v>527</v>
      </c>
      <c r="H628" s="40">
        <v>21031</v>
      </c>
      <c r="I628" s="40">
        <v>21031</v>
      </c>
      <c r="J628" s="105" t="s">
        <v>155</v>
      </c>
      <c r="K628" s="65"/>
      <c r="L628" s="65"/>
      <c r="M628" s="65"/>
      <c r="N628" s="67"/>
      <c r="O628" s="67"/>
      <c r="P628" s="62" t="s">
        <v>164</v>
      </c>
      <c r="Q628" s="65"/>
      <c r="R628" s="65"/>
      <c r="S628" s="65"/>
    </row>
    <row r="629" spans="1:19" s="9" customFormat="1" hidden="1">
      <c r="A629" s="33" t="s">
        <v>90</v>
      </c>
      <c r="B629" s="35" t="s">
        <v>505</v>
      </c>
      <c r="C629" s="36">
        <v>23</v>
      </c>
      <c r="D629" s="37" t="s">
        <v>153</v>
      </c>
      <c r="E629" s="37">
        <v>22</v>
      </c>
      <c r="F629" s="37">
        <v>1</v>
      </c>
      <c r="G629" s="126" t="s">
        <v>528</v>
      </c>
      <c r="H629" s="127" t="s">
        <v>256</v>
      </c>
      <c r="I629" s="40" t="s">
        <v>256</v>
      </c>
      <c r="J629" s="40" t="s">
        <v>256</v>
      </c>
      <c r="K629" s="65"/>
      <c r="L629" s="65"/>
      <c r="M629" s="65"/>
      <c r="N629" s="67"/>
      <c r="O629" s="67"/>
      <c r="P629" s="67"/>
      <c r="Q629" s="65"/>
      <c r="R629" s="65"/>
      <c r="S629" s="65"/>
    </row>
    <row r="630" spans="1:19" s="9" customFormat="1" hidden="1">
      <c r="A630" s="33" t="s">
        <v>90</v>
      </c>
      <c r="B630" s="35" t="s">
        <v>505</v>
      </c>
      <c r="C630" s="36">
        <v>24</v>
      </c>
      <c r="D630" s="37" t="s">
        <v>153</v>
      </c>
      <c r="E630" s="37">
        <v>23</v>
      </c>
      <c r="F630" s="37">
        <v>1</v>
      </c>
      <c r="G630" s="126" t="s">
        <v>529</v>
      </c>
      <c r="H630" s="40">
        <v>9093</v>
      </c>
      <c r="I630" s="40">
        <v>9093</v>
      </c>
      <c r="J630" s="105" t="s">
        <v>155</v>
      </c>
      <c r="K630" s="65"/>
      <c r="L630" s="65"/>
      <c r="M630" s="65"/>
      <c r="N630" s="67"/>
      <c r="O630" s="67"/>
      <c r="P630" s="62" t="s">
        <v>164</v>
      </c>
      <c r="Q630" s="65"/>
      <c r="R630" s="65"/>
      <c r="S630" s="65"/>
    </row>
    <row r="631" spans="1:19" s="9" customFormat="1" hidden="1">
      <c r="A631" s="33" t="s">
        <v>90</v>
      </c>
      <c r="B631" s="35" t="s">
        <v>505</v>
      </c>
      <c r="C631" s="36">
        <v>25</v>
      </c>
      <c r="D631" s="37" t="s">
        <v>153</v>
      </c>
      <c r="E631" s="37">
        <v>24</v>
      </c>
      <c r="F631" s="37">
        <v>1</v>
      </c>
      <c r="G631" s="126" t="s">
        <v>530</v>
      </c>
      <c r="H631" s="127" t="s">
        <v>256</v>
      </c>
      <c r="I631" s="40" t="s">
        <v>256</v>
      </c>
      <c r="J631" s="40" t="s">
        <v>256</v>
      </c>
      <c r="K631" s="65"/>
      <c r="L631" s="65"/>
      <c r="M631" s="65"/>
      <c r="N631" s="67"/>
      <c r="O631" s="67"/>
      <c r="P631" s="67"/>
      <c r="Q631" s="65"/>
      <c r="R631" s="65"/>
      <c r="S631" s="65"/>
    </row>
    <row r="632" spans="1:19" s="9" customFormat="1" hidden="1">
      <c r="A632" s="33" t="s">
        <v>90</v>
      </c>
      <c r="B632" s="35" t="s">
        <v>505</v>
      </c>
      <c r="C632" s="36">
        <v>26</v>
      </c>
      <c r="D632" s="37" t="s">
        <v>153</v>
      </c>
      <c r="E632" s="37">
        <v>25</v>
      </c>
      <c r="F632" s="37">
        <v>1</v>
      </c>
      <c r="G632" s="126" t="s">
        <v>531</v>
      </c>
      <c r="H632" s="127" t="s">
        <v>256</v>
      </c>
      <c r="I632" s="40" t="s">
        <v>256</v>
      </c>
      <c r="J632" s="40" t="s">
        <v>256</v>
      </c>
      <c r="K632" s="65"/>
      <c r="L632" s="65"/>
      <c r="M632" s="65"/>
      <c r="N632" s="67"/>
      <c r="O632" s="67"/>
      <c r="P632" s="67"/>
      <c r="Q632" s="65"/>
      <c r="R632" s="65"/>
      <c r="S632" s="65"/>
    </row>
    <row r="633" spans="1:19" s="9" customFormat="1" hidden="1">
      <c r="A633" s="33" t="s">
        <v>90</v>
      </c>
      <c r="B633" s="35" t="s">
        <v>505</v>
      </c>
      <c r="C633" s="36">
        <v>27</v>
      </c>
      <c r="D633" s="37" t="s">
        <v>153</v>
      </c>
      <c r="E633" s="37">
        <v>26</v>
      </c>
      <c r="F633" s="37">
        <v>1</v>
      </c>
      <c r="G633" s="126" t="s">
        <v>532</v>
      </c>
      <c r="H633" s="127" t="s">
        <v>256</v>
      </c>
      <c r="I633" s="40" t="s">
        <v>256</v>
      </c>
      <c r="J633" s="40" t="s">
        <v>256</v>
      </c>
      <c r="K633" s="65"/>
      <c r="L633" s="65"/>
      <c r="M633" s="65"/>
      <c r="N633" s="67"/>
      <c r="O633" s="67"/>
      <c r="P633" s="67"/>
      <c r="Q633" s="65"/>
      <c r="R633" s="65"/>
      <c r="S633" s="65"/>
    </row>
    <row r="634" spans="1:19" s="9" customFormat="1" hidden="1">
      <c r="A634" s="33" t="s">
        <v>90</v>
      </c>
      <c r="B634" s="35" t="s">
        <v>505</v>
      </c>
      <c r="C634" s="36">
        <v>28</v>
      </c>
      <c r="D634" s="37" t="s">
        <v>153</v>
      </c>
      <c r="E634" s="37">
        <v>27</v>
      </c>
      <c r="F634" s="37">
        <v>1</v>
      </c>
      <c r="G634" s="126" t="s">
        <v>533</v>
      </c>
      <c r="H634" s="127" t="s">
        <v>256</v>
      </c>
      <c r="I634" s="40" t="s">
        <v>256</v>
      </c>
      <c r="J634" s="40" t="s">
        <v>256</v>
      </c>
      <c r="K634" s="65"/>
      <c r="L634" s="65"/>
      <c r="M634" s="65"/>
      <c r="N634" s="67"/>
      <c r="O634" s="67"/>
      <c r="P634" s="67"/>
      <c r="Q634" s="65"/>
      <c r="R634" s="65"/>
      <c r="S634" s="65"/>
    </row>
    <row r="635" spans="1:19" s="9" customFormat="1" hidden="1">
      <c r="A635" s="33" t="s">
        <v>90</v>
      </c>
      <c r="B635" s="35" t="s">
        <v>505</v>
      </c>
      <c r="C635" s="36">
        <v>29</v>
      </c>
      <c r="D635" s="37" t="s">
        <v>153</v>
      </c>
      <c r="E635" s="37">
        <v>28</v>
      </c>
      <c r="F635" s="37">
        <v>1</v>
      </c>
      <c r="G635" s="126" t="s">
        <v>534</v>
      </c>
      <c r="H635" s="127" t="s">
        <v>256</v>
      </c>
      <c r="I635" s="40" t="s">
        <v>256</v>
      </c>
      <c r="J635" s="40" t="s">
        <v>256</v>
      </c>
      <c r="K635" s="65"/>
      <c r="L635" s="65"/>
      <c r="M635" s="65"/>
      <c r="N635" s="67"/>
      <c r="O635" s="67"/>
      <c r="P635" s="67"/>
      <c r="Q635" s="65"/>
      <c r="R635" s="65"/>
      <c r="S635" s="65"/>
    </row>
    <row r="636" spans="1:19" s="9" customFormat="1" hidden="1">
      <c r="A636" s="33" t="s">
        <v>90</v>
      </c>
      <c r="B636" s="35" t="s">
        <v>505</v>
      </c>
      <c r="C636" s="36">
        <v>30</v>
      </c>
      <c r="D636" s="37" t="s">
        <v>153</v>
      </c>
      <c r="E636" s="37">
        <v>29</v>
      </c>
      <c r="F636" s="37">
        <v>1</v>
      </c>
      <c r="G636" s="126" t="s">
        <v>535</v>
      </c>
      <c r="H636" s="127" t="s">
        <v>256</v>
      </c>
      <c r="I636" s="40" t="s">
        <v>256</v>
      </c>
      <c r="J636" s="40" t="s">
        <v>256</v>
      </c>
      <c r="K636" s="65"/>
      <c r="L636" s="65"/>
      <c r="M636" s="65"/>
      <c r="N636" s="67"/>
      <c r="O636" s="67"/>
      <c r="P636" s="67"/>
      <c r="Q636" s="65"/>
      <c r="R636" s="65"/>
      <c r="S636" s="65"/>
    </row>
    <row r="637" spans="1:19" s="9" customFormat="1" hidden="1">
      <c r="A637" s="33" t="s">
        <v>90</v>
      </c>
      <c r="B637" s="35" t="s">
        <v>505</v>
      </c>
      <c r="C637" s="36">
        <v>32</v>
      </c>
      <c r="D637" s="37" t="s">
        <v>153</v>
      </c>
      <c r="E637" s="37">
        <v>30</v>
      </c>
      <c r="F637" s="37">
        <v>1</v>
      </c>
      <c r="G637" s="126" t="s">
        <v>536</v>
      </c>
      <c r="H637" s="40">
        <v>67050</v>
      </c>
      <c r="I637" s="40">
        <v>67000</v>
      </c>
      <c r="J637" s="105" t="s">
        <v>155</v>
      </c>
      <c r="K637" s="65"/>
      <c r="L637" s="65"/>
      <c r="M637" s="65"/>
      <c r="N637" s="67"/>
      <c r="O637" s="67"/>
      <c r="P637" s="62" t="s">
        <v>170</v>
      </c>
      <c r="Q637" s="65"/>
      <c r="R637" s="65"/>
      <c r="S637" s="65"/>
    </row>
    <row r="638" spans="1:19" s="9" customFormat="1" hidden="1">
      <c r="A638" s="33" t="s">
        <v>90</v>
      </c>
      <c r="B638" s="35" t="s">
        <v>505</v>
      </c>
      <c r="C638" s="36">
        <v>33</v>
      </c>
      <c r="D638" s="37" t="s">
        <v>153</v>
      </c>
      <c r="E638" s="37">
        <v>31</v>
      </c>
      <c r="F638" s="37">
        <v>1</v>
      </c>
      <c r="G638" s="126" t="s">
        <v>537</v>
      </c>
      <c r="H638" s="127" t="s">
        <v>256</v>
      </c>
      <c r="I638" s="40" t="s">
        <v>256</v>
      </c>
      <c r="J638" s="40" t="s">
        <v>256</v>
      </c>
      <c r="K638" s="65"/>
      <c r="L638" s="65"/>
      <c r="M638" s="65"/>
      <c r="N638" s="67"/>
      <c r="O638" s="67"/>
      <c r="P638" s="67"/>
      <c r="Q638" s="65"/>
      <c r="R638" s="65"/>
      <c r="S638" s="65"/>
    </row>
    <row r="639" spans="1:19" s="9" customFormat="1" hidden="1">
      <c r="A639" s="33" t="s">
        <v>90</v>
      </c>
      <c r="B639" s="35" t="s">
        <v>505</v>
      </c>
      <c r="C639" s="36">
        <v>34</v>
      </c>
      <c r="D639" s="37" t="s">
        <v>153</v>
      </c>
      <c r="E639" s="37">
        <v>32</v>
      </c>
      <c r="F639" s="37">
        <v>1</v>
      </c>
      <c r="G639" s="126" t="s">
        <v>538</v>
      </c>
      <c r="H639" s="127" t="s">
        <v>256</v>
      </c>
      <c r="I639" s="40" t="s">
        <v>256</v>
      </c>
      <c r="J639" s="40" t="s">
        <v>256</v>
      </c>
      <c r="K639" s="65"/>
      <c r="L639" s="65"/>
      <c r="M639" s="65"/>
      <c r="N639" s="67"/>
      <c r="O639" s="67"/>
      <c r="P639" s="67"/>
      <c r="Q639" s="65"/>
      <c r="R639" s="65"/>
      <c r="S639" s="65"/>
    </row>
    <row r="640" spans="1:19" s="9" customFormat="1" hidden="1">
      <c r="A640" s="33" t="s">
        <v>90</v>
      </c>
      <c r="B640" s="35" t="s">
        <v>505</v>
      </c>
      <c r="C640" s="36">
        <v>35</v>
      </c>
      <c r="D640" s="37" t="s">
        <v>153</v>
      </c>
      <c r="E640" s="37">
        <v>33</v>
      </c>
      <c r="F640" s="37">
        <v>1</v>
      </c>
      <c r="G640" s="126" t="s">
        <v>539</v>
      </c>
      <c r="H640" s="128" t="s">
        <v>540</v>
      </c>
      <c r="I640" s="128" t="s">
        <v>540</v>
      </c>
      <c r="J640" s="65" t="s">
        <v>158</v>
      </c>
      <c r="K640" s="65"/>
      <c r="L640" s="65"/>
      <c r="M640" s="65"/>
      <c r="N640" s="67"/>
      <c r="O640" s="67"/>
      <c r="P640" s="62" t="s">
        <v>159</v>
      </c>
      <c r="Q640" s="65"/>
      <c r="R640" s="65"/>
      <c r="S640" s="65"/>
    </row>
    <row r="641" spans="1:19" s="9" customFormat="1" hidden="1">
      <c r="A641" s="33" t="s">
        <v>90</v>
      </c>
      <c r="B641" s="35" t="s">
        <v>505</v>
      </c>
      <c r="C641" s="36">
        <v>37</v>
      </c>
      <c r="D641" s="37" t="s">
        <v>153</v>
      </c>
      <c r="E641" s="37">
        <v>34</v>
      </c>
      <c r="F641" s="37">
        <v>1</v>
      </c>
      <c r="G641" s="126" t="s">
        <v>541</v>
      </c>
      <c r="H641" s="127" t="s">
        <v>256</v>
      </c>
      <c r="I641" s="40" t="s">
        <v>256</v>
      </c>
      <c r="J641" s="40" t="s">
        <v>256</v>
      </c>
      <c r="K641" s="65"/>
      <c r="L641" s="65"/>
      <c r="M641" s="65"/>
      <c r="N641" s="67"/>
      <c r="O641" s="67"/>
      <c r="P641" s="67"/>
      <c r="Q641" s="65"/>
      <c r="R641" s="65"/>
      <c r="S641" s="65"/>
    </row>
    <row r="642" spans="1:19" s="9" customFormat="1" hidden="1">
      <c r="A642" s="33" t="s">
        <v>90</v>
      </c>
      <c r="B642" s="35" t="s">
        <v>505</v>
      </c>
      <c r="C642" s="36">
        <v>38</v>
      </c>
      <c r="D642" s="37" t="s">
        <v>153</v>
      </c>
      <c r="E642" s="37">
        <v>35</v>
      </c>
      <c r="F642" s="37">
        <v>1</v>
      </c>
      <c r="G642" s="126" t="s">
        <v>542</v>
      </c>
      <c r="H642" s="127" t="s">
        <v>256</v>
      </c>
      <c r="I642" s="40" t="s">
        <v>256</v>
      </c>
      <c r="J642" s="40" t="s">
        <v>256</v>
      </c>
      <c r="K642" s="65"/>
      <c r="L642" s="65"/>
      <c r="M642" s="65"/>
      <c r="N642" s="67"/>
      <c r="O642" s="67"/>
      <c r="P642" s="67"/>
      <c r="Q642" s="65"/>
      <c r="R642" s="65"/>
      <c r="S642" s="65"/>
    </row>
    <row r="643" spans="1:19" s="9" customFormat="1" hidden="1">
      <c r="A643" s="33" t="s">
        <v>90</v>
      </c>
      <c r="B643" s="35" t="s">
        <v>505</v>
      </c>
      <c r="C643" s="36">
        <v>39</v>
      </c>
      <c r="D643" s="37" t="s">
        <v>153</v>
      </c>
      <c r="E643" s="37">
        <v>36</v>
      </c>
      <c r="F643" s="37">
        <v>1</v>
      </c>
      <c r="G643" s="126" t="s">
        <v>543</v>
      </c>
      <c r="H643" s="127" t="s">
        <v>256</v>
      </c>
      <c r="I643" s="40" t="s">
        <v>256</v>
      </c>
      <c r="J643" s="40" t="s">
        <v>256</v>
      </c>
      <c r="K643" s="65"/>
      <c r="L643" s="65"/>
      <c r="M643" s="65"/>
      <c r="N643" s="67"/>
      <c r="O643" s="67"/>
      <c r="P643" s="67"/>
      <c r="Q643" s="65"/>
      <c r="R643" s="65"/>
      <c r="S643" s="65"/>
    </row>
    <row r="644" spans="1:19" s="9" customFormat="1" hidden="1">
      <c r="A644" s="33" t="s">
        <v>90</v>
      </c>
      <c r="B644" s="35" t="s">
        <v>505</v>
      </c>
      <c r="C644" s="36">
        <v>40</v>
      </c>
      <c r="D644" s="37" t="s">
        <v>153</v>
      </c>
      <c r="E644" s="37">
        <v>37</v>
      </c>
      <c r="F644" s="37">
        <v>1</v>
      </c>
      <c r="G644" s="126" t="s">
        <v>544</v>
      </c>
      <c r="H644" s="127" t="s">
        <v>256</v>
      </c>
      <c r="I644" s="40" t="s">
        <v>256</v>
      </c>
      <c r="J644" s="40" t="s">
        <v>256</v>
      </c>
      <c r="K644" s="65"/>
      <c r="L644" s="65"/>
      <c r="M644" s="65"/>
      <c r="N644" s="67"/>
      <c r="O644" s="67"/>
      <c r="P644" s="67"/>
      <c r="Q644" s="65"/>
      <c r="R644" s="65"/>
      <c r="S644" s="65"/>
    </row>
    <row r="645" spans="1:19" s="9" customFormat="1" hidden="1">
      <c r="A645" s="33" t="s">
        <v>90</v>
      </c>
      <c r="B645" s="35" t="s">
        <v>505</v>
      </c>
      <c r="C645" s="36">
        <v>41</v>
      </c>
      <c r="D645" s="37" t="s">
        <v>153</v>
      </c>
      <c r="E645" s="37">
        <v>38</v>
      </c>
      <c r="F645" s="37">
        <v>1</v>
      </c>
      <c r="G645" s="126" t="s">
        <v>545</v>
      </c>
      <c r="H645" s="40">
        <v>67050</v>
      </c>
      <c r="I645" s="40">
        <v>67165</v>
      </c>
      <c r="J645" s="105" t="s">
        <v>155</v>
      </c>
      <c r="K645" s="65"/>
      <c r="L645" s="65"/>
      <c r="M645" s="65"/>
      <c r="N645" s="67"/>
      <c r="O645" s="67"/>
      <c r="P645" s="62" t="s">
        <v>170</v>
      </c>
      <c r="Q645" s="65"/>
      <c r="R645" s="65"/>
      <c r="S645" s="65"/>
    </row>
    <row r="646" spans="1:19" s="9" customFormat="1" hidden="1">
      <c r="A646" s="33" t="s">
        <v>90</v>
      </c>
      <c r="B646" s="35" t="s">
        <v>505</v>
      </c>
      <c r="C646" s="36">
        <v>42</v>
      </c>
      <c r="D646" s="37" t="s">
        <v>153</v>
      </c>
      <c r="E646" s="37">
        <v>39</v>
      </c>
      <c r="F646" s="37">
        <v>1</v>
      </c>
      <c r="G646" s="126" t="s">
        <v>546</v>
      </c>
      <c r="H646" s="40">
        <v>60425</v>
      </c>
      <c r="I646" s="40">
        <v>60425</v>
      </c>
      <c r="J646" s="105" t="s">
        <v>155</v>
      </c>
      <c r="K646" s="65"/>
      <c r="L646" s="65"/>
      <c r="M646" s="65"/>
      <c r="N646" s="67"/>
      <c r="O646" s="67"/>
      <c r="P646" s="62" t="s">
        <v>170</v>
      </c>
      <c r="Q646" s="65"/>
      <c r="R646" s="65"/>
      <c r="S646" s="65"/>
    </row>
    <row r="647" spans="1:19" s="9" customFormat="1" hidden="1">
      <c r="A647" s="33" t="s">
        <v>90</v>
      </c>
      <c r="B647" s="35" t="s">
        <v>505</v>
      </c>
      <c r="C647" s="36">
        <v>43</v>
      </c>
      <c r="D647" s="37" t="s">
        <v>153</v>
      </c>
      <c r="E647" s="37">
        <v>40</v>
      </c>
      <c r="F647" s="37">
        <v>1</v>
      </c>
      <c r="G647" s="126" t="s">
        <v>547</v>
      </c>
      <c r="H647" s="40">
        <v>60425</v>
      </c>
      <c r="I647" s="40">
        <v>60431</v>
      </c>
      <c r="J647" s="105" t="s">
        <v>155</v>
      </c>
      <c r="K647" s="65"/>
      <c r="L647" s="65"/>
      <c r="M647" s="65"/>
      <c r="N647" s="67"/>
      <c r="O647" s="67"/>
      <c r="P647" s="62" t="s">
        <v>170</v>
      </c>
      <c r="Q647" s="65"/>
      <c r="R647" s="65"/>
      <c r="S647" s="65"/>
    </row>
    <row r="648" spans="1:19" s="9" customFormat="1" hidden="1">
      <c r="A648" s="33" t="s">
        <v>90</v>
      </c>
      <c r="B648" s="35" t="s">
        <v>505</v>
      </c>
      <c r="C648" s="36">
        <v>43</v>
      </c>
      <c r="D648" s="37" t="s">
        <v>153</v>
      </c>
      <c r="E648" s="37">
        <v>40</v>
      </c>
      <c r="F648" s="37">
        <v>2</v>
      </c>
      <c r="G648" s="126" t="s">
        <v>547</v>
      </c>
      <c r="H648" s="40">
        <v>60425</v>
      </c>
      <c r="I648" s="130">
        <v>60432</v>
      </c>
      <c r="J648" s="65" t="s">
        <v>155</v>
      </c>
      <c r="K648" s="65"/>
      <c r="L648" s="65"/>
      <c r="M648" s="65"/>
      <c r="N648" s="67"/>
      <c r="O648" s="67"/>
      <c r="P648" s="62" t="s">
        <v>170</v>
      </c>
      <c r="Q648" s="65"/>
      <c r="R648" s="65"/>
      <c r="S648" s="65"/>
    </row>
    <row r="649" spans="1:19" s="9" customFormat="1" hidden="1">
      <c r="A649" s="33" t="s">
        <v>90</v>
      </c>
      <c r="B649" s="35" t="s">
        <v>505</v>
      </c>
      <c r="C649" s="36">
        <v>43</v>
      </c>
      <c r="D649" s="37" t="s">
        <v>153</v>
      </c>
      <c r="E649" s="37">
        <v>40</v>
      </c>
      <c r="F649" s="37">
        <v>3</v>
      </c>
      <c r="G649" s="126" t="s">
        <v>547</v>
      </c>
      <c r="H649" s="40">
        <v>60425</v>
      </c>
      <c r="I649" s="40">
        <v>60433</v>
      </c>
      <c r="J649" s="105" t="s">
        <v>155</v>
      </c>
      <c r="K649" s="65"/>
      <c r="L649" s="65"/>
      <c r="M649" s="65"/>
      <c r="N649" s="67"/>
      <c r="O649" s="67"/>
      <c r="P649" s="62" t="s">
        <v>170</v>
      </c>
      <c r="Q649" s="65"/>
      <c r="R649" s="65"/>
      <c r="S649" s="65"/>
    </row>
    <row r="650" spans="1:19" s="9" customFormat="1" hidden="1">
      <c r="A650" s="33" t="s">
        <v>90</v>
      </c>
      <c r="B650" s="35" t="s">
        <v>505</v>
      </c>
      <c r="C650" s="36">
        <v>44</v>
      </c>
      <c r="D650" s="37" t="s">
        <v>153</v>
      </c>
      <c r="E650" s="37">
        <v>41</v>
      </c>
      <c r="F650" s="37">
        <v>1</v>
      </c>
      <c r="G650" s="126" t="s">
        <v>548</v>
      </c>
      <c r="H650" s="127" t="s">
        <v>256</v>
      </c>
      <c r="I650" s="40" t="s">
        <v>256</v>
      </c>
      <c r="J650" s="40" t="s">
        <v>256</v>
      </c>
      <c r="K650" s="65"/>
      <c r="L650" s="65"/>
      <c r="M650" s="65"/>
      <c r="N650" s="67"/>
      <c r="O650" s="67"/>
      <c r="P650" s="67"/>
      <c r="Q650" s="65"/>
      <c r="R650" s="65"/>
      <c r="S650" s="65"/>
    </row>
    <row r="651" spans="1:19" s="9" customFormat="1" hidden="1">
      <c r="A651" s="33" t="s">
        <v>90</v>
      </c>
      <c r="B651" s="35" t="s">
        <v>505</v>
      </c>
      <c r="C651" s="36">
        <v>47</v>
      </c>
      <c r="D651" s="37" t="s">
        <v>153</v>
      </c>
      <c r="E651" s="37">
        <v>42</v>
      </c>
      <c r="F651" s="37">
        <v>1</v>
      </c>
      <c r="G651" s="126" t="s">
        <v>549</v>
      </c>
      <c r="H651" s="127" t="s">
        <v>256</v>
      </c>
      <c r="I651" s="40" t="s">
        <v>256</v>
      </c>
      <c r="J651" s="40" t="s">
        <v>256</v>
      </c>
      <c r="K651" s="65"/>
      <c r="L651" s="65"/>
      <c r="M651" s="65"/>
      <c r="N651" s="67"/>
      <c r="O651" s="67"/>
      <c r="P651" s="67"/>
      <c r="Q651" s="65"/>
      <c r="R651" s="65"/>
      <c r="S651" s="65"/>
    </row>
    <row r="652" spans="1:19" s="9" customFormat="1" hidden="1">
      <c r="A652" s="33" t="s">
        <v>90</v>
      </c>
      <c r="B652" s="35" t="s">
        <v>505</v>
      </c>
      <c r="C652" s="36">
        <v>48</v>
      </c>
      <c r="D652" s="37" t="s">
        <v>153</v>
      </c>
      <c r="E652" s="37">
        <v>43</v>
      </c>
      <c r="F652" s="37">
        <v>1</v>
      </c>
      <c r="G652" s="126" t="s">
        <v>550</v>
      </c>
      <c r="H652" s="127" t="s">
        <v>256</v>
      </c>
      <c r="I652" s="40" t="s">
        <v>256</v>
      </c>
      <c r="J652" s="40" t="s">
        <v>256</v>
      </c>
      <c r="K652" s="65"/>
      <c r="L652" s="65"/>
      <c r="M652" s="65"/>
      <c r="N652" s="67"/>
      <c r="O652" s="67"/>
      <c r="P652" s="67"/>
      <c r="Q652" s="65"/>
      <c r="R652" s="65"/>
      <c r="S652" s="65"/>
    </row>
    <row r="653" spans="1:19" s="9" customFormat="1" hidden="1">
      <c r="A653" s="33" t="s">
        <v>90</v>
      </c>
      <c r="B653" s="35" t="s">
        <v>505</v>
      </c>
      <c r="C653" s="36">
        <v>49</v>
      </c>
      <c r="D653" s="37" t="s">
        <v>153</v>
      </c>
      <c r="E653" s="37">
        <v>44</v>
      </c>
      <c r="F653" s="37">
        <v>1</v>
      </c>
      <c r="G653" s="126" t="s">
        <v>551</v>
      </c>
      <c r="H653" s="127" t="s">
        <v>256</v>
      </c>
      <c r="I653" s="40" t="s">
        <v>256</v>
      </c>
      <c r="J653" s="40" t="s">
        <v>256</v>
      </c>
      <c r="K653" s="65"/>
      <c r="L653" s="65"/>
      <c r="M653" s="65"/>
      <c r="N653" s="67"/>
      <c r="O653" s="67"/>
      <c r="P653" s="67"/>
      <c r="Q653" s="65"/>
      <c r="R653" s="65"/>
      <c r="S653" s="65"/>
    </row>
    <row r="654" spans="1:19" s="9" customFormat="1" hidden="1">
      <c r="A654" s="33" t="s">
        <v>90</v>
      </c>
      <c r="B654" s="35" t="s">
        <v>505</v>
      </c>
      <c r="C654" s="36">
        <v>50</v>
      </c>
      <c r="D654" s="37" t="s">
        <v>153</v>
      </c>
      <c r="E654" s="37">
        <v>45</v>
      </c>
      <c r="F654" s="37">
        <v>1</v>
      </c>
      <c r="G654" s="126" t="s">
        <v>552</v>
      </c>
      <c r="H654" s="40">
        <v>85081</v>
      </c>
      <c r="I654" s="40">
        <v>85082</v>
      </c>
      <c r="J654" s="105" t="s">
        <v>155</v>
      </c>
      <c r="K654" s="65"/>
      <c r="L654" s="65"/>
      <c r="M654" s="65"/>
      <c r="N654" s="67"/>
      <c r="O654" s="67"/>
      <c r="P654" s="62" t="s">
        <v>185</v>
      </c>
      <c r="Q654" s="65"/>
      <c r="R654" s="65"/>
      <c r="S654" s="65"/>
    </row>
    <row r="655" spans="1:19" s="9" customFormat="1" hidden="1">
      <c r="A655" s="33" t="s">
        <v>90</v>
      </c>
      <c r="B655" s="35" t="s">
        <v>505</v>
      </c>
      <c r="C655" s="36">
        <v>51</v>
      </c>
      <c r="D655" s="37" t="s">
        <v>153</v>
      </c>
      <c r="E655" s="37">
        <v>46</v>
      </c>
      <c r="F655" s="37">
        <v>1</v>
      </c>
      <c r="G655" s="126" t="s">
        <v>553</v>
      </c>
      <c r="H655" s="40">
        <v>67152</v>
      </c>
      <c r="I655" s="40">
        <v>67152</v>
      </c>
      <c r="J655" s="105" t="s">
        <v>155</v>
      </c>
      <c r="K655" s="65"/>
      <c r="L655" s="65"/>
      <c r="M655" s="65"/>
      <c r="N655" s="67"/>
      <c r="O655" s="67"/>
      <c r="P655" s="110">
        <v>42478</v>
      </c>
      <c r="Q655" s="65"/>
      <c r="R655" s="65"/>
      <c r="S655" s="80"/>
    </row>
    <row r="656" spans="1:19" s="9" customFormat="1" hidden="1">
      <c r="A656" s="33" t="s">
        <v>90</v>
      </c>
      <c r="B656" s="35" t="s">
        <v>505</v>
      </c>
      <c r="C656" s="36">
        <v>52</v>
      </c>
      <c r="D656" s="37" t="s">
        <v>153</v>
      </c>
      <c r="E656" s="37">
        <v>47</v>
      </c>
      <c r="F656" s="37">
        <v>1</v>
      </c>
      <c r="G656" s="126" t="s">
        <v>554</v>
      </c>
      <c r="H656" s="40">
        <v>85081</v>
      </c>
      <c r="I656" s="40">
        <v>85082</v>
      </c>
      <c r="J656" s="105" t="s">
        <v>155</v>
      </c>
      <c r="K656" s="65"/>
      <c r="L656" s="65"/>
      <c r="M656" s="65"/>
      <c r="N656" s="67"/>
      <c r="O656" s="67"/>
      <c r="P656" s="62" t="s">
        <v>185</v>
      </c>
      <c r="Q656" s="65"/>
      <c r="R656" s="65"/>
      <c r="S656" s="65"/>
    </row>
    <row r="657" spans="1:19" s="9" customFormat="1" hidden="1">
      <c r="A657" s="33" t="s">
        <v>90</v>
      </c>
      <c r="B657" s="35" t="s">
        <v>505</v>
      </c>
      <c r="C657" s="36">
        <v>55</v>
      </c>
      <c r="D657" s="37" t="s">
        <v>153</v>
      </c>
      <c r="E657" s="37">
        <v>48</v>
      </c>
      <c r="F657" s="37">
        <v>1</v>
      </c>
      <c r="G657" s="126" t="s">
        <v>555</v>
      </c>
      <c r="H657" s="40">
        <v>85081</v>
      </c>
      <c r="I657" s="40">
        <v>85082</v>
      </c>
      <c r="J657" s="105" t="s">
        <v>155</v>
      </c>
      <c r="K657" s="65"/>
      <c r="L657" s="65"/>
      <c r="M657" s="65"/>
      <c r="N657" s="67"/>
      <c r="O657" s="67"/>
      <c r="P657" s="62" t="s">
        <v>185</v>
      </c>
      <c r="Q657" s="65"/>
      <c r="R657" s="65"/>
      <c r="S657" s="65"/>
    </row>
    <row r="658" spans="1:19" s="9" customFormat="1" hidden="1">
      <c r="A658" s="33" t="s">
        <v>90</v>
      </c>
      <c r="B658" s="35" t="s">
        <v>505</v>
      </c>
      <c r="C658" s="36">
        <v>56</v>
      </c>
      <c r="D658" s="37" t="s">
        <v>153</v>
      </c>
      <c r="E658" s="37">
        <v>49</v>
      </c>
      <c r="F658" s="37">
        <v>1</v>
      </c>
      <c r="G658" s="126" t="s">
        <v>556</v>
      </c>
      <c r="H658" s="40" t="s">
        <v>256</v>
      </c>
      <c r="I658" s="40" t="s">
        <v>256</v>
      </c>
      <c r="J658" s="40" t="s">
        <v>256</v>
      </c>
      <c r="K658" s="65"/>
      <c r="L658" s="65"/>
      <c r="M658" s="65"/>
      <c r="N658" s="67"/>
      <c r="O658" s="67"/>
      <c r="P658" s="67"/>
      <c r="Q658" s="65"/>
      <c r="R658" s="65"/>
      <c r="S658" s="65"/>
    </row>
    <row r="659" spans="1:19" s="9" customFormat="1" hidden="1">
      <c r="A659" s="33" t="s">
        <v>90</v>
      </c>
      <c r="B659" s="35" t="s">
        <v>505</v>
      </c>
      <c r="C659" s="36">
        <v>57</v>
      </c>
      <c r="D659" s="37" t="s">
        <v>153</v>
      </c>
      <c r="E659" s="37">
        <v>50</v>
      </c>
      <c r="F659" s="37">
        <v>1</v>
      </c>
      <c r="G659" s="126" t="s">
        <v>557</v>
      </c>
      <c r="H659" s="40">
        <v>10400</v>
      </c>
      <c r="I659" s="40">
        <v>32105</v>
      </c>
      <c r="J659" s="105" t="s">
        <v>155</v>
      </c>
      <c r="K659" s="65"/>
      <c r="L659" s="65"/>
      <c r="M659" s="65"/>
      <c r="N659" s="67"/>
      <c r="O659" s="67"/>
      <c r="P659" s="62" t="s">
        <v>170</v>
      </c>
      <c r="Q659" s="65"/>
      <c r="R659" s="65"/>
      <c r="S659" s="65"/>
    </row>
    <row r="660" spans="1:19" s="9" customFormat="1" hidden="1">
      <c r="A660" s="33" t="s">
        <v>90</v>
      </c>
      <c r="B660" s="35" t="s">
        <v>505</v>
      </c>
      <c r="C660" s="36">
        <v>58</v>
      </c>
      <c r="D660" s="37" t="s">
        <v>153</v>
      </c>
      <c r="E660" s="37">
        <v>51</v>
      </c>
      <c r="F660" s="37">
        <v>1</v>
      </c>
      <c r="G660" s="126" t="s">
        <v>558</v>
      </c>
      <c r="H660" s="40" t="s">
        <v>256</v>
      </c>
      <c r="I660" s="40" t="s">
        <v>256</v>
      </c>
      <c r="J660" s="40" t="s">
        <v>256</v>
      </c>
      <c r="K660" s="65"/>
      <c r="L660" s="65"/>
      <c r="M660" s="65"/>
      <c r="N660" s="67"/>
      <c r="O660" s="67"/>
      <c r="P660" s="67"/>
      <c r="Q660" s="65"/>
      <c r="R660" s="65"/>
      <c r="S660" s="65"/>
    </row>
    <row r="661" spans="1:19" s="9" customFormat="1" hidden="1">
      <c r="A661" s="33" t="s">
        <v>90</v>
      </c>
      <c r="B661" s="35" t="s">
        <v>505</v>
      </c>
      <c r="C661" s="36">
        <v>59</v>
      </c>
      <c r="D661" s="37" t="s">
        <v>153</v>
      </c>
      <c r="E661" s="37">
        <v>52</v>
      </c>
      <c r="F661" s="37">
        <v>1</v>
      </c>
      <c r="G661" s="126" t="s">
        <v>559</v>
      </c>
      <c r="H661" s="40" t="s">
        <v>256</v>
      </c>
      <c r="I661" s="40" t="s">
        <v>256</v>
      </c>
      <c r="J661" s="40" t="s">
        <v>256</v>
      </c>
      <c r="K661" s="65"/>
      <c r="L661" s="65"/>
      <c r="M661" s="65"/>
      <c r="N661" s="67"/>
      <c r="O661" s="67"/>
      <c r="P661" s="67"/>
      <c r="Q661" s="65"/>
      <c r="R661" s="65"/>
      <c r="S661" s="65"/>
    </row>
    <row r="662" spans="1:19" s="9" customFormat="1" hidden="1">
      <c r="A662" s="33" t="s">
        <v>90</v>
      </c>
      <c r="B662" s="35" t="s">
        <v>505</v>
      </c>
      <c r="C662" s="36">
        <v>60</v>
      </c>
      <c r="D662" s="37" t="s">
        <v>153</v>
      </c>
      <c r="E662" s="37">
        <v>53</v>
      </c>
      <c r="F662" s="37">
        <v>1</v>
      </c>
      <c r="G662" s="126" t="s">
        <v>560</v>
      </c>
      <c r="H662" s="40" t="s">
        <v>256</v>
      </c>
      <c r="I662" s="40" t="s">
        <v>256</v>
      </c>
      <c r="J662" s="40" t="s">
        <v>256</v>
      </c>
      <c r="K662" s="65"/>
      <c r="L662" s="65"/>
      <c r="M662" s="65"/>
      <c r="N662" s="67"/>
      <c r="O662" s="67"/>
      <c r="P662" s="67"/>
      <c r="Q662" s="65"/>
      <c r="R662" s="65"/>
      <c r="S662" s="65"/>
    </row>
    <row r="663" spans="1:19" s="9" customFormat="1" hidden="1">
      <c r="A663" s="33" t="s">
        <v>90</v>
      </c>
      <c r="B663" s="35" t="s">
        <v>505</v>
      </c>
      <c r="C663" s="36">
        <v>61</v>
      </c>
      <c r="D663" s="37" t="s">
        <v>153</v>
      </c>
      <c r="E663" s="37">
        <v>54</v>
      </c>
      <c r="F663" s="37">
        <v>1</v>
      </c>
      <c r="G663" s="126" t="s">
        <v>561</v>
      </c>
      <c r="H663" s="40" t="s">
        <v>256</v>
      </c>
      <c r="I663" s="40" t="s">
        <v>256</v>
      </c>
      <c r="J663" s="40" t="s">
        <v>256</v>
      </c>
      <c r="K663" s="65"/>
      <c r="L663" s="65"/>
      <c r="M663" s="65"/>
      <c r="N663" s="67"/>
      <c r="O663" s="67"/>
      <c r="P663" s="67"/>
      <c r="Q663" s="65"/>
      <c r="R663" s="65"/>
      <c r="S663" s="65"/>
    </row>
    <row r="664" spans="1:19" s="9" customFormat="1" hidden="1">
      <c r="A664" s="33" t="s">
        <v>90</v>
      </c>
      <c r="B664" s="35" t="s">
        <v>505</v>
      </c>
      <c r="C664" s="36">
        <v>62</v>
      </c>
      <c r="D664" s="37" t="s">
        <v>153</v>
      </c>
      <c r="E664" s="37">
        <v>55</v>
      </c>
      <c r="F664" s="37">
        <v>1</v>
      </c>
      <c r="G664" s="126" t="s">
        <v>562</v>
      </c>
      <c r="H664" s="40">
        <v>400</v>
      </c>
      <c r="I664" s="40">
        <v>32041</v>
      </c>
      <c r="J664" s="61" t="s">
        <v>155</v>
      </c>
      <c r="K664" s="65"/>
      <c r="L664" s="63">
        <v>42478</v>
      </c>
      <c r="M664" s="65"/>
      <c r="N664" s="67"/>
      <c r="O664" s="67"/>
      <c r="P664" s="62" t="s">
        <v>164</v>
      </c>
      <c r="Q664" s="63">
        <v>42704</v>
      </c>
      <c r="R664" s="65"/>
      <c r="S664" s="82" t="s">
        <v>165</v>
      </c>
    </row>
    <row r="665" spans="1:19" s="9" customFormat="1" hidden="1">
      <c r="A665" s="33" t="s">
        <v>90</v>
      </c>
      <c r="B665" s="35" t="s">
        <v>505</v>
      </c>
      <c r="C665" s="36">
        <v>63</v>
      </c>
      <c r="D665" s="37" t="s">
        <v>153</v>
      </c>
      <c r="E665" s="37">
        <v>56</v>
      </c>
      <c r="F665" s="37">
        <v>1</v>
      </c>
      <c r="G665" s="126" t="s">
        <v>563</v>
      </c>
      <c r="H665" s="40">
        <v>400</v>
      </c>
      <c r="I665" s="40">
        <v>473</v>
      </c>
      <c r="J665" s="61" t="s">
        <v>155</v>
      </c>
      <c r="K665" s="65"/>
      <c r="L665" s="65"/>
      <c r="M665" s="65"/>
      <c r="N665" s="67"/>
      <c r="O665" s="67"/>
      <c r="P665" s="62" t="s">
        <v>164</v>
      </c>
      <c r="Q665" s="65"/>
      <c r="R665" s="65"/>
      <c r="S665" s="65"/>
    </row>
    <row r="666" spans="1:19" s="9" customFormat="1" hidden="1">
      <c r="A666" s="33" t="s">
        <v>90</v>
      </c>
      <c r="B666" s="35" t="s">
        <v>505</v>
      </c>
      <c r="C666" s="36">
        <v>66</v>
      </c>
      <c r="D666" s="37" t="s">
        <v>153</v>
      </c>
      <c r="E666" s="37">
        <v>57</v>
      </c>
      <c r="F666" s="37">
        <v>1</v>
      </c>
      <c r="G666" s="126" t="s">
        <v>564</v>
      </c>
      <c r="H666" s="40" t="s">
        <v>256</v>
      </c>
      <c r="I666" s="40" t="s">
        <v>256</v>
      </c>
      <c r="J666" s="40" t="s">
        <v>256</v>
      </c>
      <c r="K666" s="65"/>
      <c r="L666" s="65"/>
      <c r="M666" s="65"/>
      <c r="N666" s="67"/>
      <c r="O666" s="67"/>
      <c r="P666" s="67"/>
      <c r="Q666" s="65"/>
      <c r="R666" s="65"/>
      <c r="S666" s="65"/>
    </row>
    <row r="667" spans="1:19" s="9" customFormat="1" hidden="1">
      <c r="A667" s="33" t="s">
        <v>90</v>
      </c>
      <c r="B667" s="35" t="s">
        <v>505</v>
      </c>
      <c r="C667" s="36">
        <v>67</v>
      </c>
      <c r="D667" s="37" t="s">
        <v>153</v>
      </c>
      <c r="E667" s="37">
        <v>58</v>
      </c>
      <c r="F667" s="37">
        <v>1</v>
      </c>
      <c r="G667" s="126" t="s">
        <v>565</v>
      </c>
      <c r="H667" s="40" t="s">
        <v>256</v>
      </c>
      <c r="I667" s="40" t="s">
        <v>256</v>
      </c>
      <c r="J667" s="40" t="s">
        <v>256</v>
      </c>
      <c r="K667" s="65"/>
      <c r="L667" s="65"/>
      <c r="M667" s="65"/>
      <c r="N667" s="67"/>
      <c r="O667" s="67"/>
      <c r="P667" s="67"/>
      <c r="Q667" s="65"/>
      <c r="R667" s="65"/>
      <c r="S667" s="65"/>
    </row>
    <row r="668" spans="1:19" s="9" customFormat="1" hidden="1">
      <c r="A668" s="33" t="s">
        <v>90</v>
      </c>
      <c r="B668" s="35" t="s">
        <v>505</v>
      </c>
      <c r="C668" s="36">
        <v>68</v>
      </c>
      <c r="D668" s="37" t="s">
        <v>153</v>
      </c>
      <c r="E668" s="37">
        <v>59</v>
      </c>
      <c r="F668" s="37">
        <v>1</v>
      </c>
      <c r="G668" s="126" t="s">
        <v>566</v>
      </c>
      <c r="H668" s="40" t="s">
        <v>256</v>
      </c>
      <c r="I668" s="40" t="s">
        <v>256</v>
      </c>
      <c r="J668" s="40" t="s">
        <v>256</v>
      </c>
      <c r="K668" s="65"/>
      <c r="L668" s="65"/>
      <c r="M668" s="65"/>
      <c r="N668" s="67"/>
      <c r="O668" s="67"/>
      <c r="P668" s="67"/>
      <c r="Q668" s="65"/>
      <c r="R668" s="65"/>
      <c r="S668" s="65"/>
    </row>
    <row r="669" spans="1:19" s="9" customFormat="1" hidden="1">
      <c r="A669" s="33" t="s">
        <v>90</v>
      </c>
      <c r="B669" s="35" t="s">
        <v>505</v>
      </c>
      <c r="C669" s="36">
        <v>69</v>
      </c>
      <c r="D669" s="37" t="s">
        <v>153</v>
      </c>
      <c r="E669" s="37">
        <v>60</v>
      </c>
      <c r="F669" s="37">
        <v>1</v>
      </c>
      <c r="G669" s="126" t="s">
        <v>567</v>
      </c>
      <c r="H669" s="40" t="s">
        <v>256</v>
      </c>
      <c r="I669" s="40" t="s">
        <v>256</v>
      </c>
      <c r="J669" s="40" t="s">
        <v>256</v>
      </c>
      <c r="K669" s="65"/>
      <c r="L669" s="65"/>
      <c r="M669" s="65"/>
      <c r="N669" s="67"/>
      <c r="O669" s="67"/>
      <c r="P669" s="67"/>
      <c r="Q669" s="65"/>
      <c r="R669" s="65"/>
      <c r="S669" s="65"/>
    </row>
    <row r="670" spans="1:19" s="9" customFormat="1" hidden="1">
      <c r="A670" s="33" t="s">
        <v>90</v>
      </c>
      <c r="B670" s="35" t="s">
        <v>505</v>
      </c>
      <c r="C670" s="36">
        <v>70</v>
      </c>
      <c r="D670" s="37" t="s">
        <v>153</v>
      </c>
      <c r="E670" s="37">
        <v>61</v>
      </c>
      <c r="F670" s="37">
        <v>1</v>
      </c>
      <c r="G670" s="126" t="s">
        <v>568</v>
      </c>
      <c r="H670" s="40" t="s">
        <v>256</v>
      </c>
      <c r="I670" s="40" t="s">
        <v>256</v>
      </c>
      <c r="J670" s="40" t="s">
        <v>256</v>
      </c>
      <c r="K670" s="65"/>
      <c r="L670" s="65"/>
      <c r="M670" s="65"/>
      <c r="N670" s="67"/>
      <c r="O670" s="67"/>
      <c r="P670" s="67"/>
      <c r="Q670" s="65"/>
      <c r="R670" s="65"/>
      <c r="S670" s="65"/>
    </row>
    <row r="671" spans="1:19" s="9" customFormat="1" hidden="1">
      <c r="A671" s="33" t="s">
        <v>90</v>
      </c>
      <c r="B671" s="35" t="s">
        <v>505</v>
      </c>
      <c r="C671" s="36">
        <v>71</v>
      </c>
      <c r="D671" s="37" t="s">
        <v>153</v>
      </c>
      <c r="E671" s="37">
        <v>62</v>
      </c>
      <c r="F671" s="37">
        <v>1</v>
      </c>
      <c r="G671" s="126" t="s">
        <v>569</v>
      </c>
      <c r="H671" s="40" t="s">
        <v>256</v>
      </c>
      <c r="I671" s="40" t="s">
        <v>256</v>
      </c>
      <c r="J671" s="40" t="s">
        <v>256</v>
      </c>
      <c r="K671" s="65"/>
      <c r="L671" s="65"/>
      <c r="M671" s="65"/>
      <c r="N671" s="67"/>
      <c r="O671" s="67"/>
      <c r="P671" s="67"/>
      <c r="Q671" s="65"/>
      <c r="R671" s="65"/>
      <c r="S671" s="65"/>
    </row>
    <row r="672" spans="1:19" s="9" customFormat="1" hidden="1">
      <c r="A672" s="33" t="s">
        <v>90</v>
      </c>
      <c r="B672" s="35" t="s">
        <v>505</v>
      </c>
      <c r="C672" s="36">
        <v>72</v>
      </c>
      <c r="D672" s="37" t="s">
        <v>153</v>
      </c>
      <c r="E672" s="37">
        <v>63</v>
      </c>
      <c r="F672" s="37">
        <v>1</v>
      </c>
      <c r="G672" s="126" t="s">
        <v>570</v>
      </c>
      <c r="H672" s="40" t="s">
        <v>256</v>
      </c>
      <c r="I672" s="40" t="s">
        <v>256</v>
      </c>
      <c r="J672" s="40" t="s">
        <v>256</v>
      </c>
      <c r="K672" s="65"/>
      <c r="L672" s="65"/>
      <c r="M672" s="65"/>
      <c r="N672" s="67"/>
      <c r="O672" s="67"/>
      <c r="P672" s="67"/>
      <c r="Q672" s="65"/>
      <c r="R672" s="65"/>
      <c r="S672" s="65"/>
    </row>
    <row r="673" spans="1:22" s="9" customFormat="1" hidden="1">
      <c r="A673" s="33" t="s">
        <v>90</v>
      </c>
      <c r="B673" s="35" t="s">
        <v>505</v>
      </c>
      <c r="C673" s="36">
        <v>73</v>
      </c>
      <c r="D673" s="37" t="s">
        <v>153</v>
      </c>
      <c r="E673" s="37">
        <v>64</v>
      </c>
      <c r="F673" s="37">
        <v>1</v>
      </c>
      <c r="G673" s="126" t="s">
        <v>571</v>
      </c>
      <c r="H673" s="40" t="s">
        <v>256</v>
      </c>
      <c r="I673" s="40" t="s">
        <v>256</v>
      </c>
      <c r="J673" s="40" t="s">
        <v>256</v>
      </c>
      <c r="K673" s="65"/>
      <c r="L673" s="65"/>
      <c r="M673" s="65"/>
      <c r="N673" s="67"/>
      <c r="O673" s="67"/>
      <c r="P673" s="67"/>
      <c r="Q673" s="65"/>
      <c r="R673" s="65"/>
      <c r="S673" s="65"/>
    </row>
    <row r="674" spans="1:22" s="9" customFormat="1" hidden="1">
      <c r="A674" s="33" t="s">
        <v>90</v>
      </c>
      <c r="B674" s="35" t="s">
        <v>505</v>
      </c>
      <c r="C674" s="36">
        <v>74</v>
      </c>
      <c r="D674" s="37" t="s">
        <v>153</v>
      </c>
      <c r="E674" s="37">
        <v>65</v>
      </c>
      <c r="F674" s="37">
        <v>1</v>
      </c>
      <c r="G674" s="126" t="s">
        <v>572</v>
      </c>
      <c r="H674" s="40" t="s">
        <v>256</v>
      </c>
      <c r="I674" s="40" t="s">
        <v>256</v>
      </c>
      <c r="J674" s="40" t="s">
        <v>256</v>
      </c>
      <c r="K674" s="65"/>
      <c r="L674" s="65"/>
      <c r="M674" s="65"/>
      <c r="N674" s="67"/>
      <c r="O674" s="67"/>
      <c r="P674" s="67"/>
      <c r="Q674" s="65"/>
      <c r="R674" s="65"/>
      <c r="S674" s="65"/>
    </row>
    <row r="675" spans="1:22" s="9" customFormat="1" hidden="1">
      <c r="A675" s="33" t="s">
        <v>90</v>
      </c>
      <c r="B675" s="35" t="s">
        <v>505</v>
      </c>
      <c r="C675" s="36">
        <v>75</v>
      </c>
      <c r="D675" s="37" t="s">
        <v>153</v>
      </c>
      <c r="E675" s="37">
        <v>66</v>
      </c>
      <c r="F675" s="37">
        <v>1</v>
      </c>
      <c r="G675" s="126" t="s">
        <v>573</v>
      </c>
      <c r="H675" s="40" t="s">
        <v>256</v>
      </c>
      <c r="I675" s="40" t="s">
        <v>256</v>
      </c>
      <c r="J675" s="40" t="s">
        <v>256</v>
      </c>
      <c r="K675" s="65"/>
      <c r="L675" s="65"/>
      <c r="M675" s="65"/>
      <c r="N675" s="67"/>
      <c r="O675" s="67"/>
      <c r="P675" s="67"/>
      <c r="Q675" s="65"/>
      <c r="R675" s="65"/>
      <c r="S675" s="65"/>
    </row>
    <row r="676" spans="1:22" s="9" customFormat="1" hidden="1">
      <c r="A676" s="33" t="s">
        <v>90</v>
      </c>
      <c r="B676" s="35" t="s">
        <v>505</v>
      </c>
      <c r="C676" s="36">
        <v>76</v>
      </c>
      <c r="D676" s="37" t="s">
        <v>153</v>
      </c>
      <c r="E676" s="37">
        <v>67</v>
      </c>
      <c r="F676" s="37">
        <v>1</v>
      </c>
      <c r="G676" s="126" t="s">
        <v>574</v>
      </c>
      <c r="H676" s="40" t="s">
        <v>256</v>
      </c>
      <c r="I676" s="40" t="s">
        <v>256</v>
      </c>
      <c r="J676" s="40" t="s">
        <v>256</v>
      </c>
      <c r="K676" s="65"/>
      <c r="L676" s="65"/>
      <c r="M676" s="65"/>
      <c r="N676" s="67"/>
      <c r="O676" s="67"/>
      <c r="P676" s="67"/>
      <c r="Q676" s="65"/>
      <c r="R676" s="65"/>
      <c r="S676" s="65"/>
    </row>
    <row r="677" spans="1:22" s="9" customFormat="1" hidden="1">
      <c r="A677" s="33" t="s">
        <v>90</v>
      </c>
      <c r="B677" s="35" t="s">
        <v>505</v>
      </c>
      <c r="C677" s="36">
        <v>77</v>
      </c>
      <c r="D677" s="37" t="s">
        <v>153</v>
      </c>
      <c r="E677" s="37">
        <v>68</v>
      </c>
      <c r="F677" s="37">
        <v>1</v>
      </c>
      <c r="G677" s="126" t="s">
        <v>575</v>
      </c>
      <c r="H677" s="40" t="s">
        <v>256</v>
      </c>
      <c r="I677" s="40" t="s">
        <v>256</v>
      </c>
      <c r="J677" s="40" t="s">
        <v>256</v>
      </c>
      <c r="K677" s="65"/>
      <c r="L677" s="65"/>
      <c r="M677" s="65"/>
      <c r="N677" s="67"/>
      <c r="O677" s="67"/>
      <c r="P677" s="67"/>
      <c r="Q677" s="65"/>
      <c r="R677" s="65"/>
      <c r="S677" s="65"/>
    </row>
    <row r="678" spans="1:22" s="9" customFormat="1" hidden="1">
      <c r="A678" s="33" t="s">
        <v>90</v>
      </c>
      <c r="B678" s="35" t="s">
        <v>505</v>
      </c>
      <c r="C678" s="36">
        <v>78</v>
      </c>
      <c r="D678" s="37" t="s">
        <v>153</v>
      </c>
      <c r="E678" s="37">
        <v>69</v>
      </c>
      <c r="F678" s="37">
        <v>1</v>
      </c>
      <c r="G678" s="126" t="s">
        <v>576</v>
      </c>
      <c r="H678" s="40" t="s">
        <v>256</v>
      </c>
      <c r="I678" s="40" t="s">
        <v>256</v>
      </c>
      <c r="J678" s="40" t="s">
        <v>256</v>
      </c>
      <c r="K678" s="65"/>
      <c r="L678" s="65"/>
      <c r="M678" s="65"/>
      <c r="N678" s="67"/>
      <c r="O678" s="67"/>
      <c r="P678" s="67"/>
      <c r="Q678" s="65"/>
      <c r="R678" s="65"/>
      <c r="S678" s="65"/>
    </row>
    <row r="679" spans="1:22" s="9" customFormat="1" hidden="1">
      <c r="A679" s="33" t="s">
        <v>90</v>
      </c>
      <c r="B679" s="35" t="s">
        <v>505</v>
      </c>
      <c r="C679" s="36">
        <v>79</v>
      </c>
      <c r="D679" s="37" t="s">
        <v>153</v>
      </c>
      <c r="E679" s="37">
        <v>70</v>
      </c>
      <c r="F679" s="37">
        <v>1</v>
      </c>
      <c r="G679" s="126" t="s">
        <v>577</v>
      </c>
      <c r="H679" s="40" t="s">
        <v>256</v>
      </c>
      <c r="I679" s="40" t="s">
        <v>256</v>
      </c>
      <c r="J679" s="40" t="s">
        <v>256</v>
      </c>
      <c r="K679" s="65"/>
      <c r="L679" s="65"/>
      <c r="M679" s="65"/>
      <c r="N679" s="67"/>
      <c r="O679" s="67"/>
      <c r="P679" s="67"/>
      <c r="Q679" s="65"/>
      <c r="R679" s="65"/>
      <c r="S679" s="65"/>
    </row>
    <row r="680" spans="1:22" s="9" customFormat="1" hidden="1">
      <c r="A680" s="33" t="s">
        <v>90</v>
      </c>
      <c r="B680" s="35" t="s">
        <v>505</v>
      </c>
      <c r="C680" s="36">
        <v>80</v>
      </c>
      <c r="D680" s="37" t="s">
        <v>153</v>
      </c>
      <c r="E680" s="37">
        <v>71</v>
      </c>
      <c r="F680" s="37">
        <v>1</v>
      </c>
      <c r="G680" s="126" t="s">
        <v>578</v>
      </c>
      <c r="H680" s="40" t="s">
        <v>256</v>
      </c>
      <c r="I680" s="40" t="s">
        <v>256</v>
      </c>
      <c r="J680" s="40" t="s">
        <v>256</v>
      </c>
      <c r="K680" s="65"/>
      <c r="L680" s="65"/>
      <c r="M680" s="65"/>
      <c r="N680" s="67"/>
      <c r="O680" s="67"/>
      <c r="P680" s="67"/>
      <c r="Q680" s="65"/>
      <c r="R680" s="65"/>
      <c r="S680" s="65"/>
    </row>
    <row r="681" spans="1:22" s="9" customFormat="1" hidden="1">
      <c r="A681" s="33" t="s">
        <v>90</v>
      </c>
      <c r="B681" s="35" t="s">
        <v>505</v>
      </c>
      <c r="C681" s="36">
        <v>81</v>
      </c>
      <c r="D681" s="37" t="s">
        <v>153</v>
      </c>
      <c r="E681" s="37">
        <v>72</v>
      </c>
      <c r="F681" s="37">
        <v>1</v>
      </c>
      <c r="G681" s="126" t="s">
        <v>579</v>
      </c>
      <c r="H681" s="40" t="s">
        <v>256</v>
      </c>
      <c r="I681" s="40" t="s">
        <v>256</v>
      </c>
      <c r="J681" s="40" t="s">
        <v>256</v>
      </c>
      <c r="K681" s="65"/>
      <c r="L681" s="65"/>
      <c r="M681" s="65"/>
      <c r="N681" s="67"/>
      <c r="O681" s="67"/>
      <c r="P681" s="67"/>
      <c r="Q681" s="65"/>
      <c r="R681" s="65"/>
      <c r="S681" s="65"/>
    </row>
    <row r="682" spans="1:22" s="9" customFormat="1" hidden="1">
      <c r="A682" s="33" t="s">
        <v>90</v>
      </c>
      <c r="B682" s="35" t="s">
        <v>505</v>
      </c>
      <c r="C682" s="36">
        <v>82</v>
      </c>
      <c r="D682" s="37" t="s">
        <v>153</v>
      </c>
      <c r="E682" s="37">
        <v>73</v>
      </c>
      <c r="F682" s="37">
        <v>1</v>
      </c>
      <c r="G682" s="126" t="s">
        <v>580</v>
      </c>
      <c r="H682" s="40" t="s">
        <v>256</v>
      </c>
      <c r="I682" s="40" t="s">
        <v>256</v>
      </c>
      <c r="J682" s="40" t="s">
        <v>256</v>
      </c>
      <c r="K682" s="65"/>
      <c r="L682" s="65"/>
      <c r="M682" s="65"/>
      <c r="N682" s="67"/>
      <c r="O682" s="67"/>
      <c r="P682" s="67"/>
      <c r="Q682" s="65"/>
      <c r="R682" s="65"/>
      <c r="S682" s="65"/>
    </row>
    <row r="683" spans="1:22" s="9" customFormat="1" hidden="1">
      <c r="A683" s="41" t="s">
        <v>90</v>
      </c>
      <c r="B683" s="131" t="s">
        <v>505</v>
      </c>
      <c r="C683" s="36">
        <v>83</v>
      </c>
      <c r="D683" s="37" t="s">
        <v>153</v>
      </c>
      <c r="E683" s="37">
        <v>74</v>
      </c>
      <c r="F683" s="37">
        <v>1</v>
      </c>
      <c r="G683" s="126" t="s">
        <v>581</v>
      </c>
      <c r="H683" s="40" t="s">
        <v>256</v>
      </c>
      <c r="I683" s="40" t="s">
        <v>256</v>
      </c>
      <c r="J683" s="40" t="s">
        <v>256</v>
      </c>
      <c r="K683" s="65"/>
      <c r="L683" s="65"/>
      <c r="M683" s="65"/>
      <c r="N683" s="67"/>
      <c r="O683" s="67"/>
      <c r="P683" s="67"/>
      <c r="Q683" s="65"/>
      <c r="R683" s="65"/>
      <c r="S683" s="65"/>
    </row>
    <row r="684" spans="1:22" s="9" customFormat="1" hidden="1">
      <c r="A684" s="33" t="s">
        <v>90</v>
      </c>
      <c r="B684" s="35" t="s">
        <v>505</v>
      </c>
      <c r="C684" s="36">
        <v>84</v>
      </c>
      <c r="D684" s="37" t="s">
        <v>153</v>
      </c>
      <c r="E684" s="37">
        <v>75</v>
      </c>
      <c r="F684" s="37">
        <v>1</v>
      </c>
      <c r="G684" s="126" t="s">
        <v>582</v>
      </c>
      <c r="H684" s="40" t="s">
        <v>256</v>
      </c>
      <c r="I684" s="40" t="s">
        <v>256</v>
      </c>
      <c r="J684" s="40" t="s">
        <v>256</v>
      </c>
      <c r="K684" s="65"/>
      <c r="L684" s="65"/>
      <c r="M684" s="65"/>
      <c r="N684" s="67"/>
      <c r="O684" s="67"/>
      <c r="P684" s="67"/>
      <c r="Q684" s="65"/>
      <c r="R684" s="65"/>
      <c r="S684" s="65"/>
    </row>
    <row r="685" spans="1:22" s="9" customFormat="1" hidden="1">
      <c r="A685" s="33" t="s">
        <v>90</v>
      </c>
      <c r="B685" s="35" t="s">
        <v>505</v>
      </c>
      <c r="C685" s="36">
        <v>85</v>
      </c>
      <c r="D685" s="37" t="s">
        <v>153</v>
      </c>
      <c r="E685" s="37">
        <v>76</v>
      </c>
      <c r="F685" s="37">
        <v>1</v>
      </c>
      <c r="G685" s="126" t="s">
        <v>583</v>
      </c>
      <c r="H685" s="40" t="s">
        <v>256</v>
      </c>
      <c r="I685" s="40" t="s">
        <v>256</v>
      </c>
      <c r="J685" s="40" t="s">
        <v>256</v>
      </c>
      <c r="K685" s="65"/>
      <c r="L685" s="65"/>
      <c r="M685" s="65"/>
      <c r="N685" s="67"/>
      <c r="O685" s="67"/>
      <c r="P685" s="67"/>
      <c r="Q685" s="65"/>
      <c r="R685" s="65"/>
      <c r="S685" s="65"/>
    </row>
    <row r="686" spans="1:22" s="9" customFormat="1" hidden="1">
      <c r="A686" s="33" t="s">
        <v>90</v>
      </c>
      <c r="B686" s="35" t="s">
        <v>505</v>
      </c>
      <c r="C686" s="36">
        <v>96</v>
      </c>
      <c r="D686" s="37" t="s">
        <v>153</v>
      </c>
      <c r="E686" s="37">
        <v>77</v>
      </c>
      <c r="F686" s="37">
        <v>1</v>
      </c>
      <c r="G686" s="126" t="s">
        <v>584</v>
      </c>
      <c r="H686" s="40" t="s">
        <v>256</v>
      </c>
      <c r="I686" s="40" t="s">
        <v>256</v>
      </c>
      <c r="J686" s="40" t="s">
        <v>256</v>
      </c>
      <c r="K686" s="65"/>
      <c r="L686" s="65"/>
      <c r="M686" s="65"/>
      <c r="N686" s="67"/>
      <c r="O686" s="67"/>
      <c r="P686" s="67"/>
      <c r="Q686" s="65"/>
      <c r="R686" s="65"/>
      <c r="S686" s="65"/>
    </row>
    <row r="687" spans="1:22" s="9" customFormat="1" ht="13" hidden="1">
      <c r="A687" s="6" t="s">
        <v>91</v>
      </c>
      <c r="B687" s="35" t="s">
        <v>585</v>
      </c>
      <c r="C687" s="36">
        <v>2</v>
      </c>
      <c r="D687" s="37" t="s">
        <v>153</v>
      </c>
      <c r="E687" s="27">
        <v>1</v>
      </c>
      <c r="F687" s="27">
        <v>1</v>
      </c>
      <c r="G687" s="132" t="s">
        <v>586</v>
      </c>
      <c r="H687" s="40" t="s">
        <v>587</v>
      </c>
      <c r="I687" s="40" t="s">
        <v>588</v>
      </c>
      <c r="J687" s="61" t="s">
        <v>158</v>
      </c>
      <c r="K687" s="65"/>
      <c r="L687" s="65"/>
      <c r="M687" s="65"/>
      <c r="N687" s="67"/>
      <c r="O687" s="67"/>
      <c r="P687" s="62" t="s">
        <v>159</v>
      </c>
      <c r="Q687" s="65"/>
      <c r="R687" s="65"/>
      <c r="S687" s="65" t="s">
        <v>589</v>
      </c>
    </row>
    <row r="688" spans="1:22" ht="13" hidden="1">
      <c r="A688" s="6" t="s">
        <v>91</v>
      </c>
      <c r="B688" s="35" t="s">
        <v>585</v>
      </c>
      <c r="C688" s="36">
        <v>3</v>
      </c>
      <c r="D688" s="37" t="s">
        <v>153</v>
      </c>
      <c r="E688" s="27">
        <v>2</v>
      </c>
      <c r="F688" s="27">
        <v>1</v>
      </c>
      <c r="G688" s="132" t="s">
        <v>462</v>
      </c>
      <c r="H688" s="40">
        <v>67050</v>
      </c>
      <c r="I688" s="40">
        <v>67000</v>
      </c>
      <c r="J688" s="61" t="s">
        <v>155</v>
      </c>
      <c r="K688" s="65"/>
      <c r="L688" s="63">
        <v>42478</v>
      </c>
      <c r="M688" s="65"/>
      <c r="N688" s="67"/>
      <c r="O688" s="67"/>
      <c r="P688" s="62" t="s">
        <v>170</v>
      </c>
      <c r="Q688" s="61"/>
      <c r="R688" s="65"/>
      <c r="S688" s="65"/>
      <c r="T688" s="13"/>
      <c r="U688" s="13"/>
      <c r="V688" s="13"/>
    </row>
    <row r="689" spans="1:22" ht="13" hidden="1">
      <c r="A689" s="6" t="s">
        <v>91</v>
      </c>
      <c r="B689" s="35" t="s">
        <v>585</v>
      </c>
      <c r="C689" s="36">
        <v>4</v>
      </c>
      <c r="D689" s="37" t="s">
        <v>153</v>
      </c>
      <c r="E689" s="27">
        <v>3</v>
      </c>
      <c r="F689" s="27">
        <v>1</v>
      </c>
      <c r="G689" s="132" t="s">
        <v>590</v>
      </c>
      <c r="H689" s="40" t="s">
        <v>591</v>
      </c>
      <c r="I689" s="40" t="s">
        <v>591</v>
      </c>
      <c r="J689" s="61" t="s">
        <v>158</v>
      </c>
      <c r="K689" s="65"/>
      <c r="L689" s="65"/>
      <c r="M689" s="65"/>
      <c r="N689" s="67"/>
      <c r="O689" s="67"/>
      <c r="P689" s="62" t="s">
        <v>159</v>
      </c>
      <c r="Q689" s="65"/>
      <c r="R689" s="65"/>
      <c r="S689" s="65" t="s">
        <v>497</v>
      </c>
      <c r="T689" s="13"/>
      <c r="U689" s="13"/>
      <c r="V689" s="13"/>
    </row>
    <row r="690" spans="1:22" ht="13" hidden="1">
      <c r="A690" s="6" t="s">
        <v>91</v>
      </c>
      <c r="B690" s="35" t="s">
        <v>585</v>
      </c>
      <c r="C690" s="36">
        <v>4</v>
      </c>
      <c r="D690" s="37" t="s">
        <v>153</v>
      </c>
      <c r="E690" s="27">
        <v>3</v>
      </c>
      <c r="F690" s="27">
        <v>2</v>
      </c>
      <c r="G690" s="132" t="s">
        <v>590</v>
      </c>
      <c r="H690" s="40" t="s">
        <v>496</v>
      </c>
      <c r="I690" s="40" t="s">
        <v>496</v>
      </c>
      <c r="J690" s="61" t="s">
        <v>158</v>
      </c>
      <c r="K690" s="65"/>
      <c r="L690" s="65"/>
      <c r="M690" s="65"/>
      <c r="N690" s="67"/>
      <c r="O690" s="67"/>
      <c r="P690" s="62" t="s">
        <v>159</v>
      </c>
      <c r="Q690" s="65"/>
      <c r="R690" s="65"/>
      <c r="S690" s="65" t="s">
        <v>497</v>
      </c>
      <c r="T690" s="13"/>
      <c r="U690" s="13"/>
      <c r="V690" s="13"/>
    </row>
    <row r="691" spans="1:22" ht="13" hidden="1">
      <c r="A691" s="6" t="s">
        <v>91</v>
      </c>
      <c r="B691" s="35" t="s">
        <v>585</v>
      </c>
      <c r="C691" s="36" t="s">
        <v>156</v>
      </c>
      <c r="D691" s="37" t="s">
        <v>153</v>
      </c>
      <c r="E691" s="27">
        <v>4</v>
      </c>
      <c r="F691" s="27">
        <v>1</v>
      </c>
      <c r="G691" s="132" t="s">
        <v>592</v>
      </c>
      <c r="H691" s="40">
        <v>67050</v>
      </c>
      <c r="I691" s="40">
        <v>67000</v>
      </c>
      <c r="J691" s="61" t="s">
        <v>155</v>
      </c>
      <c r="K691" s="65"/>
      <c r="L691" s="63">
        <v>42478</v>
      </c>
      <c r="M691" s="65"/>
      <c r="N691" s="67"/>
      <c r="O691" s="67"/>
      <c r="P691" s="62" t="s">
        <v>170</v>
      </c>
      <c r="Q691" s="61"/>
      <c r="R691" s="65"/>
      <c r="S691" s="65"/>
      <c r="T691" s="13"/>
      <c r="U691" s="13"/>
      <c r="V691" s="13"/>
    </row>
    <row r="692" spans="1:22" ht="13" hidden="1">
      <c r="A692" s="6" t="s">
        <v>92</v>
      </c>
      <c r="B692" s="35" t="s">
        <v>593</v>
      </c>
      <c r="C692" s="36">
        <v>3</v>
      </c>
      <c r="D692" s="37" t="s">
        <v>153</v>
      </c>
      <c r="E692" s="27">
        <v>1</v>
      </c>
      <c r="F692" s="27">
        <v>1</v>
      </c>
      <c r="G692" s="132" t="s">
        <v>594</v>
      </c>
      <c r="H692" s="40">
        <v>400</v>
      </c>
      <c r="I692" s="40">
        <v>32080</v>
      </c>
      <c r="J692" s="61" t="s">
        <v>155</v>
      </c>
      <c r="K692" s="65"/>
      <c r="L692" s="63">
        <v>42478</v>
      </c>
      <c r="M692" s="61"/>
      <c r="N692" s="67"/>
      <c r="O692" s="67"/>
      <c r="P692" s="62" t="s">
        <v>164</v>
      </c>
      <c r="Q692" s="65"/>
      <c r="R692" s="65"/>
      <c r="S692" s="65"/>
      <c r="T692" s="13"/>
      <c r="U692" s="13"/>
      <c r="V692" s="13"/>
    </row>
    <row r="693" spans="1:22" ht="13" hidden="1">
      <c r="A693" s="6" t="s">
        <v>92</v>
      </c>
      <c r="B693" s="35" t="s">
        <v>593</v>
      </c>
      <c r="C693" s="36">
        <v>3</v>
      </c>
      <c r="D693" s="37" t="s">
        <v>153</v>
      </c>
      <c r="E693" s="27">
        <v>1</v>
      </c>
      <c r="F693" s="27">
        <v>2</v>
      </c>
      <c r="G693" s="132" t="s">
        <v>594</v>
      </c>
      <c r="H693" s="40">
        <v>450</v>
      </c>
      <c r="I693" s="40">
        <v>10450</v>
      </c>
      <c r="J693" s="61" t="s">
        <v>155</v>
      </c>
      <c r="K693" s="65"/>
      <c r="L693" s="63">
        <v>42478</v>
      </c>
      <c r="M693" s="65"/>
      <c r="N693" s="67"/>
      <c r="O693" s="67"/>
      <c r="P693" s="62" t="s">
        <v>164</v>
      </c>
      <c r="Q693" s="65"/>
      <c r="R693" s="65"/>
      <c r="S693" s="65"/>
      <c r="T693" s="13"/>
      <c r="U693" s="13"/>
      <c r="V693" s="13"/>
    </row>
    <row r="694" spans="1:22" ht="13" hidden="1">
      <c r="A694" s="6" t="s">
        <v>92</v>
      </c>
      <c r="B694" s="35" t="s">
        <v>593</v>
      </c>
      <c r="C694" s="36">
        <v>3</v>
      </c>
      <c r="D694" s="37" t="s">
        <v>153</v>
      </c>
      <c r="E694" s="27">
        <v>1</v>
      </c>
      <c r="F694" s="27">
        <v>3</v>
      </c>
      <c r="G694" s="132" t="s">
        <v>594</v>
      </c>
      <c r="H694" s="40">
        <v>17079</v>
      </c>
      <c r="I694" s="40">
        <v>17079</v>
      </c>
      <c r="J694" s="61" t="s">
        <v>155</v>
      </c>
      <c r="K694" s="65"/>
      <c r="L694" s="63">
        <v>42478</v>
      </c>
      <c r="M694" s="65"/>
      <c r="N694" s="67"/>
      <c r="O694" s="67"/>
      <c r="P694" s="62" t="s">
        <v>170</v>
      </c>
      <c r="Q694" s="65"/>
      <c r="R694" s="65"/>
      <c r="S694" s="65"/>
      <c r="T694" s="13"/>
      <c r="U694" s="13"/>
      <c r="V694" s="13"/>
    </row>
    <row r="695" spans="1:22" ht="13" hidden="1">
      <c r="A695" s="6" t="s">
        <v>92</v>
      </c>
      <c r="B695" s="35" t="s">
        <v>593</v>
      </c>
      <c r="C695" s="36">
        <v>3</v>
      </c>
      <c r="D695" s="37" t="s">
        <v>153</v>
      </c>
      <c r="E695" s="27">
        <v>1</v>
      </c>
      <c r="F695" s="27">
        <v>4</v>
      </c>
      <c r="G695" s="132" t="s">
        <v>594</v>
      </c>
      <c r="H695" s="40">
        <v>10425</v>
      </c>
      <c r="I695" s="40">
        <v>10425</v>
      </c>
      <c r="J695" s="61" t="s">
        <v>155</v>
      </c>
      <c r="K695" s="65"/>
      <c r="L695" s="63">
        <v>42478</v>
      </c>
      <c r="M695" s="65"/>
      <c r="N695" s="67"/>
      <c r="O695" s="67"/>
      <c r="P695" s="110">
        <v>42478</v>
      </c>
      <c r="Q695" s="65"/>
      <c r="R695" s="65"/>
      <c r="S695" s="80"/>
      <c r="T695" s="13"/>
      <c r="U695" s="13"/>
      <c r="V695" s="13"/>
    </row>
    <row r="696" spans="1:22" ht="13" hidden="1">
      <c r="A696" s="6" t="s">
        <v>92</v>
      </c>
      <c r="B696" s="35" t="s">
        <v>593</v>
      </c>
      <c r="C696" s="36">
        <v>3</v>
      </c>
      <c r="D696" s="37" t="s">
        <v>153</v>
      </c>
      <c r="E696" s="27">
        <v>1</v>
      </c>
      <c r="F696" s="27">
        <v>5</v>
      </c>
      <c r="G696" s="132" t="s">
        <v>594</v>
      </c>
      <c r="H696" s="40">
        <v>60440</v>
      </c>
      <c r="I696" s="40">
        <v>60455</v>
      </c>
      <c r="J696" s="133" t="s">
        <v>155</v>
      </c>
      <c r="K696" s="65"/>
      <c r="L696" s="63">
        <v>42478</v>
      </c>
      <c r="M696" s="65"/>
      <c r="N696" s="67"/>
      <c r="O696" s="67"/>
      <c r="P696" s="62" t="s">
        <v>164</v>
      </c>
      <c r="Q696" s="65"/>
      <c r="R696" s="65"/>
      <c r="S696" s="65"/>
      <c r="T696" s="13"/>
      <c r="U696" s="13"/>
      <c r="V696" s="13"/>
    </row>
    <row r="697" spans="1:22" ht="13" hidden="1">
      <c r="A697" s="6" t="s">
        <v>92</v>
      </c>
      <c r="B697" s="35" t="s">
        <v>593</v>
      </c>
      <c r="C697" s="36">
        <v>3</v>
      </c>
      <c r="D697" s="37" t="s">
        <v>153</v>
      </c>
      <c r="E697" s="27">
        <v>1</v>
      </c>
      <c r="F697" s="27">
        <v>6</v>
      </c>
      <c r="G697" s="132" t="s">
        <v>594</v>
      </c>
      <c r="H697" s="40">
        <v>67152</v>
      </c>
      <c r="I697" s="40">
        <v>67152</v>
      </c>
      <c r="J697" s="133" t="s">
        <v>155</v>
      </c>
      <c r="K697" s="65"/>
      <c r="L697" s="63">
        <v>42478</v>
      </c>
      <c r="M697" s="65"/>
      <c r="N697" s="67"/>
      <c r="O697" s="67"/>
      <c r="P697" s="110">
        <v>42478</v>
      </c>
      <c r="Q697" s="65"/>
      <c r="R697" s="65"/>
      <c r="S697" s="80"/>
      <c r="T697" s="13"/>
      <c r="U697" s="13"/>
      <c r="V697" s="13"/>
    </row>
    <row r="698" spans="1:22" ht="13" hidden="1">
      <c r="A698" s="6" t="s">
        <v>92</v>
      </c>
      <c r="B698" s="35" t="s">
        <v>593</v>
      </c>
      <c r="C698" s="36">
        <v>3</v>
      </c>
      <c r="D698" s="37" t="s">
        <v>153</v>
      </c>
      <c r="E698" s="27">
        <v>1</v>
      </c>
      <c r="F698" s="27">
        <v>7</v>
      </c>
      <c r="G698" s="132" t="s">
        <v>594</v>
      </c>
      <c r="H698" s="40">
        <v>67050</v>
      </c>
      <c r="I698" s="40">
        <v>67112</v>
      </c>
      <c r="J698" s="61" t="s">
        <v>155</v>
      </c>
      <c r="K698" s="65"/>
      <c r="L698" s="63">
        <v>42478</v>
      </c>
      <c r="M698" s="65"/>
      <c r="N698" s="67"/>
      <c r="O698" s="67"/>
      <c r="P698" s="62" t="s">
        <v>170</v>
      </c>
      <c r="Q698" s="65"/>
      <c r="R698" s="65"/>
      <c r="S698" s="65"/>
      <c r="T698" s="13"/>
      <c r="U698" s="13"/>
      <c r="V698" s="13"/>
    </row>
    <row r="699" spans="1:22" ht="13" hidden="1">
      <c r="A699" s="6" t="s">
        <v>92</v>
      </c>
      <c r="B699" s="35" t="s">
        <v>593</v>
      </c>
      <c r="C699" s="36">
        <v>4</v>
      </c>
      <c r="D699" s="37" t="s">
        <v>153</v>
      </c>
      <c r="E699" s="27">
        <v>2</v>
      </c>
      <c r="F699" s="27">
        <v>1</v>
      </c>
      <c r="G699" s="132" t="s">
        <v>595</v>
      </c>
      <c r="H699" s="40">
        <v>10400</v>
      </c>
      <c r="I699" s="40">
        <v>32105</v>
      </c>
      <c r="J699" s="61" t="s">
        <v>155</v>
      </c>
      <c r="K699" s="65"/>
      <c r="L699" s="63">
        <v>42478</v>
      </c>
      <c r="M699" s="65"/>
      <c r="N699" s="67"/>
      <c r="O699" s="67"/>
      <c r="P699" s="62" t="s">
        <v>170</v>
      </c>
      <c r="Q699" s="65"/>
      <c r="R699" s="65"/>
      <c r="S699" s="65"/>
      <c r="T699" s="13"/>
      <c r="U699" s="13"/>
      <c r="V699" s="13"/>
    </row>
    <row r="700" spans="1:22" ht="13" hidden="1">
      <c r="A700" s="6" t="s">
        <v>92</v>
      </c>
      <c r="B700" s="35" t="s">
        <v>593</v>
      </c>
      <c r="C700" s="36">
        <v>5</v>
      </c>
      <c r="D700" s="37" t="s">
        <v>153</v>
      </c>
      <c r="E700" s="27">
        <v>3</v>
      </c>
      <c r="F700" s="27">
        <v>1</v>
      </c>
      <c r="G700" s="132" t="s">
        <v>596</v>
      </c>
      <c r="H700" s="40">
        <v>400</v>
      </c>
      <c r="I700" s="40">
        <v>32080</v>
      </c>
      <c r="J700" s="61" t="s">
        <v>155</v>
      </c>
      <c r="K700" s="65"/>
      <c r="L700" s="63">
        <v>42478</v>
      </c>
      <c r="M700" s="61"/>
      <c r="N700" s="67"/>
      <c r="O700" s="67"/>
      <c r="P700" s="62" t="s">
        <v>164</v>
      </c>
      <c r="Q700" s="65"/>
      <c r="R700" s="65"/>
      <c r="S700" s="65"/>
      <c r="T700" s="13"/>
      <c r="U700" s="13"/>
      <c r="V700" s="13"/>
    </row>
    <row r="701" spans="1:22" ht="13" hidden="1">
      <c r="A701" s="6" t="s">
        <v>92</v>
      </c>
      <c r="B701" s="35" t="s">
        <v>593</v>
      </c>
      <c r="C701" s="36">
        <v>7</v>
      </c>
      <c r="D701" s="37" t="s">
        <v>153</v>
      </c>
      <c r="E701" s="27">
        <v>4</v>
      </c>
      <c r="F701" s="27">
        <v>1</v>
      </c>
      <c r="G701" s="132" t="s">
        <v>597</v>
      </c>
      <c r="H701" s="40" t="s">
        <v>587</v>
      </c>
      <c r="I701" s="40" t="s">
        <v>598</v>
      </c>
      <c r="J701" s="61" t="s">
        <v>158</v>
      </c>
      <c r="K701" s="65"/>
      <c r="L701" s="65"/>
      <c r="M701" s="65"/>
      <c r="N701" s="67"/>
      <c r="O701" s="67"/>
      <c r="P701" s="62" t="s">
        <v>159</v>
      </c>
      <c r="Q701" s="65"/>
      <c r="R701" s="65"/>
      <c r="S701" s="65"/>
      <c r="T701" s="13"/>
      <c r="U701" s="13"/>
      <c r="V701" s="13"/>
    </row>
    <row r="702" spans="1:22" ht="13" hidden="1">
      <c r="A702" s="6" t="s">
        <v>92</v>
      </c>
      <c r="B702" s="35" t="s">
        <v>593</v>
      </c>
      <c r="C702" s="36">
        <v>10</v>
      </c>
      <c r="D702" s="37" t="s">
        <v>153</v>
      </c>
      <c r="E702" s="27">
        <v>5</v>
      </c>
      <c r="F702" s="27">
        <v>1</v>
      </c>
      <c r="G702" s="132" t="s">
        <v>599</v>
      </c>
      <c r="H702" s="40">
        <v>85081</v>
      </c>
      <c r="I702" s="40">
        <v>85082</v>
      </c>
      <c r="J702" s="61" t="s">
        <v>155</v>
      </c>
      <c r="K702" s="65"/>
      <c r="L702" s="63">
        <v>42478</v>
      </c>
      <c r="M702" s="65"/>
      <c r="N702" s="67"/>
      <c r="O702" s="67"/>
      <c r="P702" s="62" t="s">
        <v>185</v>
      </c>
      <c r="Q702" s="65"/>
      <c r="R702" s="65"/>
      <c r="S702" s="65"/>
      <c r="T702" s="13"/>
      <c r="U702" s="13"/>
      <c r="V702" s="13"/>
    </row>
    <row r="703" spans="1:22" ht="13" hidden="1">
      <c r="A703" s="6" t="s">
        <v>92</v>
      </c>
      <c r="B703" s="35" t="s">
        <v>593</v>
      </c>
      <c r="C703" s="36">
        <v>10</v>
      </c>
      <c r="D703" s="37" t="s">
        <v>153</v>
      </c>
      <c r="E703" s="27">
        <v>5</v>
      </c>
      <c r="F703" s="27">
        <v>2</v>
      </c>
      <c r="G703" s="132" t="s">
        <v>599</v>
      </c>
      <c r="H703" s="40" t="s">
        <v>540</v>
      </c>
      <c r="I703" s="40" t="s">
        <v>540</v>
      </c>
      <c r="J703" s="61" t="s">
        <v>158</v>
      </c>
      <c r="K703" s="65"/>
      <c r="L703" s="65"/>
      <c r="M703" s="65"/>
      <c r="N703" s="67"/>
      <c r="O703" s="67"/>
      <c r="P703" s="62" t="s">
        <v>159</v>
      </c>
      <c r="Q703" s="65"/>
      <c r="R703" s="65"/>
      <c r="S703" s="65"/>
      <c r="T703" s="13"/>
      <c r="U703" s="13"/>
      <c r="V703" s="13"/>
    </row>
    <row r="704" spans="1:22" ht="13" hidden="1">
      <c r="A704" s="6" t="s">
        <v>92</v>
      </c>
      <c r="B704" s="35" t="s">
        <v>593</v>
      </c>
      <c r="C704" s="36">
        <v>11</v>
      </c>
      <c r="D704" s="37" t="s">
        <v>153</v>
      </c>
      <c r="E704" s="27">
        <v>6</v>
      </c>
      <c r="F704" s="27">
        <v>1</v>
      </c>
      <c r="G704" s="132" t="s">
        <v>600</v>
      </c>
      <c r="H704" s="40">
        <v>67064</v>
      </c>
      <c r="I704" s="40">
        <v>67138</v>
      </c>
      <c r="J704" s="133" t="s">
        <v>155</v>
      </c>
      <c r="K704" s="65"/>
      <c r="L704" s="63">
        <v>42478</v>
      </c>
      <c r="M704" s="65"/>
      <c r="N704" s="67"/>
      <c r="O704" s="67"/>
      <c r="P704" s="110">
        <v>42478</v>
      </c>
      <c r="Q704" s="65"/>
      <c r="R704" s="65"/>
      <c r="S704" s="80"/>
      <c r="T704" s="13"/>
      <c r="U704" s="13"/>
      <c r="V704" s="13"/>
    </row>
    <row r="705" spans="1:23" ht="26">
      <c r="A705" s="6" t="s">
        <v>92</v>
      </c>
      <c r="B705" s="35" t="s">
        <v>593</v>
      </c>
      <c r="C705" s="36">
        <v>12</v>
      </c>
      <c r="D705" s="37" t="s">
        <v>153</v>
      </c>
      <c r="E705" s="27">
        <v>9</v>
      </c>
      <c r="F705" s="27">
        <v>1</v>
      </c>
      <c r="G705" s="134" t="s">
        <v>601</v>
      </c>
      <c r="H705" s="40" t="s">
        <v>195</v>
      </c>
      <c r="I705" s="40" t="s">
        <v>195</v>
      </c>
      <c r="J705" s="61" t="s">
        <v>196</v>
      </c>
      <c r="K705" s="65"/>
      <c r="L705" s="65"/>
      <c r="M705" s="65"/>
      <c r="N705" s="67"/>
      <c r="O705" s="67"/>
      <c r="P705" s="67"/>
      <c r="Q705" s="65"/>
      <c r="R705" s="65"/>
      <c r="S705" s="65"/>
      <c r="T705" s="13"/>
      <c r="U705" s="13"/>
      <c r="V705" s="13"/>
      <c r="W705" s="13" t="s">
        <v>24</v>
      </c>
    </row>
    <row r="706" spans="1:23" ht="13" hidden="1">
      <c r="A706" s="6" t="s">
        <v>92</v>
      </c>
      <c r="B706" s="35" t="s">
        <v>593</v>
      </c>
      <c r="C706" s="36" t="s">
        <v>156</v>
      </c>
      <c r="D706" s="37" t="s">
        <v>153</v>
      </c>
      <c r="E706" s="27">
        <v>8</v>
      </c>
      <c r="F706" s="27">
        <v>1</v>
      </c>
      <c r="G706" s="132" t="s">
        <v>173</v>
      </c>
      <c r="H706" s="40">
        <v>67050</v>
      </c>
      <c r="I706" s="40">
        <v>67000</v>
      </c>
      <c r="J706" s="61" t="s">
        <v>155</v>
      </c>
      <c r="K706" s="65"/>
      <c r="L706" s="63">
        <v>42478</v>
      </c>
      <c r="M706" s="65"/>
      <c r="N706" s="67"/>
      <c r="O706" s="67"/>
      <c r="P706" s="62" t="s">
        <v>170</v>
      </c>
      <c r="Q706" s="61"/>
      <c r="R706" s="65"/>
      <c r="S706" s="65"/>
      <c r="T706" s="13"/>
      <c r="U706" s="13"/>
      <c r="V706" s="13"/>
    </row>
    <row r="707" spans="1:23" ht="13" hidden="1">
      <c r="A707" s="6" t="s">
        <v>92</v>
      </c>
      <c r="B707" s="35" t="s">
        <v>593</v>
      </c>
      <c r="C707" s="36" t="s">
        <v>156</v>
      </c>
      <c r="D707" s="37" t="s">
        <v>153</v>
      </c>
      <c r="E707" s="27">
        <v>8</v>
      </c>
      <c r="F707" s="27">
        <v>2</v>
      </c>
      <c r="G707" s="132" t="s">
        <v>173</v>
      </c>
      <c r="H707" s="40">
        <v>67050</v>
      </c>
      <c r="I707" s="40">
        <v>67102</v>
      </c>
      <c r="J707" s="61" t="s">
        <v>155</v>
      </c>
      <c r="K707" s="65"/>
      <c r="L707" s="63">
        <v>42478</v>
      </c>
      <c r="M707" s="65"/>
      <c r="N707" s="67"/>
      <c r="O707" s="67"/>
      <c r="P707" s="62" t="s">
        <v>170</v>
      </c>
      <c r="Q707" s="61"/>
      <c r="R707" s="65"/>
      <c r="S707" s="65"/>
      <c r="T707" s="13"/>
      <c r="U707" s="13"/>
      <c r="V707" s="13"/>
    </row>
    <row r="708" spans="1:23" ht="13" hidden="1">
      <c r="A708" s="6" t="s">
        <v>92</v>
      </c>
      <c r="B708" s="35" t="s">
        <v>593</v>
      </c>
      <c r="C708" s="36" t="s">
        <v>156</v>
      </c>
      <c r="D708" s="37" t="s">
        <v>153</v>
      </c>
      <c r="E708" s="27">
        <v>8</v>
      </c>
      <c r="F708" s="27">
        <v>3</v>
      </c>
      <c r="G708" s="132" t="s">
        <v>173</v>
      </c>
      <c r="H708" s="40">
        <v>67050</v>
      </c>
      <c r="I708" s="40">
        <v>67112</v>
      </c>
      <c r="J708" s="61" t="s">
        <v>155</v>
      </c>
      <c r="K708" s="65"/>
      <c r="L708" s="63">
        <v>42478</v>
      </c>
      <c r="M708" s="65"/>
      <c r="N708" s="67"/>
      <c r="O708" s="67"/>
      <c r="P708" s="62" t="s">
        <v>170</v>
      </c>
      <c r="Q708" s="65"/>
      <c r="R708" s="65"/>
      <c r="S708" s="65"/>
      <c r="T708" s="13"/>
      <c r="U708" s="13"/>
      <c r="V708" s="13"/>
    </row>
    <row r="709" spans="1:23" ht="13" hidden="1">
      <c r="A709" s="6" t="s">
        <v>92</v>
      </c>
      <c r="B709" s="35" t="s">
        <v>593</v>
      </c>
      <c r="C709" s="36" t="s">
        <v>156</v>
      </c>
      <c r="D709" s="37" t="s">
        <v>153</v>
      </c>
      <c r="E709" s="27">
        <v>7</v>
      </c>
      <c r="F709" s="27">
        <v>1</v>
      </c>
      <c r="G709" s="132" t="s">
        <v>602</v>
      </c>
      <c r="H709" s="40">
        <v>10400</v>
      </c>
      <c r="I709" s="40">
        <v>32105</v>
      </c>
      <c r="J709" s="61" t="s">
        <v>155</v>
      </c>
      <c r="K709" s="65"/>
      <c r="L709" s="63">
        <v>42478</v>
      </c>
      <c r="M709" s="65"/>
      <c r="N709" s="67"/>
      <c r="O709" s="67"/>
      <c r="P709" s="62" t="s">
        <v>170</v>
      </c>
      <c r="Q709" s="65"/>
      <c r="R709" s="65"/>
      <c r="S709" s="65"/>
      <c r="T709" s="13"/>
      <c r="U709" s="13"/>
      <c r="V709" s="13"/>
    </row>
    <row r="710" spans="1:23" ht="13" hidden="1">
      <c r="A710" s="6" t="s">
        <v>92</v>
      </c>
      <c r="B710" s="35" t="s">
        <v>593</v>
      </c>
      <c r="C710" s="36" t="s">
        <v>156</v>
      </c>
      <c r="D710" s="37" t="s">
        <v>153</v>
      </c>
      <c r="E710" s="27">
        <v>10</v>
      </c>
      <c r="F710" s="27">
        <v>1</v>
      </c>
      <c r="G710" s="132" t="s">
        <v>603</v>
      </c>
      <c r="H710" s="40">
        <v>10400</v>
      </c>
      <c r="I710" s="40">
        <v>32105</v>
      </c>
      <c r="J710" s="61" t="s">
        <v>155</v>
      </c>
      <c r="K710" s="65"/>
      <c r="L710" s="63">
        <v>42478</v>
      </c>
      <c r="M710" s="65"/>
      <c r="N710" s="67"/>
      <c r="O710" s="67"/>
      <c r="P710" s="62" t="s">
        <v>170</v>
      </c>
      <c r="Q710" s="65"/>
      <c r="R710" s="65"/>
      <c r="S710" s="65"/>
      <c r="T710" s="13"/>
      <c r="U710" s="13"/>
      <c r="V710" s="13"/>
    </row>
    <row r="711" spans="1:23" ht="13" hidden="1">
      <c r="A711" s="6" t="s">
        <v>92</v>
      </c>
      <c r="B711" s="35" t="s">
        <v>593</v>
      </c>
      <c r="C711" s="36" t="s">
        <v>156</v>
      </c>
      <c r="D711" s="37" t="s">
        <v>153</v>
      </c>
      <c r="E711" s="27">
        <v>11</v>
      </c>
      <c r="F711" s="27">
        <v>1</v>
      </c>
      <c r="G711" s="132" t="s">
        <v>604</v>
      </c>
      <c r="H711" s="40">
        <v>10450</v>
      </c>
      <c r="I711" s="40">
        <v>10450</v>
      </c>
      <c r="J711" s="65" t="s">
        <v>155</v>
      </c>
      <c r="K711" s="65"/>
      <c r="L711" s="63"/>
      <c r="M711" s="65"/>
      <c r="N711" s="67"/>
      <c r="O711" s="67"/>
      <c r="P711" s="62" t="s">
        <v>170</v>
      </c>
      <c r="Q711" s="65"/>
      <c r="R711" s="65"/>
      <c r="S711" s="65"/>
      <c r="T711" s="13"/>
      <c r="U711" s="13"/>
      <c r="V711" s="13"/>
    </row>
    <row r="712" spans="1:23" ht="13" hidden="1">
      <c r="A712" s="6" t="s">
        <v>93</v>
      </c>
      <c r="B712" s="35" t="s">
        <v>605</v>
      </c>
      <c r="C712" s="36">
        <v>9</v>
      </c>
      <c r="D712" s="37" t="s">
        <v>153</v>
      </c>
      <c r="E712" s="27">
        <v>1</v>
      </c>
      <c r="F712" s="27">
        <v>1</v>
      </c>
      <c r="G712" s="132" t="s">
        <v>606</v>
      </c>
      <c r="H712" s="40" t="s">
        <v>256</v>
      </c>
      <c r="I712" s="40" t="s">
        <v>256</v>
      </c>
      <c r="J712" s="61" t="s">
        <v>256</v>
      </c>
      <c r="K712" s="65"/>
      <c r="L712" s="65"/>
      <c r="M712" s="65"/>
      <c r="N712" s="67"/>
      <c r="O712" s="67"/>
      <c r="P712" s="67"/>
      <c r="Q712" s="65"/>
      <c r="R712" s="65"/>
      <c r="S712" s="65"/>
      <c r="T712" s="13"/>
      <c r="U712" s="13"/>
      <c r="V712" s="13"/>
    </row>
    <row r="713" spans="1:23" ht="13" hidden="1">
      <c r="A713" s="6" t="s">
        <v>93</v>
      </c>
      <c r="B713" s="35" t="s">
        <v>605</v>
      </c>
      <c r="C713" s="36">
        <v>10</v>
      </c>
      <c r="D713" s="37" t="s">
        <v>153</v>
      </c>
      <c r="E713" s="27">
        <v>2</v>
      </c>
      <c r="F713" s="27">
        <v>1</v>
      </c>
      <c r="G713" s="132" t="s">
        <v>607</v>
      </c>
      <c r="H713" s="40">
        <v>85081</v>
      </c>
      <c r="I713" s="40">
        <v>85082</v>
      </c>
      <c r="J713" s="61" t="s">
        <v>155</v>
      </c>
      <c r="K713" s="65"/>
      <c r="L713" s="63">
        <v>42478</v>
      </c>
      <c r="M713" s="65"/>
      <c r="N713" s="67"/>
      <c r="O713" s="67"/>
      <c r="P713" s="62" t="s">
        <v>185</v>
      </c>
      <c r="Q713" s="65"/>
      <c r="R713" s="65"/>
      <c r="S713" s="65"/>
      <c r="T713" s="13"/>
      <c r="U713" s="13"/>
      <c r="V713" s="13"/>
    </row>
    <row r="714" spans="1:23" ht="13" hidden="1">
      <c r="A714" s="6" t="s">
        <v>93</v>
      </c>
      <c r="B714" s="35" t="s">
        <v>605</v>
      </c>
      <c r="C714" s="36">
        <v>10</v>
      </c>
      <c r="D714" s="37" t="s">
        <v>153</v>
      </c>
      <c r="E714" s="27">
        <v>2</v>
      </c>
      <c r="F714" s="27">
        <v>2</v>
      </c>
      <c r="G714" s="132" t="s">
        <v>607</v>
      </c>
      <c r="H714" s="40" t="s">
        <v>540</v>
      </c>
      <c r="I714" s="40" t="s">
        <v>540</v>
      </c>
      <c r="J714" s="61" t="s">
        <v>158</v>
      </c>
      <c r="K714" s="65"/>
      <c r="L714" s="65"/>
      <c r="M714" s="65"/>
      <c r="N714" s="67"/>
      <c r="O714" s="67"/>
      <c r="P714" s="62" t="s">
        <v>159</v>
      </c>
      <c r="Q714" s="65"/>
      <c r="R714" s="65"/>
      <c r="S714" s="65"/>
      <c r="T714" s="13"/>
      <c r="U714" s="13"/>
      <c r="V714" s="13"/>
    </row>
    <row r="715" spans="1:23" ht="13" hidden="1">
      <c r="A715" s="6" t="s">
        <v>93</v>
      </c>
      <c r="B715" s="35" t="s">
        <v>605</v>
      </c>
      <c r="C715" s="36">
        <v>11</v>
      </c>
      <c r="D715" s="37" t="s">
        <v>153</v>
      </c>
      <c r="E715" s="27">
        <v>3</v>
      </c>
      <c r="F715" s="27">
        <v>1</v>
      </c>
      <c r="G715" s="132" t="s">
        <v>608</v>
      </c>
      <c r="H715" s="40">
        <v>85081</v>
      </c>
      <c r="I715" s="40">
        <v>85082</v>
      </c>
      <c r="J715" s="61" t="s">
        <v>155</v>
      </c>
      <c r="K715" s="65"/>
      <c r="L715" s="63">
        <v>42478</v>
      </c>
      <c r="M715" s="65"/>
      <c r="N715" s="67"/>
      <c r="O715" s="67"/>
      <c r="P715" s="62" t="s">
        <v>185</v>
      </c>
      <c r="Q715" s="65"/>
      <c r="R715" s="65"/>
      <c r="S715" s="65"/>
      <c r="T715" s="13"/>
      <c r="U715" s="13"/>
      <c r="V715" s="13"/>
    </row>
    <row r="716" spans="1:23" ht="13" hidden="1">
      <c r="A716" s="6" t="s">
        <v>93</v>
      </c>
      <c r="B716" s="35" t="s">
        <v>605</v>
      </c>
      <c r="C716" s="36">
        <v>21</v>
      </c>
      <c r="D716" s="37" t="s">
        <v>153</v>
      </c>
      <c r="E716" s="27">
        <v>4</v>
      </c>
      <c r="F716" s="27">
        <v>1</v>
      </c>
      <c r="G716" s="132" t="s">
        <v>609</v>
      </c>
      <c r="H716" s="40">
        <v>454</v>
      </c>
      <c r="I716" s="40">
        <v>454</v>
      </c>
      <c r="J716" s="61" t="s">
        <v>155</v>
      </c>
      <c r="K716" s="65"/>
      <c r="L716" s="65"/>
      <c r="M716" s="65"/>
      <c r="N716" s="67"/>
      <c r="O716" s="67"/>
      <c r="P716" s="64">
        <v>42478</v>
      </c>
      <c r="Q716" s="65"/>
      <c r="R716" s="65"/>
      <c r="S716" s="65"/>
      <c r="T716" s="13"/>
      <c r="U716" s="13"/>
      <c r="V716" s="13"/>
    </row>
    <row r="717" spans="1:23" ht="13" hidden="1">
      <c r="A717" s="6" t="s">
        <v>93</v>
      </c>
      <c r="B717" s="35" t="s">
        <v>605</v>
      </c>
      <c r="C717" s="36">
        <v>22</v>
      </c>
      <c r="D717" s="37" t="s">
        <v>153</v>
      </c>
      <c r="E717" s="27">
        <v>5</v>
      </c>
      <c r="F717" s="27">
        <v>1</v>
      </c>
      <c r="G717" s="132" t="s">
        <v>610</v>
      </c>
      <c r="H717" s="40">
        <v>85081</v>
      </c>
      <c r="I717" s="40">
        <v>85082</v>
      </c>
      <c r="J717" s="61" t="s">
        <v>155</v>
      </c>
      <c r="K717" s="65"/>
      <c r="L717" s="65"/>
      <c r="M717" s="65"/>
      <c r="N717" s="67"/>
      <c r="O717" s="67"/>
      <c r="P717" s="62" t="s">
        <v>185</v>
      </c>
      <c r="Q717" s="65"/>
      <c r="R717" s="65"/>
      <c r="S717" s="65"/>
      <c r="T717" s="13"/>
      <c r="U717" s="13"/>
      <c r="V717" s="13"/>
    </row>
    <row r="718" spans="1:23" ht="13" hidden="1">
      <c r="A718" s="6" t="s">
        <v>93</v>
      </c>
      <c r="B718" s="35" t="s">
        <v>605</v>
      </c>
      <c r="C718" s="36">
        <v>26</v>
      </c>
      <c r="D718" s="37" t="s">
        <v>153</v>
      </c>
      <c r="E718" s="27">
        <v>6</v>
      </c>
      <c r="F718" s="27">
        <v>1</v>
      </c>
      <c r="G718" s="132" t="s">
        <v>611</v>
      </c>
      <c r="H718" s="40" t="s">
        <v>540</v>
      </c>
      <c r="I718" s="40" t="s">
        <v>540</v>
      </c>
      <c r="J718" s="61" t="s">
        <v>158</v>
      </c>
      <c r="K718" s="65"/>
      <c r="L718" s="65"/>
      <c r="M718" s="65"/>
      <c r="N718" s="67"/>
      <c r="O718" s="67"/>
      <c r="P718" s="62" t="s">
        <v>159</v>
      </c>
      <c r="Q718" s="65"/>
      <c r="R718" s="65"/>
      <c r="S718" s="65"/>
      <c r="T718" s="13"/>
      <c r="U718" s="13"/>
      <c r="V718" s="13"/>
    </row>
    <row r="719" spans="1:23" ht="13" hidden="1">
      <c r="A719" s="6" t="s">
        <v>93</v>
      </c>
      <c r="B719" s="35" t="s">
        <v>605</v>
      </c>
      <c r="C719" s="36">
        <v>27</v>
      </c>
      <c r="D719" s="37" t="s">
        <v>153</v>
      </c>
      <c r="E719" s="27">
        <v>7</v>
      </c>
      <c r="F719" s="27">
        <v>1</v>
      </c>
      <c r="G719" s="132" t="s">
        <v>612</v>
      </c>
      <c r="H719" s="40" t="s">
        <v>256</v>
      </c>
      <c r="I719" s="40" t="s">
        <v>256</v>
      </c>
      <c r="J719" s="61" t="s">
        <v>256</v>
      </c>
      <c r="K719" s="65"/>
      <c r="L719" s="65"/>
      <c r="M719" s="65"/>
      <c r="N719" s="67"/>
      <c r="O719" s="67"/>
      <c r="P719" s="67"/>
      <c r="Q719" s="65"/>
      <c r="R719" s="65"/>
      <c r="S719" s="65"/>
      <c r="T719" s="13"/>
      <c r="U719" s="13"/>
      <c r="V719" s="13"/>
    </row>
    <row r="720" spans="1:23" ht="26">
      <c r="A720" s="6" t="s">
        <v>93</v>
      </c>
      <c r="B720" s="35" t="s">
        <v>605</v>
      </c>
      <c r="C720" s="36">
        <v>28</v>
      </c>
      <c r="D720" s="37" t="s">
        <v>153</v>
      </c>
      <c r="E720" s="27">
        <v>8</v>
      </c>
      <c r="F720" s="27">
        <v>1</v>
      </c>
      <c r="G720" s="134" t="s">
        <v>613</v>
      </c>
      <c r="H720" s="40" t="s">
        <v>195</v>
      </c>
      <c r="I720" s="40" t="s">
        <v>195</v>
      </c>
      <c r="J720" s="61" t="s">
        <v>196</v>
      </c>
      <c r="K720" s="65"/>
      <c r="L720" s="65"/>
      <c r="M720" s="65"/>
      <c r="N720" s="67"/>
      <c r="O720" s="67"/>
      <c r="P720" s="67"/>
      <c r="Q720" s="65"/>
      <c r="R720" s="65"/>
      <c r="S720" s="65"/>
      <c r="T720" s="13"/>
      <c r="U720" s="13"/>
      <c r="V720" s="13"/>
      <c r="W720" s="13" t="s">
        <v>24</v>
      </c>
    </row>
    <row r="721" spans="1:23" s="9" customFormat="1" ht="39">
      <c r="A721" s="6" t="s">
        <v>93</v>
      </c>
      <c r="B721" s="35" t="s">
        <v>605</v>
      </c>
      <c r="C721" s="36" t="s">
        <v>156</v>
      </c>
      <c r="D721" s="37" t="s">
        <v>153</v>
      </c>
      <c r="E721" s="27">
        <v>9</v>
      </c>
      <c r="F721" s="27">
        <v>1</v>
      </c>
      <c r="G721" s="135" t="s">
        <v>614</v>
      </c>
      <c r="H721" s="40" t="s">
        <v>195</v>
      </c>
      <c r="I721" s="40" t="s">
        <v>195</v>
      </c>
      <c r="J721" s="61" t="s">
        <v>196</v>
      </c>
      <c r="K721" s="65"/>
      <c r="L721" s="65"/>
      <c r="M721" s="65"/>
      <c r="N721" s="67"/>
      <c r="O721" s="67"/>
      <c r="P721" s="67"/>
      <c r="Q721" s="65"/>
      <c r="R721" s="65"/>
      <c r="S721" s="65"/>
      <c r="W721" s="9" t="s">
        <v>24</v>
      </c>
    </row>
    <row r="722" spans="1:23" s="9" customFormat="1" ht="39">
      <c r="A722" s="53" t="s">
        <v>93</v>
      </c>
      <c r="B722" s="131" t="s">
        <v>605</v>
      </c>
      <c r="C722" s="136" t="s">
        <v>156</v>
      </c>
      <c r="D722" s="37" t="s">
        <v>153</v>
      </c>
      <c r="E722" s="27">
        <v>10</v>
      </c>
      <c r="F722" s="27">
        <v>1</v>
      </c>
      <c r="G722" s="135" t="s">
        <v>615</v>
      </c>
      <c r="H722" s="40" t="s">
        <v>195</v>
      </c>
      <c r="I722" s="40" t="s">
        <v>195</v>
      </c>
      <c r="J722" s="61" t="s">
        <v>196</v>
      </c>
      <c r="K722" s="65"/>
      <c r="L722" s="65"/>
      <c r="M722" s="65"/>
      <c r="N722" s="67"/>
      <c r="O722" s="67"/>
      <c r="P722" s="67"/>
      <c r="Q722" s="65"/>
      <c r="R722" s="65"/>
      <c r="S722" s="65"/>
      <c r="W722" s="9" t="s">
        <v>24</v>
      </c>
    </row>
    <row r="723" spans="1:23" s="9" customFormat="1" ht="65">
      <c r="A723" s="6" t="s">
        <v>93</v>
      </c>
      <c r="B723" s="35" t="s">
        <v>605</v>
      </c>
      <c r="C723" s="36" t="s">
        <v>156</v>
      </c>
      <c r="D723" s="37" t="s">
        <v>153</v>
      </c>
      <c r="E723" s="27">
        <v>11</v>
      </c>
      <c r="F723" s="27">
        <v>1</v>
      </c>
      <c r="G723" s="135" t="s">
        <v>616</v>
      </c>
      <c r="H723" s="40" t="s">
        <v>195</v>
      </c>
      <c r="I723" s="40" t="s">
        <v>195</v>
      </c>
      <c r="J723" s="61" t="s">
        <v>196</v>
      </c>
      <c r="K723" s="65"/>
      <c r="L723" s="65"/>
      <c r="M723" s="65"/>
      <c r="N723" s="67"/>
      <c r="O723" s="67"/>
      <c r="P723" s="67"/>
      <c r="Q723" s="65"/>
      <c r="R723" s="65"/>
      <c r="S723" s="65"/>
      <c r="W723" s="9" t="s">
        <v>209</v>
      </c>
    </row>
    <row r="724" spans="1:23" s="9" customFormat="1" ht="78">
      <c r="A724" s="6" t="s">
        <v>93</v>
      </c>
      <c r="B724" s="35" t="s">
        <v>605</v>
      </c>
      <c r="C724" s="36" t="s">
        <v>156</v>
      </c>
      <c r="D724" s="37" t="s">
        <v>153</v>
      </c>
      <c r="E724" s="27">
        <v>12</v>
      </c>
      <c r="F724" s="27">
        <v>1</v>
      </c>
      <c r="G724" s="137" t="s">
        <v>617</v>
      </c>
      <c r="H724" s="40" t="s">
        <v>195</v>
      </c>
      <c r="I724" s="40" t="s">
        <v>195</v>
      </c>
      <c r="J724" s="61" t="s">
        <v>196</v>
      </c>
      <c r="K724" s="65"/>
      <c r="L724" s="65"/>
      <c r="M724" s="65"/>
      <c r="N724" s="67"/>
      <c r="O724" s="67"/>
      <c r="P724" s="67"/>
      <c r="Q724" s="65"/>
      <c r="R724" s="65"/>
      <c r="S724" s="65"/>
      <c r="W724" s="9" t="s">
        <v>24</v>
      </c>
    </row>
    <row r="725" spans="1:23" s="9" customFormat="1" ht="24" hidden="1">
      <c r="A725" s="34" t="s">
        <v>94</v>
      </c>
      <c r="B725" s="5" t="s">
        <v>618</v>
      </c>
      <c r="C725" s="36"/>
      <c r="D725" s="37"/>
      <c r="E725" s="38"/>
      <c r="F725" s="38"/>
      <c r="G725" s="39"/>
      <c r="H725" s="40"/>
      <c r="I725" s="40"/>
      <c r="J725" s="65" t="s">
        <v>175</v>
      </c>
      <c r="K725" s="65"/>
      <c r="L725" s="65"/>
      <c r="M725" s="65"/>
      <c r="N725" s="67"/>
      <c r="O725" s="67"/>
      <c r="P725" s="67"/>
      <c r="Q725" s="65"/>
      <c r="R725" s="65"/>
      <c r="S725" s="143" t="s">
        <v>176</v>
      </c>
    </row>
    <row r="726" spans="1:23" s="9" customFormat="1" ht="104">
      <c r="A726" s="6" t="s">
        <v>95</v>
      </c>
      <c r="B726" s="35" t="s">
        <v>619</v>
      </c>
      <c r="C726" s="138" t="s">
        <v>156</v>
      </c>
      <c r="D726" s="37" t="s">
        <v>153</v>
      </c>
      <c r="E726" s="37">
        <v>1</v>
      </c>
      <c r="F726" s="37">
        <v>1</v>
      </c>
      <c r="G726" s="137" t="s">
        <v>620</v>
      </c>
      <c r="H726" s="40" t="s">
        <v>195</v>
      </c>
      <c r="I726" s="40" t="s">
        <v>195</v>
      </c>
      <c r="J726" s="61" t="s">
        <v>196</v>
      </c>
      <c r="K726" s="65"/>
      <c r="L726" s="65"/>
      <c r="M726" s="65"/>
      <c r="N726" s="67"/>
      <c r="O726" s="67"/>
      <c r="P726" s="67"/>
      <c r="Q726" s="65"/>
      <c r="R726" s="65"/>
      <c r="S726" s="65"/>
      <c r="W726" s="9" t="s">
        <v>209</v>
      </c>
    </row>
    <row r="727" spans="1:23" s="9" customFormat="1" ht="13" hidden="1">
      <c r="A727" s="6" t="s">
        <v>96</v>
      </c>
      <c r="B727" s="35" t="s">
        <v>621</v>
      </c>
      <c r="C727" s="36">
        <v>12</v>
      </c>
      <c r="D727" s="37" t="s">
        <v>153</v>
      </c>
      <c r="E727" s="37">
        <v>1</v>
      </c>
      <c r="F727" s="37">
        <v>1</v>
      </c>
      <c r="G727" s="132" t="s">
        <v>622</v>
      </c>
      <c r="H727" s="40" t="s">
        <v>409</v>
      </c>
      <c r="I727" s="40" t="s">
        <v>409</v>
      </c>
      <c r="J727" s="61" t="s">
        <v>158</v>
      </c>
      <c r="K727" s="65"/>
      <c r="L727" s="65"/>
      <c r="M727" s="65"/>
      <c r="N727" s="67"/>
      <c r="O727" s="67"/>
      <c r="P727" s="62" t="s">
        <v>159</v>
      </c>
      <c r="Q727" s="65"/>
      <c r="R727" s="65"/>
      <c r="S727" s="65"/>
    </row>
    <row r="728" spans="1:23" s="9" customFormat="1" ht="13" hidden="1">
      <c r="A728" s="6" t="s">
        <v>96</v>
      </c>
      <c r="B728" s="35" t="s">
        <v>621</v>
      </c>
      <c r="C728" s="36">
        <v>12</v>
      </c>
      <c r="D728" s="37" t="s">
        <v>153</v>
      </c>
      <c r="E728" s="37">
        <v>1</v>
      </c>
      <c r="F728" s="37">
        <v>1</v>
      </c>
      <c r="G728" s="132" t="s">
        <v>622</v>
      </c>
      <c r="H728" s="40">
        <v>21031</v>
      </c>
      <c r="I728" s="40" t="s">
        <v>623</v>
      </c>
      <c r="J728" s="61" t="s">
        <v>158</v>
      </c>
      <c r="K728" s="65"/>
      <c r="L728" s="65"/>
      <c r="M728" s="65"/>
      <c r="N728" s="67"/>
      <c r="O728" s="67"/>
      <c r="P728" s="62" t="s">
        <v>159</v>
      </c>
      <c r="Q728" s="65"/>
      <c r="R728" s="65"/>
      <c r="S728" s="65"/>
    </row>
    <row r="729" spans="1:23" s="9" customFormat="1" ht="13" hidden="1">
      <c r="A729" s="6" t="s">
        <v>96</v>
      </c>
      <c r="B729" s="35" t="s">
        <v>621</v>
      </c>
      <c r="C729" s="36">
        <v>12</v>
      </c>
      <c r="D729" s="37" t="s">
        <v>153</v>
      </c>
      <c r="E729" s="37">
        <v>1</v>
      </c>
      <c r="F729" s="37">
        <v>1</v>
      </c>
      <c r="G729" s="132" t="s">
        <v>622</v>
      </c>
      <c r="H729" s="40">
        <v>26031</v>
      </c>
      <c r="I729" s="40" t="s">
        <v>623</v>
      </c>
      <c r="J729" s="61" t="s">
        <v>158</v>
      </c>
      <c r="K729" s="65"/>
      <c r="L729" s="65"/>
      <c r="M729" s="65"/>
      <c r="N729" s="67"/>
      <c r="O729" s="67"/>
      <c r="P729" s="62" t="s">
        <v>159</v>
      </c>
      <c r="Q729" s="65"/>
      <c r="R729" s="65"/>
      <c r="S729" s="65"/>
    </row>
    <row r="730" spans="1:23" s="9" customFormat="1" ht="13" hidden="1">
      <c r="A730" s="6" t="s">
        <v>96</v>
      </c>
      <c r="B730" s="35" t="s">
        <v>621</v>
      </c>
      <c r="C730" s="36">
        <v>12</v>
      </c>
      <c r="D730" s="37" t="s">
        <v>153</v>
      </c>
      <c r="E730" s="37">
        <v>1</v>
      </c>
      <c r="F730" s="37">
        <v>1</v>
      </c>
      <c r="G730" s="132" t="s">
        <v>622</v>
      </c>
      <c r="H730" s="40">
        <v>21051</v>
      </c>
      <c r="I730" s="40" t="s">
        <v>623</v>
      </c>
      <c r="J730" s="61" t="s">
        <v>158</v>
      </c>
      <c r="K730" s="65"/>
      <c r="L730" s="65"/>
      <c r="M730" s="65"/>
      <c r="N730" s="67"/>
      <c r="O730" s="67"/>
      <c r="P730" s="62" t="s">
        <v>159</v>
      </c>
      <c r="Q730" s="65"/>
      <c r="R730" s="65"/>
      <c r="S730" s="65"/>
    </row>
    <row r="731" spans="1:23" s="9" customFormat="1" ht="13" hidden="1">
      <c r="A731" s="6" t="s">
        <v>96</v>
      </c>
      <c r="B731" s="35" t="s">
        <v>621</v>
      </c>
      <c r="C731" s="36">
        <v>12</v>
      </c>
      <c r="D731" s="37" t="s">
        <v>153</v>
      </c>
      <c r="E731" s="37">
        <v>1</v>
      </c>
      <c r="F731" s="37">
        <v>1</v>
      </c>
      <c r="G731" s="132" t="s">
        <v>622</v>
      </c>
      <c r="H731" s="40">
        <v>26051</v>
      </c>
      <c r="I731" s="40" t="s">
        <v>623</v>
      </c>
      <c r="J731" s="61" t="s">
        <v>158</v>
      </c>
      <c r="K731" s="65"/>
      <c r="L731" s="65"/>
      <c r="M731" s="65"/>
      <c r="N731" s="67"/>
      <c r="O731" s="67"/>
      <c r="P731" s="62" t="s">
        <v>159</v>
      </c>
      <c r="Q731" s="65"/>
      <c r="R731" s="65"/>
      <c r="S731" s="65"/>
    </row>
    <row r="732" spans="1:23" s="9" customFormat="1" ht="13" hidden="1">
      <c r="A732" s="6" t="s">
        <v>96</v>
      </c>
      <c r="B732" s="35" t="s">
        <v>621</v>
      </c>
      <c r="C732" s="36">
        <v>12</v>
      </c>
      <c r="D732" s="37" t="s">
        <v>153</v>
      </c>
      <c r="E732" s="37">
        <v>1</v>
      </c>
      <c r="F732" s="37">
        <v>1</v>
      </c>
      <c r="G732" s="132" t="s">
        <v>622</v>
      </c>
      <c r="H732" s="40">
        <v>20045</v>
      </c>
      <c r="I732" s="40" t="s">
        <v>623</v>
      </c>
      <c r="J732" s="61" t="s">
        <v>158</v>
      </c>
      <c r="K732" s="65"/>
      <c r="L732" s="65"/>
      <c r="M732" s="65"/>
      <c r="N732" s="67"/>
      <c r="O732" s="67"/>
      <c r="P732" s="62" t="s">
        <v>159</v>
      </c>
      <c r="Q732" s="65"/>
      <c r="R732" s="65"/>
      <c r="S732" s="65"/>
    </row>
    <row r="733" spans="1:23" s="9" customFormat="1" ht="13" hidden="1">
      <c r="A733" s="6" t="s">
        <v>96</v>
      </c>
      <c r="B733" s="35" t="s">
        <v>621</v>
      </c>
      <c r="C733" s="36">
        <v>14</v>
      </c>
      <c r="D733" s="37" t="s">
        <v>153</v>
      </c>
      <c r="E733" s="37">
        <v>2</v>
      </c>
      <c r="F733" s="37">
        <v>1</v>
      </c>
      <c r="G733" s="132" t="s">
        <v>624</v>
      </c>
      <c r="H733" s="40">
        <v>67130</v>
      </c>
      <c r="I733" s="40">
        <v>67130</v>
      </c>
      <c r="J733" s="61" t="s">
        <v>155</v>
      </c>
      <c r="K733" s="65"/>
      <c r="L733" s="63">
        <v>42478</v>
      </c>
      <c r="M733" s="65"/>
      <c r="N733" s="67"/>
      <c r="O733" s="67"/>
      <c r="P733" s="62" t="s">
        <v>185</v>
      </c>
      <c r="Q733" s="65"/>
      <c r="R733" s="65"/>
      <c r="S733" s="65"/>
    </row>
    <row r="734" spans="1:23" s="9" customFormat="1" ht="13" hidden="1">
      <c r="A734" s="6" t="s">
        <v>96</v>
      </c>
      <c r="B734" s="35" t="s">
        <v>621</v>
      </c>
      <c r="C734" s="36">
        <v>15</v>
      </c>
      <c r="D734" s="37" t="s">
        <v>153</v>
      </c>
      <c r="E734" s="37">
        <v>3</v>
      </c>
      <c r="F734" s="37">
        <v>1</v>
      </c>
      <c r="G734" s="132" t="s">
        <v>173</v>
      </c>
      <c r="H734" s="40">
        <v>67050</v>
      </c>
      <c r="I734" s="40">
        <v>67000</v>
      </c>
      <c r="J734" s="61" t="s">
        <v>155</v>
      </c>
      <c r="K734" s="65"/>
      <c r="L734" s="63">
        <v>42478</v>
      </c>
      <c r="M734" s="65"/>
      <c r="N734" s="67"/>
      <c r="O734" s="67"/>
      <c r="P734" s="62" t="s">
        <v>170</v>
      </c>
      <c r="Q734" s="61"/>
      <c r="R734" s="65"/>
      <c r="S734" s="65"/>
    </row>
    <row r="735" spans="1:23" s="9" customFormat="1" ht="13" hidden="1">
      <c r="A735" s="6" t="s">
        <v>96</v>
      </c>
      <c r="B735" s="35" t="s">
        <v>621</v>
      </c>
      <c r="C735" s="36">
        <v>15</v>
      </c>
      <c r="D735" s="37" t="s">
        <v>153</v>
      </c>
      <c r="E735" s="37">
        <v>3</v>
      </c>
      <c r="F735" s="37">
        <v>2</v>
      </c>
      <c r="G735" s="132" t="s">
        <v>173</v>
      </c>
      <c r="H735" s="40">
        <v>67050</v>
      </c>
      <c r="I735" s="40">
        <v>67102</v>
      </c>
      <c r="J735" s="61" t="s">
        <v>155</v>
      </c>
      <c r="K735" s="65"/>
      <c r="L735" s="63">
        <v>42478</v>
      </c>
      <c r="M735" s="65"/>
      <c r="N735" s="67"/>
      <c r="O735" s="67"/>
      <c r="P735" s="62" t="s">
        <v>170</v>
      </c>
      <c r="Q735" s="61"/>
      <c r="R735" s="65"/>
      <c r="S735" s="65"/>
    </row>
    <row r="736" spans="1:23" s="9" customFormat="1" ht="13" hidden="1">
      <c r="A736" s="6" t="s">
        <v>96</v>
      </c>
      <c r="B736" s="35" t="s">
        <v>621</v>
      </c>
      <c r="C736" s="36">
        <v>15</v>
      </c>
      <c r="D736" s="37" t="s">
        <v>153</v>
      </c>
      <c r="E736" s="37">
        <v>3</v>
      </c>
      <c r="F736" s="37">
        <v>3</v>
      </c>
      <c r="G736" s="132" t="s">
        <v>173</v>
      </c>
      <c r="H736" s="40">
        <v>67050</v>
      </c>
      <c r="I736" s="40">
        <v>67112</v>
      </c>
      <c r="J736" s="61" t="s">
        <v>155</v>
      </c>
      <c r="K736" s="65"/>
      <c r="L736" s="63">
        <v>42478</v>
      </c>
      <c r="M736" s="65"/>
      <c r="N736" s="67"/>
      <c r="O736" s="67"/>
      <c r="P736" s="62" t="s">
        <v>170</v>
      </c>
      <c r="Q736" s="65"/>
      <c r="R736" s="65"/>
      <c r="S736" s="65"/>
    </row>
    <row r="737" spans="1:23" s="9" customFormat="1" ht="13" hidden="1">
      <c r="A737" s="6" t="s">
        <v>96</v>
      </c>
      <c r="B737" s="35" t="s">
        <v>621</v>
      </c>
      <c r="C737" s="36">
        <v>16</v>
      </c>
      <c r="D737" s="37" t="s">
        <v>153</v>
      </c>
      <c r="E737" s="37">
        <v>4</v>
      </c>
      <c r="F737" s="37">
        <v>1</v>
      </c>
      <c r="G737" s="132" t="s">
        <v>625</v>
      </c>
      <c r="H737" s="40">
        <v>62074</v>
      </c>
      <c r="I737" s="40">
        <v>62012</v>
      </c>
      <c r="J737" s="61" t="s">
        <v>155</v>
      </c>
      <c r="K737" s="65"/>
      <c r="L737" s="63"/>
      <c r="M737" s="65"/>
      <c r="N737" s="67"/>
      <c r="O737" s="67"/>
      <c r="P737" s="62" t="s">
        <v>164</v>
      </c>
      <c r="Q737" s="65"/>
      <c r="R737" s="65"/>
      <c r="S737" s="65"/>
    </row>
    <row r="738" spans="1:23" s="9" customFormat="1" ht="13" hidden="1">
      <c r="A738" s="6" t="s">
        <v>96</v>
      </c>
      <c r="B738" s="35" t="s">
        <v>621</v>
      </c>
      <c r="C738" s="36">
        <v>16</v>
      </c>
      <c r="D738" s="37" t="s">
        <v>153</v>
      </c>
      <c r="E738" s="37">
        <v>4</v>
      </c>
      <c r="F738" s="37">
        <v>2</v>
      </c>
      <c r="G738" s="132" t="s">
        <v>625</v>
      </c>
      <c r="H738" s="40">
        <v>62023</v>
      </c>
      <c r="I738" s="40">
        <v>62023</v>
      </c>
      <c r="J738" s="61" t="s">
        <v>17</v>
      </c>
      <c r="K738" s="65"/>
      <c r="L738" s="63"/>
      <c r="M738" s="65"/>
      <c r="N738" s="67"/>
      <c r="O738" s="67"/>
      <c r="P738" s="62"/>
      <c r="Q738" s="65"/>
      <c r="R738" s="65"/>
      <c r="S738" s="65"/>
    </row>
    <row r="739" spans="1:23" s="9" customFormat="1" ht="13" hidden="1">
      <c r="A739" s="6" t="s">
        <v>96</v>
      </c>
      <c r="B739" s="35" t="s">
        <v>621</v>
      </c>
      <c r="C739" s="36">
        <v>16</v>
      </c>
      <c r="D739" s="37" t="s">
        <v>153</v>
      </c>
      <c r="E739" s="37">
        <v>4</v>
      </c>
      <c r="F739" s="37">
        <v>3</v>
      </c>
      <c r="G739" s="132" t="s">
        <v>625</v>
      </c>
      <c r="H739" s="40" t="s">
        <v>626</v>
      </c>
      <c r="I739" s="40" t="s">
        <v>626</v>
      </c>
      <c r="J739" s="61" t="s">
        <v>158</v>
      </c>
      <c r="K739" s="65"/>
      <c r="L739" s="63"/>
      <c r="M739" s="65"/>
      <c r="N739" s="67"/>
      <c r="O739" s="67"/>
      <c r="P739" s="62" t="s">
        <v>159</v>
      </c>
      <c r="Q739" s="65"/>
      <c r="R739" s="65"/>
      <c r="S739" s="65"/>
    </row>
    <row r="740" spans="1:23" s="9" customFormat="1" ht="13" hidden="1">
      <c r="A740" s="6" t="s">
        <v>96</v>
      </c>
      <c r="B740" s="35" t="s">
        <v>621</v>
      </c>
      <c r="C740" s="36">
        <v>17</v>
      </c>
      <c r="D740" s="37" t="s">
        <v>153</v>
      </c>
      <c r="E740" s="37">
        <v>5</v>
      </c>
      <c r="F740" s="37">
        <v>1</v>
      </c>
      <c r="G740" s="132" t="s">
        <v>627</v>
      </c>
      <c r="H740" s="40">
        <v>62074</v>
      </c>
      <c r="I740" s="40">
        <v>62012</v>
      </c>
      <c r="J740" s="61" t="s">
        <v>155</v>
      </c>
      <c r="K740" s="65"/>
      <c r="L740" s="63"/>
      <c r="M740" s="65"/>
      <c r="N740" s="67"/>
      <c r="O740" s="67"/>
      <c r="P740" s="62" t="s">
        <v>164</v>
      </c>
      <c r="Q740" s="65"/>
      <c r="R740" s="65"/>
      <c r="S740" s="65"/>
    </row>
    <row r="741" spans="1:23" s="9" customFormat="1" ht="13" hidden="1">
      <c r="A741" s="6" t="s">
        <v>96</v>
      </c>
      <c r="B741" s="35" t="s">
        <v>621</v>
      </c>
      <c r="C741" s="36">
        <v>17</v>
      </c>
      <c r="D741" s="37" t="s">
        <v>153</v>
      </c>
      <c r="E741" s="37">
        <v>5</v>
      </c>
      <c r="F741" s="37">
        <v>2</v>
      </c>
      <c r="G741" s="132" t="s">
        <v>627</v>
      </c>
      <c r="H741" s="40">
        <v>62023</v>
      </c>
      <c r="I741" s="40">
        <v>62023</v>
      </c>
      <c r="J741" s="61" t="s">
        <v>17</v>
      </c>
      <c r="K741" s="65"/>
      <c r="L741" s="63"/>
      <c r="M741" s="65"/>
      <c r="N741" s="67"/>
      <c r="O741" s="67"/>
      <c r="P741" s="62"/>
      <c r="Q741" s="65"/>
      <c r="R741" s="65"/>
      <c r="S741" s="65"/>
    </row>
    <row r="742" spans="1:23" s="9" customFormat="1" ht="13" hidden="1">
      <c r="A742" s="6" t="s">
        <v>96</v>
      </c>
      <c r="B742" s="35" t="s">
        <v>621</v>
      </c>
      <c r="C742" s="36">
        <v>17</v>
      </c>
      <c r="D742" s="37" t="s">
        <v>153</v>
      </c>
      <c r="E742" s="37">
        <v>5</v>
      </c>
      <c r="F742" s="37">
        <v>3</v>
      </c>
      <c r="G742" s="132" t="s">
        <v>627</v>
      </c>
      <c r="H742" s="40" t="s">
        <v>626</v>
      </c>
      <c r="I742" s="40" t="s">
        <v>626</v>
      </c>
      <c r="J742" s="61" t="s">
        <v>158</v>
      </c>
      <c r="K742" s="65"/>
      <c r="L742" s="63"/>
      <c r="M742" s="65"/>
      <c r="N742" s="67"/>
      <c r="O742" s="67"/>
      <c r="P742" s="62" t="s">
        <v>159</v>
      </c>
      <c r="Q742" s="65"/>
      <c r="R742" s="65"/>
      <c r="S742" s="65"/>
    </row>
    <row r="743" spans="1:23" s="9" customFormat="1" ht="39">
      <c r="A743" s="6" t="s">
        <v>96</v>
      </c>
      <c r="B743" s="35" t="s">
        <v>621</v>
      </c>
      <c r="C743" s="36">
        <v>29</v>
      </c>
      <c r="D743" s="37" t="s">
        <v>153</v>
      </c>
      <c r="E743" s="37">
        <v>7</v>
      </c>
      <c r="F743" s="37">
        <v>1</v>
      </c>
      <c r="G743" s="134" t="s">
        <v>628</v>
      </c>
      <c r="H743" s="40" t="s">
        <v>195</v>
      </c>
      <c r="I743" s="40" t="s">
        <v>195</v>
      </c>
      <c r="J743" s="61" t="s">
        <v>196</v>
      </c>
      <c r="K743" s="65"/>
      <c r="L743" s="65"/>
      <c r="M743" s="65"/>
      <c r="N743" s="67"/>
      <c r="O743" s="67"/>
      <c r="P743" s="67"/>
      <c r="Q743" s="65"/>
      <c r="R743" s="65"/>
      <c r="S743" s="65"/>
      <c r="V743" s="144"/>
      <c r="W743" s="9" t="s">
        <v>209</v>
      </c>
    </row>
    <row r="744" spans="1:23" s="9" customFormat="1" ht="13" hidden="1">
      <c r="A744" s="6" t="s">
        <v>96</v>
      </c>
      <c r="B744" s="35" t="s">
        <v>621</v>
      </c>
      <c r="C744" s="36" t="s">
        <v>156</v>
      </c>
      <c r="D744" s="37" t="s">
        <v>153</v>
      </c>
      <c r="E744" s="37">
        <v>8</v>
      </c>
      <c r="F744" s="37">
        <v>1</v>
      </c>
      <c r="G744" s="132"/>
      <c r="H744" s="40">
        <v>20400</v>
      </c>
      <c r="I744" s="40" t="s">
        <v>9</v>
      </c>
      <c r="J744" s="61" t="s">
        <v>158</v>
      </c>
      <c r="K744" s="65"/>
      <c r="L744" s="65"/>
      <c r="M744" s="65"/>
      <c r="N744" s="67"/>
      <c r="O744" s="67"/>
      <c r="P744" s="62" t="s">
        <v>159</v>
      </c>
      <c r="Q744" s="65"/>
      <c r="R744" s="65"/>
      <c r="S744" s="65"/>
    </row>
    <row r="745" spans="1:23" s="9" customFormat="1" ht="13" hidden="1">
      <c r="A745" s="6" t="s">
        <v>96</v>
      </c>
      <c r="B745" s="35" t="s">
        <v>621</v>
      </c>
      <c r="C745" s="36" t="s">
        <v>156</v>
      </c>
      <c r="D745" s="37" t="s">
        <v>153</v>
      </c>
      <c r="E745" s="37">
        <v>8</v>
      </c>
      <c r="F745" s="37">
        <v>2</v>
      </c>
      <c r="G745" s="132"/>
      <c r="H745" s="40">
        <v>20450</v>
      </c>
      <c r="I745" s="40" t="s">
        <v>9</v>
      </c>
      <c r="J745" s="61" t="s">
        <v>158</v>
      </c>
      <c r="K745" s="65"/>
      <c r="L745" s="65"/>
      <c r="M745" s="65"/>
      <c r="N745" s="67"/>
      <c r="O745" s="67"/>
      <c r="P745" s="62" t="s">
        <v>159</v>
      </c>
      <c r="Q745" s="65"/>
      <c r="R745" s="65"/>
      <c r="S745" s="65"/>
    </row>
    <row r="746" spans="1:23" s="9" customFormat="1" ht="39">
      <c r="A746" s="6" t="s">
        <v>97</v>
      </c>
      <c r="B746" s="35" t="s">
        <v>629</v>
      </c>
      <c r="C746" s="36">
        <v>2</v>
      </c>
      <c r="D746" s="37" t="s">
        <v>153</v>
      </c>
      <c r="E746" s="37">
        <v>2</v>
      </c>
      <c r="F746" s="37">
        <v>1</v>
      </c>
      <c r="G746" s="134" t="s">
        <v>630</v>
      </c>
      <c r="H746" s="40" t="s">
        <v>195</v>
      </c>
      <c r="I746" s="40" t="s">
        <v>195</v>
      </c>
      <c r="J746" s="61" t="s">
        <v>196</v>
      </c>
      <c r="K746" s="65"/>
      <c r="L746" s="65"/>
      <c r="M746" s="65"/>
      <c r="N746" s="67"/>
      <c r="O746" s="67"/>
      <c r="P746" s="67"/>
      <c r="Q746" s="65"/>
      <c r="R746" s="65"/>
      <c r="S746" s="65"/>
      <c r="U746" s="145"/>
      <c r="V746" s="144"/>
      <c r="W746" s="9" t="s">
        <v>209</v>
      </c>
    </row>
    <row r="747" spans="1:23" s="9" customFormat="1" ht="52">
      <c r="A747" s="6" t="s">
        <v>97</v>
      </c>
      <c r="B747" s="35" t="s">
        <v>629</v>
      </c>
      <c r="C747" s="36">
        <v>3</v>
      </c>
      <c r="D747" s="37" t="s">
        <v>153</v>
      </c>
      <c r="E747" s="37">
        <v>3</v>
      </c>
      <c r="F747" s="37">
        <v>1</v>
      </c>
      <c r="G747" s="134" t="s">
        <v>631</v>
      </c>
      <c r="H747" s="40" t="s">
        <v>195</v>
      </c>
      <c r="I747" s="40" t="s">
        <v>195</v>
      </c>
      <c r="J747" s="61" t="s">
        <v>196</v>
      </c>
      <c r="K747" s="65"/>
      <c r="L747" s="65"/>
      <c r="M747" s="65"/>
      <c r="N747" s="67"/>
      <c r="O747" s="67"/>
      <c r="P747" s="67"/>
      <c r="Q747" s="65"/>
      <c r="R747" s="65"/>
      <c r="S747" s="65"/>
      <c r="U747" s="146"/>
      <c r="W747" s="9" t="s">
        <v>209</v>
      </c>
    </row>
    <row r="748" spans="1:23" s="9" customFormat="1" ht="52">
      <c r="A748" s="6" t="s">
        <v>97</v>
      </c>
      <c r="B748" s="35" t="s">
        <v>629</v>
      </c>
      <c r="C748" s="36">
        <v>6</v>
      </c>
      <c r="D748" s="37" t="s">
        <v>153</v>
      </c>
      <c r="E748" s="37">
        <v>4</v>
      </c>
      <c r="F748" s="37">
        <v>1</v>
      </c>
      <c r="G748" s="134" t="s">
        <v>632</v>
      </c>
      <c r="H748" s="40" t="s">
        <v>195</v>
      </c>
      <c r="I748" s="40" t="s">
        <v>195</v>
      </c>
      <c r="J748" s="61" t="s">
        <v>196</v>
      </c>
      <c r="K748" s="65"/>
      <c r="L748" s="65"/>
      <c r="M748" s="65"/>
      <c r="N748" s="67"/>
      <c r="O748" s="67"/>
      <c r="P748" s="67"/>
      <c r="Q748" s="65"/>
      <c r="R748" s="65"/>
      <c r="S748" s="65"/>
      <c r="W748" s="9" t="s">
        <v>209</v>
      </c>
    </row>
    <row r="749" spans="1:23" s="9" customFormat="1" ht="52">
      <c r="A749" s="6" t="s">
        <v>97</v>
      </c>
      <c r="B749" s="35" t="s">
        <v>629</v>
      </c>
      <c r="C749" s="36">
        <v>4</v>
      </c>
      <c r="D749" s="37" t="s">
        <v>153</v>
      </c>
      <c r="E749" s="37">
        <v>5</v>
      </c>
      <c r="F749" s="37">
        <v>1</v>
      </c>
      <c r="G749" s="134" t="s">
        <v>633</v>
      </c>
      <c r="H749" s="40" t="s">
        <v>195</v>
      </c>
      <c r="I749" s="40" t="s">
        <v>195</v>
      </c>
      <c r="J749" s="61" t="s">
        <v>196</v>
      </c>
      <c r="K749" s="65"/>
      <c r="L749" s="65"/>
      <c r="M749" s="65"/>
      <c r="N749" s="67"/>
      <c r="O749" s="67"/>
      <c r="P749" s="67"/>
      <c r="Q749" s="65"/>
      <c r="R749" s="65"/>
      <c r="S749" s="65"/>
      <c r="W749" s="9" t="s">
        <v>209</v>
      </c>
    </row>
    <row r="750" spans="1:23" s="9" customFormat="1" ht="52">
      <c r="A750" s="6" t="s">
        <v>97</v>
      </c>
      <c r="B750" s="35" t="s">
        <v>629</v>
      </c>
      <c r="C750" s="36">
        <v>7</v>
      </c>
      <c r="D750" s="37" t="s">
        <v>153</v>
      </c>
      <c r="E750" s="37">
        <v>6</v>
      </c>
      <c r="F750" s="37">
        <v>1</v>
      </c>
      <c r="G750" s="134" t="s">
        <v>634</v>
      </c>
      <c r="H750" s="40" t="s">
        <v>195</v>
      </c>
      <c r="I750" s="40" t="s">
        <v>195</v>
      </c>
      <c r="J750" s="61" t="s">
        <v>196</v>
      </c>
      <c r="K750" s="65"/>
      <c r="L750" s="65"/>
      <c r="M750" s="65"/>
      <c r="N750" s="67"/>
      <c r="O750" s="67"/>
      <c r="P750" s="67"/>
      <c r="Q750" s="65"/>
      <c r="R750" s="65"/>
      <c r="S750" s="65"/>
      <c r="W750" s="9" t="s">
        <v>209</v>
      </c>
    </row>
    <row r="751" spans="1:23" s="9" customFormat="1" ht="65">
      <c r="A751" s="6" t="s">
        <v>97</v>
      </c>
      <c r="B751" s="35" t="s">
        <v>629</v>
      </c>
      <c r="C751" s="36">
        <v>10</v>
      </c>
      <c r="D751" s="37" t="s">
        <v>153</v>
      </c>
      <c r="E751" s="37">
        <v>7</v>
      </c>
      <c r="F751" s="37">
        <v>1</v>
      </c>
      <c r="G751" s="134" t="s">
        <v>635</v>
      </c>
      <c r="H751" s="40" t="s">
        <v>195</v>
      </c>
      <c r="I751" s="40" t="s">
        <v>195</v>
      </c>
      <c r="J751" s="61" t="s">
        <v>196</v>
      </c>
      <c r="K751" s="65"/>
      <c r="L751" s="65"/>
      <c r="M751" s="65"/>
      <c r="N751" s="67"/>
      <c r="O751" s="67"/>
      <c r="P751" s="67"/>
      <c r="Q751" s="65"/>
      <c r="R751" s="65"/>
      <c r="S751" s="65"/>
      <c r="W751" s="9" t="s">
        <v>209</v>
      </c>
    </row>
    <row r="752" spans="1:23" s="9" customFormat="1" ht="65">
      <c r="A752" s="6" t="s">
        <v>97</v>
      </c>
      <c r="B752" s="35" t="s">
        <v>629</v>
      </c>
      <c r="C752" s="36">
        <v>11</v>
      </c>
      <c r="D752" s="37" t="s">
        <v>153</v>
      </c>
      <c r="E752" s="37">
        <v>8</v>
      </c>
      <c r="F752" s="37">
        <v>1</v>
      </c>
      <c r="G752" s="134" t="s">
        <v>636</v>
      </c>
      <c r="H752" s="40" t="s">
        <v>195</v>
      </c>
      <c r="I752" s="40" t="s">
        <v>195</v>
      </c>
      <c r="J752" s="61" t="s">
        <v>196</v>
      </c>
      <c r="K752" s="65"/>
      <c r="L752" s="65"/>
      <c r="M752" s="65"/>
      <c r="N752" s="67"/>
      <c r="O752" s="67"/>
      <c r="P752" s="67"/>
      <c r="Q752" s="65"/>
      <c r="R752" s="65"/>
      <c r="S752" s="65"/>
      <c r="W752" s="9" t="s">
        <v>209</v>
      </c>
    </row>
    <row r="753" spans="1:23" s="9" customFormat="1" ht="52">
      <c r="A753" s="6" t="s">
        <v>97</v>
      </c>
      <c r="B753" s="35" t="s">
        <v>629</v>
      </c>
      <c r="C753" s="36">
        <v>12</v>
      </c>
      <c r="D753" s="37" t="s">
        <v>153</v>
      </c>
      <c r="E753" s="37">
        <v>9</v>
      </c>
      <c r="F753" s="37">
        <v>1</v>
      </c>
      <c r="G753" s="134" t="s">
        <v>637</v>
      </c>
      <c r="H753" s="40" t="s">
        <v>195</v>
      </c>
      <c r="I753" s="40" t="s">
        <v>195</v>
      </c>
      <c r="J753" s="61" t="s">
        <v>196</v>
      </c>
      <c r="K753" s="65"/>
      <c r="L753" s="65"/>
      <c r="M753" s="65"/>
      <c r="N753" s="67"/>
      <c r="O753" s="67"/>
      <c r="P753" s="67"/>
      <c r="Q753" s="65"/>
      <c r="R753" s="65"/>
      <c r="S753" s="65"/>
      <c r="W753" s="9" t="s">
        <v>209</v>
      </c>
    </row>
    <row r="754" spans="1:23" s="9" customFormat="1" ht="65">
      <c r="A754" s="6" t="s">
        <v>97</v>
      </c>
      <c r="B754" s="35" t="s">
        <v>629</v>
      </c>
      <c r="C754" s="36">
        <v>14</v>
      </c>
      <c r="D754" s="37" t="s">
        <v>153</v>
      </c>
      <c r="E754" s="37">
        <v>10</v>
      </c>
      <c r="F754" s="37">
        <v>1</v>
      </c>
      <c r="G754" s="134" t="s">
        <v>638</v>
      </c>
      <c r="H754" s="40" t="s">
        <v>195</v>
      </c>
      <c r="I754" s="40" t="s">
        <v>195</v>
      </c>
      <c r="J754" s="61" t="s">
        <v>196</v>
      </c>
      <c r="K754" s="65"/>
      <c r="L754" s="65"/>
      <c r="M754" s="65"/>
      <c r="N754" s="67"/>
      <c r="O754" s="67"/>
      <c r="P754" s="67"/>
      <c r="Q754" s="65"/>
      <c r="R754" s="65"/>
      <c r="S754" s="65"/>
      <c r="W754" s="9" t="s">
        <v>209</v>
      </c>
    </row>
    <row r="755" spans="1:23" s="9" customFormat="1" ht="52">
      <c r="A755" s="6" t="s">
        <v>97</v>
      </c>
      <c r="B755" s="35" t="s">
        <v>629</v>
      </c>
      <c r="C755" s="36">
        <v>5</v>
      </c>
      <c r="D755" s="37" t="s">
        <v>153</v>
      </c>
      <c r="E755" s="37">
        <v>11</v>
      </c>
      <c r="F755" s="37">
        <v>1</v>
      </c>
      <c r="G755" s="134" t="s">
        <v>639</v>
      </c>
      <c r="H755" s="40" t="s">
        <v>195</v>
      </c>
      <c r="I755" s="40" t="s">
        <v>195</v>
      </c>
      <c r="J755" s="61" t="s">
        <v>196</v>
      </c>
      <c r="K755" s="65"/>
      <c r="L755" s="65"/>
      <c r="M755" s="65"/>
      <c r="N755" s="67"/>
      <c r="O755" s="67"/>
      <c r="P755" s="67"/>
      <c r="Q755" s="65"/>
      <c r="R755" s="65"/>
      <c r="S755" s="65"/>
      <c r="W755" s="9" t="s">
        <v>209</v>
      </c>
    </row>
    <row r="756" spans="1:23" s="9" customFormat="1" ht="65">
      <c r="A756" s="6" t="s">
        <v>97</v>
      </c>
      <c r="B756" s="35" t="s">
        <v>629</v>
      </c>
      <c r="C756" s="36" t="s">
        <v>156</v>
      </c>
      <c r="D756" s="37" t="s">
        <v>153</v>
      </c>
      <c r="E756" s="37">
        <v>12</v>
      </c>
      <c r="F756" s="37">
        <v>1</v>
      </c>
      <c r="G756" s="139" t="s">
        <v>640</v>
      </c>
      <c r="H756" s="40" t="s">
        <v>195</v>
      </c>
      <c r="I756" s="40" t="s">
        <v>195</v>
      </c>
      <c r="J756" s="61" t="s">
        <v>196</v>
      </c>
      <c r="K756" s="65"/>
      <c r="L756" s="65"/>
      <c r="M756" s="65"/>
      <c r="N756" s="67"/>
      <c r="O756" s="67"/>
      <c r="P756" s="67"/>
      <c r="Q756" s="65"/>
      <c r="R756" s="65"/>
      <c r="S756" s="65"/>
      <c r="W756" s="9" t="s">
        <v>209</v>
      </c>
    </row>
    <row r="757" spans="1:23" s="9" customFormat="1" ht="52">
      <c r="A757" s="6" t="s">
        <v>97</v>
      </c>
      <c r="B757" s="35" t="s">
        <v>629</v>
      </c>
      <c r="C757" s="36">
        <v>15</v>
      </c>
      <c r="D757" s="37" t="s">
        <v>153</v>
      </c>
      <c r="E757" s="37">
        <v>13</v>
      </c>
      <c r="F757" s="37">
        <v>1</v>
      </c>
      <c r="G757" s="134" t="s">
        <v>641</v>
      </c>
      <c r="H757" s="40" t="s">
        <v>195</v>
      </c>
      <c r="I757" s="40" t="s">
        <v>195</v>
      </c>
      <c r="J757" s="61" t="s">
        <v>196</v>
      </c>
      <c r="K757" s="65"/>
      <c r="L757" s="65"/>
      <c r="M757" s="65"/>
      <c r="N757" s="67"/>
      <c r="O757" s="67"/>
      <c r="P757" s="67"/>
      <c r="Q757" s="65"/>
      <c r="R757" s="65"/>
      <c r="S757" s="65"/>
      <c r="W757" s="9" t="s">
        <v>209</v>
      </c>
    </row>
    <row r="758" spans="1:23" s="9" customFormat="1" ht="52">
      <c r="A758" s="6" t="s">
        <v>97</v>
      </c>
      <c r="B758" s="35" t="s">
        <v>629</v>
      </c>
      <c r="C758" s="36">
        <v>17</v>
      </c>
      <c r="D758" s="37" t="s">
        <v>153</v>
      </c>
      <c r="E758" s="37">
        <v>14</v>
      </c>
      <c r="F758" s="37">
        <v>1</v>
      </c>
      <c r="G758" s="134" t="s">
        <v>642</v>
      </c>
      <c r="H758" s="40" t="s">
        <v>195</v>
      </c>
      <c r="I758" s="40" t="s">
        <v>195</v>
      </c>
      <c r="J758" s="61" t="s">
        <v>196</v>
      </c>
      <c r="K758" s="65"/>
      <c r="L758" s="65"/>
      <c r="M758" s="65"/>
      <c r="N758" s="67"/>
      <c r="O758" s="67"/>
      <c r="P758" s="67"/>
      <c r="Q758" s="65"/>
      <c r="R758" s="65"/>
      <c r="S758" s="65"/>
      <c r="W758" s="9" t="s">
        <v>209</v>
      </c>
    </row>
    <row r="759" spans="1:23" s="9" customFormat="1" ht="52">
      <c r="A759" s="6" t="s">
        <v>97</v>
      </c>
      <c r="B759" s="35" t="s">
        <v>629</v>
      </c>
      <c r="C759" s="36">
        <v>16</v>
      </c>
      <c r="D759" s="37" t="s">
        <v>153</v>
      </c>
      <c r="E759" s="37">
        <v>15</v>
      </c>
      <c r="F759" s="37">
        <v>1</v>
      </c>
      <c r="G759" s="134" t="s">
        <v>643</v>
      </c>
      <c r="H759" s="40" t="s">
        <v>195</v>
      </c>
      <c r="I759" s="40" t="s">
        <v>195</v>
      </c>
      <c r="J759" s="61" t="s">
        <v>196</v>
      </c>
      <c r="K759" s="65"/>
      <c r="L759" s="65"/>
      <c r="M759" s="65"/>
      <c r="N759" s="67"/>
      <c r="O759" s="67"/>
      <c r="P759" s="67"/>
      <c r="Q759" s="65"/>
      <c r="R759" s="65"/>
      <c r="S759" s="65"/>
      <c r="W759" s="9" t="s">
        <v>209</v>
      </c>
    </row>
    <row r="760" spans="1:23" s="9" customFormat="1" ht="52">
      <c r="A760" s="6" t="s">
        <v>97</v>
      </c>
      <c r="B760" s="35" t="s">
        <v>629</v>
      </c>
      <c r="C760" s="36">
        <v>18</v>
      </c>
      <c r="D760" s="37" t="s">
        <v>153</v>
      </c>
      <c r="E760" s="37">
        <v>16</v>
      </c>
      <c r="F760" s="37">
        <v>1</v>
      </c>
      <c r="G760" s="134" t="s">
        <v>644</v>
      </c>
      <c r="H760" s="40" t="s">
        <v>195</v>
      </c>
      <c r="I760" s="40" t="s">
        <v>195</v>
      </c>
      <c r="J760" s="61" t="s">
        <v>196</v>
      </c>
      <c r="K760" s="65"/>
      <c r="L760" s="65"/>
      <c r="M760" s="65"/>
      <c r="N760" s="67"/>
      <c r="O760" s="67"/>
      <c r="P760" s="67"/>
      <c r="Q760" s="65"/>
      <c r="R760" s="65"/>
      <c r="S760" s="65"/>
      <c r="W760" s="9" t="s">
        <v>209</v>
      </c>
    </row>
    <row r="761" spans="1:23" s="9" customFormat="1" ht="52">
      <c r="A761" s="6" t="s">
        <v>98</v>
      </c>
      <c r="B761" s="35" t="s">
        <v>645</v>
      </c>
      <c r="C761" s="36">
        <v>33</v>
      </c>
      <c r="D761" s="37" t="s">
        <v>153</v>
      </c>
      <c r="E761" s="37">
        <v>1</v>
      </c>
      <c r="F761" s="37">
        <v>1</v>
      </c>
      <c r="G761" s="140" t="s">
        <v>646</v>
      </c>
      <c r="H761" s="46" t="s">
        <v>295</v>
      </c>
      <c r="I761" s="46" t="s">
        <v>295</v>
      </c>
      <c r="J761" s="70" t="s">
        <v>196</v>
      </c>
      <c r="K761" s="141"/>
      <c r="L761" s="141"/>
      <c r="M761" s="141"/>
      <c r="N761" s="142"/>
      <c r="O761" s="67"/>
      <c r="P761" s="67"/>
      <c r="Q761" s="65"/>
      <c r="R761" s="65"/>
      <c r="S761" s="65"/>
      <c r="W761" s="9" t="s">
        <v>209</v>
      </c>
    </row>
    <row r="762" spans="1:23" s="9" customFormat="1" ht="52">
      <c r="A762" s="6" t="s">
        <v>98</v>
      </c>
      <c r="B762" s="35" t="s">
        <v>645</v>
      </c>
      <c r="C762" s="36" t="s">
        <v>156</v>
      </c>
      <c r="D762" s="37" t="s">
        <v>153</v>
      </c>
      <c r="E762" s="37">
        <v>2</v>
      </c>
      <c r="F762" s="37">
        <v>1</v>
      </c>
      <c r="G762" s="140" t="s">
        <v>647</v>
      </c>
      <c r="H762" s="46" t="s">
        <v>295</v>
      </c>
      <c r="I762" s="46" t="s">
        <v>295</v>
      </c>
      <c r="J762" s="70" t="s">
        <v>196</v>
      </c>
      <c r="K762" s="141"/>
      <c r="L762" s="141"/>
      <c r="M762" s="141"/>
      <c r="N762" s="142"/>
      <c r="O762" s="67"/>
      <c r="P762" s="67"/>
      <c r="Q762" s="65"/>
      <c r="R762" s="65"/>
      <c r="S762" s="65"/>
      <c r="W762" s="9" t="s">
        <v>209</v>
      </c>
    </row>
    <row r="763" spans="1:23" s="9" customFormat="1" ht="13" hidden="1">
      <c r="A763" s="53" t="s">
        <v>99</v>
      </c>
      <c r="B763" s="131" t="s">
        <v>648</v>
      </c>
      <c r="C763" s="36">
        <v>1</v>
      </c>
      <c r="D763" s="37" t="s">
        <v>153</v>
      </c>
      <c r="E763" s="37">
        <v>1</v>
      </c>
      <c r="F763" s="37">
        <v>1</v>
      </c>
      <c r="G763" s="132" t="s">
        <v>649</v>
      </c>
      <c r="H763" s="40" t="s">
        <v>510</v>
      </c>
      <c r="I763" s="40" t="s">
        <v>511</v>
      </c>
      <c r="J763" s="65" t="s">
        <v>158</v>
      </c>
      <c r="K763" s="141"/>
      <c r="L763" s="141"/>
      <c r="M763" s="141"/>
      <c r="N763" s="142"/>
      <c r="O763" s="67"/>
      <c r="P763" s="67" t="s">
        <v>159</v>
      </c>
      <c r="Q763" s="65"/>
      <c r="R763" s="65"/>
      <c r="S763" s="65"/>
    </row>
    <row r="764" spans="1:23" s="9" customFormat="1" ht="13" hidden="1">
      <c r="A764" s="6" t="s">
        <v>99</v>
      </c>
      <c r="B764" s="35" t="s">
        <v>648</v>
      </c>
      <c r="C764" s="36">
        <v>1</v>
      </c>
      <c r="D764" s="37" t="s">
        <v>153</v>
      </c>
      <c r="E764" s="37">
        <v>1</v>
      </c>
      <c r="F764" s="37">
        <v>2</v>
      </c>
      <c r="G764" s="132" t="s">
        <v>649</v>
      </c>
      <c r="H764" s="40" t="s">
        <v>510</v>
      </c>
      <c r="I764" s="40">
        <v>67014</v>
      </c>
      <c r="J764" s="65" t="s">
        <v>158</v>
      </c>
      <c r="K764" s="141"/>
      <c r="L764" s="141"/>
      <c r="M764" s="141"/>
      <c r="N764" s="142"/>
      <c r="O764" s="67"/>
      <c r="P764" s="67" t="s">
        <v>159</v>
      </c>
      <c r="Q764" s="65"/>
      <c r="R764" s="65"/>
      <c r="S764" s="65"/>
    </row>
    <row r="765" spans="1:23" s="9" customFormat="1" ht="13" hidden="1">
      <c r="A765" s="6" t="s">
        <v>99</v>
      </c>
      <c r="B765" s="35" t="s">
        <v>648</v>
      </c>
      <c r="C765" s="36">
        <v>1</v>
      </c>
      <c r="D765" s="37" t="s">
        <v>153</v>
      </c>
      <c r="E765" s="37">
        <v>1</v>
      </c>
      <c r="F765" s="37">
        <v>3</v>
      </c>
      <c r="G765" s="132" t="s">
        <v>649</v>
      </c>
      <c r="H765" s="40" t="s">
        <v>510</v>
      </c>
      <c r="I765" s="40" t="s">
        <v>511</v>
      </c>
      <c r="J765" s="65" t="s">
        <v>158</v>
      </c>
      <c r="K765" s="141"/>
      <c r="L765" s="141"/>
      <c r="M765" s="141"/>
      <c r="N765" s="142"/>
      <c r="O765" s="67"/>
      <c r="P765" s="67" t="s">
        <v>159</v>
      </c>
      <c r="Q765" s="65"/>
      <c r="R765" s="65"/>
      <c r="S765" s="65"/>
    </row>
    <row r="766" spans="1:23" s="9" customFormat="1">
      <c r="A766" s="42" t="s">
        <v>650</v>
      </c>
      <c r="B766" s="42" t="s">
        <v>651</v>
      </c>
      <c r="C766" s="43" t="s">
        <v>156</v>
      </c>
      <c r="D766" s="44" t="s">
        <v>153</v>
      </c>
      <c r="E766" s="44">
        <v>2</v>
      </c>
      <c r="F766" s="44">
        <v>1</v>
      </c>
      <c r="G766" s="54" t="s">
        <v>652</v>
      </c>
      <c r="H766" s="46" t="s">
        <v>195</v>
      </c>
      <c r="I766" s="46" t="s">
        <v>195</v>
      </c>
      <c r="J766" s="70" t="s">
        <v>196</v>
      </c>
      <c r="K766" s="71"/>
      <c r="L766" s="72"/>
      <c r="M766" s="71"/>
      <c r="N766" s="73"/>
      <c r="O766" s="74"/>
      <c r="P766" s="75"/>
      <c r="Q766" s="70"/>
      <c r="R766" s="70"/>
      <c r="S766" s="85"/>
      <c r="W766" s="9" t="s">
        <v>209</v>
      </c>
    </row>
    <row r="767" spans="1:23" s="9" customFormat="1" ht="24" hidden="1">
      <c r="A767" s="6" t="s">
        <v>100</v>
      </c>
      <c r="B767" s="35" t="s">
        <v>653</v>
      </c>
      <c r="C767" s="38"/>
      <c r="D767" s="38"/>
      <c r="E767" s="38"/>
      <c r="F767" s="38"/>
      <c r="G767" s="39"/>
      <c r="H767" s="29"/>
      <c r="I767" s="29"/>
      <c r="J767" s="61" t="s">
        <v>175</v>
      </c>
      <c r="K767" s="141"/>
      <c r="L767" s="141"/>
      <c r="M767" s="141"/>
      <c r="N767" s="142"/>
      <c r="O767" s="67"/>
      <c r="P767" s="67"/>
      <c r="Q767" s="65"/>
      <c r="R767" s="65"/>
      <c r="S767" s="80" t="s">
        <v>176</v>
      </c>
    </row>
    <row r="768" spans="1:23" s="9" customFormat="1" ht="13" hidden="1">
      <c r="A768" s="6" t="s">
        <v>101</v>
      </c>
      <c r="B768" s="35" t="s">
        <v>654</v>
      </c>
      <c r="C768" s="36">
        <v>1</v>
      </c>
      <c r="D768" s="37" t="s">
        <v>153</v>
      </c>
      <c r="E768" s="37">
        <v>1</v>
      </c>
      <c r="F768" s="37">
        <v>1</v>
      </c>
      <c r="G768" s="132" t="s">
        <v>183</v>
      </c>
      <c r="H768" s="40">
        <v>67050</v>
      </c>
      <c r="I768" s="40">
        <v>67000</v>
      </c>
      <c r="J768" s="61" t="s">
        <v>155</v>
      </c>
      <c r="K768" s="141"/>
      <c r="L768" s="63">
        <v>42478</v>
      </c>
      <c r="M768" s="141"/>
      <c r="N768" s="142"/>
      <c r="O768" s="67"/>
      <c r="P768" s="62" t="s">
        <v>170</v>
      </c>
      <c r="Q768" s="61"/>
      <c r="R768" s="65"/>
      <c r="S768" s="65"/>
    </row>
    <row r="769" spans="1:19" s="9" customFormat="1" ht="13" hidden="1">
      <c r="A769" s="6" t="s">
        <v>101</v>
      </c>
      <c r="B769" s="35" t="s">
        <v>654</v>
      </c>
      <c r="C769" s="36">
        <v>1</v>
      </c>
      <c r="D769" s="37" t="s">
        <v>153</v>
      </c>
      <c r="E769" s="37">
        <v>1</v>
      </c>
      <c r="F769" s="37">
        <v>2</v>
      </c>
      <c r="G769" s="132" t="s">
        <v>183</v>
      </c>
      <c r="H769" s="40">
        <v>67050</v>
      </c>
      <c r="I769" s="40">
        <v>67102</v>
      </c>
      <c r="J769" s="61" t="s">
        <v>155</v>
      </c>
      <c r="K769" s="141"/>
      <c r="L769" s="63">
        <v>42478</v>
      </c>
      <c r="M769" s="141"/>
      <c r="N769" s="142"/>
      <c r="O769" s="67"/>
      <c r="P769" s="62" t="s">
        <v>170</v>
      </c>
      <c r="Q769" s="61"/>
      <c r="R769" s="65"/>
      <c r="S769" s="65"/>
    </row>
    <row r="770" spans="1:19" s="9" customFormat="1" ht="13" hidden="1">
      <c r="A770" s="6" t="s">
        <v>101</v>
      </c>
      <c r="B770" s="35" t="s">
        <v>654</v>
      </c>
      <c r="C770" s="36">
        <v>2</v>
      </c>
      <c r="D770" s="37" t="s">
        <v>153</v>
      </c>
      <c r="E770" s="37">
        <v>2</v>
      </c>
      <c r="F770" s="37">
        <v>1</v>
      </c>
      <c r="G770" s="132" t="s">
        <v>655</v>
      </c>
      <c r="H770" s="40">
        <v>67077</v>
      </c>
      <c r="I770" s="40">
        <v>67130</v>
      </c>
      <c r="J770" s="61" t="s">
        <v>155</v>
      </c>
      <c r="K770" s="141"/>
      <c r="L770" s="63">
        <v>42478</v>
      </c>
      <c r="M770" s="141"/>
      <c r="N770" s="142"/>
      <c r="O770" s="67"/>
      <c r="P770" s="62" t="s">
        <v>185</v>
      </c>
      <c r="Q770" s="65"/>
      <c r="R770" s="65"/>
      <c r="S770" s="65"/>
    </row>
    <row r="771" spans="1:19" s="9" customFormat="1" ht="13" hidden="1">
      <c r="A771" s="6" t="s">
        <v>101</v>
      </c>
      <c r="B771" s="35" t="s">
        <v>654</v>
      </c>
      <c r="C771" s="36">
        <v>3</v>
      </c>
      <c r="D771" s="37" t="s">
        <v>153</v>
      </c>
      <c r="E771" s="37">
        <v>3</v>
      </c>
      <c r="F771" s="37">
        <v>1</v>
      </c>
      <c r="G771" s="132" t="s">
        <v>656</v>
      </c>
      <c r="H771" s="40">
        <v>67050</v>
      </c>
      <c r="I771" s="40">
        <v>67000</v>
      </c>
      <c r="J771" s="61"/>
      <c r="K771" s="141"/>
      <c r="L771" s="141"/>
      <c r="M771" s="141"/>
      <c r="N771" s="142"/>
      <c r="O771" s="67"/>
      <c r="P771" s="67"/>
      <c r="Q771" s="65"/>
      <c r="R771" s="65"/>
      <c r="S771" s="65"/>
    </row>
    <row r="772" spans="1:19" s="9" customFormat="1" ht="13" hidden="1">
      <c r="A772" s="6" t="s">
        <v>101</v>
      </c>
      <c r="B772" s="35" t="s">
        <v>654</v>
      </c>
      <c r="C772" s="36">
        <v>3</v>
      </c>
      <c r="D772" s="37" t="s">
        <v>153</v>
      </c>
      <c r="E772" s="37">
        <v>3</v>
      </c>
      <c r="F772" s="37">
        <v>2</v>
      </c>
      <c r="G772" s="132" t="s">
        <v>656</v>
      </c>
      <c r="H772" s="40">
        <v>67050</v>
      </c>
      <c r="I772" s="40">
        <v>67010</v>
      </c>
      <c r="J772" s="61"/>
      <c r="K772" s="141"/>
      <c r="L772" s="141"/>
      <c r="M772" s="141"/>
      <c r="N772" s="142"/>
      <c r="O772" s="67"/>
      <c r="P772" s="67"/>
      <c r="Q772" s="65"/>
      <c r="R772" s="65"/>
      <c r="S772" s="65"/>
    </row>
    <row r="773" spans="1:19" s="9" customFormat="1" ht="13" hidden="1">
      <c r="A773" s="6" t="s">
        <v>101</v>
      </c>
      <c r="B773" s="35" t="s">
        <v>654</v>
      </c>
      <c r="C773" s="36">
        <v>3</v>
      </c>
      <c r="D773" s="37" t="s">
        <v>153</v>
      </c>
      <c r="E773" s="37">
        <v>3</v>
      </c>
      <c r="F773" s="37">
        <v>3</v>
      </c>
      <c r="G773" s="132" t="s">
        <v>656</v>
      </c>
      <c r="H773" s="40">
        <v>67050</v>
      </c>
      <c r="I773" s="40">
        <v>67102</v>
      </c>
      <c r="J773" s="61"/>
      <c r="K773" s="141"/>
      <c r="L773" s="141"/>
      <c r="M773" s="141"/>
      <c r="N773" s="142"/>
      <c r="O773" s="67"/>
      <c r="P773" s="67"/>
      <c r="Q773" s="65"/>
      <c r="R773" s="65"/>
      <c r="S773" s="65"/>
    </row>
    <row r="774" spans="1:19" s="9" customFormat="1" ht="13" hidden="1">
      <c r="A774" s="6" t="s">
        <v>101</v>
      </c>
      <c r="B774" s="35" t="s">
        <v>654</v>
      </c>
      <c r="C774" s="36">
        <v>5</v>
      </c>
      <c r="D774" s="37" t="s">
        <v>153</v>
      </c>
      <c r="E774" s="37">
        <v>4</v>
      </c>
      <c r="F774" s="37">
        <v>1</v>
      </c>
      <c r="G774" s="132" t="s">
        <v>657</v>
      </c>
      <c r="H774" s="40" t="s">
        <v>540</v>
      </c>
      <c r="I774" s="40" t="s">
        <v>540</v>
      </c>
      <c r="J774" s="61" t="s">
        <v>158</v>
      </c>
      <c r="K774" s="141"/>
      <c r="L774" s="141"/>
      <c r="M774" s="141"/>
      <c r="N774" s="142"/>
      <c r="O774" s="67"/>
      <c r="P774" s="62" t="s">
        <v>159</v>
      </c>
      <c r="Q774" s="65"/>
      <c r="R774" s="65"/>
      <c r="S774" s="125" t="s">
        <v>658</v>
      </c>
    </row>
    <row r="775" spans="1:19" s="9" customFormat="1" ht="13" hidden="1">
      <c r="A775" s="6" t="s">
        <v>101</v>
      </c>
      <c r="B775" s="35" t="s">
        <v>654</v>
      </c>
      <c r="C775" s="36">
        <v>7</v>
      </c>
      <c r="D775" s="37" t="s">
        <v>153</v>
      </c>
      <c r="E775" s="37">
        <v>5</v>
      </c>
      <c r="F775" s="37">
        <v>1</v>
      </c>
      <c r="G775" s="132" t="s">
        <v>659</v>
      </c>
      <c r="H775" s="40">
        <v>400</v>
      </c>
      <c r="I775" s="40">
        <v>32041</v>
      </c>
      <c r="J775" s="61" t="s">
        <v>155</v>
      </c>
      <c r="K775" s="141"/>
      <c r="L775" s="141"/>
      <c r="M775" s="141"/>
      <c r="N775" s="142"/>
      <c r="O775" s="67"/>
      <c r="P775" s="62" t="s">
        <v>164</v>
      </c>
      <c r="Q775" s="65"/>
      <c r="R775" s="65"/>
      <c r="S775" s="65"/>
    </row>
    <row r="776" spans="1:19" s="9" customFormat="1" ht="13" hidden="1">
      <c r="A776" s="6" t="s">
        <v>101</v>
      </c>
      <c r="B776" s="35" t="s">
        <v>654</v>
      </c>
      <c r="C776" s="36">
        <v>8</v>
      </c>
      <c r="D776" s="37" t="s">
        <v>153</v>
      </c>
      <c r="E776" s="37">
        <v>6</v>
      </c>
      <c r="F776" s="37">
        <v>1</v>
      </c>
      <c r="G776" s="132" t="s">
        <v>660</v>
      </c>
      <c r="H776" s="40">
        <v>62023</v>
      </c>
      <c r="I776" s="40">
        <v>62023</v>
      </c>
      <c r="J776" s="61" t="s">
        <v>17</v>
      </c>
      <c r="K776" s="141"/>
      <c r="L776" s="141"/>
      <c r="M776" s="141"/>
      <c r="N776" s="142"/>
      <c r="O776" s="67"/>
      <c r="P776" s="62"/>
      <c r="Q776" s="65"/>
      <c r="R776" s="65"/>
      <c r="S776" s="65"/>
    </row>
    <row r="777" spans="1:19" s="9" customFormat="1" ht="13" hidden="1">
      <c r="A777" s="6" t="s">
        <v>101</v>
      </c>
      <c r="B777" s="35" t="s">
        <v>654</v>
      </c>
      <c r="C777" s="36">
        <v>9</v>
      </c>
      <c r="D777" s="37" t="s">
        <v>153</v>
      </c>
      <c r="E777" s="37">
        <v>7</v>
      </c>
      <c r="F777" s="37">
        <v>1</v>
      </c>
      <c r="G777" s="132" t="s">
        <v>625</v>
      </c>
      <c r="H777" s="40">
        <v>10400</v>
      </c>
      <c r="I777" s="40">
        <v>32105</v>
      </c>
      <c r="J777" s="61" t="s">
        <v>155</v>
      </c>
      <c r="K777" s="141"/>
      <c r="L777" s="63">
        <v>42478</v>
      </c>
      <c r="M777" s="141"/>
      <c r="N777" s="142"/>
      <c r="O777" s="67"/>
      <c r="P777" s="62" t="s">
        <v>170</v>
      </c>
      <c r="Q777" s="65"/>
      <c r="R777" s="65"/>
      <c r="S777" s="65"/>
    </row>
    <row r="778" spans="1:19" s="9" customFormat="1" ht="13" hidden="1">
      <c r="A778" s="6" t="s">
        <v>101</v>
      </c>
      <c r="B778" s="35" t="s">
        <v>654</v>
      </c>
      <c r="C778" s="36">
        <v>9</v>
      </c>
      <c r="D778" s="37" t="s">
        <v>153</v>
      </c>
      <c r="E778" s="37">
        <v>7</v>
      </c>
      <c r="F778" s="37">
        <v>1</v>
      </c>
      <c r="G778" s="132" t="s">
        <v>625</v>
      </c>
      <c r="H778" s="40">
        <v>62074</v>
      </c>
      <c r="I778" s="40">
        <v>62014</v>
      </c>
      <c r="J778" s="61" t="s">
        <v>155</v>
      </c>
      <c r="K778" s="141"/>
      <c r="L778" s="63">
        <v>42478</v>
      </c>
      <c r="M778" s="141"/>
      <c r="N778" s="142"/>
      <c r="O778" s="67"/>
      <c r="P778" s="62" t="s">
        <v>164</v>
      </c>
      <c r="Q778" s="65"/>
      <c r="R778" s="65"/>
      <c r="S778" s="65"/>
    </row>
    <row r="779" spans="1:19" s="9" customFormat="1" ht="13" hidden="1">
      <c r="A779" s="6" t="s">
        <v>101</v>
      </c>
      <c r="B779" s="35" t="s">
        <v>654</v>
      </c>
      <c r="C779" s="36">
        <v>9</v>
      </c>
      <c r="D779" s="37" t="s">
        <v>153</v>
      </c>
      <c r="E779" s="37">
        <v>7</v>
      </c>
      <c r="F779" s="37">
        <v>1</v>
      </c>
      <c r="G779" s="132" t="s">
        <v>625</v>
      </c>
      <c r="H779" s="40">
        <v>62074</v>
      </c>
      <c r="I779" s="40">
        <v>62013</v>
      </c>
      <c r="J779" s="61" t="s">
        <v>155</v>
      </c>
      <c r="K779" s="141"/>
      <c r="L779" s="141"/>
      <c r="M779" s="141"/>
      <c r="N779" s="142"/>
      <c r="O779" s="67"/>
      <c r="P779" s="62" t="s">
        <v>164</v>
      </c>
      <c r="Q779" s="65"/>
      <c r="R779" s="65"/>
      <c r="S779" s="65"/>
    </row>
    <row r="780" spans="1:19" s="9" customFormat="1" ht="13" hidden="1">
      <c r="A780" s="6" t="s">
        <v>102</v>
      </c>
      <c r="B780" s="35" t="s">
        <v>661</v>
      </c>
      <c r="C780" s="36">
        <v>1</v>
      </c>
      <c r="D780" s="37" t="s">
        <v>153</v>
      </c>
      <c r="E780" s="37">
        <v>1</v>
      </c>
      <c r="F780" s="37">
        <v>1</v>
      </c>
      <c r="G780" s="132" t="s">
        <v>662</v>
      </c>
      <c r="H780" s="40" t="s">
        <v>391</v>
      </c>
      <c r="I780" s="40" t="s">
        <v>391</v>
      </c>
      <c r="J780" s="61" t="s">
        <v>158</v>
      </c>
      <c r="K780" s="141"/>
      <c r="L780" s="141"/>
      <c r="M780" s="141"/>
      <c r="N780" s="142"/>
      <c r="O780" s="67"/>
      <c r="P780" s="62" t="s">
        <v>159</v>
      </c>
      <c r="Q780" s="61"/>
      <c r="R780" s="65"/>
      <c r="S780" s="65"/>
    </row>
    <row r="781" spans="1:19" s="9" customFormat="1" ht="13" hidden="1">
      <c r="A781" s="6" t="s">
        <v>102</v>
      </c>
      <c r="B781" s="35" t="s">
        <v>661</v>
      </c>
      <c r="C781" s="36">
        <v>1</v>
      </c>
      <c r="D781" s="37" t="s">
        <v>153</v>
      </c>
      <c r="E781" s="37">
        <v>1</v>
      </c>
      <c r="F781" s="37">
        <v>2</v>
      </c>
      <c r="G781" s="132" t="s">
        <v>662</v>
      </c>
      <c r="H781" s="40" t="s">
        <v>392</v>
      </c>
      <c r="I781" s="40" t="s">
        <v>392</v>
      </c>
      <c r="J781" s="61" t="s">
        <v>158</v>
      </c>
      <c r="K781" s="141"/>
      <c r="L781" s="141"/>
      <c r="M781" s="141"/>
      <c r="N781" s="142"/>
      <c r="O781" s="67"/>
      <c r="P781" s="62" t="s">
        <v>159</v>
      </c>
      <c r="Q781" s="65"/>
      <c r="R781" s="65"/>
      <c r="S781" s="65"/>
    </row>
    <row r="782" spans="1:19" s="9" customFormat="1" ht="13" hidden="1">
      <c r="A782" s="6" t="s">
        <v>102</v>
      </c>
      <c r="B782" s="35" t="s">
        <v>661</v>
      </c>
      <c r="C782" s="36">
        <v>2</v>
      </c>
      <c r="D782" s="37" t="s">
        <v>153</v>
      </c>
      <c r="E782" s="37">
        <v>2</v>
      </c>
      <c r="F782" s="37">
        <v>1</v>
      </c>
      <c r="G782" s="132" t="s">
        <v>663</v>
      </c>
      <c r="H782" s="40" t="s">
        <v>510</v>
      </c>
      <c r="I782" s="40" t="s">
        <v>511</v>
      </c>
      <c r="J782" s="61" t="s">
        <v>158</v>
      </c>
      <c r="K782" s="141"/>
      <c r="L782" s="141"/>
      <c r="M782" s="141"/>
      <c r="N782" s="142"/>
      <c r="O782" s="67"/>
      <c r="P782" s="62" t="s">
        <v>159</v>
      </c>
      <c r="Q782" s="65"/>
      <c r="R782" s="65"/>
      <c r="S782" s="65"/>
    </row>
    <row r="783" spans="1:19" s="9" customFormat="1" ht="13" hidden="1">
      <c r="A783" s="6" t="s">
        <v>102</v>
      </c>
      <c r="B783" s="35" t="s">
        <v>661</v>
      </c>
      <c r="C783" s="36">
        <v>2</v>
      </c>
      <c r="D783" s="37" t="s">
        <v>153</v>
      </c>
      <c r="E783" s="37">
        <v>2</v>
      </c>
      <c r="F783" s="37">
        <v>2</v>
      </c>
      <c r="G783" s="132" t="s">
        <v>663</v>
      </c>
      <c r="H783" s="40" t="s">
        <v>510</v>
      </c>
      <c r="I783" s="40" t="s">
        <v>664</v>
      </c>
      <c r="J783" s="61" t="s">
        <v>158</v>
      </c>
      <c r="K783" s="141"/>
      <c r="L783" s="141"/>
      <c r="M783" s="141"/>
      <c r="N783" s="142"/>
      <c r="O783" s="67"/>
      <c r="P783" s="62" t="s">
        <v>159</v>
      </c>
      <c r="Q783" s="65"/>
      <c r="R783" s="65"/>
      <c r="S783" s="65"/>
    </row>
    <row r="784" spans="1:19" s="9" customFormat="1" ht="13" hidden="1">
      <c r="A784" s="6" t="s">
        <v>102</v>
      </c>
      <c r="B784" s="35" t="s">
        <v>661</v>
      </c>
      <c r="C784" s="36">
        <v>3</v>
      </c>
      <c r="D784" s="37" t="s">
        <v>153</v>
      </c>
      <c r="E784" s="37">
        <v>3</v>
      </c>
      <c r="F784" s="37">
        <v>1</v>
      </c>
      <c r="G784" s="132" t="s">
        <v>665</v>
      </c>
      <c r="H784" s="40">
        <v>10400</v>
      </c>
      <c r="I784" s="40">
        <v>32105</v>
      </c>
      <c r="J784" s="61" t="s">
        <v>155</v>
      </c>
      <c r="K784" s="141"/>
      <c r="L784" s="63">
        <v>42478</v>
      </c>
      <c r="M784" s="141"/>
      <c r="N784" s="142"/>
      <c r="O784" s="67"/>
      <c r="P784" s="62" t="s">
        <v>170</v>
      </c>
      <c r="Q784" s="65"/>
      <c r="R784" s="65"/>
      <c r="S784" s="65"/>
    </row>
    <row r="785" spans="1:19" s="9" customFormat="1" ht="13" hidden="1">
      <c r="A785" s="6" t="s">
        <v>102</v>
      </c>
      <c r="B785" s="35" t="s">
        <v>661</v>
      </c>
      <c r="C785" s="36">
        <v>3</v>
      </c>
      <c r="D785" s="37" t="s">
        <v>153</v>
      </c>
      <c r="E785" s="37">
        <v>3</v>
      </c>
      <c r="F785" s="37">
        <v>2</v>
      </c>
      <c r="G785" s="132" t="s">
        <v>665</v>
      </c>
      <c r="H785" s="40">
        <v>67050</v>
      </c>
      <c r="I785" s="40">
        <v>67000</v>
      </c>
      <c r="J785" s="61" t="s">
        <v>155</v>
      </c>
      <c r="K785" s="141"/>
      <c r="L785" s="63">
        <v>42478</v>
      </c>
      <c r="M785" s="141"/>
      <c r="N785" s="142"/>
      <c r="O785" s="67"/>
      <c r="P785" s="62" t="s">
        <v>170</v>
      </c>
      <c r="Q785" s="61"/>
      <c r="R785" s="65"/>
      <c r="S785" s="65"/>
    </row>
    <row r="786" spans="1:19" s="9" customFormat="1" ht="13" hidden="1">
      <c r="A786" s="6" t="s">
        <v>102</v>
      </c>
      <c r="B786" s="35" t="s">
        <v>661</v>
      </c>
      <c r="C786" s="36">
        <v>4</v>
      </c>
      <c r="D786" s="37" t="s">
        <v>153</v>
      </c>
      <c r="E786" s="37">
        <v>4</v>
      </c>
      <c r="F786" s="37">
        <v>1</v>
      </c>
      <c r="G786" s="132" t="s">
        <v>607</v>
      </c>
      <c r="H786" s="40">
        <v>67050</v>
      </c>
      <c r="I786" s="40">
        <v>67050</v>
      </c>
      <c r="J786" s="65" t="s">
        <v>155</v>
      </c>
      <c r="K786" s="141"/>
      <c r="L786" s="141"/>
      <c r="M786" s="141"/>
      <c r="N786" s="142"/>
      <c r="O786" s="67"/>
      <c r="P786" s="62" t="s">
        <v>170</v>
      </c>
      <c r="Q786" s="65"/>
      <c r="R786" s="65"/>
      <c r="S786" s="65"/>
    </row>
    <row r="787" spans="1:19" s="9" customFormat="1" ht="13" hidden="1">
      <c r="A787" s="6" t="s">
        <v>102</v>
      </c>
      <c r="B787" s="35" t="s">
        <v>661</v>
      </c>
      <c r="C787" s="36">
        <v>4</v>
      </c>
      <c r="D787" s="37" t="s">
        <v>153</v>
      </c>
      <c r="E787" s="37">
        <v>4</v>
      </c>
      <c r="F787" s="37">
        <v>2</v>
      </c>
      <c r="G787" s="132" t="s">
        <v>607</v>
      </c>
      <c r="H787" s="40">
        <v>85081</v>
      </c>
      <c r="I787" s="40">
        <v>85082</v>
      </c>
      <c r="J787" s="61" t="s">
        <v>155</v>
      </c>
      <c r="K787" s="141"/>
      <c r="L787" s="141"/>
      <c r="M787" s="141"/>
      <c r="N787" s="142"/>
      <c r="O787" s="67"/>
      <c r="P787" s="62" t="s">
        <v>185</v>
      </c>
      <c r="Q787" s="65"/>
      <c r="R787" s="65"/>
      <c r="S787" s="65"/>
    </row>
    <row r="788" spans="1:19" s="9" customFormat="1" ht="13" hidden="1">
      <c r="A788" s="6" t="s">
        <v>102</v>
      </c>
      <c r="B788" s="35" t="s">
        <v>661</v>
      </c>
      <c r="C788" s="36">
        <v>4</v>
      </c>
      <c r="D788" s="37" t="s">
        <v>153</v>
      </c>
      <c r="E788" s="37">
        <v>4</v>
      </c>
      <c r="F788" s="37">
        <v>3</v>
      </c>
      <c r="G788" s="132" t="s">
        <v>607</v>
      </c>
      <c r="H788" s="40">
        <v>62023</v>
      </c>
      <c r="I788" s="40">
        <v>62023</v>
      </c>
      <c r="J788" s="61" t="s">
        <v>155</v>
      </c>
      <c r="K788" s="141"/>
      <c r="L788" s="141"/>
      <c r="M788" s="141"/>
      <c r="N788" s="142"/>
      <c r="O788" s="67"/>
      <c r="P788" s="67"/>
      <c r="Q788" s="65"/>
      <c r="R788" s="65"/>
      <c r="S788" s="65"/>
    </row>
    <row r="789" spans="1:19" s="9" customFormat="1" ht="13" hidden="1">
      <c r="A789" s="6" t="s">
        <v>102</v>
      </c>
      <c r="B789" s="35" t="s">
        <v>661</v>
      </c>
      <c r="C789" s="36">
        <v>4</v>
      </c>
      <c r="D789" s="37" t="s">
        <v>153</v>
      </c>
      <c r="E789" s="37">
        <v>4</v>
      </c>
      <c r="F789" s="37">
        <v>4</v>
      </c>
      <c r="G789" s="132" t="s">
        <v>607</v>
      </c>
      <c r="H789" s="40" t="s">
        <v>496</v>
      </c>
      <c r="I789" s="40" t="s">
        <v>496</v>
      </c>
      <c r="J789" s="61" t="s">
        <v>158</v>
      </c>
      <c r="K789" s="141"/>
      <c r="L789" s="141"/>
      <c r="M789" s="141"/>
      <c r="N789" s="142"/>
      <c r="O789" s="67"/>
      <c r="P789" s="67" t="s">
        <v>159</v>
      </c>
      <c r="Q789" s="65"/>
      <c r="R789" s="65"/>
      <c r="S789" s="65"/>
    </row>
    <row r="790" spans="1:19" s="9" customFormat="1" ht="13" hidden="1">
      <c r="A790" s="6" t="s">
        <v>102</v>
      </c>
      <c r="B790" s="35" t="s">
        <v>661</v>
      </c>
      <c r="C790" s="36">
        <v>4</v>
      </c>
      <c r="D790" s="37" t="s">
        <v>153</v>
      </c>
      <c r="E790" s="37">
        <v>4</v>
      </c>
      <c r="F790" s="37">
        <v>5</v>
      </c>
      <c r="G790" s="132" t="s">
        <v>607</v>
      </c>
      <c r="H790" s="40" t="s">
        <v>666</v>
      </c>
      <c r="I790" s="40" t="s">
        <v>666</v>
      </c>
      <c r="J790" s="61" t="s">
        <v>158</v>
      </c>
      <c r="K790" s="141"/>
      <c r="L790" s="141"/>
      <c r="M790" s="141"/>
      <c r="N790" s="142"/>
      <c r="O790" s="67"/>
      <c r="P790" s="67" t="s">
        <v>159</v>
      </c>
      <c r="Q790" s="65"/>
      <c r="R790" s="65"/>
      <c r="S790" s="65"/>
    </row>
    <row r="791" spans="1:19" s="9" customFormat="1" ht="13" hidden="1">
      <c r="A791" s="6" t="s">
        <v>102</v>
      </c>
      <c r="B791" s="35" t="s">
        <v>661</v>
      </c>
      <c r="C791" s="36">
        <v>4</v>
      </c>
      <c r="D791" s="37" t="s">
        <v>153</v>
      </c>
      <c r="E791" s="37">
        <v>4</v>
      </c>
      <c r="F791" s="37">
        <v>6</v>
      </c>
      <c r="G791" s="132" t="s">
        <v>607</v>
      </c>
      <c r="H791" s="40" t="s">
        <v>540</v>
      </c>
      <c r="I791" s="40" t="s">
        <v>540</v>
      </c>
      <c r="J791" s="61" t="s">
        <v>158</v>
      </c>
      <c r="K791" s="141"/>
      <c r="L791" s="141"/>
      <c r="M791" s="141"/>
      <c r="N791" s="142"/>
      <c r="O791" s="67"/>
      <c r="P791" s="67" t="s">
        <v>159</v>
      </c>
      <c r="Q791" s="65"/>
      <c r="R791" s="65"/>
      <c r="S791" s="65"/>
    </row>
    <row r="792" spans="1:19" s="9" customFormat="1" ht="13" hidden="1">
      <c r="A792" s="6" t="s">
        <v>102</v>
      </c>
      <c r="B792" s="35" t="s">
        <v>661</v>
      </c>
      <c r="C792" s="36">
        <v>5</v>
      </c>
      <c r="D792" s="37" t="s">
        <v>153</v>
      </c>
      <c r="E792" s="37">
        <v>5</v>
      </c>
      <c r="F792" s="37">
        <v>1</v>
      </c>
      <c r="G792" s="132" t="s">
        <v>608</v>
      </c>
      <c r="H792" s="40">
        <v>85081</v>
      </c>
      <c r="I792" s="40">
        <v>85081</v>
      </c>
      <c r="J792" s="61" t="s">
        <v>155</v>
      </c>
      <c r="K792" s="141"/>
      <c r="L792" s="141"/>
      <c r="M792" s="141"/>
      <c r="N792" s="142"/>
      <c r="O792" s="67"/>
      <c r="P792" s="62" t="s">
        <v>185</v>
      </c>
      <c r="Q792" s="65"/>
      <c r="R792" s="65"/>
      <c r="S792" s="65"/>
    </row>
    <row r="793" spans="1:19" s="9" customFormat="1" ht="13" hidden="1">
      <c r="A793" s="6" t="s">
        <v>102</v>
      </c>
      <c r="B793" s="35" t="s">
        <v>661</v>
      </c>
      <c r="C793" s="36">
        <v>5</v>
      </c>
      <c r="D793" s="37" t="s">
        <v>153</v>
      </c>
      <c r="E793" s="37">
        <v>5</v>
      </c>
      <c r="F793" s="37">
        <v>2</v>
      </c>
      <c r="G793" s="132" t="s">
        <v>608</v>
      </c>
      <c r="H793" s="40">
        <v>400</v>
      </c>
      <c r="I793" s="40">
        <v>32041</v>
      </c>
      <c r="J793" s="61" t="s">
        <v>155</v>
      </c>
      <c r="K793" s="141"/>
      <c r="L793" s="141"/>
      <c r="M793" s="141"/>
      <c r="N793" s="142"/>
      <c r="O793" s="67"/>
      <c r="P793" s="62" t="s">
        <v>164</v>
      </c>
      <c r="Q793" s="65"/>
      <c r="R793" s="65"/>
      <c r="S793" s="65"/>
    </row>
    <row r="794" spans="1:19" s="9" customFormat="1" ht="13" hidden="1">
      <c r="A794" s="6" t="s">
        <v>102</v>
      </c>
      <c r="B794" s="35" t="s">
        <v>661</v>
      </c>
      <c r="C794" s="36">
        <v>5</v>
      </c>
      <c r="D794" s="37" t="s">
        <v>153</v>
      </c>
      <c r="E794" s="37">
        <v>5</v>
      </c>
      <c r="F794" s="37">
        <v>3</v>
      </c>
      <c r="G794" s="132" t="s">
        <v>608</v>
      </c>
      <c r="H794" s="40">
        <v>10400</v>
      </c>
      <c r="I794" s="40">
        <v>32105</v>
      </c>
      <c r="J794" s="61" t="s">
        <v>155</v>
      </c>
      <c r="K794" s="141"/>
      <c r="L794" s="141"/>
      <c r="M794" s="141"/>
      <c r="N794" s="142"/>
      <c r="O794" s="67"/>
      <c r="P794" s="62" t="s">
        <v>170</v>
      </c>
      <c r="Q794" s="65"/>
      <c r="R794" s="65"/>
      <c r="S794" s="65"/>
    </row>
    <row r="795" spans="1:19" s="9" customFormat="1" ht="13" hidden="1">
      <c r="A795" s="6" t="s">
        <v>102</v>
      </c>
      <c r="B795" s="35" t="s">
        <v>661</v>
      </c>
      <c r="C795" s="36">
        <v>6</v>
      </c>
      <c r="D795" s="37" t="s">
        <v>153</v>
      </c>
      <c r="E795" s="37">
        <v>6</v>
      </c>
      <c r="F795" s="37">
        <v>1</v>
      </c>
      <c r="G795" s="132" t="s">
        <v>667</v>
      </c>
      <c r="H795" s="40" t="s">
        <v>587</v>
      </c>
      <c r="I795" s="40" t="s">
        <v>598</v>
      </c>
      <c r="J795" s="61" t="s">
        <v>158</v>
      </c>
      <c r="K795" s="141"/>
      <c r="L795" s="141"/>
      <c r="M795" s="141"/>
      <c r="N795" s="142"/>
      <c r="O795" s="67"/>
      <c r="P795" s="62" t="s">
        <v>159</v>
      </c>
      <c r="Q795" s="65"/>
      <c r="R795" s="65"/>
      <c r="S795" s="65"/>
    </row>
    <row r="796" spans="1:19" s="9" customFormat="1" ht="13" hidden="1">
      <c r="A796" s="6" t="s">
        <v>103</v>
      </c>
      <c r="B796" s="35" t="s">
        <v>668</v>
      </c>
      <c r="C796" s="36">
        <v>1</v>
      </c>
      <c r="D796" s="37" t="s">
        <v>153</v>
      </c>
      <c r="E796" s="37">
        <v>1</v>
      </c>
      <c r="F796" s="37">
        <v>1</v>
      </c>
      <c r="G796" s="147" t="s">
        <v>669</v>
      </c>
      <c r="H796" s="40">
        <v>1015</v>
      </c>
      <c r="I796" s="40">
        <v>1015</v>
      </c>
      <c r="J796" s="133" t="s">
        <v>155</v>
      </c>
      <c r="K796" s="141"/>
      <c r="L796" s="141"/>
      <c r="M796" s="141"/>
      <c r="N796" s="142"/>
      <c r="O796" s="67"/>
      <c r="P796" s="62" t="s">
        <v>170</v>
      </c>
      <c r="Q796" s="63">
        <v>42704</v>
      </c>
      <c r="R796" s="65"/>
      <c r="S796" s="65"/>
    </row>
    <row r="797" spans="1:19" s="9" customFormat="1" ht="13" hidden="1">
      <c r="A797" s="6" t="s">
        <v>103</v>
      </c>
      <c r="B797" s="35" t="s">
        <v>668</v>
      </c>
      <c r="C797" s="36">
        <v>2</v>
      </c>
      <c r="D797" s="37" t="s">
        <v>153</v>
      </c>
      <c r="E797" s="37">
        <v>2</v>
      </c>
      <c r="F797" s="37">
        <v>1</v>
      </c>
      <c r="G797" s="132" t="s">
        <v>670</v>
      </c>
      <c r="H797" s="40">
        <v>60425</v>
      </c>
      <c r="I797" s="40">
        <v>60433</v>
      </c>
      <c r="J797" s="133" t="s">
        <v>155</v>
      </c>
      <c r="K797" s="141"/>
      <c r="L797" s="141"/>
      <c r="M797" s="141"/>
      <c r="N797" s="142"/>
      <c r="O797" s="67"/>
      <c r="P797" s="62" t="s">
        <v>170</v>
      </c>
      <c r="Q797" s="65"/>
      <c r="R797" s="65"/>
      <c r="S797" s="65"/>
    </row>
    <row r="798" spans="1:19" s="9" customFormat="1" ht="13" hidden="1">
      <c r="A798" s="6" t="s">
        <v>103</v>
      </c>
      <c r="B798" s="35" t="s">
        <v>668</v>
      </c>
      <c r="C798" s="36">
        <v>2</v>
      </c>
      <c r="D798" s="37" t="s">
        <v>153</v>
      </c>
      <c r="E798" s="37">
        <v>2</v>
      </c>
      <c r="F798" s="37">
        <v>2</v>
      </c>
      <c r="G798" s="132" t="s">
        <v>670</v>
      </c>
      <c r="H798" s="40">
        <v>67050</v>
      </c>
      <c r="I798" s="40">
        <v>67115</v>
      </c>
      <c r="J798" s="61" t="s">
        <v>155</v>
      </c>
      <c r="K798" s="141"/>
      <c r="L798" s="63">
        <v>42478</v>
      </c>
      <c r="M798" s="141"/>
      <c r="N798" s="142"/>
      <c r="O798" s="67"/>
      <c r="P798" s="62" t="s">
        <v>170</v>
      </c>
      <c r="Q798" s="65"/>
      <c r="R798" s="65"/>
      <c r="S798" s="65"/>
    </row>
    <row r="799" spans="1:19" s="9" customFormat="1" ht="13" hidden="1">
      <c r="A799" s="6" t="s">
        <v>103</v>
      </c>
      <c r="B799" s="35" t="s">
        <v>668</v>
      </c>
      <c r="C799" s="36">
        <v>3</v>
      </c>
      <c r="D799" s="37" t="s">
        <v>153</v>
      </c>
      <c r="E799" s="37">
        <v>3</v>
      </c>
      <c r="F799" s="37">
        <v>1</v>
      </c>
      <c r="G799" s="132" t="s">
        <v>400</v>
      </c>
      <c r="H799" s="40">
        <v>67130</v>
      </c>
      <c r="I799" s="40">
        <v>67130</v>
      </c>
      <c r="J799" s="61" t="s">
        <v>155</v>
      </c>
      <c r="K799" s="141"/>
      <c r="L799" s="141"/>
      <c r="M799" s="141"/>
      <c r="N799" s="142"/>
      <c r="O799" s="67"/>
      <c r="P799" s="62" t="s">
        <v>185</v>
      </c>
      <c r="Q799" s="65"/>
      <c r="R799" s="65"/>
      <c r="S799" s="65"/>
    </row>
    <row r="800" spans="1:19" s="9" customFormat="1" ht="13" hidden="1">
      <c r="A800" s="6" t="s">
        <v>103</v>
      </c>
      <c r="B800" s="35" t="s">
        <v>668</v>
      </c>
      <c r="C800" s="36">
        <v>4</v>
      </c>
      <c r="D800" s="37" t="s">
        <v>153</v>
      </c>
      <c r="E800" s="37">
        <v>4</v>
      </c>
      <c r="F800" s="37">
        <v>1</v>
      </c>
      <c r="G800" s="132" t="s">
        <v>173</v>
      </c>
      <c r="H800" s="40">
        <v>67050</v>
      </c>
      <c r="I800" s="40">
        <v>67000</v>
      </c>
      <c r="J800" s="61" t="s">
        <v>155</v>
      </c>
      <c r="K800" s="141"/>
      <c r="L800" s="141"/>
      <c r="M800" s="141"/>
      <c r="N800" s="142"/>
      <c r="O800" s="67"/>
      <c r="P800" s="62" t="s">
        <v>170</v>
      </c>
      <c r="Q800" s="65"/>
      <c r="R800" s="65"/>
      <c r="S800" s="65"/>
    </row>
    <row r="801" spans="1:19" s="9" customFormat="1" ht="13" hidden="1">
      <c r="A801" s="6" t="s">
        <v>103</v>
      </c>
      <c r="B801" s="35" t="s">
        <v>668</v>
      </c>
      <c r="C801" s="36">
        <v>4</v>
      </c>
      <c r="D801" s="37" t="s">
        <v>153</v>
      </c>
      <c r="E801" s="37">
        <v>4</v>
      </c>
      <c r="F801" s="37">
        <v>1</v>
      </c>
      <c r="G801" s="132" t="s">
        <v>173</v>
      </c>
      <c r="H801" s="40">
        <v>67130</v>
      </c>
      <c r="I801" s="40">
        <v>67130</v>
      </c>
      <c r="J801" s="61" t="s">
        <v>155</v>
      </c>
      <c r="K801" s="141"/>
      <c r="L801" s="141"/>
      <c r="M801" s="141"/>
      <c r="N801" s="142"/>
      <c r="O801" s="67"/>
      <c r="P801" s="62" t="s">
        <v>185</v>
      </c>
      <c r="Q801" s="65"/>
      <c r="R801" s="65"/>
      <c r="S801" s="65"/>
    </row>
    <row r="802" spans="1:19" s="9" customFormat="1" ht="13" hidden="1">
      <c r="A802" s="6" t="s">
        <v>103</v>
      </c>
      <c r="B802" s="35" t="s">
        <v>668</v>
      </c>
      <c r="C802" s="36">
        <v>5</v>
      </c>
      <c r="D802" s="37" t="s">
        <v>153</v>
      </c>
      <c r="E802" s="37">
        <v>5</v>
      </c>
      <c r="F802" s="37">
        <v>1</v>
      </c>
      <c r="G802" s="132" t="s">
        <v>671</v>
      </c>
      <c r="H802" s="40">
        <v>67050</v>
      </c>
      <c r="I802" s="40">
        <v>67101</v>
      </c>
      <c r="J802" s="61" t="s">
        <v>155</v>
      </c>
      <c r="K802" s="141"/>
      <c r="L802" s="63">
        <v>42478</v>
      </c>
      <c r="M802" s="141"/>
      <c r="N802" s="142"/>
      <c r="O802" s="67"/>
      <c r="P802" s="62" t="s">
        <v>170</v>
      </c>
      <c r="Q802" s="65"/>
      <c r="R802" s="65"/>
      <c r="S802" s="65"/>
    </row>
    <row r="803" spans="1:19" s="9" customFormat="1" ht="13" hidden="1">
      <c r="A803" s="6" t="s">
        <v>103</v>
      </c>
      <c r="B803" s="35" t="s">
        <v>668</v>
      </c>
      <c r="C803" s="36">
        <v>6</v>
      </c>
      <c r="D803" s="37" t="s">
        <v>153</v>
      </c>
      <c r="E803" s="37">
        <v>6</v>
      </c>
      <c r="F803" s="37">
        <v>1</v>
      </c>
      <c r="G803" s="132" t="s">
        <v>672</v>
      </c>
      <c r="H803" s="40">
        <v>67050</v>
      </c>
      <c r="I803" s="40">
        <v>67000</v>
      </c>
      <c r="J803" s="61" t="s">
        <v>155</v>
      </c>
      <c r="K803" s="141"/>
      <c r="L803" s="63">
        <v>42478</v>
      </c>
      <c r="M803" s="141"/>
      <c r="N803" s="142"/>
      <c r="O803" s="67"/>
      <c r="P803" s="62" t="s">
        <v>170</v>
      </c>
      <c r="Q803" s="65"/>
      <c r="R803" s="65"/>
      <c r="S803" s="65"/>
    </row>
    <row r="804" spans="1:19" s="9" customFormat="1" ht="13" hidden="1">
      <c r="A804" s="6" t="s">
        <v>103</v>
      </c>
      <c r="B804" s="35" t="s">
        <v>668</v>
      </c>
      <c r="C804" s="36">
        <v>7</v>
      </c>
      <c r="D804" s="37" t="s">
        <v>153</v>
      </c>
      <c r="E804" s="37">
        <v>7</v>
      </c>
      <c r="F804" s="37">
        <v>1</v>
      </c>
      <c r="G804" s="132" t="s">
        <v>673</v>
      </c>
      <c r="H804" s="40">
        <v>1045</v>
      </c>
      <c r="I804" s="40">
        <v>1045</v>
      </c>
      <c r="J804" s="61" t="s">
        <v>155</v>
      </c>
      <c r="K804" s="141"/>
      <c r="L804" s="63">
        <v>42478</v>
      </c>
      <c r="M804" s="141"/>
      <c r="N804" s="142"/>
      <c r="O804" s="67"/>
      <c r="P804" s="62" t="s">
        <v>164</v>
      </c>
      <c r="Q804" s="63">
        <v>42704</v>
      </c>
      <c r="R804" s="65"/>
      <c r="S804" s="65"/>
    </row>
    <row r="805" spans="1:19" s="9" customFormat="1" ht="13" hidden="1">
      <c r="A805" s="6" t="s">
        <v>103</v>
      </c>
      <c r="B805" s="35" t="s">
        <v>668</v>
      </c>
      <c r="C805" s="36">
        <v>7</v>
      </c>
      <c r="D805" s="37" t="s">
        <v>153</v>
      </c>
      <c r="E805" s="37">
        <v>7</v>
      </c>
      <c r="F805" s="37">
        <v>2</v>
      </c>
      <c r="G805" s="132" t="s">
        <v>673</v>
      </c>
      <c r="H805" s="40">
        <v>1145</v>
      </c>
      <c r="I805" s="40">
        <v>1145</v>
      </c>
      <c r="J805" s="61" t="s">
        <v>155</v>
      </c>
      <c r="K805" s="141"/>
      <c r="L805" s="63">
        <v>42478</v>
      </c>
      <c r="M805" s="141"/>
      <c r="N805" s="142"/>
      <c r="O805" s="67"/>
      <c r="P805" s="62" t="s">
        <v>164</v>
      </c>
      <c r="Q805" s="63">
        <v>42704</v>
      </c>
      <c r="R805" s="65"/>
      <c r="S805" s="80"/>
    </row>
    <row r="806" spans="1:19" s="9" customFormat="1" ht="13" hidden="1">
      <c r="A806" s="6" t="s">
        <v>103</v>
      </c>
      <c r="B806" s="35" t="s">
        <v>668</v>
      </c>
      <c r="C806" s="36">
        <v>8</v>
      </c>
      <c r="D806" s="37" t="s">
        <v>153</v>
      </c>
      <c r="E806" s="37">
        <v>8</v>
      </c>
      <c r="F806" s="37">
        <v>1</v>
      </c>
      <c r="G806" s="132" t="s">
        <v>674</v>
      </c>
      <c r="H806" s="40">
        <v>21151</v>
      </c>
      <c r="I806" s="40">
        <v>21151</v>
      </c>
      <c r="J806" s="61" t="s">
        <v>155</v>
      </c>
      <c r="K806" s="141"/>
      <c r="L806" s="63">
        <v>42478</v>
      </c>
      <c r="M806" s="141"/>
      <c r="N806" s="142"/>
      <c r="O806" s="67"/>
      <c r="P806" s="64">
        <v>42478</v>
      </c>
      <c r="Q806" s="65"/>
      <c r="R806" s="65"/>
      <c r="S806" s="80"/>
    </row>
    <row r="807" spans="1:19" s="9" customFormat="1" ht="13" hidden="1">
      <c r="A807" s="6" t="s">
        <v>103</v>
      </c>
      <c r="B807" s="35" t="s">
        <v>668</v>
      </c>
      <c r="C807" s="36">
        <v>9</v>
      </c>
      <c r="D807" s="37" t="s">
        <v>153</v>
      </c>
      <c r="E807" s="37">
        <v>9</v>
      </c>
      <c r="F807" s="37">
        <v>1</v>
      </c>
      <c r="G807" s="132" t="s">
        <v>675</v>
      </c>
      <c r="H807" s="40">
        <v>21031</v>
      </c>
      <c r="I807" s="40">
        <v>21031</v>
      </c>
      <c r="J807" s="61" t="s">
        <v>155</v>
      </c>
      <c r="K807" s="141"/>
      <c r="L807" s="63">
        <v>42478</v>
      </c>
      <c r="M807" s="141"/>
      <c r="N807" s="142"/>
      <c r="O807" s="67"/>
      <c r="P807" s="62" t="s">
        <v>164</v>
      </c>
      <c r="Q807" s="65"/>
      <c r="R807" s="65"/>
      <c r="S807" s="65"/>
    </row>
    <row r="808" spans="1:19" s="9" customFormat="1" ht="13" hidden="1">
      <c r="A808" s="6" t="s">
        <v>103</v>
      </c>
      <c r="B808" s="35" t="s">
        <v>668</v>
      </c>
      <c r="C808" s="36">
        <v>10</v>
      </c>
      <c r="D808" s="37" t="s">
        <v>153</v>
      </c>
      <c r="E808" s="37">
        <v>10</v>
      </c>
      <c r="F808" s="37">
        <v>1</v>
      </c>
      <c r="G808" s="132" t="s">
        <v>676</v>
      </c>
      <c r="H808" s="40">
        <v>21051</v>
      </c>
      <c r="I808" s="40">
        <v>21051</v>
      </c>
      <c r="J808" s="61" t="s">
        <v>155</v>
      </c>
      <c r="K808" s="141"/>
      <c r="L808" s="63">
        <v>42478</v>
      </c>
      <c r="M808" s="141"/>
      <c r="N808" s="142"/>
      <c r="O808" s="67"/>
      <c r="P808" s="62" t="s">
        <v>170</v>
      </c>
      <c r="Q808" s="65"/>
      <c r="R808" s="65"/>
      <c r="S808" s="65"/>
    </row>
    <row r="809" spans="1:19" s="9" customFormat="1" ht="13" hidden="1">
      <c r="A809" s="6" t="s">
        <v>103</v>
      </c>
      <c r="B809" s="35" t="s">
        <v>668</v>
      </c>
      <c r="C809" s="36">
        <v>11</v>
      </c>
      <c r="D809" s="37" t="s">
        <v>153</v>
      </c>
      <c r="E809" s="37">
        <v>11</v>
      </c>
      <c r="F809" s="37">
        <v>1</v>
      </c>
      <c r="G809" s="132" t="s">
        <v>677</v>
      </c>
      <c r="H809" s="40">
        <v>21151</v>
      </c>
      <c r="I809" s="40">
        <v>21151</v>
      </c>
      <c r="J809" s="61" t="s">
        <v>155</v>
      </c>
      <c r="K809" s="141"/>
      <c r="L809" s="63">
        <v>42478</v>
      </c>
      <c r="M809" s="141"/>
      <c r="N809" s="142"/>
      <c r="O809" s="67"/>
      <c r="P809" s="64">
        <v>42478</v>
      </c>
      <c r="Q809" s="65"/>
      <c r="R809" s="65"/>
      <c r="S809" s="80"/>
    </row>
    <row r="810" spans="1:19" s="9" customFormat="1" ht="13" hidden="1">
      <c r="A810" s="6" t="s">
        <v>103</v>
      </c>
      <c r="B810" s="35" t="s">
        <v>668</v>
      </c>
      <c r="C810" s="36">
        <v>11</v>
      </c>
      <c r="D810" s="37" t="s">
        <v>153</v>
      </c>
      <c r="E810" s="37">
        <v>11</v>
      </c>
      <c r="F810" s="37">
        <v>2</v>
      </c>
      <c r="G810" s="132" t="s">
        <v>677</v>
      </c>
      <c r="H810" s="40">
        <v>21131</v>
      </c>
      <c r="I810" s="40">
        <v>21131</v>
      </c>
      <c r="J810" s="61" t="s">
        <v>155</v>
      </c>
      <c r="K810" s="141"/>
      <c r="L810" s="63">
        <v>42478</v>
      </c>
      <c r="M810" s="141"/>
      <c r="N810" s="142"/>
      <c r="O810" s="67"/>
      <c r="P810" s="64">
        <v>42478</v>
      </c>
      <c r="Q810" s="65"/>
      <c r="R810" s="65"/>
      <c r="S810" s="80"/>
    </row>
    <row r="811" spans="1:19" s="9" customFormat="1" ht="13" hidden="1">
      <c r="A811" s="6" t="s">
        <v>103</v>
      </c>
      <c r="B811" s="35" t="s">
        <v>668</v>
      </c>
      <c r="C811" s="36">
        <v>12</v>
      </c>
      <c r="D811" s="37" t="s">
        <v>153</v>
      </c>
      <c r="E811" s="37">
        <v>12</v>
      </c>
      <c r="F811" s="37">
        <v>1</v>
      </c>
      <c r="G811" s="132" t="s">
        <v>162</v>
      </c>
      <c r="H811" s="40">
        <v>21051</v>
      </c>
      <c r="I811" s="40">
        <v>21051</v>
      </c>
      <c r="J811" s="61" t="s">
        <v>155</v>
      </c>
      <c r="K811" s="141"/>
      <c r="L811" s="63">
        <v>42478</v>
      </c>
      <c r="M811" s="141"/>
      <c r="N811" s="142"/>
      <c r="O811" s="67"/>
      <c r="P811" s="62" t="s">
        <v>170</v>
      </c>
      <c r="Q811" s="65"/>
      <c r="R811" s="65"/>
      <c r="S811" s="65"/>
    </row>
    <row r="812" spans="1:19" s="9" customFormat="1" ht="13" hidden="1">
      <c r="A812" s="6" t="s">
        <v>103</v>
      </c>
      <c r="B812" s="35" t="s">
        <v>668</v>
      </c>
      <c r="C812" s="36">
        <v>13</v>
      </c>
      <c r="D812" s="37" t="s">
        <v>153</v>
      </c>
      <c r="E812" s="37">
        <v>13</v>
      </c>
      <c r="F812" s="37">
        <v>1</v>
      </c>
      <c r="G812" s="132" t="s">
        <v>678</v>
      </c>
      <c r="H812" s="40">
        <v>1045</v>
      </c>
      <c r="I812" s="40">
        <v>1045</v>
      </c>
      <c r="J812" s="61" t="s">
        <v>155</v>
      </c>
      <c r="K812" s="141"/>
      <c r="L812" s="63">
        <v>42478</v>
      </c>
      <c r="M812" s="141"/>
      <c r="N812" s="142"/>
      <c r="O812" s="67"/>
      <c r="P812" s="62" t="s">
        <v>164</v>
      </c>
      <c r="Q812" s="63">
        <v>42704</v>
      </c>
      <c r="R812" s="65"/>
      <c r="S812" s="65"/>
    </row>
    <row r="813" spans="1:19" s="9" customFormat="1" ht="13" hidden="1">
      <c r="A813" s="6" t="s">
        <v>103</v>
      </c>
      <c r="B813" s="35" t="s">
        <v>668</v>
      </c>
      <c r="C813" s="36">
        <v>13</v>
      </c>
      <c r="D813" s="37" t="s">
        <v>153</v>
      </c>
      <c r="E813" s="37">
        <v>13</v>
      </c>
      <c r="F813" s="37">
        <v>2</v>
      </c>
      <c r="G813" s="132" t="s">
        <v>678</v>
      </c>
      <c r="H813" s="40">
        <v>1145</v>
      </c>
      <c r="I813" s="40">
        <v>1145</v>
      </c>
      <c r="J813" s="61" t="s">
        <v>155</v>
      </c>
      <c r="K813" s="141"/>
      <c r="L813" s="63">
        <v>42478</v>
      </c>
      <c r="M813" s="141"/>
      <c r="N813" s="142"/>
      <c r="O813" s="67"/>
      <c r="P813" s="62" t="s">
        <v>164</v>
      </c>
      <c r="Q813" s="63">
        <v>42704</v>
      </c>
      <c r="R813" s="65"/>
      <c r="S813" s="80"/>
    </row>
    <row r="814" spans="1:19" s="9" customFormat="1" ht="13" hidden="1">
      <c r="A814" s="6" t="s">
        <v>103</v>
      </c>
      <c r="B814" s="35" t="s">
        <v>668</v>
      </c>
      <c r="C814" s="36">
        <v>14</v>
      </c>
      <c r="D814" s="37" t="s">
        <v>153</v>
      </c>
      <c r="E814" s="37">
        <v>14</v>
      </c>
      <c r="F814" s="37">
        <v>1</v>
      </c>
      <c r="G814" s="132" t="s">
        <v>679</v>
      </c>
      <c r="H814" s="40">
        <v>1045</v>
      </c>
      <c r="I814" s="40">
        <v>1045</v>
      </c>
      <c r="J814" s="61" t="s">
        <v>155</v>
      </c>
      <c r="K814" s="141"/>
      <c r="L814" s="63">
        <v>42478</v>
      </c>
      <c r="M814" s="141"/>
      <c r="N814" s="142"/>
      <c r="O814" s="67"/>
      <c r="P814" s="62" t="s">
        <v>164</v>
      </c>
      <c r="Q814" s="63">
        <v>42704</v>
      </c>
      <c r="R814" s="65"/>
      <c r="S814" s="65"/>
    </row>
    <row r="815" spans="1:19" s="9" customFormat="1" ht="13" hidden="1">
      <c r="A815" s="6" t="s">
        <v>103</v>
      </c>
      <c r="B815" s="35" t="s">
        <v>668</v>
      </c>
      <c r="C815" s="36">
        <v>14</v>
      </c>
      <c r="D815" s="37" t="s">
        <v>153</v>
      </c>
      <c r="E815" s="37">
        <v>14</v>
      </c>
      <c r="F815" s="37">
        <v>2</v>
      </c>
      <c r="G815" s="132" t="s">
        <v>679</v>
      </c>
      <c r="H815" s="40">
        <v>1145</v>
      </c>
      <c r="I815" s="40">
        <v>1145</v>
      </c>
      <c r="J815" s="61" t="s">
        <v>155</v>
      </c>
      <c r="K815" s="141"/>
      <c r="L815" s="63">
        <v>42478</v>
      </c>
      <c r="M815" s="141"/>
      <c r="N815" s="142"/>
      <c r="O815" s="67"/>
      <c r="P815" s="62" t="s">
        <v>164</v>
      </c>
      <c r="Q815" s="63">
        <v>42704</v>
      </c>
      <c r="R815" s="65"/>
      <c r="S815" s="80"/>
    </row>
    <row r="816" spans="1:19" s="9" customFormat="1" ht="13" hidden="1">
      <c r="A816" s="6" t="s">
        <v>103</v>
      </c>
      <c r="B816" s="35" t="s">
        <v>668</v>
      </c>
      <c r="C816" s="36">
        <v>38</v>
      </c>
      <c r="D816" s="37" t="s">
        <v>153</v>
      </c>
      <c r="E816" s="37">
        <v>16</v>
      </c>
      <c r="F816" s="37">
        <v>1</v>
      </c>
      <c r="G816" s="132" t="s">
        <v>680</v>
      </c>
      <c r="H816" s="40">
        <v>84023</v>
      </c>
      <c r="I816" s="40">
        <v>84023</v>
      </c>
      <c r="J816" s="61" t="s">
        <v>17</v>
      </c>
      <c r="K816" s="141"/>
      <c r="L816" s="141"/>
      <c r="M816" s="141"/>
      <c r="N816" s="142"/>
      <c r="O816" s="67"/>
      <c r="P816" s="67"/>
      <c r="Q816" s="65"/>
      <c r="R816" s="65"/>
      <c r="S816" s="65"/>
    </row>
    <row r="817" spans="1:23" s="9" customFormat="1" ht="13" hidden="1">
      <c r="A817" s="6" t="s">
        <v>103</v>
      </c>
      <c r="B817" s="35" t="s">
        <v>668</v>
      </c>
      <c r="C817" s="36">
        <v>39</v>
      </c>
      <c r="D817" s="37" t="s">
        <v>153</v>
      </c>
      <c r="E817" s="37">
        <v>17</v>
      </c>
      <c r="F817" s="37">
        <v>1</v>
      </c>
      <c r="G817" s="132" t="s">
        <v>681</v>
      </c>
      <c r="H817" s="40">
        <v>84023</v>
      </c>
      <c r="I817" s="40">
        <v>84023</v>
      </c>
      <c r="J817" s="61" t="s">
        <v>17</v>
      </c>
      <c r="K817" s="141"/>
      <c r="L817" s="141"/>
      <c r="M817" s="141"/>
      <c r="N817" s="142"/>
      <c r="O817" s="67"/>
      <c r="P817" s="67"/>
      <c r="Q817" s="65"/>
      <c r="R817" s="65"/>
      <c r="S817" s="65"/>
    </row>
    <row r="818" spans="1:23" s="9" customFormat="1" ht="13" hidden="1">
      <c r="A818" s="6" t="s">
        <v>103</v>
      </c>
      <c r="B818" s="35" t="s">
        <v>668</v>
      </c>
      <c r="C818" s="36" t="s">
        <v>156</v>
      </c>
      <c r="D818" s="37" t="s">
        <v>153</v>
      </c>
      <c r="E818" s="37">
        <v>19</v>
      </c>
      <c r="F818" s="37">
        <v>1</v>
      </c>
      <c r="G818" s="132" t="s">
        <v>682</v>
      </c>
      <c r="H818" s="40" t="s">
        <v>683</v>
      </c>
      <c r="I818" s="40" t="s">
        <v>684</v>
      </c>
      <c r="J818" s="61" t="s">
        <v>158</v>
      </c>
      <c r="K818" s="141"/>
      <c r="L818" s="141"/>
      <c r="M818" s="141"/>
      <c r="N818" s="142"/>
      <c r="O818" s="67"/>
      <c r="P818" s="62" t="s">
        <v>159</v>
      </c>
      <c r="Q818" s="65"/>
      <c r="R818" s="65"/>
      <c r="S818" s="65"/>
    </row>
    <row r="819" spans="1:23" s="9" customFormat="1" ht="13" hidden="1">
      <c r="A819" s="6" t="s">
        <v>103</v>
      </c>
      <c r="B819" s="35" t="s">
        <v>668</v>
      </c>
      <c r="C819" s="36" t="s">
        <v>156</v>
      </c>
      <c r="D819" s="37" t="s">
        <v>153</v>
      </c>
      <c r="E819" s="37">
        <v>20</v>
      </c>
      <c r="F819" s="37">
        <v>1</v>
      </c>
      <c r="G819" s="132" t="s">
        <v>685</v>
      </c>
      <c r="H819" s="40">
        <v>60425</v>
      </c>
      <c r="I819" s="40">
        <v>60433</v>
      </c>
      <c r="J819" s="61" t="s">
        <v>155</v>
      </c>
      <c r="K819" s="141"/>
      <c r="L819" s="141"/>
      <c r="M819" s="141"/>
      <c r="N819" s="142"/>
      <c r="O819" s="67"/>
      <c r="P819" s="67" t="s">
        <v>170</v>
      </c>
      <c r="Q819" s="65"/>
      <c r="R819" s="65"/>
      <c r="S819" s="65"/>
    </row>
    <row r="820" spans="1:23" s="9" customFormat="1" ht="13" hidden="1">
      <c r="A820" s="6" t="s">
        <v>103</v>
      </c>
      <c r="B820" s="35" t="s">
        <v>668</v>
      </c>
      <c r="C820" s="36">
        <v>26</v>
      </c>
      <c r="D820" s="37" t="s">
        <v>153</v>
      </c>
      <c r="E820" s="37">
        <v>21</v>
      </c>
      <c r="F820" s="37">
        <v>1</v>
      </c>
      <c r="G820" s="132" t="s">
        <v>686</v>
      </c>
      <c r="H820" s="40">
        <v>67165</v>
      </c>
      <c r="I820" s="40">
        <v>67165</v>
      </c>
      <c r="J820" s="61" t="s">
        <v>155</v>
      </c>
      <c r="K820" s="141"/>
      <c r="L820" s="141"/>
      <c r="M820" s="141"/>
      <c r="N820" s="142"/>
      <c r="O820" s="67"/>
      <c r="P820" s="67" t="s">
        <v>185</v>
      </c>
      <c r="Q820" s="65"/>
      <c r="R820" s="65"/>
      <c r="S820" s="65"/>
    </row>
    <row r="821" spans="1:23" s="9" customFormat="1" ht="52">
      <c r="A821" s="6" t="s">
        <v>103</v>
      </c>
      <c r="B821" s="35" t="s">
        <v>668</v>
      </c>
      <c r="C821" s="36" t="s">
        <v>156</v>
      </c>
      <c r="D821" s="37" t="s">
        <v>153</v>
      </c>
      <c r="E821" s="148">
        <v>20</v>
      </c>
      <c r="F821" s="37">
        <v>1</v>
      </c>
      <c r="G821" s="134" t="s">
        <v>687</v>
      </c>
      <c r="H821" s="40" t="s">
        <v>195</v>
      </c>
      <c r="I821" s="40" t="s">
        <v>195</v>
      </c>
      <c r="J821" s="61" t="s">
        <v>196</v>
      </c>
      <c r="K821" s="141"/>
      <c r="L821" s="141"/>
      <c r="M821" s="141"/>
      <c r="N821" s="142"/>
      <c r="O821" s="67"/>
      <c r="P821" s="67"/>
      <c r="Q821" s="65"/>
      <c r="R821" s="65"/>
      <c r="S821" s="65"/>
      <c r="W821" s="9" t="s">
        <v>24</v>
      </c>
    </row>
    <row r="822" spans="1:23" s="9" customFormat="1" ht="13" hidden="1">
      <c r="A822" s="6" t="s">
        <v>104</v>
      </c>
      <c r="B822" s="35" t="s">
        <v>688</v>
      </c>
      <c r="C822" s="36">
        <v>2</v>
      </c>
      <c r="D822" s="37" t="s">
        <v>153</v>
      </c>
      <c r="E822" s="37">
        <v>1</v>
      </c>
      <c r="F822" s="37">
        <v>1</v>
      </c>
      <c r="G822" s="149" t="s">
        <v>609</v>
      </c>
      <c r="H822" s="40">
        <v>67130</v>
      </c>
      <c r="I822" s="40">
        <v>67130</v>
      </c>
      <c r="J822" s="61" t="s">
        <v>155</v>
      </c>
      <c r="K822" s="141"/>
      <c r="L822" s="141"/>
      <c r="M822" s="141"/>
      <c r="N822" s="142"/>
      <c r="O822" s="67"/>
      <c r="P822" s="62" t="s">
        <v>185</v>
      </c>
      <c r="Q822" s="65"/>
      <c r="R822" s="65"/>
      <c r="S822" s="65"/>
    </row>
    <row r="823" spans="1:23" s="9" customFormat="1" ht="13" hidden="1">
      <c r="A823" s="6" t="s">
        <v>104</v>
      </c>
      <c r="B823" s="35" t="s">
        <v>688</v>
      </c>
      <c r="C823" s="36">
        <v>2</v>
      </c>
      <c r="D823" s="37" t="s">
        <v>153</v>
      </c>
      <c r="E823" s="37">
        <v>1</v>
      </c>
      <c r="F823" s="37">
        <v>2</v>
      </c>
      <c r="G823" s="149" t="s">
        <v>609</v>
      </c>
      <c r="H823" s="40">
        <v>400</v>
      </c>
      <c r="I823" s="40">
        <v>32000</v>
      </c>
      <c r="J823" s="61" t="s">
        <v>155</v>
      </c>
      <c r="K823" s="141"/>
      <c r="L823" s="141"/>
      <c r="M823" s="141"/>
      <c r="N823" s="142"/>
      <c r="O823" s="67"/>
      <c r="P823" s="67" t="s">
        <v>164</v>
      </c>
      <c r="Q823" s="65"/>
      <c r="R823" s="65"/>
      <c r="S823" s="65"/>
    </row>
    <row r="824" spans="1:23" s="9" customFormat="1" ht="13" hidden="1">
      <c r="A824" s="6" t="s">
        <v>104</v>
      </c>
      <c r="B824" s="35" t="s">
        <v>688</v>
      </c>
      <c r="C824" s="36">
        <v>2</v>
      </c>
      <c r="D824" s="37" t="s">
        <v>153</v>
      </c>
      <c r="E824" s="37">
        <v>1</v>
      </c>
      <c r="F824" s="37">
        <v>3</v>
      </c>
      <c r="G824" s="149" t="s">
        <v>609</v>
      </c>
      <c r="H824" s="40">
        <v>400</v>
      </c>
      <c r="I824" s="40">
        <v>473</v>
      </c>
      <c r="J824" s="61" t="s">
        <v>155</v>
      </c>
      <c r="K824" s="141"/>
      <c r="L824" s="141"/>
      <c r="M824" s="141"/>
      <c r="N824" s="142"/>
      <c r="O824" s="67"/>
      <c r="P824" s="62" t="s">
        <v>164</v>
      </c>
      <c r="Q824" s="65"/>
      <c r="R824" s="65"/>
      <c r="S824" s="65"/>
    </row>
    <row r="825" spans="1:23" s="9" customFormat="1" ht="13" hidden="1">
      <c r="A825" s="6" t="s">
        <v>104</v>
      </c>
      <c r="B825" s="35" t="s">
        <v>688</v>
      </c>
      <c r="C825" s="36">
        <v>2</v>
      </c>
      <c r="D825" s="37" t="s">
        <v>153</v>
      </c>
      <c r="E825" s="37">
        <v>1</v>
      </c>
      <c r="F825" s="37">
        <v>4</v>
      </c>
      <c r="G825" s="149" t="s">
        <v>609</v>
      </c>
      <c r="H825" s="40">
        <v>454</v>
      </c>
      <c r="I825" s="40">
        <v>454</v>
      </c>
      <c r="J825" s="61" t="s">
        <v>155</v>
      </c>
      <c r="K825" s="141"/>
      <c r="L825" s="141"/>
      <c r="M825" s="141"/>
      <c r="N825" s="142"/>
      <c r="O825" s="67"/>
      <c r="P825" s="64">
        <v>42478</v>
      </c>
      <c r="Q825" s="65"/>
      <c r="R825" s="65"/>
      <c r="S825" s="65"/>
    </row>
    <row r="826" spans="1:23" s="9" customFormat="1" ht="13" hidden="1">
      <c r="A826" s="6" t="s">
        <v>104</v>
      </c>
      <c r="B826" s="35" t="s">
        <v>688</v>
      </c>
      <c r="C826" s="36">
        <v>2</v>
      </c>
      <c r="D826" s="37" t="s">
        <v>153</v>
      </c>
      <c r="E826" s="37">
        <v>1</v>
      </c>
      <c r="F826" s="37">
        <v>5</v>
      </c>
      <c r="G826" s="149" t="s">
        <v>609</v>
      </c>
      <c r="H826" s="40">
        <v>67050</v>
      </c>
      <c r="I826" s="40">
        <v>67000</v>
      </c>
      <c r="J826" s="61" t="s">
        <v>155</v>
      </c>
      <c r="K826" s="141"/>
      <c r="L826" s="141"/>
      <c r="M826" s="141"/>
      <c r="N826" s="142"/>
      <c r="O826" s="67"/>
      <c r="P826" s="62" t="s">
        <v>170</v>
      </c>
      <c r="Q826" s="65"/>
      <c r="R826" s="65"/>
      <c r="S826" s="65"/>
    </row>
    <row r="827" spans="1:23" s="9" customFormat="1" ht="13" hidden="1">
      <c r="A827" s="6" t="s">
        <v>104</v>
      </c>
      <c r="B827" s="35" t="s">
        <v>688</v>
      </c>
      <c r="C827" s="36">
        <v>2</v>
      </c>
      <c r="D827" s="37" t="s">
        <v>153</v>
      </c>
      <c r="E827" s="37">
        <v>1</v>
      </c>
      <c r="F827" s="37">
        <v>6</v>
      </c>
      <c r="G827" s="149" t="s">
        <v>609</v>
      </c>
      <c r="H827" s="40">
        <v>67050</v>
      </c>
      <c r="I827" s="40">
        <v>67164</v>
      </c>
      <c r="J827" s="61" t="s">
        <v>155</v>
      </c>
      <c r="K827" s="141"/>
      <c r="L827" s="141"/>
      <c r="M827" s="141"/>
      <c r="N827" s="142"/>
      <c r="O827" s="67"/>
      <c r="P827" s="62" t="s">
        <v>170</v>
      </c>
      <c r="Q827" s="65"/>
      <c r="R827" s="65"/>
      <c r="S827" s="65"/>
    </row>
    <row r="828" spans="1:23" s="9" customFormat="1" ht="13" hidden="1">
      <c r="A828" s="6" t="s">
        <v>104</v>
      </c>
      <c r="B828" s="35" t="s">
        <v>688</v>
      </c>
      <c r="C828" s="36">
        <v>2</v>
      </c>
      <c r="D828" s="37" t="s">
        <v>153</v>
      </c>
      <c r="E828" s="37">
        <v>1</v>
      </c>
      <c r="F828" s="37">
        <v>7</v>
      </c>
      <c r="G828" s="149" t="s">
        <v>609</v>
      </c>
      <c r="H828" s="40">
        <v>85081</v>
      </c>
      <c r="I828" s="40">
        <v>85082</v>
      </c>
      <c r="J828" s="61" t="s">
        <v>155</v>
      </c>
      <c r="K828" s="141"/>
      <c r="L828" s="141"/>
      <c r="M828" s="141"/>
      <c r="N828" s="142"/>
      <c r="O828" s="67"/>
      <c r="P828" s="62" t="s">
        <v>185</v>
      </c>
      <c r="Q828" s="65"/>
      <c r="R828" s="65"/>
      <c r="S828" s="65"/>
    </row>
    <row r="829" spans="1:23" s="9" customFormat="1" ht="13" hidden="1">
      <c r="A829" s="6" t="s">
        <v>104</v>
      </c>
      <c r="B829" s="35" t="s">
        <v>688</v>
      </c>
      <c r="C829" s="36">
        <v>3</v>
      </c>
      <c r="D829" s="37" t="s">
        <v>153</v>
      </c>
      <c r="E829" s="37">
        <v>2</v>
      </c>
      <c r="F829" s="37">
        <v>1</v>
      </c>
      <c r="G829" s="149" t="s">
        <v>689</v>
      </c>
      <c r="H829" s="40">
        <v>85081</v>
      </c>
      <c r="I829" s="40">
        <v>85082</v>
      </c>
      <c r="J829" s="61" t="s">
        <v>155</v>
      </c>
      <c r="K829" s="141"/>
      <c r="L829" s="141"/>
      <c r="M829" s="141"/>
      <c r="N829" s="142"/>
      <c r="O829" s="67"/>
      <c r="P829" s="62" t="s">
        <v>185</v>
      </c>
      <c r="Q829" s="65"/>
      <c r="R829" s="65"/>
      <c r="S829" s="65"/>
    </row>
    <row r="830" spans="1:23" s="9" customFormat="1" ht="13" hidden="1">
      <c r="A830" s="6" t="s">
        <v>104</v>
      </c>
      <c r="B830" s="35" t="s">
        <v>688</v>
      </c>
      <c r="C830" s="36">
        <v>3</v>
      </c>
      <c r="D830" s="37" t="s">
        <v>153</v>
      </c>
      <c r="E830" s="37">
        <v>2</v>
      </c>
      <c r="F830" s="37">
        <v>2</v>
      </c>
      <c r="G830" s="149" t="s">
        <v>689</v>
      </c>
      <c r="H830" s="40">
        <v>10400</v>
      </c>
      <c r="I830" s="40">
        <v>10400</v>
      </c>
      <c r="J830" s="61" t="s">
        <v>155</v>
      </c>
      <c r="K830" s="141"/>
      <c r="L830" s="141"/>
      <c r="M830" s="141"/>
      <c r="N830" s="142"/>
      <c r="O830" s="67"/>
      <c r="P830" s="67" t="s">
        <v>170</v>
      </c>
      <c r="Q830" s="65"/>
      <c r="R830" s="65"/>
      <c r="S830" s="65"/>
    </row>
    <row r="831" spans="1:23" s="9" customFormat="1" ht="13" hidden="1">
      <c r="A831" s="6" t="s">
        <v>104</v>
      </c>
      <c r="B831" s="35" t="s">
        <v>688</v>
      </c>
      <c r="C831" s="36">
        <v>4</v>
      </c>
      <c r="D831" s="37" t="s">
        <v>153</v>
      </c>
      <c r="E831" s="37">
        <v>3</v>
      </c>
      <c r="F831" s="37">
        <v>1</v>
      </c>
      <c r="G831" s="149" t="s">
        <v>662</v>
      </c>
      <c r="H831" s="40">
        <v>67050</v>
      </c>
      <c r="I831" s="40">
        <v>67000</v>
      </c>
      <c r="J831" s="61" t="s">
        <v>155</v>
      </c>
      <c r="K831" s="141"/>
      <c r="L831" s="63">
        <v>42478</v>
      </c>
      <c r="M831" s="141"/>
      <c r="N831" s="142"/>
      <c r="O831" s="67"/>
      <c r="P831" s="62" t="s">
        <v>170</v>
      </c>
      <c r="Q831" s="65"/>
      <c r="R831" s="65"/>
      <c r="S831" s="65"/>
    </row>
    <row r="832" spans="1:23" s="9" customFormat="1" ht="13" hidden="1">
      <c r="A832" s="6" t="s">
        <v>104</v>
      </c>
      <c r="B832" s="35" t="s">
        <v>688</v>
      </c>
      <c r="C832" s="36">
        <v>5</v>
      </c>
      <c r="D832" s="37" t="s">
        <v>153</v>
      </c>
      <c r="E832" s="37">
        <v>4</v>
      </c>
      <c r="F832" s="37">
        <v>1</v>
      </c>
      <c r="G832" s="149" t="s">
        <v>690</v>
      </c>
      <c r="H832" s="40">
        <v>67050</v>
      </c>
      <c r="I832" s="40" t="s">
        <v>391</v>
      </c>
      <c r="J832" s="61" t="s">
        <v>158</v>
      </c>
      <c r="K832" s="141"/>
      <c r="L832" s="63">
        <v>42478</v>
      </c>
      <c r="M832" s="141"/>
      <c r="N832" s="142"/>
      <c r="O832" s="67"/>
      <c r="P832" s="62" t="s">
        <v>159</v>
      </c>
      <c r="Q832" s="65"/>
      <c r="R832" s="65"/>
      <c r="S832" s="125" t="s">
        <v>504</v>
      </c>
    </row>
    <row r="833" spans="1:23" s="9" customFormat="1" ht="13" hidden="1">
      <c r="A833" s="6" t="s">
        <v>104</v>
      </c>
      <c r="B833" s="35" t="s">
        <v>688</v>
      </c>
      <c r="C833" s="36">
        <v>5</v>
      </c>
      <c r="D833" s="37" t="s">
        <v>153</v>
      </c>
      <c r="E833" s="37">
        <v>4</v>
      </c>
      <c r="F833" s="37">
        <v>2</v>
      </c>
      <c r="G833" s="149" t="s">
        <v>690</v>
      </c>
      <c r="H833" s="40">
        <v>67050</v>
      </c>
      <c r="I833" s="40" t="s">
        <v>392</v>
      </c>
      <c r="J833" s="61" t="s">
        <v>158</v>
      </c>
      <c r="K833" s="141"/>
      <c r="L833" s="63">
        <v>42478</v>
      </c>
      <c r="M833" s="141"/>
      <c r="N833" s="142"/>
      <c r="O833" s="67"/>
      <c r="P833" s="62" t="s">
        <v>159</v>
      </c>
      <c r="Q833" s="65"/>
      <c r="R833" s="65"/>
      <c r="S833" s="125" t="s">
        <v>504</v>
      </c>
    </row>
    <row r="834" spans="1:23" s="9" customFormat="1" ht="13" hidden="1">
      <c r="A834" s="6" t="s">
        <v>104</v>
      </c>
      <c r="B834" s="35" t="s">
        <v>688</v>
      </c>
      <c r="C834" s="36">
        <v>8</v>
      </c>
      <c r="D834" s="37" t="s">
        <v>153</v>
      </c>
      <c r="E834" s="37">
        <v>5</v>
      </c>
      <c r="F834" s="37">
        <v>1</v>
      </c>
      <c r="G834" s="149" t="s">
        <v>691</v>
      </c>
      <c r="H834" s="40">
        <v>67050</v>
      </c>
      <c r="I834" s="40">
        <v>67000</v>
      </c>
      <c r="J834" s="61"/>
      <c r="K834" s="141"/>
      <c r="L834" s="63"/>
      <c r="M834" s="141"/>
      <c r="N834" s="142"/>
      <c r="O834" s="67"/>
      <c r="P834" s="62"/>
      <c r="Q834" s="65"/>
      <c r="R834" s="65"/>
      <c r="S834" s="125"/>
    </row>
    <row r="835" spans="1:23" s="9" customFormat="1" ht="13" hidden="1">
      <c r="A835" s="53" t="s">
        <v>104</v>
      </c>
      <c r="B835" s="131" t="s">
        <v>688</v>
      </c>
      <c r="C835" s="36">
        <v>8</v>
      </c>
      <c r="D835" s="37" t="s">
        <v>153</v>
      </c>
      <c r="E835" s="37">
        <v>5</v>
      </c>
      <c r="F835" s="37">
        <v>2</v>
      </c>
      <c r="G835" s="149" t="s">
        <v>691</v>
      </c>
      <c r="H835" s="40">
        <v>400</v>
      </c>
      <c r="I835" s="40">
        <v>32041</v>
      </c>
      <c r="J835" s="61" t="s">
        <v>155</v>
      </c>
      <c r="K835" s="141"/>
      <c r="L835" s="63"/>
      <c r="M835" s="141"/>
      <c r="N835" s="142"/>
      <c r="O835" s="67"/>
      <c r="P835" s="62" t="s">
        <v>164</v>
      </c>
      <c r="Q835" s="65"/>
      <c r="R835" s="65"/>
      <c r="S835" s="125"/>
    </row>
    <row r="836" spans="1:23" s="9" customFormat="1" ht="13" hidden="1">
      <c r="A836" s="6" t="s">
        <v>104</v>
      </c>
      <c r="B836" s="35" t="s">
        <v>688</v>
      </c>
      <c r="C836" s="36">
        <v>8</v>
      </c>
      <c r="D836" s="37" t="s">
        <v>153</v>
      </c>
      <c r="E836" s="37">
        <v>5</v>
      </c>
      <c r="F836" s="37">
        <v>3</v>
      </c>
      <c r="G836" s="149" t="s">
        <v>691</v>
      </c>
      <c r="H836" s="40">
        <v>9093</v>
      </c>
      <c r="I836" s="40">
        <v>9093</v>
      </c>
      <c r="J836" s="105" t="s">
        <v>155</v>
      </c>
      <c r="K836" s="141"/>
      <c r="L836" s="63"/>
      <c r="M836" s="141"/>
      <c r="N836" s="142"/>
      <c r="O836" s="67"/>
      <c r="P836" s="62" t="s">
        <v>164</v>
      </c>
      <c r="Q836" s="65"/>
      <c r="R836" s="65"/>
      <c r="S836" s="125"/>
    </row>
    <row r="837" spans="1:23" s="9" customFormat="1" ht="13" hidden="1">
      <c r="A837" s="6" t="s">
        <v>104</v>
      </c>
      <c r="B837" s="35" t="s">
        <v>688</v>
      </c>
      <c r="C837" s="36">
        <v>8</v>
      </c>
      <c r="D837" s="37" t="s">
        <v>153</v>
      </c>
      <c r="E837" s="37">
        <v>5</v>
      </c>
      <c r="F837" s="37">
        <v>4</v>
      </c>
      <c r="G837" s="149" t="s">
        <v>691</v>
      </c>
      <c r="H837" s="40">
        <v>9095</v>
      </c>
      <c r="I837" s="40">
        <v>9095</v>
      </c>
      <c r="J837" s="105" t="s">
        <v>155</v>
      </c>
      <c r="K837" s="141"/>
      <c r="L837" s="63"/>
      <c r="M837" s="141"/>
      <c r="N837" s="142"/>
      <c r="O837" s="67"/>
      <c r="P837" s="62" t="s">
        <v>164</v>
      </c>
      <c r="Q837" s="65"/>
      <c r="R837" s="65"/>
      <c r="S837" s="125"/>
    </row>
    <row r="838" spans="1:23" s="9" customFormat="1" ht="26" hidden="1">
      <c r="A838" s="6" t="s">
        <v>104</v>
      </c>
      <c r="B838" s="35" t="s">
        <v>688</v>
      </c>
      <c r="C838" s="36">
        <v>21</v>
      </c>
      <c r="D838" s="37" t="s">
        <v>153</v>
      </c>
      <c r="E838" s="37">
        <v>7</v>
      </c>
      <c r="F838" s="37">
        <v>1</v>
      </c>
      <c r="G838" s="150" t="s">
        <v>692</v>
      </c>
      <c r="H838" s="40">
        <v>60425</v>
      </c>
      <c r="I838" s="40">
        <v>60433</v>
      </c>
      <c r="J838" s="61"/>
      <c r="K838" s="141"/>
      <c r="L838" s="63"/>
      <c r="M838" s="141"/>
      <c r="N838" s="142"/>
      <c r="O838" s="67"/>
      <c r="P838" s="62"/>
      <c r="Q838" s="65"/>
      <c r="R838" s="65"/>
      <c r="S838" s="125"/>
    </row>
    <row r="839" spans="1:23" s="9" customFormat="1" ht="52">
      <c r="A839" s="6" t="s">
        <v>104</v>
      </c>
      <c r="B839" s="35" t="s">
        <v>688</v>
      </c>
      <c r="C839" s="36">
        <v>32</v>
      </c>
      <c r="D839" s="37" t="s">
        <v>153</v>
      </c>
      <c r="E839" s="37">
        <v>7</v>
      </c>
      <c r="F839" s="37">
        <v>1</v>
      </c>
      <c r="G839" s="151" t="s">
        <v>693</v>
      </c>
      <c r="H839" s="40" t="s">
        <v>195</v>
      </c>
      <c r="I839" s="40" t="s">
        <v>195</v>
      </c>
      <c r="J839" s="61" t="s">
        <v>196</v>
      </c>
      <c r="K839" s="141"/>
      <c r="L839" s="63"/>
      <c r="M839" s="141"/>
      <c r="N839" s="142"/>
      <c r="O839" s="67"/>
      <c r="P839" s="62"/>
      <c r="Q839" s="65"/>
      <c r="R839" s="65"/>
      <c r="S839" s="125"/>
      <c r="W839" s="9" t="s">
        <v>24</v>
      </c>
    </row>
    <row r="840" spans="1:23" s="9" customFormat="1" ht="52">
      <c r="A840" s="42" t="s">
        <v>104</v>
      </c>
      <c r="B840" s="152" t="s">
        <v>688</v>
      </c>
      <c r="C840" s="43">
        <v>21</v>
      </c>
      <c r="D840" s="44" t="s">
        <v>153</v>
      </c>
      <c r="E840" s="44">
        <v>6</v>
      </c>
      <c r="F840" s="44">
        <v>1</v>
      </c>
      <c r="G840" s="153" t="s">
        <v>694</v>
      </c>
      <c r="H840" s="46" t="s">
        <v>195</v>
      </c>
      <c r="I840" s="46" t="s">
        <v>195</v>
      </c>
      <c r="J840" s="70" t="s">
        <v>196</v>
      </c>
      <c r="K840" s="160"/>
      <c r="L840" s="72"/>
      <c r="M840" s="160"/>
      <c r="N840" s="161"/>
      <c r="O840" s="74"/>
      <c r="P840" s="74"/>
      <c r="Q840" s="70"/>
      <c r="R840" s="70"/>
      <c r="S840" s="167"/>
      <c r="W840" s="9" t="s">
        <v>24</v>
      </c>
    </row>
    <row r="841" spans="1:23" s="9" customFormat="1" ht="13" hidden="1">
      <c r="A841" s="6" t="s">
        <v>105</v>
      </c>
      <c r="B841" s="35" t="s">
        <v>695</v>
      </c>
      <c r="C841" s="36">
        <v>1</v>
      </c>
      <c r="D841" s="37" t="s">
        <v>153</v>
      </c>
      <c r="E841" s="37">
        <v>1</v>
      </c>
      <c r="F841" s="37">
        <v>1</v>
      </c>
      <c r="G841" s="147">
        <v>120100</v>
      </c>
      <c r="H841" s="40">
        <v>67050</v>
      </c>
      <c r="I841" s="40">
        <v>67000</v>
      </c>
      <c r="J841" s="61" t="s">
        <v>155</v>
      </c>
      <c r="K841" s="61"/>
      <c r="L841" s="63">
        <v>42478</v>
      </c>
      <c r="M841" s="61"/>
      <c r="N841" s="62"/>
      <c r="O841" s="67"/>
      <c r="P841" s="62" t="s">
        <v>170</v>
      </c>
      <c r="Q841" s="61"/>
      <c r="R841" s="65"/>
      <c r="S841" s="65"/>
    </row>
    <row r="842" spans="1:23" s="9" customFormat="1" ht="13" hidden="1">
      <c r="A842" s="6" t="s">
        <v>105</v>
      </c>
      <c r="B842" s="35" t="s">
        <v>695</v>
      </c>
      <c r="C842" s="36">
        <v>1</v>
      </c>
      <c r="D842" s="37" t="s">
        <v>153</v>
      </c>
      <c r="E842" s="37">
        <v>1</v>
      </c>
      <c r="F842" s="37">
        <v>2</v>
      </c>
      <c r="G842" s="147">
        <v>120100</v>
      </c>
      <c r="H842" s="40">
        <v>400</v>
      </c>
      <c r="I842" s="29">
        <v>32041</v>
      </c>
      <c r="J842" s="61" t="s">
        <v>155</v>
      </c>
      <c r="K842" s="61"/>
      <c r="L842" s="63">
        <v>42478</v>
      </c>
      <c r="M842" s="61" t="s">
        <v>163</v>
      </c>
      <c r="N842" s="62"/>
      <c r="O842" s="67"/>
      <c r="P842" s="62" t="s">
        <v>164</v>
      </c>
      <c r="Q842" s="63">
        <v>42704</v>
      </c>
      <c r="R842" s="65"/>
      <c r="S842" s="82" t="s">
        <v>165</v>
      </c>
    </row>
    <row r="843" spans="1:23" s="9" customFormat="1" ht="13" hidden="1">
      <c r="A843" s="6" t="s">
        <v>105</v>
      </c>
      <c r="B843" s="35" t="s">
        <v>695</v>
      </c>
      <c r="C843" s="36">
        <v>1</v>
      </c>
      <c r="D843" s="37" t="s">
        <v>153</v>
      </c>
      <c r="E843" s="37">
        <v>1</v>
      </c>
      <c r="F843" s="37">
        <v>3</v>
      </c>
      <c r="G843" s="147">
        <v>120100</v>
      </c>
      <c r="H843" s="40">
        <v>9093</v>
      </c>
      <c r="I843" s="40">
        <v>9093</v>
      </c>
      <c r="J843" s="61" t="s">
        <v>155</v>
      </c>
      <c r="K843" s="61"/>
      <c r="L843" s="63">
        <v>42478</v>
      </c>
      <c r="M843" s="61" t="s">
        <v>163</v>
      </c>
      <c r="N843" s="62"/>
      <c r="O843" s="67"/>
      <c r="P843" s="62" t="s">
        <v>164</v>
      </c>
      <c r="Q843" s="63">
        <v>42704</v>
      </c>
      <c r="R843" s="65"/>
      <c r="S843" s="65"/>
    </row>
    <row r="844" spans="1:23" s="9" customFormat="1" ht="13" hidden="1">
      <c r="A844" s="6" t="s">
        <v>105</v>
      </c>
      <c r="B844" s="35" t="s">
        <v>695</v>
      </c>
      <c r="C844" s="36">
        <v>1</v>
      </c>
      <c r="D844" s="37" t="s">
        <v>153</v>
      </c>
      <c r="E844" s="37">
        <v>1</v>
      </c>
      <c r="F844" s="37">
        <v>4</v>
      </c>
      <c r="G844" s="147">
        <v>120100</v>
      </c>
      <c r="H844" s="40">
        <v>9095</v>
      </c>
      <c r="I844" s="40">
        <v>9095</v>
      </c>
      <c r="J844" s="61" t="s">
        <v>155</v>
      </c>
      <c r="K844" s="61"/>
      <c r="L844" s="63">
        <v>42478</v>
      </c>
      <c r="M844" s="61" t="s">
        <v>163</v>
      </c>
      <c r="N844" s="62"/>
      <c r="O844" s="67"/>
      <c r="P844" s="62" t="s">
        <v>164</v>
      </c>
      <c r="Q844" s="63">
        <v>42704</v>
      </c>
      <c r="R844" s="65"/>
      <c r="S844" s="65"/>
    </row>
    <row r="845" spans="1:23" s="9" customFormat="1" ht="13" hidden="1">
      <c r="A845" s="6" t="s">
        <v>105</v>
      </c>
      <c r="B845" s="35" t="s">
        <v>695</v>
      </c>
      <c r="C845" s="36">
        <v>1</v>
      </c>
      <c r="D845" s="37" t="s">
        <v>153</v>
      </c>
      <c r="E845" s="37">
        <v>1</v>
      </c>
      <c r="F845" s="37">
        <v>5</v>
      </c>
      <c r="G845" s="147">
        <v>120100</v>
      </c>
      <c r="H845" s="40">
        <v>400</v>
      </c>
      <c r="I845" s="40">
        <v>473</v>
      </c>
      <c r="J845" s="61" t="s">
        <v>155</v>
      </c>
      <c r="K845" s="61"/>
      <c r="L845" s="63">
        <v>42478</v>
      </c>
      <c r="M845" s="61"/>
      <c r="N845" s="62"/>
      <c r="O845" s="67"/>
      <c r="P845" s="62" t="s">
        <v>164</v>
      </c>
      <c r="Q845" s="65"/>
      <c r="R845" s="65"/>
      <c r="S845" s="65"/>
    </row>
    <row r="846" spans="1:23" s="9" customFormat="1" ht="13" hidden="1">
      <c r="A846" s="6" t="s">
        <v>106</v>
      </c>
      <c r="B846" s="35" t="s">
        <v>696</v>
      </c>
      <c r="C846" s="36">
        <v>3</v>
      </c>
      <c r="D846" s="37" t="s">
        <v>153</v>
      </c>
      <c r="E846" s="37">
        <v>1</v>
      </c>
      <c r="F846" s="37">
        <v>1</v>
      </c>
      <c r="G846" s="132" t="s">
        <v>596</v>
      </c>
      <c r="H846" s="40">
        <v>60425</v>
      </c>
      <c r="I846" s="40">
        <v>60429</v>
      </c>
      <c r="J846" s="61"/>
      <c r="K846" s="162"/>
      <c r="L846" s="162"/>
      <c r="M846" s="162"/>
      <c r="N846" s="163"/>
      <c r="O846" s="67"/>
      <c r="P846" s="67"/>
      <c r="Q846" s="65"/>
      <c r="R846" s="65"/>
      <c r="S846" s="65"/>
    </row>
    <row r="847" spans="1:23" s="9" customFormat="1" ht="13" hidden="1">
      <c r="A847" s="6" t="s">
        <v>106</v>
      </c>
      <c r="B847" s="35" t="s">
        <v>696</v>
      </c>
      <c r="C847" s="36">
        <v>3</v>
      </c>
      <c r="D847" s="37" t="s">
        <v>153</v>
      </c>
      <c r="E847" s="37">
        <v>1</v>
      </c>
      <c r="F847" s="37">
        <v>2</v>
      </c>
      <c r="G847" s="132" t="s">
        <v>596</v>
      </c>
      <c r="H847" s="40">
        <v>60425</v>
      </c>
      <c r="I847" s="40">
        <v>60431</v>
      </c>
      <c r="J847" s="61"/>
      <c r="K847" s="162"/>
      <c r="L847" s="162"/>
      <c r="M847" s="162"/>
      <c r="N847" s="163"/>
      <c r="O847" s="67"/>
      <c r="P847" s="67"/>
      <c r="Q847" s="65"/>
      <c r="R847" s="65"/>
      <c r="S847" s="65"/>
    </row>
    <row r="848" spans="1:23" s="9" customFormat="1" ht="13" hidden="1">
      <c r="A848" s="6" t="s">
        <v>106</v>
      </c>
      <c r="B848" s="35" t="s">
        <v>696</v>
      </c>
      <c r="C848" s="36">
        <v>4</v>
      </c>
      <c r="D848" s="37" t="s">
        <v>153</v>
      </c>
      <c r="E848" s="37">
        <v>2</v>
      </c>
      <c r="F848" s="37">
        <v>1</v>
      </c>
      <c r="G848" s="132" t="s">
        <v>697</v>
      </c>
      <c r="H848" s="40">
        <v>67050</v>
      </c>
      <c r="I848" s="40">
        <v>67115</v>
      </c>
      <c r="J848" s="61" t="s">
        <v>155</v>
      </c>
      <c r="K848" s="162"/>
      <c r="L848" s="63">
        <v>42478</v>
      </c>
      <c r="M848" s="162"/>
      <c r="N848" s="163"/>
      <c r="O848" s="67"/>
      <c r="P848" s="62" t="s">
        <v>170</v>
      </c>
      <c r="Q848" s="61"/>
      <c r="R848" s="65"/>
      <c r="S848" s="65"/>
    </row>
    <row r="849" spans="1:23" s="9" customFormat="1" ht="13" hidden="1">
      <c r="A849" s="6" t="s">
        <v>106</v>
      </c>
      <c r="B849" s="35" t="s">
        <v>696</v>
      </c>
      <c r="C849" s="36">
        <v>5</v>
      </c>
      <c r="D849" s="37" t="s">
        <v>153</v>
      </c>
      <c r="E849" s="37">
        <v>3</v>
      </c>
      <c r="F849" s="37">
        <v>1</v>
      </c>
      <c r="G849" s="132" t="s">
        <v>698</v>
      </c>
      <c r="H849" s="40">
        <v>67050</v>
      </c>
      <c r="I849" s="40">
        <v>67115</v>
      </c>
      <c r="J849" s="61" t="s">
        <v>155</v>
      </c>
      <c r="K849" s="162"/>
      <c r="L849" s="63">
        <v>42478</v>
      </c>
      <c r="M849" s="162"/>
      <c r="N849" s="163"/>
      <c r="O849" s="67"/>
      <c r="P849" s="62" t="s">
        <v>170</v>
      </c>
      <c r="Q849" s="61"/>
      <c r="R849" s="65"/>
      <c r="S849" s="65"/>
    </row>
    <row r="850" spans="1:23" s="9" customFormat="1" ht="13" hidden="1">
      <c r="A850" s="6" t="s">
        <v>106</v>
      </c>
      <c r="B850" s="35" t="s">
        <v>696</v>
      </c>
      <c r="C850" s="36">
        <v>6</v>
      </c>
      <c r="D850" s="37" t="s">
        <v>153</v>
      </c>
      <c r="E850" s="37">
        <v>4</v>
      </c>
      <c r="F850" s="37">
        <v>1</v>
      </c>
      <c r="G850" s="132" t="s">
        <v>699</v>
      </c>
      <c r="H850" s="40">
        <v>84023</v>
      </c>
      <c r="I850" s="40">
        <v>84023</v>
      </c>
      <c r="J850" s="61"/>
      <c r="K850" s="162"/>
      <c r="L850" s="162"/>
      <c r="M850" s="162"/>
      <c r="N850" s="163"/>
      <c r="O850" s="67"/>
      <c r="P850" s="67"/>
      <c r="Q850" s="65"/>
      <c r="R850" s="65"/>
      <c r="S850" s="65"/>
    </row>
    <row r="851" spans="1:23" s="9" customFormat="1" ht="13" hidden="1">
      <c r="A851" s="6" t="s">
        <v>106</v>
      </c>
      <c r="B851" s="35" t="s">
        <v>696</v>
      </c>
      <c r="C851" s="36">
        <v>7</v>
      </c>
      <c r="D851" s="37" t="s">
        <v>153</v>
      </c>
      <c r="E851" s="37">
        <v>5</v>
      </c>
      <c r="F851" s="37">
        <v>1</v>
      </c>
      <c r="G851" s="132" t="s">
        <v>700</v>
      </c>
      <c r="H851" s="40">
        <v>84023</v>
      </c>
      <c r="I851" s="40">
        <v>84023</v>
      </c>
      <c r="J851" s="61"/>
      <c r="K851" s="162"/>
      <c r="L851" s="162"/>
      <c r="M851" s="162"/>
      <c r="N851" s="163"/>
      <c r="O851" s="67"/>
      <c r="P851" s="67"/>
      <c r="Q851" s="65"/>
      <c r="R851" s="65"/>
      <c r="S851" s="65"/>
    </row>
    <row r="852" spans="1:23" s="9" customFormat="1" ht="52">
      <c r="A852" s="6" t="s">
        <v>106</v>
      </c>
      <c r="B852" s="35" t="s">
        <v>696</v>
      </c>
      <c r="C852" s="36" t="s">
        <v>156</v>
      </c>
      <c r="D852" s="37" t="s">
        <v>153</v>
      </c>
      <c r="E852" s="37">
        <v>6</v>
      </c>
      <c r="F852" s="37">
        <v>1</v>
      </c>
      <c r="G852" s="134" t="s">
        <v>701</v>
      </c>
      <c r="H852" s="40" t="s">
        <v>195</v>
      </c>
      <c r="I852" s="40" t="s">
        <v>195</v>
      </c>
      <c r="J852" s="61" t="s">
        <v>196</v>
      </c>
      <c r="K852" s="162"/>
      <c r="L852" s="162"/>
      <c r="M852" s="162"/>
      <c r="N852" s="163"/>
      <c r="O852" s="67"/>
      <c r="P852" s="67"/>
      <c r="Q852" s="65"/>
      <c r="R852" s="65"/>
      <c r="S852" s="65"/>
      <c r="W852" s="9" t="s">
        <v>24</v>
      </c>
    </row>
    <row r="853" spans="1:23" s="9" customFormat="1" ht="13" hidden="1">
      <c r="A853" s="6" t="s">
        <v>106</v>
      </c>
      <c r="B853" s="35" t="s">
        <v>696</v>
      </c>
      <c r="C853" s="36" t="s">
        <v>156</v>
      </c>
      <c r="D853" s="37" t="s">
        <v>153</v>
      </c>
      <c r="E853" s="37">
        <v>7</v>
      </c>
      <c r="F853" s="37">
        <v>1</v>
      </c>
      <c r="G853" s="132" t="s">
        <v>702</v>
      </c>
      <c r="H853" s="40">
        <v>9093</v>
      </c>
      <c r="I853" s="40">
        <v>9093</v>
      </c>
      <c r="J853" s="105" t="s">
        <v>155</v>
      </c>
      <c r="K853" s="162"/>
      <c r="L853" s="162"/>
      <c r="M853" s="162"/>
      <c r="N853" s="163"/>
      <c r="O853" s="67"/>
      <c r="P853" s="62" t="s">
        <v>164</v>
      </c>
      <c r="Q853" s="65"/>
      <c r="R853" s="65"/>
      <c r="S853" s="65"/>
    </row>
    <row r="854" spans="1:23" s="9" customFormat="1" ht="13" hidden="1">
      <c r="A854" s="6" t="s">
        <v>106</v>
      </c>
      <c r="B854" s="35" t="s">
        <v>696</v>
      </c>
      <c r="C854" s="36" t="s">
        <v>156</v>
      </c>
      <c r="D854" s="37" t="s">
        <v>153</v>
      </c>
      <c r="E854" s="37">
        <v>7</v>
      </c>
      <c r="F854" s="37">
        <v>2</v>
      </c>
      <c r="G854" s="132" t="s">
        <v>702</v>
      </c>
      <c r="H854" s="40">
        <v>9095</v>
      </c>
      <c r="I854" s="40">
        <v>9095</v>
      </c>
      <c r="J854" s="105" t="s">
        <v>155</v>
      </c>
      <c r="K854" s="162"/>
      <c r="L854" s="162"/>
      <c r="M854" s="162"/>
      <c r="N854" s="163"/>
      <c r="O854" s="67"/>
      <c r="P854" s="62" t="s">
        <v>164</v>
      </c>
      <c r="Q854" s="65"/>
      <c r="R854" s="65"/>
      <c r="S854" s="65"/>
    </row>
    <row r="855" spans="1:23" s="9" customFormat="1" ht="13" hidden="1">
      <c r="A855" s="6" t="s">
        <v>106</v>
      </c>
      <c r="B855" s="35" t="s">
        <v>696</v>
      </c>
      <c r="C855" s="36" t="s">
        <v>156</v>
      </c>
      <c r="D855" s="37" t="s">
        <v>153</v>
      </c>
      <c r="E855" s="37">
        <v>7</v>
      </c>
      <c r="F855" s="37">
        <v>3</v>
      </c>
      <c r="G855" s="132" t="s">
        <v>702</v>
      </c>
      <c r="H855" s="40">
        <v>1099</v>
      </c>
      <c r="I855" s="40">
        <v>1099</v>
      </c>
      <c r="J855" s="61" t="s">
        <v>155</v>
      </c>
      <c r="K855" s="162"/>
      <c r="L855" s="162"/>
      <c r="M855" s="162"/>
      <c r="N855" s="163"/>
      <c r="O855" s="67"/>
      <c r="P855" s="62" t="s">
        <v>164</v>
      </c>
      <c r="Q855" s="63">
        <v>42704</v>
      </c>
      <c r="R855" s="65"/>
      <c r="S855" s="65"/>
    </row>
    <row r="856" spans="1:23" s="9" customFormat="1" ht="13" hidden="1">
      <c r="A856" s="6" t="s">
        <v>106</v>
      </c>
      <c r="B856" s="35" t="s">
        <v>696</v>
      </c>
      <c r="C856" s="36" t="s">
        <v>156</v>
      </c>
      <c r="D856" s="37" t="s">
        <v>153</v>
      </c>
      <c r="E856" s="37">
        <v>8</v>
      </c>
      <c r="F856" s="37">
        <v>1</v>
      </c>
      <c r="G856" s="132" t="s">
        <v>703</v>
      </c>
      <c r="H856" s="40">
        <v>84023</v>
      </c>
      <c r="I856" s="40">
        <v>84023</v>
      </c>
      <c r="J856" s="61"/>
      <c r="K856" s="162"/>
      <c r="L856" s="162"/>
      <c r="M856" s="162"/>
      <c r="N856" s="163"/>
      <c r="O856" s="67"/>
      <c r="P856" s="67"/>
      <c r="Q856" s="65"/>
      <c r="R856" s="65"/>
      <c r="S856" s="65"/>
    </row>
    <row r="857" spans="1:23" s="9" customFormat="1" ht="13" hidden="1">
      <c r="A857" s="6" t="s">
        <v>106</v>
      </c>
      <c r="B857" s="35" t="s">
        <v>696</v>
      </c>
      <c r="C857" s="36" t="s">
        <v>156</v>
      </c>
      <c r="D857" s="37" t="s">
        <v>153</v>
      </c>
      <c r="E857" s="37">
        <v>9</v>
      </c>
      <c r="F857" s="37">
        <v>1</v>
      </c>
      <c r="G857" s="132" t="s">
        <v>704</v>
      </c>
      <c r="H857" s="40">
        <v>84023</v>
      </c>
      <c r="I857" s="40">
        <v>84023</v>
      </c>
      <c r="J857" s="61"/>
      <c r="K857" s="162"/>
      <c r="L857" s="162"/>
      <c r="M857" s="162"/>
      <c r="N857" s="163"/>
      <c r="O857" s="67"/>
      <c r="P857" s="67"/>
      <c r="Q857" s="65"/>
      <c r="R857" s="65"/>
      <c r="S857" s="65"/>
    </row>
    <row r="858" spans="1:23" ht="13" hidden="1">
      <c r="A858" s="6" t="s">
        <v>106</v>
      </c>
      <c r="B858" s="35" t="s">
        <v>696</v>
      </c>
      <c r="C858" s="36" t="s">
        <v>156</v>
      </c>
      <c r="D858" s="37" t="s">
        <v>153</v>
      </c>
      <c r="E858" s="37">
        <v>10</v>
      </c>
      <c r="F858" s="37">
        <v>1</v>
      </c>
      <c r="G858" s="132" t="s">
        <v>705</v>
      </c>
      <c r="H858" s="40">
        <v>84023</v>
      </c>
      <c r="I858" s="40">
        <v>84023</v>
      </c>
      <c r="J858" s="61"/>
      <c r="K858" s="162"/>
      <c r="L858" s="162"/>
      <c r="M858" s="162"/>
      <c r="N858" s="163"/>
      <c r="O858" s="67"/>
      <c r="P858" s="67"/>
      <c r="Q858" s="65"/>
      <c r="R858" s="65"/>
      <c r="S858" s="65"/>
      <c r="T858" s="13"/>
      <c r="U858" s="13"/>
      <c r="V858" s="13"/>
    </row>
    <row r="859" spans="1:23" s="9" customFormat="1" ht="13" hidden="1">
      <c r="A859" s="6" t="s">
        <v>106</v>
      </c>
      <c r="B859" s="35" t="s">
        <v>696</v>
      </c>
      <c r="C859" s="36" t="s">
        <v>156</v>
      </c>
      <c r="D859" s="37" t="s">
        <v>153</v>
      </c>
      <c r="E859" s="37">
        <v>11</v>
      </c>
      <c r="F859" s="37">
        <v>1</v>
      </c>
      <c r="G859" s="132" t="s">
        <v>706</v>
      </c>
      <c r="H859" s="40">
        <v>84023</v>
      </c>
      <c r="I859" s="40">
        <v>84023</v>
      </c>
      <c r="J859" s="61"/>
      <c r="K859" s="162"/>
      <c r="L859" s="162"/>
      <c r="M859" s="162"/>
      <c r="N859" s="163"/>
      <c r="O859" s="67"/>
      <c r="P859" s="67"/>
      <c r="Q859" s="65"/>
      <c r="R859" s="65"/>
      <c r="S859" s="65"/>
    </row>
    <row r="860" spans="1:23" s="9" customFormat="1" ht="13" hidden="1">
      <c r="A860" s="6" t="s">
        <v>107</v>
      </c>
      <c r="B860" s="35" t="s">
        <v>707</v>
      </c>
      <c r="C860" s="36">
        <v>3</v>
      </c>
      <c r="D860" s="37" t="s">
        <v>153</v>
      </c>
      <c r="E860" s="37">
        <v>1</v>
      </c>
      <c r="F860" s="37">
        <v>1</v>
      </c>
      <c r="G860" s="132" t="s">
        <v>702</v>
      </c>
      <c r="H860" s="40">
        <v>9093</v>
      </c>
      <c r="I860" s="40">
        <v>9093</v>
      </c>
      <c r="J860" s="61" t="s">
        <v>155</v>
      </c>
      <c r="K860" s="162"/>
      <c r="L860" s="162"/>
      <c r="M860" s="162"/>
      <c r="N860" s="163"/>
      <c r="O860" s="67"/>
      <c r="P860" s="62" t="s">
        <v>164</v>
      </c>
      <c r="Q860" s="65"/>
      <c r="R860" s="65"/>
      <c r="S860" s="65"/>
    </row>
    <row r="861" spans="1:23" s="9" customFormat="1" ht="13" hidden="1">
      <c r="A861" s="6" t="s">
        <v>107</v>
      </c>
      <c r="B861" s="35" t="s">
        <v>707</v>
      </c>
      <c r="C861" s="36">
        <v>3</v>
      </c>
      <c r="D861" s="37" t="s">
        <v>153</v>
      </c>
      <c r="E861" s="37">
        <v>1</v>
      </c>
      <c r="F861" s="37">
        <v>2</v>
      </c>
      <c r="G861" s="132" t="s">
        <v>702</v>
      </c>
      <c r="H861" s="40">
        <v>9095</v>
      </c>
      <c r="I861" s="40">
        <v>9095</v>
      </c>
      <c r="J861" s="61" t="s">
        <v>155</v>
      </c>
      <c r="K861" s="162"/>
      <c r="L861" s="162"/>
      <c r="M861" s="162"/>
      <c r="N861" s="163"/>
      <c r="O861" s="67"/>
      <c r="P861" s="62" t="s">
        <v>164</v>
      </c>
      <c r="Q861" s="65"/>
      <c r="R861" s="65"/>
      <c r="S861" s="65"/>
    </row>
    <row r="862" spans="1:23" s="9" customFormat="1" ht="13" hidden="1">
      <c r="A862" s="6" t="s">
        <v>107</v>
      </c>
      <c r="B862" s="35" t="s">
        <v>707</v>
      </c>
      <c r="C862" s="36">
        <v>4</v>
      </c>
      <c r="D862" s="37" t="s">
        <v>153</v>
      </c>
      <c r="E862" s="37">
        <v>2</v>
      </c>
      <c r="F862" s="37">
        <v>1</v>
      </c>
      <c r="G862" s="132" t="s">
        <v>708</v>
      </c>
      <c r="H862" s="40">
        <v>84023</v>
      </c>
      <c r="I862" s="40">
        <v>84023</v>
      </c>
      <c r="J862" s="61"/>
      <c r="K862" s="162"/>
      <c r="L862" s="162"/>
      <c r="M862" s="162"/>
      <c r="N862" s="163"/>
      <c r="O862" s="67"/>
      <c r="P862" s="67"/>
      <c r="Q862" s="65"/>
      <c r="R862" s="65"/>
      <c r="S862" s="65"/>
    </row>
    <row r="863" spans="1:23" s="9" customFormat="1" ht="13" hidden="1">
      <c r="A863" s="6" t="s">
        <v>107</v>
      </c>
      <c r="B863" s="35" t="s">
        <v>707</v>
      </c>
      <c r="C863" s="36">
        <v>5</v>
      </c>
      <c r="D863" s="37" t="s">
        <v>153</v>
      </c>
      <c r="E863" s="37">
        <v>3</v>
      </c>
      <c r="F863" s="37">
        <v>1</v>
      </c>
      <c r="G863" s="132" t="s">
        <v>709</v>
      </c>
      <c r="H863" s="40">
        <v>84023</v>
      </c>
      <c r="I863" s="40">
        <v>84023</v>
      </c>
      <c r="J863" s="61"/>
      <c r="K863" s="162"/>
      <c r="L863" s="162"/>
      <c r="M863" s="162"/>
      <c r="N863" s="163"/>
      <c r="O863" s="67"/>
      <c r="P863" s="67"/>
      <c r="Q863" s="65"/>
      <c r="R863" s="65"/>
      <c r="S863" s="65"/>
    </row>
    <row r="864" spans="1:23" s="9" customFormat="1" hidden="1">
      <c r="A864" s="154" t="s">
        <v>110</v>
      </c>
      <c r="B864" s="154" t="s">
        <v>710</v>
      </c>
      <c r="C864" s="155"/>
      <c r="D864" s="155"/>
      <c r="E864" s="155"/>
      <c r="F864" s="155"/>
      <c r="G864" s="156"/>
      <c r="H864" s="157"/>
      <c r="I864" s="157"/>
      <c r="J864" s="66" t="s">
        <v>711</v>
      </c>
      <c r="K864" s="164"/>
      <c r="L864" s="164"/>
      <c r="M864" s="164"/>
      <c r="N864" s="165"/>
      <c r="O864" s="166"/>
      <c r="P864" s="62"/>
      <c r="Q864" s="66"/>
      <c r="R864" s="66"/>
      <c r="S864" s="66" t="s">
        <v>365</v>
      </c>
    </row>
    <row r="865" spans="1:23" s="9" customFormat="1" ht="65">
      <c r="A865" s="158" t="s">
        <v>111</v>
      </c>
      <c r="B865" s="35" t="s">
        <v>712</v>
      </c>
      <c r="C865" s="36">
        <v>18</v>
      </c>
      <c r="D865" s="37" t="s">
        <v>153</v>
      </c>
      <c r="E865" s="37">
        <v>1</v>
      </c>
      <c r="F865" s="37">
        <v>1</v>
      </c>
      <c r="G865" s="134" t="s">
        <v>713</v>
      </c>
      <c r="H865" s="40" t="s">
        <v>195</v>
      </c>
      <c r="I865" s="40" t="s">
        <v>195</v>
      </c>
      <c r="J865" s="61" t="s">
        <v>196</v>
      </c>
      <c r="K865" s="162"/>
      <c r="L865" s="162"/>
      <c r="M865" s="162"/>
      <c r="N865" s="163"/>
      <c r="O865" s="67"/>
      <c r="P865" s="67"/>
      <c r="Q865" s="65"/>
      <c r="R865" s="65"/>
      <c r="S865" s="65"/>
      <c r="W865" s="9" t="s">
        <v>24</v>
      </c>
    </row>
    <row r="866" spans="1:23" s="9" customFormat="1" ht="52">
      <c r="A866" s="158" t="s">
        <v>111</v>
      </c>
      <c r="B866" s="35" t="s">
        <v>712</v>
      </c>
      <c r="C866" s="36">
        <v>19</v>
      </c>
      <c r="D866" s="37" t="s">
        <v>153</v>
      </c>
      <c r="E866" s="37">
        <v>2</v>
      </c>
      <c r="F866" s="37">
        <v>1</v>
      </c>
      <c r="G866" s="134" t="s">
        <v>714</v>
      </c>
      <c r="H866" s="40" t="s">
        <v>195</v>
      </c>
      <c r="I866" s="40" t="s">
        <v>195</v>
      </c>
      <c r="J866" s="61" t="s">
        <v>196</v>
      </c>
      <c r="K866" s="162"/>
      <c r="L866" s="162"/>
      <c r="M866" s="162"/>
      <c r="N866" s="163"/>
      <c r="O866" s="67"/>
      <c r="P866" s="67"/>
      <c r="Q866" s="65"/>
      <c r="R866" s="65"/>
      <c r="S866" s="65"/>
      <c r="W866" s="9" t="s">
        <v>24</v>
      </c>
    </row>
    <row r="867" spans="1:23" s="9" customFormat="1" ht="36" hidden="1">
      <c r="A867" s="6" t="s">
        <v>112</v>
      </c>
      <c r="B867" s="35" t="s">
        <v>715</v>
      </c>
      <c r="C867" s="36">
        <v>1</v>
      </c>
      <c r="D867" s="37" t="s">
        <v>153</v>
      </c>
      <c r="E867" s="37">
        <v>1</v>
      </c>
      <c r="F867" s="37">
        <v>1</v>
      </c>
      <c r="G867" s="132" t="s">
        <v>716</v>
      </c>
      <c r="H867" s="40">
        <v>99999</v>
      </c>
      <c r="I867" s="40">
        <v>99999</v>
      </c>
      <c r="J867" s="61" t="s">
        <v>158</v>
      </c>
      <c r="K867" s="162"/>
      <c r="L867" s="63"/>
      <c r="M867" s="162"/>
      <c r="N867" s="163"/>
      <c r="O867" s="67"/>
      <c r="P867" s="62" t="s">
        <v>159</v>
      </c>
      <c r="Q867" s="65"/>
      <c r="R867" s="65"/>
      <c r="S867" s="123" t="s">
        <v>717</v>
      </c>
    </row>
    <row r="868" spans="1:23" s="9" customFormat="1" ht="13" hidden="1">
      <c r="A868" s="6" t="s">
        <v>112</v>
      </c>
      <c r="B868" s="35" t="s">
        <v>715</v>
      </c>
      <c r="C868" s="36">
        <v>1</v>
      </c>
      <c r="D868" s="37" t="s">
        <v>153</v>
      </c>
      <c r="E868" s="37">
        <v>1</v>
      </c>
      <c r="F868" s="37">
        <v>2</v>
      </c>
      <c r="G868" s="132" t="s">
        <v>716</v>
      </c>
      <c r="H868" s="40">
        <v>99999</v>
      </c>
      <c r="I868" s="40">
        <v>99999</v>
      </c>
      <c r="J868" s="61" t="s">
        <v>158</v>
      </c>
      <c r="K868" s="162"/>
      <c r="L868" s="63"/>
      <c r="M868" s="162"/>
      <c r="N868" s="163"/>
      <c r="O868" s="67"/>
      <c r="P868" s="62" t="s">
        <v>159</v>
      </c>
      <c r="Q868" s="65"/>
      <c r="R868" s="65"/>
      <c r="S868" s="80"/>
    </row>
    <row r="869" spans="1:23" s="9" customFormat="1" ht="13" hidden="1">
      <c r="A869" s="6" t="s">
        <v>112</v>
      </c>
      <c r="B869" s="35" t="s">
        <v>715</v>
      </c>
      <c r="C869" s="36">
        <v>1</v>
      </c>
      <c r="D869" s="37" t="s">
        <v>153</v>
      </c>
      <c r="E869" s="37">
        <v>1</v>
      </c>
      <c r="F869" s="37">
        <v>3</v>
      </c>
      <c r="G869" s="132" t="s">
        <v>716</v>
      </c>
      <c r="H869" s="40">
        <v>99999</v>
      </c>
      <c r="I869" s="40">
        <v>99999</v>
      </c>
      <c r="J869" s="61" t="s">
        <v>158</v>
      </c>
      <c r="K869" s="162"/>
      <c r="L869" s="63"/>
      <c r="M869" s="162"/>
      <c r="N869" s="163"/>
      <c r="O869" s="67"/>
      <c r="P869" s="62" t="s">
        <v>159</v>
      </c>
      <c r="Q869" s="65"/>
      <c r="R869" s="65"/>
      <c r="S869" s="65"/>
    </row>
    <row r="870" spans="1:23" s="9" customFormat="1" ht="13" hidden="1">
      <c r="A870" s="6" t="s">
        <v>112</v>
      </c>
      <c r="B870" s="35" t="s">
        <v>715</v>
      </c>
      <c r="C870" s="36">
        <v>1</v>
      </c>
      <c r="D870" s="37" t="s">
        <v>153</v>
      </c>
      <c r="E870" s="37">
        <v>1</v>
      </c>
      <c r="F870" s="37">
        <v>4</v>
      </c>
      <c r="G870" s="132" t="s">
        <v>716</v>
      </c>
      <c r="H870" s="40">
        <v>99999</v>
      </c>
      <c r="I870" s="40">
        <v>99999</v>
      </c>
      <c r="J870" s="61" t="s">
        <v>158</v>
      </c>
      <c r="K870" s="162"/>
      <c r="L870" s="63"/>
      <c r="M870" s="162"/>
      <c r="N870" s="163"/>
      <c r="O870" s="67"/>
      <c r="P870" s="62" t="s">
        <v>159</v>
      </c>
      <c r="Q870" s="65"/>
      <c r="R870" s="65"/>
      <c r="S870" s="80"/>
    </row>
    <row r="871" spans="1:23" s="9" customFormat="1" ht="13" hidden="1">
      <c r="A871" s="6" t="s">
        <v>112</v>
      </c>
      <c r="B871" s="35" t="s">
        <v>715</v>
      </c>
      <c r="C871" s="36">
        <v>1</v>
      </c>
      <c r="D871" s="37" t="s">
        <v>153</v>
      </c>
      <c r="E871" s="37">
        <v>1</v>
      </c>
      <c r="F871" s="37">
        <v>5</v>
      </c>
      <c r="G871" s="132" t="s">
        <v>716</v>
      </c>
      <c r="H871" s="40">
        <v>9093</v>
      </c>
      <c r="I871" s="40">
        <v>9093</v>
      </c>
      <c r="J871" s="61" t="s">
        <v>155</v>
      </c>
      <c r="K871" s="162"/>
      <c r="L871" s="63"/>
      <c r="M871" s="162"/>
      <c r="N871" s="163"/>
      <c r="O871" s="67"/>
      <c r="P871" s="62" t="s">
        <v>164</v>
      </c>
      <c r="Q871" s="65"/>
      <c r="R871" s="65"/>
      <c r="S871" s="65"/>
    </row>
    <row r="872" spans="1:23" s="9" customFormat="1" ht="13" hidden="1">
      <c r="A872" s="6" t="s">
        <v>112</v>
      </c>
      <c r="B872" s="35" t="s">
        <v>715</v>
      </c>
      <c r="C872" s="36">
        <v>1</v>
      </c>
      <c r="D872" s="37" t="s">
        <v>153</v>
      </c>
      <c r="E872" s="37">
        <v>1</v>
      </c>
      <c r="F872" s="37">
        <v>6</v>
      </c>
      <c r="G872" s="132" t="s">
        <v>716</v>
      </c>
      <c r="H872" s="40">
        <v>9095</v>
      </c>
      <c r="I872" s="40">
        <v>9095</v>
      </c>
      <c r="J872" s="61" t="s">
        <v>155</v>
      </c>
      <c r="K872" s="162"/>
      <c r="L872" s="63"/>
      <c r="M872" s="162"/>
      <c r="N872" s="163"/>
      <c r="O872" s="67"/>
      <c r="P872" s="62" t="s">
        <v>164</v>
      </c>
      <c r="Q872" s="65"/>
      <c r="R872" s="65"/>
      <c r="S872" s="65"/>
    </row>
    <row r="873" spans="1:23" s="9" customFormat="1" ht="13" hidden="1">
      <c r="A873" s="6" t="s">
        <v>112</v>
      </c>
      <c r="B873" s="35" t="s">
        <v>715</v>
      </c>
      <c r="C873" s="36">
        <v>1</v>
      </c>
      <c r="D873" s="37" t="s">
        <v>153</v>
      </c>
      <c r="E873" s="37">
        <v>1</v>
      </c>
      <c r="F873" s="37">
        <v>7</v>
      </c>
      <c r="G873" s="132" t="s">
        <v>716</v>
      </c>
      <c r="H873" s="40">
        <v>99999</v>
      </c>
      <c r="I873" s="40">
        <v>99999</v>
      </c>
      <c r="J873" s="61" t="s">
        <v>158</v>
      </c>
      <c r="K873" s="162"/>
      <c r="L873" s="63"/>
      <c r="M873" s="162"/>
      <c r="N873" s="163"/>
      <c r="O873" s="67"/>
      <c r="P873" s="62" t="s">
        <v>159</v>
      </c>
      <c r="Q873" s="65"/>
      <c r="R873" s="65"/>
      <c r="S873" s="65"/>
    </row>
    <row r="874" spans="1:23" s="9" customFormat="1" ht="13" hidden="1">
      <c r="A874" s="6" t="s">
        <v>112</v>
      </c>
      <c r="B874" s="35" t="s">
        <v>715</v>
      </c>
      <c r="C874" s="36">
        <v>1</v>
      </c>
      <c r="D874" s="37" t="s">
        <v>153</v>
      </c>
      <c r="E874" s="37">
        <v>1</v>
      </c>
      <c r="F874" s="37">
        <v>8</v>
      </c>
      <c r="G874" s="132" t="s">
        <v>716</v>
      </c>
      <c r="H874" s="40">
        <v>99999</v>
      </c>
      <c r="I874" s="40">
        <v>99999</v>
      </c>
      <c r="J874" s="61" t="s">
        <v>158</v>
      </c>
      <c r="K874" s="162"/>
      <c r="L874" s="63"/>
      <c r="M874" s="162"/>
      <c r="N874" s="163"/>
      <c r="O874" s="67"/>
      <c r="P874" s="62" t="s">
        <v>159</v>
      </c>
      <c r="Q874" s="65"/>
      <c r="R874" s="65"/>
      <c r="S874" s="65"/>
    </row>
    <row r="875" spans="1:23" s="9" customFormat="1" ht="13" hidden="1">
      <c r="A875" s="6" t="s">
        <v>112</v>
      </c>
      <c r="B875" s="35" t="s">
        <v>715</v>
      </c>
      <c r="C875" s="36">
        <v>1</v>
      </c>
      <c r="D875" s="37" t="s">
        <v>153</v>
      </c>
      <c r="E875" s="37">
        <v>1</v>
      </c>
      <c r="F875" s="37">
        <v>9</v>
      </c>
      <c r="G875" s="132" t="s">
        <v>716</v>
      </c>
      <c r="H875" s="40">
        <v>400</v>
      </c>
      <c r="I875" s="40">
        <v>32041</v>
      </c>
      <c r="J875" s="61" t="s">
        <v>155</v>
      </c>
      <c r="K875" s="162"/>
      <c r="L875" s="63"/>
      <c r="M875" s="162"/>
      <c r="N875" s="163"/>
      <c r="O875" s="67"/>
      <c r="P875" s="62" t="s">
        <v>164</v>
      </c>
      <c r="Q875" s="65"/>
      <c r="R875" s="65"/>
      <c r="S875" s="65"/>
    </row>
    <row r="876" spans="1:23" s="9" customFormat="1" ht="13" hidden="1">
      <c r="A876" s="6" t="s">
        <v>112</v>
      </c>
      <c r="B876" s="35" t="s">
        <v>715</v>
      </c>
      <c r="C876" s="36">
        <v>2</v>
      </c>
      <c r="D876" s="37" t="s">
        <v>153</v>
      </c>
      <c r="E876" s="37">
        <v>2</v>
      </c>
      <c r="F876" s="37">
        <v>1</v>
      </c>
      <c r="G876" s="132" t="s">
        <v>718</v>
      </c>
      <c r="H876" s="40">
        <v>99999</v>
      </c>
      <c r="I876" s="40">
        <v>99999</v>
      </c>
      <c r="J876" s="61" t="s">
        <v>158</v>
      </c>
      <c r="K876" s="162"/>
      <c r="L876" s="63"/>
      <c r="M876" s="162"/>
      <c r="N876" s="163"/>
      <c r="O876" s="67"/>
      <c r="P876" s="62" t="s">
        <v>159</v>
      </c>
      <c r="Q876" s="65"/>
      <c r="R876" s="65"/>
      <c r="S876" s="65"/>
    </row>
    <row r="877" spans="1:23" s="9" customFormat="1" ht="13" hidden="1">
      <c r="A877" s="6" t="s">
        <v>112</v>
      </c>
      <c r="B877" s="35" t="s">
        <v>715</v>
      </c>
      <c r="C877" s="36">
        <v>2</v>
      </c>
      <c r="D877" s="37" t="s">
        <v>153</v>
      </c>
      <c r="E877" s="37">
        <v>2</v>
      </c>
      <c r="F877" s="37">
        <v>2</v>
      </c>
      <c r="G877" s="132" t="s">
        <v>718</v>
      </c>
      <c r="H877" s="40">
        <v>99999</v>
      </c>
      <c r="I877" s="40">
        <v>99999</v>
      </c>
      <c r="J877" s="61" t="s">
        <v>158</v>
      </c>
      <c r="K877" s="162"/>
      <c r="L877" s="63"/>
      <c r="M877" s="162"/>
      <c r="N877" s="163"/>
      <c r="O877" s="67"/>
      <c r="P877" s="62" t="s">
        <v>159</v>
      </c>
      <c r="Q877" s="65"/>
      <c r="R877" s="65"/>
      <c r="S877" s="65"/>
    </row>
    <row r="878" spans="1:23" s="9" customFormat="1" ht="13" hidden="1">
      <c r="A878" s="6" t="s">
        <v>112</v>
      </c>
      <c r="B878" s="35" t="s">
        <v>715</v>
      </c>
      <c r="C878" s="36">
        <v>2</v>
      </c>
      <c r="D878" s="37" t="s">
        <v>153</v>
      </c>
      <c r="E878" s="37">
        <v>2</v>
      </c>
      <c r="F878" s="37">
        <v>3</v>
      </c>
      <c r="G878" s="132" t="s">
        <v>718</v>
      </c>
      <c r="H878" s="40">
        <v>99999</v>
      </c>
      <c r="I878" s="40">
        <v>99999</v>
      </c>
      <c r="J878" s="61" t="s">
        <v>158</v>
      </c>
      <c r="K878" s="162"/>
      <c r="L878" s="63"/>
      <c r="M878" s="162"/>
      <c r="N878" s="163"/>
      <c r="O878" s="67"/>
      <c r="P878" s="62" t="s">
        <v>159</v>
      </c>
      <c r="Q878" s="65"/>
      <c r="R878" s="65"/>
      <c r="S878" s="65"/>
    </row>
    <row r="879" spans="1:23" s="9" customFormat="1" ht="13" hidden="1">
      <c r="A879" s="6" t="s">
        <v>112</v>
      </c>
      <c r="B879" s="35" t="s">
        <v>715</v>
      </c>
      <c r="C879" s="36">
        <v>2</v>
      </c>
      <c r="D879" s="37" t="s">
        <v>153</v>
      </c>
      <c r="E879" s="37">
        <v>2</v>
      </c>
      <c r="F879" s="37">
        <v>4</v>
      </c>
      <c r="G879" s="132" t="s">
        <v>718</v>
      </c>
      <c r="H879" s="40">
        <v>99999</v>
      </c>
      <c r="I879" s="40">
        <v>99999</v>
      </c>
      <c r="J879" s="61" t="s">
        <v>158</v>
      </c>
      <c r="K879" s="162"/>
      <c r="L879" s="63"/>
      <c r="M879" s="162"/>
      <c r="N879" s="163"/>
      <c r="O879" s="67"/>
      <c r="P879" s="62" t="s">
        <v>159</v>
      </c>
      <c r="Q879" s="65"/>
      <c r="R879" s="65"/>
      <c r="S879" s="65"/>
    </row>
    <row r="880" spans="1:23" s="9" customFormat="1" ht="13" hidden="1">
      <c r="A880" s="6" t="s">
        <v>112</v>
      </c>
      <c r="B880" s="35" t="s">
        <v>715</v>
      </c>
      <c r="C880" s="36">
        <v>2</v>
      </c>
      <c r="D880" s="37" t="s">
        <v>153</v>
      </c>
      <c r="E880" s="37">
        <v>2</v>
      </c>
      <c r="F880" s="37">
        <v>5</v>
      </c>
      <c r="G880" s="132" t="s">
        <v>718</v>
      </c>
      <c r="H880" s="40">
        <v>9093</v>
      </c>
      <c r="I880" s="40">
        <v>9093</v>
      </c>
      <c r="J880" s="61" t="s">
        <v>155</v>
      </c>
      <c r="K880" s="162"/>
      <c r="L880" s="63"/>
      <c r="M880" s="162"/>
      <c r="N880" s="163"/>
      <c r="O880" s="67"/>
      <c r="P880" s="62" t="s">
        <v>164</v>
      </c>
      <c r="Q880" s="65"/>
      <c r="R880" s="65"/>
      <c r="S880" s="65"/>
    </row>
    <row r="881" spans="1:23" s="9" customFormat="1" ht="13" hidden="1">
      <c r="A881" s="6" t="s">
        <v>112</v>
      </c>
      <c r="B881" s="35" t="s">
        <v>715</v>
      </c>
      <c r="C881" s="36">
        <v>2</v>
      </c>
      <c r="D881" s="37" t="s">
        <v>153</v>
      </c>
      <c r="E881" s="37">
        <v>2</v>
      </c>
      <c r="F881" s="37">
        <v>6</v>
      </c>
      <c r="G881" s="132" t="s">
        <v>718</v>
      </c>
      <c r="H881" s="40">
        <v>9095</v>
      </c>
      <c r="I881" s="40">
        <v>9095</v>
      </c>
      <c r="J881" s="61" t="s">
        <v>155</v>
      </c>
      <c r="K881" s="162"/>
      <c r="L881" s="63"/>
      <c r="M881" s="162"/>
      <c r="N881" s="163"/>
      <c r="O881" s="67"/>
      <c r="P881" s="62" t="s">
        <v>164</v>
      </c>
      <c r="Q881" s="65"/>
      <c r="R881" s="65"/>
      <c r="S881" s="65"/>
    </row>
    <row r="882" spans="1:23" s="9" customFormat="1" ht="13" hidden="1">
      <c r="A882" s="6" t="s">
        <v>112</v>
      </c>
      <c r="B882" s="35" t="s">
        <v>715</v>
      </c>
      <c r="C882" s="36">
        <v>2</v>
      </c>
      <c r="D882" s="37" t="s">
        <v>153</v>
      </c>
      <c r="E882" s="37">
        <v>2</v>
      </c>
      <c r="F882" s="37">
        <v>7</v>
      </c>
      <c r="G882" s="132" t="s">
        <v>718</v>
      </c>
      <c r="H882" s="40">
        <v>99999</v>
      </c>
      <c r="I882" s="40">
        <v>99999</v>
      </c>
      <c r="J882" s="61" t="s">
        <v>158</v>
      </c>
      <c r="K882" s="162"/>
      <c r="L882" s="63"/>
      <c r="M882" s="162"/>
      <c r="N882" s="163"/>
      <c r="O882" s="67"/>
      <c r="P882" s="62" t="s">
        <v>159</v>
      </c>
      <c r="Q882" s="65"/>
      <c r="R882" s="65"/>
      <c r="S882" s="65"/>
    </row>
    <row r="883" spans="1:23" s="9" customFormat="1" ht="13" hidden="1">
      <c r="A883" s="6" t="s">
        <v>112</v>
      </c>
      <c r="B883" s="35" t="s">
        <v>715</v>
      </c>
      <c r="C883" s="36">
        <v>2</v>
      </c>
      <c r="D883" s="37" t="s">
        <v>153</v>
      </c>
      <c r="E883" s="37">
        <v>2</v>
      </c>
      <c r="F883" s="37">
        <v>8</v>
      </c>
      <c r="G883" s="132" t="s">
        <v>718</v>
      </c>
      <c r="H883" s="40">
        <v>99999</v>
      </c>
      <c r="I883" s="40">
        <v>99999</v>
      </c>
      <c r="J883" s="61" t="s">
        <v>158</v>
      </c>
      <c r="K883" s="162"/>
      <c r="L883" s="63"/>
      <c r="M883" s="162"/>
      <c r="N883" s="163"/>
      <c r="O883" s="67"/>
      <c r="P883" s="62" t="s">
        <v>159</v>
      </c>
      <c r="Q883" s="65"/>
      <c r="R883" s="65"/>
      <c r="S883" s="65"/>
    </row>
    <row r="884" spans="1:23" s="9" customFormat="1" ht="13" hidden="1">
      <c r="A884" s="6" t="s">
        <v>112</v>
      </c>
      <c r="B884" s="35" t="s">
        <v>715</v>
      </c>
      <c r="C884" s="36">
        <v>2</v>
      </c>
      <c r="D884" s="37" t="s">
        <v>153</v>
      </c>
      <c r="E884" s="37">
        <v>2</v>
      </c>
      <c r="F884" s="37">
        <v>9</v>
      </c>
      <c r="G884" s="132" t="s">
        <v>718</v>
      </c>
      <c r="H884" s="40">
        <v>400</v>
      </c>
      <c r="I884" s="40">
        <v>32041</v>
      </c>
      <c r="J884" s="61" t="s">
        <v>155</v>
      </c>
      <c r="K884" s="162"/>
      <c r="L884" s="63"/>
      <c r="M884" s="162"/>
      <c r="N884" s="163"/>
      <c r="O884" s="67"/>
      <c r="P884" s="62" t="s">
        <v>164</v>
      </c>
      <c r="Q884" s="65"/>
      <c r="R884" s="65"/>
      <c r="S884" s="65"/>
    </row>
    <row r="885" spans="1:23" s="9" customFormat="1" ht="13" hidden="1">
      <c r="A885" s="6" t="s">
        <v>112</v>
      </c>
      <c r="B885" s="35" t="s">
        <v>715</v>
      </c>
      <c r="C885" s="36">
        <v>6</v>
      </c>
      <c r="D885" s="37" t="s">
        <v>153</v>
      </c>
      <c r="E885" s="37">
        <v>3</v>
      </c>
      <c r="F885" s="37">
        <v>1</v>
      </c>
      <c r="G885" s="132" t="s">
        <v>596</v>
      </c>
      <c r="H885" s="40">
        <v>67130</v>
      </c>
      <c r="I885" s="40">
        <v>67130</v>
      </c>
      <c r="J885" s="61" t="s">
        <v>155</v>
      </c>
      <c r="K885" s="162"/>
      <c r="L885" s="162"/>
      <c r="M885" s="162"/>
      <c r="N885" s="163"/>
      <c r="O885" s="67"/>
      <c r="P885" s="62" t="s">
        <v>185</v>
      </c>
      <c r="Q885" s="65"/>
      <c r="R885" s="65"/>
      <c r="S885" s="65"/>
    </row>
    <row r="886" spans="1:23" s="9" customFormat="1" ht="13" hidden="1">
      <c r="A886" s="6" t="s">
        <v>112</v>
      </c>
      <c r="B886" s="35" t="s">
        <v>715</v>
      </c>
      <c r="C886" s="36">
        <v>6</v>
      </c>
      <c r="D886" s="37" t="s">
        <v>153</v>
      </c>
      <c r="E886" s="37">
        <v>3</v>
      </c>
      <c r="F886" s="37">
        <v>2</v>
      </c>
      <c r="G886" s="132" t="s">
        <v>596</v>
      </c>
      <c r="H886" s="40">
        <v>400</v>
      </c>
      <c r="I886" s="40">
        <v>32000</v>
      </c>
      <c r="J886" s="61" t="s">
        <v>155</v>
      </c>
      <c r="K886" s="162"/>
      <c r="L886" s="162"/>
      <c r="M886" s="162"/>
      <c r="N886" s="163"/>
      <c r="O886" s="67"/>
      <c r="P886" s="67" t="s">
        <v>164</v>
      </c>
      <c r="Q886" s="65"/>
      <c r="R886" s="65"/>
      <c r="S886" s="65"/>
    </row>
    <row r="887" spans="1:23" s="9" customFormat="1" ht="13" hidden="1">
      <c r="A887" s="6" t="s">
        <v>112</v>
      </c>
      <c r="B887" s="35" t="s">
        <v>715</v>
      </c>
      <c r="C887" s="36">
        <v>6</v>
      </c>
      <c r="D887" s="37" t="s">
        <v>153</v>
      </c>
      <c r="E887" s="37">
        <v>3</v>
      </c>
      <c r="F887" s="37">
        <v>3</v>
      </c>
      <c r="G887" s="132" t="s">
        <v>596</v>
      </c>
      <c r="H887" s="40">
        <v>400</v>
      </c>
      <c r="I887" s="40">
        <v>473</v>
      </c>
      <c r="J887" s="61" t="s">
        <v>155</v>
      </c>
      <c r="K887" s="162"/>
      <c r="L887" s="162"/>
      <c r="M887" s="162"/>
      <c r="N887" s="163"/>
      <c r="O887" s="67"/>
      <c r="P887" s="62" t="s">
        <v>164</v>
      </c>
      <c r="Q887" s="65"/>
      <c r="R887" s="65"/>
      <c r="S887" s="65"/>
    </row>
    <row r="888" spans="1:23" s="9" customFormat="1" ht="13" hidden="1">
      <c r="A888" s="6" t="s">
        <v>112</v>
      </c>
      <c r="B888" s="35" t="s">
        <v>715</v>
      </c>
      <c r="C888" s="36">
        <v>6</v>
      </c>
      <c r="D888" s="37" t="s">
        <v>153</v>
      </c>
      <c r="E888" s="37">
        <v>3</v>
      </c>
      <c r="F888" s="37">
        <v>4</v>
      </c>
      <c r="G888" s="132" t="s">
        <v>596</v>
      </c>
      <c r="H888" s="40">
        <v>67050</v>
      </c>
      <c r="I888" s="40">
        <v>67000</v>
      </c>
      <c r="J888" s="61" t="s">
        <v>155</v>
      </c>
      <c r="K888" s="162"/>
      <c r="L888" s="162"/>
      <c r="M888" s="162"/>
      <c r="N888" s="163"/>
      <c r="O888" s="67"/>
      <c r="P888" s="62" t="s">
        <v>170</v>
      </c>
      <c r="Q888" s="65"/>
      <c r="R888" s="65"/>
      <c r="S888" s="65"/>
    </row>
    <row r="889" spans="1:23" s="9" customFormat="1" ht="13" hidden="1">
      <c r="A889" s="6" t="s">
        <v>112</v>
      </c>
      <c r="B889" s="35" t="s">
        <v>715</v>
      </c>
      <c r="C889" s="36">
        <v>6</v>
      </c>
      <c r="D889" s="37" t="s">
        <v>153</v>
      </c>
      <c r="E889" s="37">
        <v>3</v>
      </c>
      <c r="F889" s="37">
        <v>5</v>
      </c>
      <c r="G889" s="132" t="s">
        <v>596</v>
      </c>
      <c r="H889" s="40">
        <v>67050</v>
      </c>
      <c r="I889" s="40">
        <v>67164</v>
      </c>
      <c r="J889" s="61" t="s">
        <v>155</v>
      </c>
      <c r="K889" s="162"/>
      <c r="L889" s="162"/>
      <c r="M889" s="162"/>
      <c r="N889" s="163"/>
      <c r="O889" s="67"/>
      <c r="P889" s="62" t="s">
        <v>170</v>
      </c>
      <c r="Q889" s="65"/>
      <c r="R889" s="65"/>
      <c r="S889" s="65"/>
    </row>
    <row r="890" spans="1:23" s="9" customFormat="1" ht="13" hidden="1">
      <c r="A890" s="6" t="s">
        <v>112</v>
      </c>
      <c r="B890" s="35" t="s">
        <v>715</v>
      </c>
      <c r="C890" s="36">
        <v>6</v>
      </c>
      <c r="D890" s="37" t="s">
        <v>153</v>
      </c>
      <c r="E890" s="37">
        <v>3</v>
      </c>
      <c r="F890" s="37">
        <v>6</v>
      </c>
      <c r="G890" s="132" t="s">
        <v>596</v>
      </c>
      <c r="H890" s="40">
        <v>85081</v>
      </c>
      <c r="I890" s="40">
        <v>85082</v>
      </c>
      <c r="J890" s="61" t="s">
        <v>155</v>
      </c>
      <c r="K890" s="162"/>
      <c r="L890" s="162"/>
      <c r="M890" s="162"/>
      <c r="N890" s="163"/>
      <c r="O890" s="67"/>
      <c r="P890" s="62" t="s">
        <v>185</v>
      </c>
      <c r="Q890" s="65"/>
      <c r="R890" s="65"/>
      <c r="S890" s="65"/>
    </row>
    <row r="891" spans="1:23" s="9" customFormat="1" ht="13">
      <c r="A891" s="6" t="s">
        <v>112</v>
      </c>
      <c r="B891" s="35" t="s">
        <v>715</v>
      </c>
      <c r="C891" s="36" t="s">
        <v>156</v>
      </c>
      <c r="D891" s="37" t="s">
        <v>153</v>
      </c>
      <c r="E891" s="37">
        <v>4</v>
      </c>
      <c r="F891" s="37">
        <v>1</v>
      </c>
      <c r="G891" s="159" t="s">
        <v>719</v>
      </c>
      <c r="H891" s="40" t="s">
        <v>195</v>
      </c>
      <c r="I891" s="40" t="s">
        <v>195</v>
      </c>
      <c r="J891" s="61" t="s">
        <v>196</v>
      </c>
      <c r="K891" s="162"/>
      <c r="L891" s="162"/>
      <c r="M891" s="162"/>
      <c r="N891" s="163"/>
      <c r="O891" s="67"/>
      <c r="P891" s="67"/>
      <c r="Q891" s="65"/>
      <c r="R891" s="65"/>
      <c r="S891" s="65"/>
      <c r="W891" s="9" t="s">
        <v>24</v>
      </c>
    </row>
    <row r="892" spans="1:23" s="9" customFormat="1" ht="36" hidden="1">
      <c r="A892" s="6" t="s">
        <v>113</v>
      </c>
      <c r="B892" s="35" t="s">
        <v>720</v>
      </c>
      <c r="C892" s="36">
        <v>1</v>
      </c>
      <c r="D892" s="37" t="s">
        <v>153</v>
      </c>
      <c r="E892" s="37">
        <v>1</v>
      </c>
      <c r="F892" s="37">
        <v>1</v>
      </c>
      <c r="G892" s="132" t="s">
        <v>718</v>
      </c>
      <c r="H892" s="40">
        <v>99999</v>
      </c>
      <c r="I892" s="40">
        <v>99999</v>
      </c>
      <c r="J892" s="61" t="s">
        <v>158</v>
      </c>
      <c r="K892" s="162"/>
      <c r="L892" s="63"/>
      <c r="M892" s="162"/>
      <c r="N892" s="163"/>
      <c r="O892" s="67"/>
      <c r="P892" s="62" t="s">
        <v>159</v>
      </c>
      <c r="Q892" s="65"/>
      <c r="R892" s="65"/>
      <c r="S892" s="123" t="s">
        <v>717</v>
      </c>
    </row>
    <row r="893" spans="1:23" s="9" customFormat="1" ht="13" hidden="1">
      <c r="A893" s="6" t="s">
        <v>113</v>
      </c>
      <c r="B893" s="35" t="s">
        <v>720</v>
      </c>
      <c r="C893" s="36">
        <v>1</v>
      </c>
      <c r="D893" s="37" t="s">
        <v>153</v>
      </c>
      <c r="E893" s="37">
        <v>1</v>
      </c>
      <c r="F893" s="37">
        <v>2</v>
      </c>
      <c r="G893" s="132" t="s">
        <v>718</v>
      </c>
      <c r="H893" s="40">
        <v>99999</v>
      </c>
      <c r="I893" s="40">
        <v>99999</v>
      </c>
      <c r="J893" s="61" t="s">
        <v>158</v>
      </c>
      <c r="K893" s="162"/>
      <c r="L893" s="63"/>
      <c r="M893" s="162"/>
      <c r="N893" s="163"/>
      <c r="O893" s="67"/>
      <c r="P893" s="62" t="s">
        <v>159</v>
      </c>
      <c r="Q893" s="65"/>
      <c r="R893" s="65"/>
      <c r="S893" s="80"/>
    </row>
    <row r="894" spans="1:23" s="9" customFormat="1" ht="13" hidden="1">
      <c r="A894" s="6" t="s">
        <v>113</v>
      </c>
      <c r="B894" s="35" t="s">
        <v>720</v>
      </c>
      <c r="C894" s="36">
        <v>1</v>
      </c>
      <c r="D894" s="37" t="s">
        <v>153</v>
      </c>
      <c r="E894" s="37">
        <v>1</v>
      </c>
      <c r="F894" s="37">
        <v>3</v>
      </c>
      <c r="G894" s="132" t="s">
        <v>718</v>
      </c>
      <c r="H894" s="40">
        <v>99999</v>
      </c>
      <c r="I894" s="40">
        <v>99999</v>
      </c>
      <c r="J894" s="61" t="s">
        <v>158</v>
      </c>
      <c r="K894" s="162"/>
      <c r="L894" s="63"/>
      <c r="M894" s="162"/>
      <c r="N894" s="163"/>
      <c r="O894" s="67"/>
      <c r="P894" s="62" t="s">
        <v>159</v>
      </c>
      <c r="Q894" s="65"/>
      <c r="R894" s="65"/>
      <c r="S894" s="65"/>
    </row>
    <row r="895" spans="1:23" s="9" customFormat="1" ht="13" hidden="1">
      <c r="A895" s="6" t="s">
        <v>113</v>
      </c>
      <c r="B895" s="35" t="s">
        <v>720</v>
      </c>
      <c r="C895" s="36">
        <v>1</v>
      </c>
      <c r="D895" s="37" t="s">
        <v>153</v>
      </c>
      <c r="E895" s="37">
        <v>1</v>
      </c>
      <c r="F895" s="37">
        <v>4</v>
      </c>
      <c r="G895" s="132" t="s">
        <v>718</v>
      </c>
      <c r="H895" s="40">
        <v>99999</v>
      </c>
      <c r="I895" s="40">
        <v>99999</v>
      </c>
      <c r="J895" s="61" t="s">
        <v>158</v>
      </c>
      <c r="K895" s="162"/>
      <c r="L895" s="63"/>
      <c r="M895" s="162"/>
      <c r="N895" s="163"/>
      <c r="O895" s="67"/>
      <c r="P895" s="62" t="s">
        <v>159</v>
      </c>
      <c r="Q895" s="65"/>
      <c r="R895" s="65"/>
      <c r="S895" s="80"/>
    </row>
    <row r="896" spans="1:23" s="9" customFormat="1" ht="13" hidden="1">
      <c r="A896" s="6" t="s">
        <v>113</v>
      </c>
      <c r="B896" s="35" t="s">
        <v>720</v>
      </c>
      <c r="C896" s="36">
        <v>1</v>
      </c>
      <c r="D896" s="37" t="s">
        <v>153</v>
      </c>
      <c r="E896" s="37">
        <v>1</v>
      </c>
      <c r="F896" s="37">
        <v>5</v>
      </c>
      <c r="G896" s="132" t="s">
        <v>718</v>
      </c>
      <c r="H896" s="40">
        <v>9093</v>
      </c>
      <c r="I896" s="40">
        <v>9093</v>
      </c>
      <c r="J896" s="61" t="s">
        <v>155</v>
      </c>
      <c r="K896" s="162"/>
      <c r="L896" s="63"/>
      <c r="M896" s="162"/>
      <c r="N896" s="163"/>
      <c r="O896" s="67"/>
      <c r="P896" s="62" t="s">
        <v>164</v>
      </c>
      <c r="Q896" s="65"/>
      <c r="R896" s="65"/>
      <c r="S896" s="65"/>
    </row>
    <row r="897" spans="1:19" s="9" customFormat="1" ht="13" hidden="1">
      <c r="A897" s="6" t="s">
        <v>113</v>
      </c>
      <c r="B897" s="35" t="s">
        <v>720</v>
      </c>
      <c r="C897" s="36">
        <v>1</v>
      </c>
      <c r="D897" s="37" t="s">
        <v>153</v>
      </c>
      <c r="E897" s="37">
        <v>1</v>
      </c>
      <c r="F897" s="37">
        <v>6</v>
      </c>
      <c r="G897" s="132" t="s">
        <v>718</v>
      </c>
      <c r="H897" s="40">
        <v>9095</v>
      </c>
      <c r="I897" s="40">
        <v>9095</v>
      </c>
      <c r="J897" s="61" t="s">
        <v>155</v>
      </c>
      <c r="K897" s="162"/>
      <c r="L897" s="63"/>
      <c r="M897" s="162"/>
      <c r="N897" s="163"/>
      <c r="O897" s="67"/>
      <c r="P897" s="62" t="s">
        <v>164</v>
      </c>
      <c r="Q897" s="65"/>
      <c r="R897" s="65"/>
      <c r="S897" s="65"/>
    </row>
    <row r="898" spans="1:19" s="9" customFormat="1" ht="13" hidden="1">
      <c r="A898" s="6" t="s">
        <v>113</v>
      </c>
      <c r="B898" s="35" t="s">
        <v>720</v>
      </c>
      <c r="C898" s="36">
        <v>1</v>
      </c>
      <c r="D898" s="37" t="s">
        <v>153</v>
      </c>
      <c r="E898" s="37">
        <v>1</v>
      </c>
      <c r="F898" s="37">
        <v>7</v>
      </c>
      <c r="G898" s="132" t="s">
        <v>718</v>
      </c>
      <c r="H898" s="40">
        <v>99999</v>
      </c>
      <c r="I898" s="40">
        <v>99999</v>
      </c>
      <c r="J898" s="61" t="s">
        <v>158</v>
      </c>
      <c r="K898" s="162"/>
      <c r="L898" s="63"/>
      <c r="M898" s="162"/>
      <c r="N898" s="163"/>
      <c r="O898" s="67"/>
      <c r="P898" s="62" t="s">
        <v>159</v>
      </c>
      <c r="Q898" s="65"/>
      <c r="R898" s="65"/>
      <c r="S898" s="65"/>
    </row>
    <row r="899" spans="1:19" s="9" customFormat="1" ht="13" hidden="1">
      <c r="A899" s="6" t="s">
        <v>113</v>
      </c>
      <c r="B899" s="35" t="s">
        <v>720</v>
      </c>
      <c r="C899" s="36">
        <v>1</v>
      </c>
      <c r="D899" s="37" t="s">
        <v>153</v>
      </c>
      <c r="E899" s="37">
        <v>1</v>
      </c>
      <c r="F899" s="37">
        <v>8</v>
      </c>
      <c r="G899" s="132" t="s">
        <v>718</v>
      </c>
      <c r="H899" s="40">
        <v>99999</v>
      </c>
      <c r="I899" s="40">
        <v>99999</v>
      </c>
      <c r="J899" s="61" t="s">
        <v>158</v>
      </c>
      <c r="K899" s="162"/>
      <c r="L899" s="63"/>
      <c r="M899" s="162"/>
      <c r="N899" s="163"/>
      <c r="O899" s="67"/>
      <c r="P899" s="62" t="s">
        <v>159</v>
      </c>
      <c r="Q899" s="65"/>
      <c r="R899" s="65"/>
      <c r="S899" s="65"/>
    </row>
    <row r="900" spans="1:19" s="9" customFormat="1" ht="13" hidden="1">
      <c r="A900" s="6" t="s">
        <v>113</v>
      </c>
      <c r="B900" s="35" t="s">
        <v>720</v>
      </c>
      <c r="C900" s="36">
        <v>1</v>
      </c>
      <c r="D900" s="37" t="s">
        <v>153</v>
      </c>
      <c r="E900" s="37">
        <v>1</v>
      </c>
      <c r="F900" s="37">
        <v>9</v>
      </c>
      <c r="G900" s="132" t="s">
        <v>718</v>
      </c>
      <c r="H900" s="40">
        <v>400</v>
      </c>
      <c r="I900" s="40">
        <v>32041</v>
      </c>
      <c r="J900" s="61" t="s">
        <v>155</v>
      </c>
      <c r="K900" s="162"/>
      <c r="L900" s="63"/>
      <c r="M900" s="162"/>
      <c r="N900" s="163"/>
      <c r="O900" s="67"/>
      <c r="P900" s="62" t="s">
        <v>164</v>
      </c>
      <c r="Q900" s="65"/>
      <c r="R900" s="65"/>
      <c r="S900" s="65"/>
    </row>
    <row r="901" spans="1:19" s="9" customFormat="1" ht="13" hidden="1">
      <c r="A901" s="6" t="s">
        <v>113</v>
      </c>
      <c r="B901" s="35" t="s">
        <v>720</v>
      </c>
      <c r="C901" s="36">
        <v>2</v>
      </c>
      <c r="D901" s="37" t="s">
        <v>153</v>
      </c>
      <c r="E901" s="37">
        <v>2</v>
      </c>
      <c r="F901" s="37">
        <v>1</v>
      </c>
      <c r="G901" s="132" t="s">
        <v>716</v>
      </c>
      <c r="H901" s="40">
        <v>99999</v>
      </c>
      <c r="I901" s="40">
        <v>99999</v>
      </c>
      <c r="J901" s="61" t="s">
        <v>158</v>
      </c>
      <c r="K901" s="162"/>
      <c r="L901" s="63"/>
      <c r="M901" s="162"/>
      <c r="N901" s="163"/>
      <c r="O901" s="67"/>
      <c r="P901" s="62" t="s">
        <v>159</v>
      </c>
      <c r="Q901" s="65"/>
      <c r="R901" s="65"/>
      <c r="S901" s="65"/>
    </row>
    <row r="902" spans="1:19" s="9" customFormat="1" ht="13" hidden="1">
      <c r="A902" s="6" t="s">
        <v>113</v>
      </c>
      <c r="B902" s="35" t="s">
        <v>720</v>
      </c>
      <c r="C902" s="36">
        <v>2</v>
      </c>
      <c r="D902" s="37" t="s">
        <v>153</v>
      </c>
      <c r="E902" s="37">
        <v>2</v>
      </c>
      <c r="F902" s="37">
        <v>2</v>
      </c>
      <c r="G902" s="132" t="s">
        <v>716</v>
      </c>
      <c r="H902" s="40">
        <v>99999</v>
      </c>
      <c r="I902" s="40">
        <v>99999</v>
      </c>
      <c r="J902" s="61" t="s">
        <v>158</v>
      </c>
      <c r="K902" s="162"/>
      <c r="L902" s="63"/>
      <c r="M902" s="162"/>
      <c r="N902" s="163"/>
      <c r="O902" s="67"/>
      <c r="P902" s="62" t="s">
        <v>159</v>
      </c>
      <c r="Q902" s="65"/>
      <c r="R902" s="65"/>
      <c r="S902" s="80"/>
    </row>
    <row r="903" spans="1:19" s="9" customFormat="1" ht="13" hidden="1">
      <c r="A903" s="6" t="s">
        <v>113</v>
      </c>
      <c r="B903" s="35" t="s">
        <v>720</v>
      </c>
      <c r="C903" s="36">
        <v>2</v>
      </c>
      <c r="D903" s="37" t="s">
        <v>153</v>
      </c>
      <c r="E903" s="37">
        <v>2</v>
      </c>
      <c r="F903" s="37">
        <v>3</v>
      </c>
      <c r="G903" s="168" t="s">
        <v>716</v>
      </c>
      <c r="H903" s="40">
        <v>99999</v>
      </c>
      <c r="I903" s="40">
        <v>99999</v>
      </c>
      <c r="J903" s="61" t="s">
        <v>158</v>
      </c>
      <c r="K903" s="162"/>
      <c r="L903" s="63"/>
      <c r="M903" s="162"/>
      <c r="N903" s="163"/>
      <c r="O903" s="67"/>
      <c r="P903" s="62" t="s">
        <v>159</v>
      </c>
      <c r="Q903" s="65"/>
      <c r="R903" s="65"/>
      <c r="S903" s="65"/>
    </row>
    <row r="904" spans="1:19" s="9" customFormat="1" ht="13" hidden="1">
      <c r="A904" s="6" t="s">
        <v>113</v>
      </c>
      <c r="B904" s="35" t="s">
        <v>720</v>
      </c>
      <c r="C904" s="36">
        <v>2</v>
      </c>
      <c r="D904" s="37" t="s">
        <v>153</v>
      </c>
      <c r="E904" s="37">
        <v>2</v>
      </c>
      <c r="F904" s="37">
        <v>4</v>
      </c>
      <c r="G904" s="132" t="s">
        <v>716</v>
      </c>
      <c r="H904" s="40">
        <v>99999</v>
      </c>
      <c r="I904" s="40">
        <v>99999</v>
      </c>
      <c r="J904" s="61" t="s">
        <v>158</v>
      </c>
      <c r="K904" s="162"/>
      <c r="L904" s="63"/>
      <c r="M904" s="162"/>
      <c r="N904" s="163"/>
      <c r="O904" s="67"/>
      <c r="P904" s="62" t="s">
        <v>159</v>
      </c>
      <c r="Q904" s="65"/>
      <c r="R904" s="65"/>
      <c r="S904" s="80"/>
    </row>
    <row r="905" spans="1:19" s="9" customFormat="1" ht="13" hidden="1">
      <c r="A905" s="6" t="s">
        <v>113</v>
      </c>
      <c r="B905" s="35" t="s">
        <v>720</v>
      </c>
      <c r="C905" s="36">
        <v>2</v>
      </c>
      <c r="D905" s="37" t="s">
        <v>153</v>
      </c>
      <c r="E905" s="37">
        <v>2</v>
      </c>
      <c r="F905" s="37">
        <v>5</v>
      </c>
      <c r="G905" s="132" t="s">
        <v>716</v>
      </c>
      <c r="H905" s="40">
        <v>9093</v>
      </c>
      <c r="I905" s="40">
        <v>9093</v>
      </c>
      <c r="J905" s="61" t="s">
        <v>155</v>
      </c>
      <c r="K905" s="162"/>
      <c r="L905" s="63"/>
      <c r="M905" s="162"/>
      <c r="N905" s="163"/>
      <c r="O905" s="67"/>
      <c r="P905" s="62" t="s">
        <v>164</v>
      </c>
      <c r="Q905" s="65"/>
      <c r="R905" s="65"/>
      <c r="S905" s="65"/>
    </row>
    <row r="906" spans="1:19" s="9" customFormat="1" ht="13" hidden="1">
      <c r="A906" s="6" t="s">
        <v>113</v>
      </c>
      <c r="B906" s="35" t="s">
        <v>720</v>
      </c>
      <c r="C906" s="36">
        <v>2</v>
      </c>
      <c r="D906" s="37" t="s">
        <v>153</v>
      </c>
      <c r="E906" s="37">
        <v>2</v>
      </c>
      <c r="F906" s="37">
        <v>6</v>
      </c>
      <c r="G906" s="168" t="s">
        <v>716</v>
      </c>
      <c r="H906" s="40">
        <v>9095</v>
      </c>
      <c r="I906" s="40">
        <v>9095</v>
      </c>
      <c r="J906" s="61" t="s">
        <v>155</v>
      </c>
      <c r="K906" s="162"/>
      <c r="L906" s="63"/>
      <c r="M906" s="162"/>
      <c r="N906" s="163"/>
      <c r="O906" s="67"/>
      <c r="P906" s="62" t="s">
        <v>164</v>
      </c>
      <c r="Q906" s="65"/>
      <c r="R906" s="65"/>
      <c r="S906" s="65"/>
    </row>
    <row r="907" spans="1:19" s="9" customFormat="1" ht="13" hidden="1">
      <c r="A907" s="6" t="s">
        <v>113</v>
      </c>
      <c r="B907" s="35" t="s">
        <v>720</v>
      </c>
      <c r="C907" s="36">
        <v>2</v>
      </c>
      <c r="D907" s="37" t="s">
        <v>153</v>
      </c>
      <c r="E907" s="37">
        <v>2</v>
      </c>
      <c r="F907" s="37">
        <v>7</v>
      </c>
      <c r="G907" s="132" t="s">
        <v>716</v>
      </c>
      <c r="H907" s="40">
        <v>99999</v>
      </c>
      <c r="I907" s="40">
        <v>99999</v>
      </c>
      <c r="J907" s="61" t="s">
        <v>158</v>
      </c>
      <c r="K907" s="162"/>
      <c r="L907" s="63"/>
      <c r="M907" s="162"/>
      <c r="N907" s="163"/>
      <c r="O907" s="67"/>
      <c r="P907" s="62" t="s">
        <v>159</v>
      </c>
      <c r="Q907" s="65"/>
      <c r="R907" s="65"/>
      <c r="S907" s="65"/>
    </row>
    <row r="908" spans="1:19" s="9" customFormat="1" ht="13" hidden="1">
      <c r="A908" s="6" t="s">
        <v>113</v>
      </c>
      <c r="B908" s="35" t="s">
        <v>720</v>
      </c>
      <c r="C908" s="36">
        <v>2</v>
      </c>
      <c r="D908" s="37" t="s">
        <v>153</v>
      </c>
      <c r="E908" s="37">
        <v>2</v>
      </c>
      <c r="F908" s="37">
        <v>8</v>
      </c>
      <c r="G908" s="132" t="s">
        <v>716</v>
      </c>
      <c r="H908" s="40">
        <v>99999</v>
      </c>
      <c r="I908" s="40">
        <v>99999</v>
      </c>
      <c r="J908" s="61" t="s">
        <v>158</v>
      </c>
      <c r="K908" s="162"/>
      <c r="L908" s="63"/>
      <c r="M908" s="162"/>
      <c r="N908" s="163"/>
      <c r="O908" s="67"/>
      <c r="P908" s="62" t="s">
        <v>159</v>
      </c>
      <c r="Q908" s="65"/>
      <c r="R908" s="65"/>
      <c r="S908" s="65"/>
    </row>
    <row r="909" spans="1:19" s="9" customFormat="1" ht="13" hidden="1">
      <c r="A909" s="6" t="s">
        <v>113</v>
      </c>
      <c r="B909" s="35" t="s">
        <v>720</v>
      </c>
      <c r="C909" s="36">
        <v>2</v>
      </c>
      <c r="D909" s="37" t="s">
        <v>153</v>
      </c>
      <c r="E909" s="37">
        <v>2</v>
      </c>
      <c r="F909" s="37">
        <v>9</v>
      </c>
      <c r="G909" s="169" t="s">
        <v>716</v>
      </c>
      <c r="H909" s="40">
        <v>400</v>
      </c>
      <c r="I909" s="40">
        <v>32041</v>
      </c>
      <c r="J909" s="61" t="s">
        <v>155</v>
      </c>
      <c r="K909" s="162"/>
      <c r="L909" s="63"/>
      <c r="M909" s="162"/>
      <c r="N909" s="163"/>
      <c r="O909" s="67"/>
      <c r="P909" s="62" t="s">
        <v>164</v>
      </c>
      <c r="Q909" s="65"/>
      <c r="R909" s="65"/>
      <c r="S909" s="65"/>
    </row>
    <row r="910" spans="1:19" s="9" customFormat="1" ht="13" hidden="1">
      <c r="A910" s="6" t="s">
        <v>113</v>
      </c>
      <c r="B910" s="35" t="s">
        <v>720</v>
      </c>
      <c r="C910" s="36">
        <v>4</v>
      </c>
      <c r="D910" s="37" t="s">
        <v>153</v>
      </c>
      <c r="E910" s="37">
        <v>4</v>
      </c>
      <c r="F910" s="37">
        <v>1</v>
      </c>
      <c r="G910" s="132" t="s">
        <v>596</v>
      </c>
      <c r="H910" s="40">
        <v>85081</v>
      </c>
      <c r="I910" s="40">
        <v>85082</v>
      </c>
      <c r="J910" s="61" t="s">
        <v>155</v>
      </c>
      <c r="K910" s="162"/>
      <c r="L910" s="63"/>
      <c r="M910" s="162"/>
      <c r="N910" s="163"/>
      <c r="O910" s="67"/>
      <c r="P910" s="62" t="s">
        <v>185</v>
      </c>
      <c r="Q910" s="65"/>
      <c r="R910" s="65"/>
      <c r="S910" s="65"/>
    </row>
    <row r="911" spans="1:19" s="9" customFormat="1" ht="13" hidden="1">
      <c r="A911" s="6" t="s">
        <v>113</v>
      </c>
      <c r="B911" s="35" t="s">
        <v>720</v>
      </c>
      <c r="C911" s="36">
        <v>4</v>
      </c>
      <c r="D911" s="37" t="s">
        <v>153</v>
      </c>
      <c r="E911" s="37">
        <v>4</v>
      </c>
      <c r="F911" s="37">
        <v>2</v>
      </c>
      <c r="G911" s="132" t="s">
        <v>596</v>
      </c>
      <c r="H911" s="40">
        <v>67050</v>
      </c>
      <c r="I911" s="40">
        <v>67000</v>
      </c>
      <c r="J911" s="65" t="s">
        <v>155</v>
      </c>
      <c r="K911" s="162"/>
      <c r="L911" s="63"/>
      <c r="M911" s="162"/>
      <c r="N911" s="163"/>
      <c r="O911" s="67"/>
      <c r="P911" s="62" t="s">
        <v>170</v>
      </c>
      <c r="Q911" s="65"/>
      <c r="R911" s="65"/>
      <c r="S911" s="65"/>
    </row>
    <row r="912" spans="1:19" s="9" customFormat="1" ht="13" hidden="1">
      <c r="A912" s="6" t="s">
        <v>113</v>
      </c>
      <c r="B912" s="35" t="s">
        <v>720</v>
      </c>
      <c r="C912" s="36">
        <v>5</v>
      </c>
      <c r="D912" s="37" t="s">
        <v>153</v>
      </c>
      <c r="E912" s="37">
        <v>5</v>
      </c>
      <c r="F912" s="37">
        <v>1</v>
      </c>
      <c r="G912" s="169" t="s">
        <v>721</v>
      </c>
      <c r="H912" s="40">
        <v>67130</v>
      </c>
      <c r="I912" s="40">
        <v>67130</v>
      </c>
      <c r="J912" s="61" t="s">
        <v>155</v>
      </c>
      <c r="K912" s="162"/>
      <c r="L912" s="162"/>
      <c r="M912" s="162"/>
      <c r="N912" s="163"/>
      <c r="O912" s="67"/>
      <c r="P912" s="62" t="s">
        <v>185</v>
      </c>
      <c r="Q912" s="65"/>
      <c r="R912" s="65"/>
      <c r="S912" s="65"/>
    </row>
    <row r="913" spans="1:23" s="9" customFormat="1" ht="65">
      <c r="A913" s="6" t="s">
        <v>113</v>
      </c>
      <c r="B913" s="35" t="s">
        <v>720</v>
      </c>
      <c r="C913" s="36" t="s">
        <v>156</v>
      </c>
      <c r="D913" s="37" t="s">
        <v>153</v>
      </c>
      <c r="E913" s="37">
        <v>6</v>
      </c>
      <c r="F913" s="37">
        <v>1</v>
      </c>
      <c r="G913" s="134" t="s">
        <v>722</v>
      </c>
      <c r="H913" s="40" t="s">
        <v>195</v>
      </c>
      <c r="I913" s="40" t="s">
        <v>195</v>
      </c>
      <c r="J913" s="61" t="s">
        <v>196</v>
      </c>
      <c r="K913" s="162"/>
      <c r="L913" s="162"/>
      <c r="M913" s="162"/>
      <c r="N913" s="163"/>
      <c r="O913" s="67"/>
      <c r="P913" s="67"/>
      <c r="Q913" s="65"/>
      <c r="R913" s="65"/>
      <c r="S913" s="65"/>
      <c r="W913" s="9" t="s">
        <v>24</v>
      </c>
    </row>
    <row r="914" spans="1:23" s="9" customFormat="1" ht="65">
      <c r="A914" s="6" t="s">
        <v>113</v>
      </c>
      <c r="B914" s="35" t="s">
        <v>720</v>
      </c>
      <c r="C914" s="36" t="s">
        <v>156</v>
      </c>
      <c r="D914" s="37" t="s">
        <v>153</v>
      </c>
      <c r="E914" s="37">
        <v>7</v>
      </c>
      <c r="F914" s="37">
        <v>1</v>
      </c>
      <c r="G914" s="134" t="s">
        <v>723</v>
      </c>
      <c r="H914" s="40" t="s">
        <v>195</v>
      </c>
      <c r="I914" s="40" t="s">
        <v>195</v>
      </c>
      <c r="J914" s="61" t="s">
        <v>196</v>
      </c>
      <c r="K914" s="162"/>
      <c r="L914" s="162"/>
      <c r="M914" s="162"/>
      <c r="N914" s="163"/>
      <c r="O914" s="67"/>
      <c r="P914" s="67"/>
      <c r="Q914" s="65"/>
      <c r="R914" s="65"/>
      <c r="S914" s="65"/>
      <c r="W914" s="9" t="s">
        <v>24</v>
      </c>
    </row>
    <row r="915" spans="1:23" s="9" customFormat="1" ht="13" hidden="1">
      <c r="A915" s="6" t="s">
        <v>114</v>
      </c>
      <c r="B915" s="35" t="s">
        <v>724</v>
      </c>
      <c r="C915" s="36">
        <v>1</v>
      </c>
      <c r="D915" s="37" t="s">
        <v>153</v>
      </c>
      <c r="E915" s="37">
        <v>1</v>
      </c>
      <c r="F915" s="37">
        <v>1</v>
      </c>
      <c r="G915" s="132" t="s">
        <v>725</v>
      </c>
      <c r="H915" s="40">
        <v>467</v>
      </c>
      <c r="I915" s="40" t="s">
        <v>281</v>
      </c>
      <c r="J915" s="61" t="s">
        <v>158</v>
      </c>
      <c r="K915" s="162"/>
      <c r="L915" s="162"/>
      <c r="M915" s="162"/>
      <c r="N915" s="163"/>
      <c r="O915" s="67"/>
      <c r="P915" s="62" t="s">
        <v>159</v>
      </c>
      <c r="Q915" s="65"/>
      <c r="R915" s="65"/>
      <c r="S915" s="65"/>
    </row>
    <row r="916" spans="1:23" s="9" customFormat="1" ht="13" hidden="1">
      <c r="A916" s="6" t="s">
        <v>114</v>
      </c>
      <c r="B916" s="35" t="s">
        <v>724</v>
      </c>
      <c r="C916" s="36">
        <v>1</v>
      </c>
      <c r="D916" s="37" t="s">
        <v>153</v>
      </c>
      <c r="E916" s="37">
        <v>1</v>
      </c>
      <c r="F916" s="37">
        <v>2</v>
      </c>
      <c r="G916" s="132" t="s">
        <v>725</v>
      </c>
      <c r="H916" s="40">
        <v>60425</v>
      </c>
      <c r="I916" s="40">
        <v>60433</v>
      </c>
      <c r="J916" s="61" t="s">
        <v>155</v>
      </c>
      <c r="K916" s="162"/>
      <c r="L916" s="162"/>
      <c r="M916" s="162"/>
      <c r="N916" s="163"/>
      <c r="O916" s="67"/>
      <c r="P916" s="67" t="s">
        <v>170</v>
      </c>
      <c r="Q916" s="65"/>
      <c r="R916" s="65"/>
      <c r="S916" s="65"/>
    </row>
    <row r="917" spans="1:23" s="9" customFormat="1" ht="13" hidden="1">
      <c r="A917" s="6" t="s">
        <v>114</v>
      </c>
      <c r="B917" s="35" t="s">
        <v>724</v>
      </c>
      <c r="C917" s="36">
        <v>1</v>
      </c>
      <c r="D917" s="37" t="s">
        <v>153</v>
      </c>
      <c r="E917" s="37">
        <v>1</v>
      </c>
      <c r="F917" s="37">
        <v>3</v>
      </c>
      <c r="G917" s="132" t="s">
        <v>725</v>
      </c>
      <c r="H917" s="40" t="s">
        <v>496</v>
      </c>
      <c r="I917" s="40" t="s">
        <v>496</v>
      </c>
      <c r="J917" s="61" t="s">
        <v>158</v>
      </c>
      <c r="K917" s="162"/>
      <c r="L917" s="162"/>
      <c r="M917" s="162"/>
      <c r="N917" s="163"/>
      <c r="O917" s="67"/>
      <c r="P917" s="62" t="s">
        <v>159</v>
      </c>
      <c r="Q917" s="65"/>
      <c r="R917" s="65"/>
      <c r="S917" s="65"/>
    </row>
    <row r="918" spans="1:23" s="9" customFormat="1" ht="13" hidden="1">
      <c r="A918" s="6" t="s">
        <v>114</v>
      </c>
      <c r="B918" s="35" t="s">
        <v>724</v>
      </c>
      <c r="C918" s="36">
        <v>1</v>
      </c>
      <c r="D918" s="37" t="s">
        <v>153</v>
      </c>
      <c r="E918" s="37">
        <v>1</v>
      </c>
      <c r="F918" s="37">
        <v>4</v>
      </c>
      <c r="G918" s="132" t="s">
        <v>725</v>
      </c>
      <c r="H918" s="40" t="s">
        <v>666</v>
      </c>
      <c r="I918" s="40" t="s">
        <v>666</v>
      </c>
      <c r="J918" s="61" t="s">
        <v>158</v>
      </c>
      <c r="K918" s="162"/>
      <c r="L918" s="162"/>
      <c r="M918" s="162"/>
      <c r="N918" s="163"/>
      <c r="O918" s="67"/>
      <c r="P918" s="62" t="s">
        <v>159</v>
      </c>
      <c r="Q918" s="65"/>
      <c r="R918" s="65"/>
      <c r="S918" s="65"/>
    </row>
    <row r="919" spans="1:23" ht="13" hidden="1">
      <c r="A919" s="6" t="s">
        <v>114</v>
      </c>
      <c r="B919" s="35" t="s">
        <v>724</v>
      </c>
      <c r="C919" s="36">
        <v>1</v>
      </c>
      <c r="D919" s="37" t="s">
        <v>153</v>
      </c>
      <c r="E919" s="37">
        <v>1</v>
      </c>
      <c r="F919" s="37">
        <v>5</v>
      </c>
      <c r="G919" s="132" t="s">
        <v>725</v>
      </c>
      <c r="H919" s="40" t="s">
        <v>540</v>
      </c>
      <c r="I919" s="40" t="s">
        <v>540</v>
      </c>
      <c r="J919" s="61" t="s">
        <v>158</v>
      </c>
      <c r="K919" s="162"/>
      <c r="L919" s="162"/>
      <c r="M919" s="162"/>
      <c r="N919" s="163"/>
      <c r="O919" s="67"/>
      <c r="P919" s="62" t="s">
        <v>159</v>
      </c>
      <c r="Q919" s="65"/>
      <c r="R919" s="65"/>
      <c r="S919" s="65"/>
      <c r="T919" s="13"/>
      <c r="U919" s="13"/>
      <c r="V919" s="13"/>
    </row>
    <row r="920" spans="1:23" s="9" customFormat="1" ht="13" hidden="1">
      <c r="A920" s="6" t="s">
        <v>114</v>
      </c>
      <c r="B920" s="35" t="s">
        <v>724</v>
      </c>
      <c r="C920" s="36">
        <v>2</v>
      </c>
      <c r="D920" s="37" t="s">
        <v>153</v>
      </c>
      <c r="E920" s="37">
        <v>2</v>
      </c>
      <c r="F920" s="37">
        <v>1</v>
      </c>
      <c r="G920" s="132" t="s">
        <v>187</v>
      </c>
      <c r="H920" s="40">
        <v>29000</v>
      </c>
      <c r="I920" s="40" t="s">
        <v>623</v>
      </c>
      <c r="J920" s="61" t="s">
        <v>158</v>
      </c>
      <c r="K920" s="162"/>
      <c r="L920" s="162"/>
      <c r="M920" s="162"/>
      <c r="N920" s="163"/>
      <c r="O920" s="67"/>
      <c r="P920" s="62" t="s">
        <v>159</v>
      </c>
      <c r="Q920" s="65"/>
      <c r="R920" s="65"/>
      <c r="S920" s="65"/>
    </row>
    <row r="921" spans="1:23" s="9" customFormat="1" ht="13" hidden="1">
      <c r="A921" s="6" t="s">
        <v>114</v>
      </c>
      <c r="B921" s="35" t="s">
        <v>724</v>
      </c>
      <c r="C921" s="36" t="s">
        <v>156</v>
      </c>
      <c r="D921" s="37" t="s">
        <v>153</v>
      </c>
      <c r="E921" s="37">
        <v>3</v>
      </c>
      <c r="F921" s="37">
        <v>1</v>
      </c>
      <c r="G921" s="132" t="s">
        <v>672</v>
      </c>
      <c r="H921" s="40">
        <v>67050</v>
      </c>
      <c r="I921" s="40">
        <v>67000</v>
      </c>
      <c r="J921" s="61" t="s">
        <v>155</v>
      </c>
      <c r="K921" s="162"/>
      <c r="L921" s="162"/>
      <c r="M921" s="162"/>
      <c r="N921" s="163"/>
      <c r="O921" s="67"/>
      <c r="P921" s="62" t="s">
        <v>170</v>
      </c>
      <c r="Q921" s="65"/>
      <c r="R921" s="65"/>
      <c r="S921" s="65"/>
    </row>
    <row r="922" spans="1:23" s="9" customFormat="1" ht="65">
      <c r="A922" s="6" t="s">
        <v>114</v>
      </c>
      <c r="B922" s="35" t="s">
        <v>724</v>
      </c>
      <c r="C922" s="36" t="s">
        <v>156</v>
      </c>
      <c r="D922" s="37" t="s">
        <v>153</v>
      </c>
      <c r="E922" s="37">
        <v>4</v>
      </c>
      <c r="F922" s="37">
        <v>1</v>
      </c>
      <c r="G922" s="134" t="s">
        <v>726</v>
      </c>
      <c r="H922" s="40" t="s">
        <v>195</v>
      </c>
      <c r="I922" s="40" t="s">
        <v>195</v>
      </c>
      <c r="J922" s="61" t="s">
        <v>196</v>
      </c>
      <c r="K922" s="162"/>
      <c r="L922" s="162"/>
      <c r="M922" s="162"/>
      <c r="N922" s="163"/>
      <c r="O922" s="67"/>
      <c r="P922" s="67"/>
      <c r="Q922" s="65"/>
      <c r="R922" s="65"/>
      <c r="S922" s="65"/>
      <c r="W922" s="9" t="s">
        <v>24</v>
      </c>
    </row>
    <row r="923" spans="1:23" s="9" customFormat="1" ht="65">
      <c r="A923" s="6" t="s">
        <v>114</v>
      </c>
      <c r="B923" s="35" t="s">
        <v>724</v>
      </c>
      <c r="C923" s="36" t="s">
        <v>156</v>
      </c>
      <c r="D923" s="37" t="s">
        <v>153</v>
      </c>
      <c r="E923" s="37">
        <v>5</v>
      </c>
      <c r="F923" s="37">
        <v>1</v>
      </c>
      <c r="G923" s="134" t="s">
        <v>727</v>
      </c>
      <c r="H923" s="40" t="s">
        <v>195</v>
      </c>
      <c r="I923" s="40" t="s">
        <v>195</v>
      </c>
      <c r="J923" s="61" t="s">
        <v>196</v>
      </c>
      <c r="K923" s="162"/>
      <c r="L923" s="162"/>
      <c r="M923" s="162"/>
      <c r="N923" s="163"/>
      <c r="O923" s="67"/>
      <c r="P923" s="67"/>
      <c r="Q923" s="65"/>
      <c r="R923" s="65"/>
      <c r="S923" s="65"/>
      <c r="W923" s="9" t="s">
        <v>24</v>
      </c>
    </row>
    <row r="924" spans="1:23" s="9" customFormat="1" ht="13">
      <c r="A924" s="42" t="s">
        <v>114</v>
      </c>
      <c r="B924" s="152" t="s">
        <v>724</v>
      </c>
      <c r="C924" s="43" t="s">
        <v>156</v>
      </c>
      <c r="D924" s="44" t="s">
        <v>153</v>
      </c>
      <c r="E924" s="44">
        <v>6</v>
      </c>
      <c r="F924" s="44">
        <v>1</v>
      </c>
      <c r="G924" s="159" t="s">
        <v>728</v>
      </c>
      <c r="H924" s="46" t="s">
        <v>195</v>
      </c>
      <c r="I924" s="46" t="s">
        <v>195</v>
      </c>
      <c r="J924" s="70" t="s">
        <v>196</v>
      </c>
      <c r="K924" s="176"/>
      <c r="L924" s="176"/>
      <c r="M924" s="176"/>
      <c r="N924" s="177"/>
      <c r="O924" s="74"/>
      <c r="P924" s="74"/>
      <c r="Q924" s="70"/>
      <c r="R924" s="70"/>
      <c r="S924" s="70"/>
      <c r="W924" s="9" t="s">
        <v>24</v>
      </c>
    </row>
    <row r="925" spans="1:23" s="9" customFormat="1" ht="13">
      <c r="A925" s="42" t="s">
        <v>114</v>
      </c>
      <c r="B925" s="152" t="s">
        <v>724</v>
      </c>
      <c r="C925" s="43" t="s">
        <v>156</v>
      </c>
      <c r="D925" s="44" t="s">
        <v>153</v>
      </c>
      <c r="E925" s="44">
        <v>7</v>
      </c>
      <c r="F925" s="44">
        <v>1</v>
      </c>
      <c r="G925" s="159" t="s">
        <v>729</v>
      </c>
      <c r="H925" s="46" t="s">
        <v>195</v>
      </c>
      <c r="I925" s="46" t="s">
        <v>195</v>
      </c>
      <c r="J925" s="70" t="s">
        <v>196</v>
      </c>
      <c r="K925" s="176"/>
      <c r="L925" s="176"/>
      <c r="M925" s="176"/>
      <c r="N925" s="177"/>
      <c r="O925" s="74"/>
      <c r="P925" s="74"/>
      <c r="Q925" s="70"/>
      <c r="R925" s="70"/>
      <c r="S925" s="70"/>
      <c r="W925" s="9" t="s">
        <v>24</v>
      </c>
    </row>
    <row r="926" spans="1:23" s="9" customFormat="1" ht="24" hidden="1">
      <c r="A926" s="6" t="s">
        <v>115</v>
      </c>
      <c r="B926" s="170" t="s">
        <v>730</v>
      </c>
      <c r="C926" s="36"/>
      <c r="D926" s="37"/>
      <c r="E926" s="37"/>
      <c r="F926" s="37"/>
      <c r="G926" s="39"/>
      <c r="H926" s="29"/>
      <c r="I926" s="29"/>
      <c r="J926" s="61" t="s">
        <v>175</v>
      </c>
      <c r="K926" s="162"/>
      <c r="L926" s="162"/>
      <c r="M926" s="162"/>
      <c r="N926" s="163"/>
      <c r="O926" s="67"/>
      <c r="P926" s="67"/>
      <c r="Q926" s="65"/>
      <c r="R926" s="65"/>
      <c r="S926" s="80" t="s">
        <v>176</v>
      </c>
    </row>
    <row r="927" spans="1:23" s="9" customFormat="1" hidden="1">
      <c r="A927" s="171" t="s">
        <v>116</v>
      </c>
      <c r="B927" s="154" t="s">
        <v>731</v>
      </c>
      <c r="C927" s="155"/>
      <c r="D927" s="155"/>
      <c r="E927" s="155"/>
      <c r="F927" s="155"/>
      <c r="G927" s="156"/>
      <c r="H927" s="157"/>
      <c r="I927" s="157"/>
      <c r="J927" s="66" t="s">
        <v>711</v>
      </c>
      <c r="K927" s="164"/>
      <c r="L927" s="164"/>
      <c r="M927" s="164"/>
      <c r="N927" s="165"/>
      <c r="O927" s="166"/>
      <c r="P927" s="62"/>
      <c r="Q927" s="66"/>
      <c r="R927" s="66"/>
      <c r="S927" s="66" t="s">
        <v>365</v>
      </c>
    </row>
    <row r="928" spans="1:23" s="9" customFormat="1" ht="13">
      <c r="A928" s="42" t="s">
        <v>116</v>
      </c>
      <c r="B928" s="152" t="s">
        <v>731</v>
      </c>
      <c r="C928" s="172" t="s">
        <v>156</v>
      </c>
      <c r="D928" s="44" t="s">
        <v>153</v>
      </c>
      <c r="E928" s="172">
        <v>1</v>
      </c>
      <c r="F928" s="172">
        <v>1</v>
      </c>
      <c r="G928" s="159" t="s">
        <v>732</v>
      </c>
      <c r="H928" s="173" t="s">
        <v>295</v>
      </c>
      <c r="I928" s="178" t="s">
        <v>295</v>
      </c>
      <c r="J928" s="70" t="s">
        <v>196</v>
      </c>
      <c r="K928" s="176"/>
      <c r="L928" s="176"/>
      <c r="M928" s="176"/>
      <c r="N928" s="177"/>
      <c r="O928" s="74"/>
      <c r="P928" s="74"/>
      <c r="Q928" s="70"/>
      <c r="R928" s="70"/>
      <c r="S928" s="70"/>
      <c r="W928" s="9" t="s">
        <v>733</v>
      </c>
    </row>
    <row r="929" spans="1:23" s="9" customFormat="1" hidden="1">
      <c r="A929" s="6" t="s">
        <v>117</v>
      </c>
      <c r="B929" s="35" t="s">
        <v>734</v>
      </c>
      <c r="C929" s="38"/>
      <c r="D929" s="38"/>
      <c r="E929" s="38"/>
      <c r="F929" s="38"/>
      <c r="G929" s="39"/>
      <c r="H929" s="40"/>
      <c r="I929" s="40"/>
      <c r="J929" s="66" t="s">
        <v>711</v>
      </c>
      <c r="K929" s="162"/>
      <c r="L929" s="162"/>
      <c r="M929" s="162"/>
      <c r="N929" s="163"/>
      <c r="O929" s="67"/>
      <c r="P929" s="67"/>
      <c r="Q929" s="65"/>
      <c r="R929" s="65"/>
      <c r="S929" s="66" t="s">
        <v>365</v>
      </c>
    </row>
    <row r="930" spans="1:23" s="9" customFormat="1" ht="13" hidden="1">
      <c r="A930" s="6" t="s">
        <v>118</v>
      </c>
      <c r="B930" s="35" t="s">
        <v>735</v>
      </c>
      <c r="C930" s="36">
        <v>2</v>
      </c>
      <c r="D930" s="37" t="s">
        <v>153</v>
      </c>
      <c r="E930" s="37">
        <v>1</v>
      </c>
      <c r="F930" s="37">
        <v>1</v>
      </c>
      <c r="G930" s="132" t="s">
        <v>736</v>
      </c>
      <c r="H930" s="40">
        <v>84023</v>
      </c>
      <c r="I930" s="40">
        <v>84023</v>
      </c>
      <c r="J930" s="61" t="s">
        <v>17</v>
      </c>
      <c r="K930" s="162"/>
      <c r="L930" s="162"/>
      <c r="M930" s="162"/>
      <c r="N930" s="163"/>
      <c r="O930" s="67"/>
      <c r="P930" s="110"/>
      <c r="Q930" s="65"/>
      <c r="R930" s="65"/>
      <c r="S930" s="65"/>
    </row>
    <row r="931" spans="1:23" s="9" customFormat="1" ht="13" hidden="1">
      <c r="A931" s="6" t="s">
        <v>118</v>
      </c>
      <c r="B931" s="35" t="s">
        <v>735</v>
      </c>
      <c r="C931" s="36">
        <v>3</v>
      </c>
      <c r="D931" s="37" t="s">
        <v>153</v>
      </c>
      <c r="E931" s="37">
        <v>2</v>
      </c>
      <c r="F931" s="37">
        <v>1</v>
      </c>
      <c r="G931" s="132" t="s">
        <v>737</v>
      </c>
      <c r="H931" s="40">
        <v>469</v>
      </c>
      <c r="I931" s="40">
        <v>469</v>
      </c>
      <c r="J931" s="133" t="s">
        <v>155</v>
      </c>
      <c r="K931" s="162"/>
      <c r="L931" s="162"/>
      <c r="M931" s="162"/>
      <c r="N931" s="163"/>
      <c r="O931" s="67"/>
      <c r="P931" s="62" t="s">
        <v>164</v>
      </c>
      <c r="Q931" s="65"/>
      <c r="R931" s="65"/>
      <c r="S931" s="65"/>
    </row>
    <row r="932" spans="1:23" s="9" customFormat="1" ht="13" hidden="1">
      <c r="A932" s="6" t="s">
        <v>118</v>
      </c>
      <c r="B932" s="35" t="s">
        <v>735</v>
      </c>
      <c r="C932" s="36">
        <v>4</v>
      </c>
      <c r="D932" s="37" t="s">
        <v>153</v>
      </c>
      <c r="E932" s="37">
        <v>3</v>
      </c>
      <c r="F932" s="37">
        <v>1</v>
      </c>
      <c r="G932" s="132" t="s">
        <v>738</v>
      </c>
      <c r="H932" s="40">
        <v>450</v>
      </c>
      <c r="I932" s="40">
        <v>450</v>
      </c>
      <c r="J932" s="65" t="s">
        <v>155</v>
      </c>
      <c r="K932" s="162"/>
      <c r="L932" s="162"/>
      <c r="M932" s="162"/>
      <c r="N932" s="163"/>
      <c r="O932" s="67"/>
      <c r="P932" s="62" t="s">
        <v>164</v>
      </c>
      <c r="Q932" s="65"/>
      <c r="R932" s="65"/>
      <c r="S932" s="65"/>
    </row>
    <row r="933" spans="1:23" s="9" customFormat="1" ht="13" hidden="1">
      <c r="A933" s="6" t="s">
        <v>118</v>
      </c>
      <c r="B933" s="35" t="s">
        <v>735</v>
      </c>
      <c r="C933" s="36">
        <v>4</v>
      </c>
      <c r="D933" s="37" t="s">
        <v>153</v>
      </c>
      <c r="E933" s="37">
        <v>3</v>
      </c>
      <c r="F933" s="37">
        <v>2</v>
      </c>
      <c r="G933" s="132" t="s">
        <v>738</v>
      </c>
      <c r="H933" s="40">
        <v>469</v>
      </c>
      <c r="I933" s="40">
        <v>469</v>
      </c>
      <c r="J933" s="61" t="s">
        <v>155</v>
      </c>
      <c r="K933" s="162"/>
      <c r="L933" s="162"/>
      <c r="M933" s="162"/>
      <c r="N933" s="163"/>
      <c r="O933" s="67"/>
      <c r="P933" s="62" t="s">
        <v>164</v>
      </c>
      <c r="Q933" s="65"/>
      <c r="R933" s="65"/>
      <c r="S933" s="65"/>
    </row>
    <row r="934" spans="1:23" s="9" customFormat="1" ht="13" hidden="1">
      <c r="A934" s="6" t="s">
        <v>118</v>
      </c>
      <c r="B934" s="35" t="s">
        <v>735</v>
      </c>
      <c r="C934" s="36">
        <v>4</v>
      </c>
      <c r="D934" s="37" t="s">
        <v>153</v>
      </c>
      <c r="E934" s="37">
        <v>3</v>
      </c>
      <c r="F934" s="37">
        <v>3</v>
      </c>
      <c r="G934" s="132" t="s">
        <v>738</v>
      </c>
      <c r="H934" s="40">
        <v>700</v>
      </c>
      <c r="I934" s="40">
        <v>710</v>
      </c>
      <c r="J934" s="61" t="s">
        <v>155</v>
      </c>
      <c r="K934" s="162"/>
      <c r="L934" s="162"/>
      <c r="M934" s="162"/>
      <c r="N934" s="163"/>
      <c r="O934" s="67"/>
      <c r="P934" s="62" t="s">
        <v>164</v>
      </c>
      <c r="Q934" s="65"/>
      <c r="R934" s="65"/>
      <c r="S934" s="65"/>
    </row>
    <row r="935" spans="1:23" s="9" customFormat="1" ht="13" hidden="1">
      <c r="A935" s="53" t="s">
        <v>118</v>
      </c>
      <c r="B935" s="131" t="s">
        <v>735</v>
      </c>
      <c r="C935" s="36">
        <v>5</v>
      </c>
      <c r="D935" s="37" t="s">
        <v>153</v>
      </c>
      <c r="E935" s="37">
        <v>4</v>
      </c>
      <c r="F935" s="37">
        <v>1</v>
      </c>
      <c r="G935" s="132" t="s">
        <v>739</v>
      </c>
      <c r="H935" s="40">
        <v>450</v>
      </c>
      <c r="I935" s="40">
        <v>450</v>
      </c>
      <c r="J935" s="65" t="s">
        <v>155</v>
      </c>
      <c r="K935" s="162"/>
      <c r="L935" s="162"/>
      <c r="M935" s="162"/>
      <c r="N935" s="163"/>
      <c r="O935" s="67"/>
      <c r="P935" s="62" t="s">
        <v>164</v>
      </c>
      <c r="Q935" s="65"/>
      <c r="R935" s="65"/>
      <c r="S935" s="65"/>
    </row>
    <row r="936" spans="1:23" s="9" customFormat="1" ht="13" hidden="1">
      <c r="A936" s="6" t="s">
        <v>118</v>
      </c>
      <c r="B936" s="35" t="s">
        <v>735</v>
      </c>
      <c r="C936" s="36">
        <v>5</v>
      </c>
      <c r="D936" s="37" t="s">
        <v>153</v>
      </c>
      <c r="E936" s="37">
        <v>4</v>
      </c>
      <c r="F936" s="37">
        <v>2</v>
      </c>
      <c r="G936" s="132" t="s">
        <v>739</v>
      </c>
      <c r="H936" s="40">
        <v>469</v>
      </c>
      <c r="I936" s="40">
        <v>469</v>
      </c>
      <c r="J936" s="61" t="s">
        <v>155</v>
      </c>
      <c r="K936" s="162"/>
      <c r="L936" s="162"/>
      <c r="M936" s="162"/>
      <c r="N936" s="163"/>
      <c r="O936" s="67"/>
      <c r="P936" s="62" t="s">
        <v>164</v>
      </c>
      <c r="Q936" s="65"/>
      <c r="R936" s="65"/>
      <c r="S936" s="65"/>
    </row>
    <row r="937" spans="1:23" s="9" customFormat="1" ht="13" hidden="1">
      <c r="A937" s="6" t="s">
        <v>118</v>
      </c>
      <c r="B937" s="35" t="s">
        <v>735</v>
      </c>
      <c r="C937" s="36">
        <v>5</v>
      </c>
      <c r="D937" s="37" t="s">
        <v>153</v>
      </c>
      <c r="E937" s="37">
        <v>4</v>
      </c>
      <c r="F937" s="37">
        <v>3</v>
      </c>
      <c r="G937" s="132" t="s">
        <v>739</v>
      </c>
      <c r="H937" s="40">
        <v>700</v>
      </c>
      <c r="I937" s="40">
        <v>710</v>
      </c>
      <c r="J937" s="61" t="s">
        <v>155</v>
      </c>
      <c r="K937" s="162"/>
      <c r="L937" s="162"/>
      <c r="M937" s="162"/>
      <c r="N937" s="163"/>
      <c r="O937" s="67"/>
      <c r="P937" s="62" t="s">
        <v>164</v>
      </c>
      <c r="Q937" s="65"/>
      <c r="R937" s="65"/>
      <c r="S937" s="65"/>
    </row>
    <row r="938" spans="1:23" s="9" customFormat="1" ht="13" hidden="1">
      <c r="A938" s="6" t="s">
        <v>118</v>
      </c>
      <c r="B938" s="35" t="s">
        <v>735</v>
      </c>
      <c r="C938" s="36">
        <v>6</v>
      </c>
      <c r="D938" s="37" t="s">
        <v>153</v>
      </c>
      <c r="E938" s="37">
        <v>5</v>
      </c>
      <c r="F938" s="37">
        <v>1</v>
      </c>
      <c r="G938" s="132" t="s">
        <v>184</v>
      </c>
      <c r="H938" s="40">
        <v>85081</v>
      </c>
      <c r="I938" s="40">
        <v>85082</v>
      </c>
      <c r="J938" s="61" t="s">
        <v>155</v>
      </c>
      <c r="K938" s="162"/>
      <c r="L938" s="162"/>
      <c r="M938" s="162"/>
      <c r="N938" s="163"/>
      <c r="O938" s="67"/>
      <c r="P938" s="62" t="s">
        <v>185</v>
      </c>
      <c r="Q938" s="65"/>
      <c r="R938" s="65"/>
      <c r="S938" s="65"/>
    </row>
    <row r="939" spans="1:23" s="9" customFormat="1" ht="13" hidden="1">
      <c r="A939" s="6" t="s">
        <v>118</v>
      </c>
      <c r="B939" s="35" t="s">
        <v>735</v>
      </c>
      <c r="C939" s="36">
        <v>7</v>
      </c>
      <c r="D939" s="37" t="s">
        <v>153</v>
      </c>
      <c r="E939" s="37">
        <v>6</v>
      </c>
      <c r="F939" s="37">
        <v>1</v>
      </c>
      <c r="G939" s="132" t="s">
        <v>740</v>
      </c>
      <c r="H939" s="40">
        <v>400</v>
      </c>
      <c r="I939" s="40">
        <v>32041</v>
      </c>
      <c r="J939" s="61" t="s">
        <v>155</v>
      </c>
      <c r="K939" s="162"/>
      <c r="L939" s="63">
        <v>42478</v>
      </c>
      <c r="M939" s="162"/>
      <c r="N939" s="163"/>
      <c r="O939" s="67"/>
      <c r="P939" s="62" t="s">
        <v>164</v>
      </c>
      <c r="Q939" s="63">
        <v>42704</v>
      </c>
      <c r="R939" s="65"/>
      <c r="S939" s="82" t="s">
        <v>165</v>
      </c>
    </row>
    <row r="940" spans="1:23" s="9" customFormat="1" ht="13" hidden="1">
      <c r="A940" s="6" t="s">
        <v>118</v>
      </c>
      <c r="B940" s="35" t="s">
        <v>735</v>
      </c>
      <c r="C940" s="36">
        <v>9</v>
      </c>
      <c r="D940" s="37" t="s">
        <v>153</v>
      </c>
      <c r="E940" s="37">
        <v>7</v>
      </c>
      <c r="F940" s="37">
        <v>1</v>
      </c>
      <c r="G940" s="132" t="s">
        <v>741</v>
      </c>
      <c r="H940" s="40">
        <v>1045</v>
      </c>
      <c r="I940" s="40">
        <v>1045</v>
      </c>
      <c r="J940" s="61" t="s">
        <v>155</v>
      </c>
      <c r="K940" s="162"/>
      <c r="L940" s="162"/>
      <c r="M940" s="162"/>
      <c r="N940" s="163"/>
      <c r="O940" s="67"/>
      <c r="P940" s="62" t="s">
        <v>164</v>
      </c>
      <c r="Q940" s="63">
        <v>42704</v>
      </c>
      <c r="R940" s="65"/>
      <c r="S940" s="65"/>
    </row>
    <row r="941" spans="1:23" s="9" customFormat="1" ht="13" hidden="1">
      <c r="A941" s="6" t="s">
        <v>118</v>
      </c>
      <c r="B941" s="35" t="s">
        <v>735</v>
      </c>
      <c r="C941" s="36">
        <v>11</v>
      </c>
      <c r="D941" s="37" t="s">
        <v>153</v>
      </c>
      <c r="E941" s="37">
        <v>8</v>
      </c>
      <c r="F941" s="37">
        <v>1</v>
      </c>
      <c r="G941" s="132" t="s">
        <v>742</v>
      </c>
      <c r="H941" s="40" t="s">
        <v>743</v>
      </c>
      <c r="I941" s="40" t="s">
        <v>743</v>
      </c>
      <c r="J941" s="61" t="s">
        <v>158</v>
      </c>
      <c r="K941" s="162"/>
      <c r="L941" s="162"/>
      <c r="M941" s="162"/>
      <c r="N941" s="163"/>
      <c r="O941" s="67"/>
      <c r="P941" s="62" t="s">
        <v>159</v>
      </c>
      <c r="Q941" s="65"/>
      <c r="R941" s="65"/>
      <c r="S941" s="125" t="s">
        <v>744</v>
      </c>
    </row>
    <row r="942" spans="1:23" s="9" customFormat="1" ht="13" hidden="1">
      <c r="A942" s="6" t="s">
        <v>118</v>
      </c>
      <c r="B942" s="35" t="s">
        <v>735</v>
      </c>
      <c r="C942" s="36">
        <v>12</v>
      </c>
      <c r="D942" s="37" t="s">
        <v>153</v>
      </c>
      <c r="E942" s="37">
        <v>9</v>
      </c>
      <c r="F942" s="37">
        <v>1</v>
      </c>
      <c r="G942" s="132" t="s">
        <v>745</v>
      </c>
      <c r="H942" s="40">
        <v>400</v>
      </c>
      <c r="I942" s="40">
        <v>32041</v>
      </c>
      <c r="J942" s="61" t="s">
        <v>155</v>
      </c>
      <c r="K942" s="162"/>
      <c r="L942" s="162"/>
      <c r="M942" s="162"/>
      <c r="N942" s="163"/>
      <c r="O942" s="67"/>
      <c r="P942" s="62" t="s">
        <v>164</v>
      </c>
      <c r="Q942" s="65"/>
      <c r="R942" s="65"/>
      <c r="S942" s="65"/>
    </row>
    <row r="943" spans="1:23" s="9" customFormat="1" ht="13" hidden="1">
      <c r="A943" s="6" t="s">
        <v>118</v>
      </c>
      <c r="B943" s="35" t="s">
        <v>735</v>
      </c>
      <c r="C943" s="36">
        <v>12</v>
      </c>
      <c r="D943" s="37" t="s">
        <v>153</v>
      </c>
      <c r="E943" s="37">
        <v>9</v>
      </c>
      <c r="F943" s="37">
        <v>2</v>
      </c>
      <c r="G943" s="132" t="s">
        <v>745</v>
      </c>
      <c r="H943" s="40">
        <v>85200</v>
      </c>
      <c r="I943" s="40">
        <v>85201</v>
      </c>
      <c r="J943" s="61" t="s">
        <v>155</v>
      </c>
      <c r="K943" s="162"/>
      <c r="L943" s="162"/>
      <c r="M943" s="162"/>
      <c r="N943" s="163"/>
      <c r="O943" s="67"/>
      <c r="P943" s="62" t="s">
        <v>185</v>
      </c>
      <c r="Q943" s="65"/>
      <c r="R943" s="65"/>
      <c r="S943" s="65"/>
    </row>
    <row r="944" spans="1:23" s="9" customFormat="1" ht="39">
      <c r="A944" s="6" t="s">
        <v>119</v>
      </c>
      <c r="B944" s="35" t="s">
        <v>746</v>
      </c>
      <c r="C944" s="36">
        <v>1</v>
      </c>
      <c r="D944" s="37" t="s">
        <v>153</v>
      </c>
      <c r="E944" s="37">
        <v>1</v>
      </c>
      <c r="F944" s="37">
        <v>1</v>
      </c>
      <c r="G944" s="134" t="s">
        <v>747</v>
      </c>
      <c r="H944" s="40" t="s">
        <v>195</v>
      </c>
      <c r="I944" s="40" t="s">
        <v>195</v>
      </c>
      <c r="J944" s="61" t="s">
        <v>196</v>
      </c>
      <c r="K944" s="162"/>
      <c r="L944" s="162"/>
      <c r="M944" s="162"/>
      <c r="N944" s="163"/>
      <c r="O944" s="67"/>
      <c r="P944" s="67"/>
      <c r="Q944" s="65"/>
      <c r="R944" s="65"/>
      <c r="S944" s="65"/>
      <c r="W944" s="9" t="s">
        <v>24</v>
      </c>
    </row>
    <row r="945" spans="1:23" s="9" customFormat="1" ht="65">
      <c r="A945" s="6" t="s">
        <v>119</v>
      </c>
      <c r="B945" s="35" t="s">
        <v>746</v>
      </c>
      <c r="C945" s="36">
        <v>2</v>
      </c>
      <c r="D945" s="37" t="s">
        <v>153</v>
      </c>
      <c r="E945" s="37">
        <v>2</v>
      </c>
      <c r="F945" s="37">
        <v>1</v>
      </c>
      <c r="G945" s="134" t="s">
        <v>748</v>
      </c>
      <c r="H945" s="40" t="s">
        <v>195</v>
      </c>
      <c r="I945" s="40" t="s">
        <v>195</v>
      </c>
      <c r="J945" s="61" t="s">
        <v>196</v>
      </c>
      <c r="K945" s="162"/>
      <c r="L945" s="162"/>
      <c r="M945" s="162"/>
      <c r="N945" s="163"/>
      <c r="O945" s="67"/>
      <c r="P945" s="67"/>
      <c r="Q945" s="65"/>
      <c r="R945" s="65"/>
      <c r="S945" s="65"/>
      <c r="W945" s="9" t="s">
        <v>24</v>
      </c>
    </row>
    <row r="946" spans="1:23" s="9" customFormat="1" ht="65">
      <c r="A946" s="6" t="s">
        <v>119</v>
      </c>
      <c r="B946" s="35" t="s">
        <v>746</v>
      </c>
      <c r="C946" s="36">
        <v>3</v>
      </c>
      <c r="D946" s="37" t="s">
        <v>153</v>
      </c>
      <c r="E946" s="37">
        <v>3</v>
      </c>
      <c r="F946" s="37">
        <v>1</v>
      </c>
      <c r="G946" s="134" t="s">
        <v>749</v>
      </c>
      <c r="H946" s="40" t="s">
        <v>195</v>
      </c>
      <c r="I946" s="40" t="s">
        <v>195</v>
      </c>
      <c r="J946" s="61" t="s">
        <v>196</v>
      </c>
      <c r="K946" s="162"/>
      <c r="L946" s="162"/>
      <c r="M946" s="162"/>
      <c r="N946" s="163"/>
      <c r="O946" s="67"/>
      <c r="P946" s="67"/>
      <c r="Q946" s="65"/>
      <c r="R946" s="65"/>
      <c r="S946" s="65"/>
      <c r="W946" s="9" t="s">
        <v>24</v>
      </c>
    </row>
    <row r="947" spans="1:23" s="9" customFormat="1" ht="13" hidden="1">
      <c r="A947" s="35" t="s">
        <v>120</v>
      </c>
      <c r="B947" s="35" t="s">
        <v>750</v>
      </c>
      <c r="C947" s="36">
        <v>1</v>
      </c>
      <c r="D947" s="37" t="s">
        <v>153</v>
      </c>
      <c r="E947" s="37">
        <v>1</v>
      </c>
      <c r="F947" s="37">
        <v>1</v>
      </c>
      <c r="G947" s="132" t="s">
        <v>751</v>
      </c>
      <c r="H947" s="40" t="s">
        <v>9</v>
      </c>
      <c r="I947" s="40" t="s">
        <v>9</v>
      </c>
      <c r="J947" s="61" t="s">
        <v>158</v>
      </c>
      <c r="K947" s="162"/>
      <c r="L947" s="162"/>
      <c r="M947" s="162"/>
      <c r="N947" s="163"/>
      <c r="O947" s="67"/>
      <c r="P947" s="62" t="s">
        <v>159</v>
      </c>
      <c r="Q947" s="65"/>
      <c r="R947" s="65"/>
      <c r="S947" s="65"/>
    </row>
    <row r="948" spans="1:23" s="9" customFormat="1" ht="13" hidden="1">
      <c r="A948" s="35" t="s">
        <v>120</v>
      </c>
      <c r="B948" s="35" t="s">
        <v>750</v>
      </c>
      <c r="C948" s="36">
        <v>2</v>
      </c>
      <c r="D948" s="37" t="s">
        <v>153</v>
      </c>
      <c r="E948" s="37">
        <v>2</v>
      </c>
      <c r="F948" s="37">
        <v>1</v>
      </c>
      <c r="G948" s="132" t="s">
        <v>752</v>
      </c>
      <c r="H948" s="40" t="s">
        <v>9</v>
      </c>
      <c r="I948" s="40" t="s">
        <v>9</v>
      </c>
      <c r="J948" s="61" t="s">
        <v>158</v>
      </c>
      <c r="K948" s="162"/>
      <c r="L948" s="162"/>
      <c r="M948" s="162"/>
      <c r="N948" s="163"/>
      <c r="O948" s="67"/>
      <c r="P948" s="62" t="s">
        <v>159</v>
      </c>
      <c r="Q948" s="65"/>
      <c r="R948" s="65"/>
      <c r="S948" s="65"/>
    </row>
    <row r="949" spans="1:23" s="9" customFormat="1" ht="13" hidden="1">
      <c r="A949" s="35" t="s">
        <v>120</v>
      </c>
      <c r="B949" s="35" t="s">
        <v>750</v>
      </c>
      <c r="C949" s="36">
        <v>3</v>
      </c>
      <c r="D949" s="37" t="s">
        <v>153</v>
      </c>
      <c r="E949" s="37">
        <v>3</v>
      </c>
      <c r="F949" s="37">
        <v>1</v>
      </c>
      <c r="G949" s="132" t="s">
        <v>753</v>
      </c>
      <c r="H949" s="40" t="s">
        <v>9</v>
      </c>
      <c r="I949" s="40" t="s">
        <v>9</v>
      </c>
      <c r="J949" s="61" t="s">
        <v>158</v>
      </c>
      <c r="K949" s="162"/>
      <c r="L949" s="162"/>
      <c r="M949" s="162"/>
      <c r="N949" s="163"/>
      <c r="O949" s="67"/>
      <c r="P949" s="62" t="s">
        <v>159</v>
      </c>
      <c r="Q949" s="65"/>
      <c r="R949" s="65"/>
      <c r="S949" s="65"/>
    </row>
    <row r="950" spans="1:23" s="9" customFormat="1" ht="13" hidden="1">
      <c r="A950" s="35" t="s">
        <v>120</v>
      </c>
      <c r="B950" s="35" t="s">
        <v>750</v>
      </c>
      <c r="C950" s="36">
        <v>4</v>
      </c>
      <c r="D950" s="37" t="s">
        <v>153</v>
      </c>
      <c r="E950" s="37">
        <v>4</v>
      </c>
      <c r="F950" s="37">
        <v>1</v>
      </c>
      <c r="G950" s="132" t="s">
        <v>754</v>
      </c>
      <c r="H950" s="40" t="s">
        <v>9</v>
      </c>
      <c r="I950" s="40" t="s">
        <v>9</v>
      </c>
      <c r="J950" s="61" t="s">
        <v>158</v>
      </c>
      <c r="K950" s="162"/>
      <c r="L950" s="162"/>
      <c r="M950" s="162"/>
      <c r="N950" s="163"/>
      <c r="O950" s="67"/>
      <c r="P950" s="62" t="s">
        <v>159</v>
      </c>
      <c r="Q950" s="65"/>
      <c r="R950" s="65"/>
      <c r="S950" s="65"/>
    </row>
    <row r="951" spans="1:23" s="9" customFormat="1" ht="13" hidden="1">
      <c r="A951" s="35" t="s">
        <v>120</v>
      </c>
      <c r="B951" s="35" t="s">
        <v>750</v>
      </c>
      <c r="C951" s="36">
        <v>5</v>
      </c>
      <c r="D951" s="37" t="s">
        <v>153</v>
      </c>
      <c r="E951" s="37">
        <v>5</v>
      </c>
      <c r="F951" s="37">
        <v>1</v>
      </c>
      <c r="G951" s="132" t="s">
        <v>755</v>
      </c>
      <c r="H951" s="40" t="s">
        <v>9</v>
      </c>
      <c r="I951" s="40" t="s">
        <v>9</v>
      </c>
      <c r="J951" s="61" t="s">
        <v>158</v>
      </c>
      <c r="K951" s="162"/>
      <c r="L951" s="162"/>
      <c r="M951" s="162"/>
      <c r="N951" s="163"/>
      <c r="O951" s="67"/>
      <c r="P951" s="62" t="s">
        <v>159</v>
      </c>
      <c r="Q951" s="65"/>
      <c r="R951" s="65"/>
      <c r="S951" s="65"/>
    </row>
    <row r="952" spans="1:23" s="9" customFormat="1" ht="26">
      <c r="A952" s="35" t="s">
        <v>121</v>
      </c>
      <c r="B952" s="35" t="s">
        <v>756</v>
      </c>
      <c r="C952" s="36">
        <v>1</v>
      </c>
      <c r="D952" s="37" t="s">
        <v>153</v>
      </c>
      <c r="E952" s="37">
        <v>1</v>
      </c>
      <c r="F952" s="37">
        <v>1</v>
      </c>
      <c r="G952" s="134" t="s">
        <v>757</v>
      </c>
      <c r="H952" s="40" t="s">
        <v>195</v>
      </c>
      <c r="I952" s="40" t="s">
        <v>195</v>
      </c>
      <c r="J952" s="61" t="s">
        <v>196</v>
      </c>
      <c r="K952" s="162"/>
      <c r="L952" s="162"/>
      <c r="M952" s="162"/>
      <c r="N952" s="163"/>
      <c r="O952" s="67"/>
      <c r="P952" s="67"/>
      <c r="Q952" s="65"/>
      <c r="R952" s="65"/>
      <c r="S952" s="65"/>
      <c r="W952" s="9" t="s">
        <v>758</v>
      </c>
    </row>
    <row r="953" spans="1:23" s="9" customFormat="1" ht="39">
      <c r="A953" s="35" t="s">
        <v>121</v>
      </c>
      <c r="B953" s="35" t="s">
        <v>756</v>
      </c>
      <c r="C953" s="36">
        <v>2</v>
      </c>
      <c r="D953" s="37" t="s">
        <v>153</v>
      </c>
      <c r="E953" s="37">
        <v>2</v>
      </c>
      <c r="F953" s="37">
        <v>1</v>
      </c>
      <c r="G953" s="134" t="s">
        <v>759</v>
      </c>
      <c r="H953" s="40" t="s">
        <v>195</v>
      </c>
      <c r="I953" s="40" t="s">
        <v>195</v>
      </c>
      <c r="J953" s="61" t="s">
        <v>196</v>
      </c>
      <c r="K953" s="162"/>
      <c r="L953" s="162"/>
      <c r="M953" s="162"/>
      <c r="N953" s="163"/>
      <c r="O953" s="67"/>
      <c r="P953" s="67"/>
      <c r="Q953" s="65"/>
      <c r="R953" s="65"/>
      <c r="S953" s="65"/>
      <c r="W953" s="9" t="s">
        <v>758</v>
      </c>
    </row>
    <row r="954" spans="1:23" s="9" customFormat="1" ht="26">
      <c r="A954" s="35" t="s">
        <v>121</v>
      </c>
      <c r="B954" s="35" t="s">
        <v>756</v>
      </c>
      <c r="C954" s="36">
        <v>4</v>
      </c>
      <c r="D954" s="37" t="s">
        <v>153</v>
      </c>
      <c r="E954" s="37">
        <v>3</v>
      </c>
      <c r="F954" s="37">
        <v>1</v>
      </c>
      <c r="G954" s="134" t="s">
        <v>760</v>
      </c>
      <c r="H954" s="40" t="s">
        <v>195</v>
      </c>
      <c r="I954" s="40" t="s">
        <v>195</v>
      </c>
      <c r="J954" s="61" t="s">
        <v>196</v>
      </c>
      <c r="K954" s="162"/>
      <c r="L954" s="162"/>
      <c r="M954" s="162"/>
      <c r="N954" s="163"/>
      <c r="O954" s="67"/>
      <c r="P954" s="67"/>
      <c r="Q954" s="65"/>
      <c r="R954" s="65"/>
      <c r="S954" s="65"/>
      <c r="W954" s="9" t="s">
        <v>758</v>
      </c>
    </row>
    <row r="955" spans="1:23" s="9" customFormat="1" ht="39">
      <c r="A955" s="35" t="s">
        <v>121</v>
      </c>
      <c r="B955" s="35" t="s">
        <v>756</v>
      </c>
      <c r="C955" s="36">
        <v>6</v>
      </c>
      <c r="D955" s="37" t="s">
        <v>153</v>
      </c>
      <c r="E955" s="37">
        <v>4</v>
      </c>
      <c r="F955" s="37">
        <v>1</v>
      </c>
      <c r="G955" s="134" t="s">
        <v>761</v>
      </c>
      <c r="H955" s="40" t="s">
        <v>195</v>
      </c>
      <c r="I955" s="40" t="s">
        <v>195</v>
      </c>
      <c r="J955" s="61" t="s">
        <v>196</v>
      </c>
      <c r="K955" s="162"/>
      <c r="L955" s="162"/>
      <c r="M955" s="162"/>
      <c r="N955" s="163"/>
      <c r="O955" s="67"/>
      <c r="P955" s="67"/>
      <c r="Q955" s="65"/>
      <c r="R955" s="65"/>
      <c r="S955" s="65"/>
      <c r="W955" s="9" t="s">
        <v>758</v>
      </c>
    </row>
    <row r="956" spans="1:23" s="9" customFormat="1" ht="39">
      <c r="A956" s="35" t="s">
        <v>121</v>
      </c>
      <c r="B956" s="35" t="s">
        <v>756</v>
      </c>
      <c r="C956" s="36">
        <v>6</v>
      </c>
      <c r="D956" s="37" t="s">
        <v>153</v>
      </c>
      <c r="E956" s="37">
        <v>5</v>
      </c>
      <c r="F956" s="37">
        <v>1</v>
      </c>
      <c r="G956" s="134" t="s">
        <v>762</v>
      </c>
      <c r="H956" s="40" t="s">
        <v>195</v>
      </c>
      <c r="I956" s="40" t="s">
        <v>195</v>
      </c>
      <c r="J956" s="61" t="s">
        <v>196</v>
      </c>
      <c r="K956" s="162"/>
      <c r="L956" s="162"/>
      <c r="M956" s="162"/>
      <c r="N956" s="163"/>
      <c r="O956" s="67"/>
      <c r="P956" s="67"/>
      <c r="Q956" s="65"/>
      <c r="R956" s="65"/>
      <c r="S956" s="65"/>
      <c r="W956" s="9" t="s">
        <v>758</v>
      </c>
    </row>
    <row r="957" spans="1:23" s="9" customFormat="1" ht="39">
      <c r="A957" s="35" t="s">
        <v>121</v>
      </c>
      <c r="B957" s="35" t="s">
        <v>756</v>
      </c>
      <c r="C957" s="36">
        <v>8</v>
      </c>
      <c r="D957" s="37" t="s">
        <v>153</v>
      </c>
      <c r="E957" s="37">
        <v>6</v>
      </c>
      <c r="F957" s="37">
        <v>1</v>
      </c>
      <c r="G957" s="134" t="s">
        <v>763</v>
      </c>
      <c r="H957" s="40" t="s">
        <v>195</v>
      </c>
      <c r="I957" s="40" t="s">
        <v>195</v>
      </c>
      <c r="J957" s="61" t="s">
        <v>196</v>
      </c>
      <c r="K957" s="162"/>
      <c r="L957" s="162"/>
      <c r="M957" s="162"/>
      <c r="N957" s="163"/>
      <c r="O957" s="67"/>
      <c r="P957" s="67"/>
      <c r="Q957" s="65"/>
      <c r="R957" s="65"/>
      <c r="S957" s="65"/>
      <c r="W957" s="9" t="s">
        <v>758</v>
      </c>
    </row>
    <row r="958" spans="1:23" s="11" customFormat="1" ht="26">
      <c r="A958" s="174" t="s">
        <v>121</v>
      </c>
      <c r="B958" s="174" t="s">
        <v>756</v>
      </c>
      <c r="C958" s="90">
        <v>10</v>
      </c>
      <c r="D958" s="91" t="s">
        <v>153</v>
      </c>
      <c r="E958" s="91">
        <v>7</v>
      </c>
      <c r="F958" s="91">
        <v>1</v>
      </c>
      <c r="G958" s="175" t="s">
        <v>764</v>
      </c>
      <c r="H958" s="93" t="s">
        <v>195</v>
      </c>
      <c r="I958" s="93" t="s">
        <v>195</v>
      </c>
      <c r="J958" s="179" t="s">
        <v>196</v>
      </c>
      <c r="K958" s="180"/>
      <c r="L958" s="180"/>
      <c r="M958" s="180"/>
      <c r="N958" s="181"/>
      <c r="O958" s="182"/>
      <c r="P958" s="182"/>
      <c r="Q958" s="179"/>
      <c r="R958" s="179"/>
      <c r="S958" s="179"/>
    </row>
    <row r="959" spans="1:23" s="9" customFormat="1" ht="26">
      <c r="A959" s="35" t="s">
        <v>121</v>
      </c>
      <c r="B959" s="35" t="s">
        <v>756</v>
      </c>
      <c r="C959" s="36">
        <v>12</v>
      </c>
      <c r="D959" s="37" t="s">
        <v>153</v>
      </c>
      <c r="E959" s="37">
        <v>8</v>
      </c>
      <c r="F959" s="37">
        <v>1</v>
      </c>
      <c r="G959" s="134" t="s">
        <v>765</v>
      </c>
      <c r="H959" s="40" t="s">
        <v>195</v>
      </c>
      <c r="I959" s="40" t="s">
        <v>195</v>
      </c>
      <c r="J959" s="61" t="s">
        <v>196</v>
      </c>
      <c r="K959" s="162"/>
      <c r="L959" s="162"/>
      <c r="M959" s="162"/>
      <c r="N959" s="163"/>
      <c r="O959" s="67"/>
      <c r="P959" s="67"/>
      <c r="Q959" s="65"/>
      <c r="R959" s="65"/>
      <c r="S959" s="65"/>
      <c r="W959" s="9" t="s">
        <v>13</v>
      </c>
    </row>
    <row r="960" spans="1:23" s="9" customFormat="1" ht="39">
      <c r="A960" s="35" t="s">
        <v>121</v>
      </c>
      <c r="B960" s="35" t="s">
        <v>756</v>
      </c>
      <c r="C960" s="36">
        <v>29</v>
      </c>
      <c r="D960" s="37" t="s">
        <v>153</v>
      </c>
      <c r="E960" s="37">
        <v>9</v>
      </c>
      <c r="F960" s="37">
        <v>1</v>
      </c>
      <c r="G960" s="134" t="s">
        <v>766</v>
      </c>
      <c r="H960" s="40" t="s">
        <v>195</v>
      </c>
      <c r="I960" s="40" t="s">
        <v>195</v>
      </c>
      <c r="J960" s="61" t="s">
        <v>196</v>
      </c>
      <c r="K960" s="162"/>
      <c r="L960" s="162"/>
      <c r="M960" s="162"/>
      <c r="N960" s="163"/>
      <c r="O960" s="67"/>
      <c r="P960" s="67"/>
      <c r="Q960" s="65"/>
      <c r="R960" s="65"/>
      <c r="S960" s="65"/>
      <c r="W960" s="9" t="s">
        <v>758</v>
      </c>
    </row>
    <row r="961" spans="1:23" s="9" customFormat="1" ht="39">
      <c r="A961" s="35" t="s">
        <v>121</v>
      </c>
      <c r="B961" s="35" t="s">
        <v>756</v>
      </c>
      <c r="C961" s="36">
        <v>30</v>
      </c>
      <c r="D961" s="37" t="s">
        <v>153</v>
      </c>
      <c r="E961" s="37">
        <v>10</v>
      </c>
      <c r="F961" s="37">
        <v>1</v>
      </c>
      <c r="G961" s="134" t="s">
        <v>767</v>
      </c>
      <c r="H961" s="40" t="s">
        <v>195</v>
      </c>
      <c r="I961" s="40" t="s">
        <v>195</v>
      </c>
      <c r="J961" s="61" t="s">
        <v>196</v>
      </c>
      <c r="K961" s="162"/>
      <c r="L961" s="162"/>
      <c r="M961" s="162"/>
      <c r="N961" s="163"/>
      <c r="O961" s="67"/>
      <c r="P961" s="67"/>
      <c r="Q961" s="65"/>
      <c r="R961" s="65"/>
      <c r="S961" s="65"/>
      <c r="W961" s="9" t="s">
        <v>758</v>
      </c>
    </row>
    <row r="962" spans="1:23" s="9" customFormat="1" ht="26">
      <c r="A962" s="35" t="s">
        <v>121</v>
      </c>
      <c r="B962" s="35" t="s">
        <v>756</v>
      </c>
      <c r="C962" s="36">
        <v>41</v>
      </c>
      <c r="D962" s="37" t="s">
        <v>153</v>
      </c>
      <c r="E962" s="37">
        <v>11</v>
      </c>
      <c r="F962" s="37">
        <v>1</v>
      </c>
      <c r="G962" s="134" t="s">
        <v>768</v>
      </c>
      <c r="H962" s="40" t="s">
        <v>195</v>
      </c>
      <c r="I962" s="40" t="s">
        <v>195</v>
      </c>
      <c r="J962" s="61" t="s">
        <v>196</v>
      </c>
      <c r="K962" s="162"/>
      <c r="L962" s="162"/>
      <c r="M962" s="162"/>
      <c r="N962" s="163"/>
      <c r="O962" s="67"/>
      <c r="P962" s="67"/>
      <c r="Q962" s="65"/>
      <c r="R962" s="65"/>
      <c r="S962" s="65"/>
      <c r="W962" s="9" t="s">
        <v>13</v>
      </c>
    </row>
    <row r="963" spans="1:23" s="9" customFormat="1" ht="39">
      <c r="A963" s="35" t="s">
        <v>121</v>
      </c>
      <c r="B963" s="35" t="s">
        <v>756</v>
      </c>
      <c r="C963" s="36">
        <v>42</v>
      </c>
      <c r="D963" s="37" t="s">
        <v>153</v>
      </c>
      <c r="E963" s="37">
        <v>12</v>
      </c>
      <c r="F963" s="37">
        <v>1</v>
      </c>
      <c r="G963" s="134" t="s">
        <v>769</v>
      </c>
      <c r="H963" s="40" t="s">
        <v>195</v>
      </c>
      <c r="I963" s="40" t="s">
        <v>195</v>
      </c>
      <c r="J963" s="61" t="s">
        <v>196</v>
      </c>
      <c r="K963" s="162"/>
      <c r="L963" s="162"/>
      <c r="M963" s="162"/>
      <c r="N963" s="163"/>
      <c r="O963" s="67"/>
      <c r="P963" s="67"/>
      <c r="Q963" s="65"/>
      <c r="R963" s="65"/>
      <c r="S963" s="65"/>
      <c r="W963" s="9" t="s">
        <v>13</v>
      </c>
    </row>
    <row r="964" spans="1:23" s="9" customFormat="1" ht="26">
      <c r="A964" s="35" t="s">
        <v>121</v>
      </c>
      <c r="B964" s="35" t="s">
        <v>756</v>
      </c>
      <c r="C964" s="36">
        <v>43</v>
      </c>
      <c r="D964" s="37" t="s">
        <v>153</v>
      </c>
      <c r="E964" s="37">
        <v>13</v>
      </c>
      <c r="F964" s="37">
        <v>1</v>
      </c>
      <c r="G964" s="134" t="s">
        <v>770</v>
      </c>
      <c r="H964" s="40" t="s">
        <v>195</v>
      </c>
      <c r="I964" s="40" t="s">
        <v>195</v>
      </c>
      <c r="J964" s="61" t="s">
        <v>196</v>
      </c>
      <c r="K964" s="162"/>
      <c r="L964" s="162"/>
      <c r="M964" s="162"/>
      <c r="N964" s="163"/>
      <c r="O964" s="67"/>
      <c r="P964" s="67"/>
      <c r="Q964" s="65"/>
      <c r="R964" s="65"/>
      <c r="S964" s="65"/>
      <c r="W964" s="9" t="s">
        <v>13</v>
      </c>
    </row>
    <row r="965" spans="1:23" s="9" customFormat="1" ht="39">
      <c r="A965" s="35" t="s">
        <v>121</v>
      </c>
      <c r="B965" s="35" t="s">
        <v>756</v>
      </c>
      <c r="C965" s="36">
        <v>44</v>
      </c>
      <c r="D965" s="37" t="s">
        <v>153</v>
      </c>
      <c r="E965" s="37">
        <v>14</v>
      </c>
      <c r="F965" s="37">
        <v>1</v>
      </c>
      <c r="G965" s="134" t="s">
        <v>771</v>
      </c>
      <c r="H965" s="40" t="s">
        <v>195</v>
      </c>
      <c r="I965" s="40" t="s">
        <v>195</v>
      </c>
      <c r="J965" s="61" t="s">
        <v>196</v>
      </c>
      <c r="K965" s="162"/>
      <c r="L965" s="162"/>
      <c r="M965" s="162"/>
      <c r="N965" s="163"/>
      <c r="O965" s="67"/>
      <c r="P965" s="67"/>
      <c r="Q965" s="65"/>
      <c r="R965" s="65"/>
      <c r="S965" s="65"/>
      <c r="W965" s="9" t="s">
        <v>13</v>
      </c>
    </row>
    <row r="966" spans="1:23" s="9" customFormat="1" ht="13" hidden="1">
      <c r="A966" s="35" t="s">
        <v>122</v>
      </c>
      <c r="B966" s="35" t="s">
        <v>772</v>
      </c>
      <c r="C966" s="36" t="s">
        <v>156</v>
      </c>
      <c r="D966" s="37" t="s">
        <v>153</v>
      </c>
      <c r="E966" s="37">
        <v>1</v>
      </c>
      <c r="F966" s="37">
        <v>1</v>
      </c>
      <c r="G966" s="132" t="s">
        <v>773</v>
      </c>
      <c r="H966" s="40">
        <v>400</v>
      </c>
      <c r="I966" s="40">
        <v>32041</v>
      </c>
      <c r="J966" s="61" t="s">
        <v>155</v>
      </c>
      <c r="K966" s="162"/>
      <c r="L966" s="162"/>
      <c r="M966" s="162"/>
      <c r="N966" s="163"/>
      <c r="O966" s="67"/>
      <c r="P966" s="62" t="s">
        <v>164</v>
      </c>
      <c r="Q966" s="65"/>
      <c r="R966" s="65"/>
      <c r="S966" s="65" t="s">
        <v>365</v>
      </c>
    </row>
    <row r="967" spans="1:23" s="9" customFormat="1" ht="13" hidden="1">
      <c r="A967" s="35" t="s">
        <v>122</v>
      </c>
      <c r="B967" s="35" t="s">
        <v>772</v>
      </c>
      <c r="C967" s="36" t="s">
        <v>156</v>
      </c>
      <c r="D967" s="37" t="s">
        <v>153</v>
      </c>
      <c r="E967" s="37">
        <v>1</v>
      </c>
      <c r="F967" s="37">
        <v>2</v>
      </c>
      <c r="G967" s="132" t="s">
        <v>773</v>
      </c>
      <c r="H967" s="40">
        <v>63042</v>
      </c>
      <c r="I967" s="40">
        <v>63042</v>
      </c>
      <c r="J967" s="61"/>
      <c r="K967" s="162"/>
      <c r="L967" s="162"/>
      <c r="M967" s="162"/>
      <c r="N967" s="163"/>
      <c r="O967" s="67"/>
      <c r="P967" s="62"/>
      <c r="Q967" s="65"/>
      <c r="R967" s="65"/>
      <c r="S967" s="65"/>
    </row>
    <row r="968" spans="1:23" s="9" customFormat="1" ht="13" hidden="1">
      <c r="A968" s="35" t="s">
        <v>122</v>
      </c>
      <c r="B968" s="35" t="s">
        <v>772</v>
      </c>
      <c r="C968" s="36" t="s">
        <v>156</v>
      </c>
      <c r="D968" s="37" t="s">
        <v>153</v>
      </c>
      <c r="E968" s="37">
        <v>2</v>
      </c>
      <c r="F968" s="37">
        <v>1</v>
      </c>
      <c r="G968" s="132" t="s">
        <v>774</v>
      </c>
      <c r="H968" s="40">
        <v>21031</v>
      </c>
      <c r="I968" s="40">
        <v>21031</v>
      </c>
      <c r="J968" s="105" t="s">
        <v>155</v>
      </c>
      <c r="K968" s="162"/>
      <c r="L968" s="162"/>
      <c r="M968" s="162"/>
      <c r="N968" s="163"/>
      <c r="O968" s="67"/>
      <c r="P968" s="62" t="s">
        <v>164</v>
      </c>
      <c r="Q968" s="65"/>
      <c r="R968" s="65"/>
      <c r="S968" s="65"/>
    </row>
    <row r="969" spans="1:23" s="9" customFormat="1" ht="13" hidden="1">
      <c r="A969" s="35" t="s">
        <v>122</v>
      </c>
      <c r="B969" s="35" t="s">
        <v>772</v>
      </c>
      <c r="C969" s="36" t="s">
        <v>156</v>
      </c>
      <c r="D969" s="37" t="s">
        <v>153</v>
      </c>
      <c r="E969" s="37">
        <v>3</v>
      </c>
      <c r="F969" s="37">
        <v>1</v>
      </c>
      <c r="G969" s="132" t="s">
        <v>775</v>
      </c>
      <c r="H969" s="40">
        <v>21031</v>
      </c>
      <c r="I969" s="40">
        <v>21031</v>
      </c>
      <c r="J969" s="105" t="s">
        <v>155</v>
      </c>
      <c r="K969" s="162"/>
      <c r="L969" s="162"/>
      <c r="M969" s="162"/>
      <c r="N969" s="163"/>
      <c r="O969" s="67"/>
      <c r="P969" s="62" t="s">
        <v>164</v>
      </c>
      <c r="Q969" s="65"/>
      <c r="R969" s="65"/>
      <c r="S969" s="65"/>
    </row>
    <row r="970" spans="1:23" s="9" customFormat="1" ht="13" hidden="1">
      <c r="A970" s="35" t="s">
        <v>122</v>
      </c>
      <c r="B970" s="35" t="s">
        <v>772</v>
      </c>
      <c r="C970" s="36" t="s">
        <v>156</v>
      </c>
      <c r="D970" s="37" t="s">
        <v>153</v>
      </c>
      <c r="E970" s="37">
        <v>4</v>
      </c>
      <c r="F970" s="37">
        <v>1</v>
      </c>
      <c r="G970" s="132" t="s">
        <v>776</v>
      </c>
      <c r="H970" s="40">
        <v>21051</v>
      </c>
      <c r="I970" s="40">
        <v>21051</v>
      </c>
      <c r="J970" s="61" t="s">
        <v>155</v>
      </c>
      <c r="K970" s="162"/>
      <c r="L970" s="162"/>
      <c r="M970" s="162"/>
      <c r="N970" s="163"/>
      <c r="O970" s="67"/>
      <c r="P970" s="62" t="s">
        <v>170</v>
      </c>
      <c r="Q970" s="65"/>
      <c r="R970" s="65"/>
      <c r="S970" s="65"/>
    </row>
    <row r="971" spans="1:23" ht="13" hidden="1">
      <c r="A971" s="35" t="s">
        <v>122</v>
      </c>
      <c r="B971" s="35" t="s">
        <v>772</v>
      </c>
      <c r="C971" s="36" t="s">
        <v>156</v>
      </c>
      <c r="D971" s="37" t="s">
        <v>153</v>
      </c>
      <c r="E971" s="37">
        <v>5</v>
      </c>
      <c r="F971" s="37">
        <v>1</v>
      </c>
      <c r="G971" s="132" t="s">
        <v>777</v>
      </c>
      <c r="H971" s="40">
        <v>21051</v>
      </c>
      <c r="I971" s="40">
        <v>21051</v>
      </c>
      <c r="J971" s="61" t="s">
        <v>155</v>
      </c>
      <c r="K971" s="162"/>
      <c r="L971" s="162"/>
      <c r="M971" s="162"/>
      <c r="N971" s="163"/>
      <c r="O971" s="67"/>
      <c r="P971" s="62" t="s">
        <v>170</v>
      </c>
      <c r="Q971" s="65"/>
      <c r="R971" s="65"/>
      <c r="S971" s="65"/>
      <c r="T971" s="13"/>
      <c r="U971" s="13"/>
      <c r="V971" s="13"/>
    </row>
    <row r="972" spans="1:23" s="9" customFormat="1" ht="13" hidden="1">
      <c r="A972" s="35" t="s">
        <v>122</v>
      </c>
      <c r="B972" s="35" t="s">
        <v>772</v>
      </c>
      <c r="C972" s="36" t="s">
        <v>156</v>
      </c>
      <c r="D972" s="37" t="s">
        <v>153</v>
      </c>
      <c r="E972" s="37">
        <v>6</v>
      </c>
      <c r="F972" s="37">
        <v>1</v>
      </c>
      <c r="G972" s="132" t="s">
        <v>778</v>
      </c>
      <c r="H972" s="40">
        <v>63042</v>
      </c>
      <c r="I972" s="40">
        <v>63042</v>
      </c>
      <c r="J972" s="105"/>
      <c r="K972" s="162"/>
      <c r="L972" s="162"/>
      <c r="M972" s="162"/>
      <c r="N972" s="163"/>
      <c r="O972" s="67"/>
      <c r="P972" s="67"/>
      <c r="Q972" s="65"/>
      <c r="R972" s="65"/>
      <c r="S972" s="65"/>
    </row>
    <row r="973" spans="1:23" s="9" customFormat="1" ht="13" hidden="1">
      <c r="A973" s="35" t="s">
        <v>122</v>
      </c>
      <c r="B973" s="35" t="s">
        <v>772</v>
      </c>
      <c r="C973" s="36" t="s">
        <v>156</v>
      </c>
      <c r="D973" s="37" t="s">
        <v>153</v>
      </c>
      <c r="E973" s="37">
        <v>7</v>
      </c>
      <c r="F973" s="37">
        <v>1</v>
      </c>
      <c r="G973" s="132" t="s">
        <v>779</v>
      </c>
      <c r="H973" s="40">
        <v>400</v>
      </c>
      <c r="I973" s="40">
        <v>32041</v>
      </c>
      <c r="J973" s="61" t="s">
        <v>155</v>
      </c>
      <c r="K973" s="162"/>
      <c r="L973" s="162"/>
      <c r="M973" s="162"/>
      <c r="N973" s="163"/>
      <c r="O973" s="67"/>
      <c r="P973" s="62" t="s">
        <v>164</v>
      </c>
      <c r="Q973" s="65"/>
      <c r="R973" s="65"/>
      <c r="S973" s="65" t="s">
        <v>365</v>
      </c>
    </row>
    <row r="974" spans="1:23" s="9" customFormat="1" ht="13" hidden="1">
      <c r="A974" s="35" t="s">
        <v>122</v>
      </c>
      <c r="B974" s="35" t="s">
        <v>772</v>
      </c>
      <c r="C974" s="36" t="s">
        <v>156</v>
      </c>
      <c r="D974" s="37" t="s">
        <v>153</v>
      </c>
      <c r="E974" s="37">
        <v>8</v>
      </c>
      <c r="F974" s="37">
        <v>1</v>
      </c>
      <c r="G974" s="132" t="s">
        <v>780</v>
      </c>
      <c r="H974" s="40">
        <v>21131</v>
      </c>
      <c r="I974" s="40">
        <v>21131</v>
      </c>
      <c r="J974" s="61" t="s">
        <v>155</v>
      </c>
      <c r="K974" s="162"/>
      <c r="L974" s="162"/>
      <c r="M974" s="162"/>
      <c r="N974" s="163"/>
      <c r="O974" s="67"/>
      <c r="P974" s="64">
        <v>42478</v>
      </c>
      <c r="Q974" s="65"/>
      <c r="R974" s="65"/>
      <c r="S974" s="65"/>
    </row>
    <row r="975" spans="1:23" s="9" customFormat="1" ht="13">
      <c r="A975" s="183" t="s">
        <v>123</v>
      </c>
      <c r="B975" s="35" t="s">
        <v>781</v>
      </c>
      <c r="C975" s="36" t="s">
        <v>156</v>
      </c>
      <c r="D975" s="37" t="s">
        <v>153</v>
      </c>
      <c r="E975" s="37">
        <v>1</v>
      </c>
      <c r="F975" s="37">
        <v>1</v>
      </c>
      <c r="G975" s="184" t="s">
        <v>782</v>
      </c>
      <c r="H975" s="40" t="s">
        <v>195</v>
      </c>
      <c r="I975" s="40" t="s">
        <v>195</v>
      </c>
      <c r="J975" s="61" t="s">
        <v>196</v>
      </c>
      <c r="K975" s="162"/>
      <c r="L975" s="162"/>
      <c r="M975" s="162"/>
      <c r="N975" s="163"/>
      <c r="O975" s="67"/>
      <c r="P975" s="67"/>
      <c r="Q975" s="65"/>
      <c r="R975" s="65"/>
      <c r="S975" s="65"/>
      <c r="W975" s="9" t="s">
        <v>19</v>
      </c>
    </row>
    <row r="976" spans="1:23" s="9" customFormat="1" ht="13">
      <c r="A976" s="183" t="s">
        <v>124</v>
      </c>
      <c r="B976" s="35" t="s">
        <v>783</v>
      </c>
      <c r="C976" s="36" t="s">
        <v>156</v>
      </c>
      <c r="D976" s="37" t="s">
        <v>153</v>
      </c>
      <c r="E976" s="37">
        <v>1</v>
      </c>
      <c r="F976" s="37">
        <v>1</v>
      </c>
      <c r="G976" s="184" t="s">
        <v>784</v>
      </c>
      <c r="H976" s="40" t="s">
        <v>195</v>
      </c>
      <c r="I976" s="40" t="s">
        <v>195</v>
      </c>
      <c r="J976" s="61" t="s">
        <v>196</v>
      </c>
      <c r="K976" s="162"/>
      <c r="L976" s="162"/>
      <c r="M976" s="162"/>
      <c r="N976" s="163"/>
      <c r="O976" s="67"/>
      <c r="P976" s="67"/>
      <c r="Q976" s="65"/>
      <c r="R976" s="65"/>
      <c r="S976" s="65"/>
      <c r="W976" s="9" t="s">
        <v>19</v>
      </c>
    </row>
    <row r="977" spans="1:23" s="9" customFormat="1" ht="13">
      <c r="A977" s="183" t="s">
        <v>124</v>
      </c>
      <c r="B977" s="35" t="s">
        <v>783</v>
      </c>
      <c r="C977" s="36" t="s">
        <v>156</v>
      </c>
      <c r="D977" s="37" t="s">
        <v>153</v>
      </c>
      <c r="E977" s="37">
        <v>2</v>
      </c>
      <c r="F977" s="37">
        <v>1</v>
      </c>
      <c r="G977" s="184" t="s">
        <v>785</v>
      </c>
      <c r="H977" s="40" t="s">
        <v>195</v>
      </c>
      <c r="I977" s="40" t="s">
        <v>195</v>
      </c>
      <c r="J977" s="61" t="s">
        <v>196</v>
      </c>
      <c r="K977" s="162"/>
      <c r="L977" s="162"/>
      <c r="M977" s="162"/>
      <c r="N977" s="163"/>
      <c r="O977" s="67"/>
      <c r="P977" s="67"/>
      <c r="Q977" s="65"/>
      <c r="R977" s="65"/>
      <c r="S977" s="65"/>
      <c r="W977" s="9" t="s">
        <v>19</v>
      </c>
    </row>
    <row r="978" spans="1:23" s="9" customFormat="1" ht="13">
      <c r="A978" s="183" t="s">
        <v>124</v>
      </c>
      <c r="B978" s="35" t="s">
        <v>783</v>
      </c>
      <c r="C978" s="36" t="s">
        <v>156</v>
      </c>
      <c r="D978" s="37" t="s">
        <v>153</v>
      </c>
      <c r="E978" s="37">
        <v>3</v>
      </c>
      <c r="F978" s="37">
        <v>1</v>
      </c>
      <c r="G978" s="184" t="s">
        <v>786</v>
      </c>
      <c r="H978" s="40" t="s">
        <v>195</v>
      </c>
      <c r="I978" s="40" t="s">
        <v>195</v>
      </c>
      <c r="J978" s="61" t="s">
        <v>196</v>
      </c>
      <c r="K978" s="162"/>
      <c r="L978" s="162"/>
      <c r="M978" s="162"/>
      <c r="N978" s="163"/>
      <c r="O978" s="67"/>
      <c r="P978" s="67"/>
      <c r="Q978" s="65"/>
      <c r="R978" s="65"/>
      <c r="S978" s="65"/>
      <c r="W978" s="9" t="s">
        <v>19</v>
      </c>
    </row>
    <row r="979" spans="1:23" s="9" customFormat="1" ht="13">
      <c r="A979" s="183" t="s">
        <v>124</v>
      </c>
      <c r="B979" s="35" t="s">
        <v>783</v>
      </c>
      <c r="C979" s="36" t="s">
        <v>156</v>
      </c>
      <c r="D979" s="37" t="s">
        <v>153</v>
      </c>
      <c r="E979" s="37">
        <v>4</v>
      </c>
      <c r="F979" s="37">
        <v>1</v>
      </c>
      <c r="G979" s="184" t="s">
        <v>787</v>
      </c>
      <c r="H979" s="40" t="s">
        <v>195</v>
      </c>
      <c r="I979" s="40" t="s">
        <v>195</v>
      </c>
      <c r="J979" s="61" t="s">
        <v>196</v>
      </c>
      <c r="K979" s="162"/>
      <c r="L979" s="162"/>
      <c r="M979" s="162"/>
      <c r="N979" s="163"/>
      <c r="O979" s="67"/>
      <c r="P979" s="67"/>
      <c r="Q979" s="65"/>
      <c r="R979" s="65"/>
      <c r="S979" s="65"/>
      <c r="W979" s="9" t="s">
        <v>19</v>
      </c>
    </row>
    <row r="980" spans="1:23" s="9" customFormat="1" ht="13" hidden="1">
      <c r="A980" s="183" t="s">
        <v>125</v>
      </c>
      <c r="B980" s="154" t="s">
        <v>788</v>
      </c>
      <c r="C980" s="36"/>
      <c r="D980" s="37"/>
      <c r="E980" s="37"/>
      <c r="F980" s="37"/>
      <c r="G980" s="132"/>
      <c r="H980" s="40"/>
      <c r="I980" s="40"/>
      <c r="J980" s="66" t="s">
        <v>711</v>
      </c>
      <c r="K980" s="164"/>
      <c r="L980" s="164"/>
      <c r="M980" s="164"/>
      <c r="N980" s="165"/>
      <c r="O980" s="166"/>
      <c r="P980" s="62"/>
      <c r="Q980" s="66"/>
      <c r="R980" s="66"/>
      <c r="S980" s="66" t="s">
        <v>365</v>
      </c>
    </row>
    <row r="981" spans="1:23" s="9" customFormat="1" ht="13">
      <c r="A981" s="35" t="s">
        <v>126</v>
      </c>
      <c r="B981" s="35" t="s">
        <v>789</v>
      </c>
      <c r="C981" s="36" t="s">
        <v>156</v>
      </c>
      <c r="D981" s="37" t="s">
        <v>153</v>
      </c>
      <c r="E981" s="37">
        <v>1</v>
      </c>
      <c r="F981" s="37">
        <v>1</v>
      </c>
      <c r="G981" s="184" t="s">
        <v>790</v>
      </c>
      <c r="H981" s="40" t="s">
        <v>195</v>
      </c>
      <c r="I981" s="40" t="s">
        <v>195</v>
      </c>
      <c r="J981" s="61" t="s">
        <v>196</v>
      </c>
      <c r="K981" s="162"/>
      <c r="L981" s="162"/>
      <c r="M981" s="162"/>
      <c r="N981" s="163"/>
      <c r="O981" s="67"/>
      <c r="P981" s="67"/>
      <c r="Q981" s="65"/>
      <c r="R981" s="65"/>
      <c r="S981" s="65"/>
      <c r="W981" s="9" t="s">
        <v>13</v>
      </c>
    </row>
    <row r="982" spans="1:23" s="9" customFormat="1" ht="13">
      <c r="A982" s="35" t="s">
        <v>126</v>
      </c>
      <c r="B982" s="35" t="s">
        <v>789</v>
      </c>
      <c r="C982" s="36" t="s">
        <v>156</v>
      </c>
      <c r="D982" s="37" t="s">
        <v>153</v>
      </c>
      <c r="E982" s="37">
        <v>2</v>
      </c>
      <c r="F982" s="37">
        <v>1</v>
      </c>
      <c r="G982" s="184" t="s">
        <v>791</v>
      </c>
      <c r="H982" s="40" t="s">
        <v>195</v>
      </c>
      <c r="I982" s="40" t="s">
        <v>195</v>
      </c>
      <c r="J982" s="61" t="s">
        <v>196</v>
      </c>
      <c r="K982" s="162"/>
      <c r="L982" s="162"/>
      <c r="M982" s="162"/>
      <c r="N982" s="163"/>
      <c r="O982" s="67"/>
      <c r="P982" s="67"/>
      <c r="Q982" s="65"/>
      <c r="R982" s="65"/>
      <c r="S982" s="65"/>
      <c r="W982" s="9" t="s">
        <v>13</v>
      </c>
    </row>
    <row r="983" spans="1:23" s="9" customFormat="1" ht="13">
      <c r="A983" s="35" t="s">
        <v>126</v>
      </c>
      <c r="B983" s="35" t="s">
        <v>789</v>
      </c>
      <c r="C983" s="36" t="s">
        <v>156</v>
      </c>
      <c r="D983" s="37" t="s">
        <v>153</v>
      </c>
      <c r="E983" s="37">
        <v>3</v>
      </c>
      <c r="F983" s="37">
        <v>1</v>
      </c>
      <c r="G983" s="184" t="s">
        <v>792</v>
      </c>
      <c r="H983" s="40" t="s">
        <v>195</v>
      </c>
      <c r="I983" s="40" t="s">
        <v>195</v>
      </c>
      <c r="J983" s="61" t="s">
        <v>196</v>
      </c>
      <c r="K983" s="162"/>
      <c r="L983" s="162"/>
      <c r="M983" s="162"/>
      <c r="N983" s="163"/>
      <c r="O983" s="67"/>
      <c r="P983" s="67"/>
      <c r="Q983" s="65"/>
      <c r="R983" s="65"/>
      <c r="S983" s="65"/>
      <c r="W983" s="9" t="s">
        <v>13</v>
      </c>
    </row>
    <row r="984" spans="1:23" s="9" customFormat="1" ht="24" hidden="1">
      <c r="A984" s="35" t="s">
        <v>127</v>
      </c>
      <c r="B984" s="35" t="s">
        <v>793</v>
      </c>
      <c r="C984" s="36"/>
      <c r="D984" s="37"/>
      <c r="E984" s="37"/>
      <c r="F984" s="37"/>
      <c r="G984" s="132"/>
      <c r="H984" s="40"/>
      <c r="I984" s="40"/>
      <c r="J984" s="65" t="s">
        <v>175</v>
      </c>
      <c r="K984" s="162"/>
      <c r="L984" s="162"/>
      <c r="M984" s="162"/>
      <c r="N984" s="163"/>
      <c r="O984" s="67"/>
      <c r="P984" s="67"/>
      <c r="Q984" s="65"/>
      <c r="R984" s="65"/>
      <c r="S984" s="80" t="s">
        <v>176</v>
      </c>
    </row>
    <row r="985" spans="1:23" s="9" customFormat="1" ht="13" hidden="1">
      <c r="A985" s="183" t="s">
        <v>128</v>
      </c>
      <c r="B985" s="35" t="s">
        <v>794</v>
      </c>
      <c r="C985" s="36" t="s">
        <v>156</v>
      </c>
      <c r="D985" s="37" t="s">
        <v>153</v>
      </c>
      <c r="E985" s="37">
        <v>1</v>
      </c>
      <c r="F985" s="37">
        <v>1</v>
      </c>
      <c r="G985" s="132" t="s">
        <v>795</v>
      </c>
      <c r="H985" s="46">
        <v>400</v>
      </c>
      <c r="I985" s="46">
        <v>32041</v>
      </c>
      <c r="J985" s="70" t="s">
        <v>155</v>
      </c>
      <c r="K985" s="162"/>
      <c r="L985" s="162"/>
      <c r="M985" s="162"/>
      <c r="N985" s="163"/>
      <c r="O985" s="67"/>
      <c r="P985" s="67"/>
      <c r="Q985" s="65"/>
      <c r="R985" s="65"/>
      <c r="S985" s="65"/>
    </row>
    <row r="986" spans="1:23" s="9" customFormat="1" ht="78">
      <c r="A986" s="183" t="s">
        <v>128</v>
      </c>
      <c r="B986" s="35" t="s">
        <v>794</v>
      </c>
      <c r="C986" s="36" t="s">
        <v>156</v>
      </c>
      <c r="D986" s="37" t="s">
        <v>153</v>
      </c>
      <c r="E986" s="37">
        <v>3</v>
      </c>
      <c r="F986" s="37">
        <v>1</v>
      </c>
      <c r="G986" s="134" t="s">
        <v>796</v>
      </c>
      <c r="H986" s="40" t="s">
        <v>195</v>
      </c>
      <c r="I986" s="40" t="s">
        <v>195</v>
      </c>
      <c r="J986" s="65" t="s">
        <v>196</v>
      </c>
      <c r="K986" s="162"/>
      <c r="L986" s="162"/>
      <c r="M986" s="162"/>
      <c r="N986" s="163"/>
      <c r="O986" s="67"/>
      <c r="P986" s="67"/>
      <c r="Q986" s="65"/>
      <c r="R986" s="65"/>
      <c r="S986" s="65"/>
      <c r="W986" s="9" t="s">
        <v>13</v>
      </c>
    </row>
    <row r="987" spans="1:23" s="9" customFormat="1" ht="65">
      <c r="A987" s="152" t="s">
        <v>128</v>
      </c>
      <c r="B987" s="152" t="s">
        <v>794</v>
      </c>
      <c r="C987" s="43" t="s">
        <v>156</v>
      </c>
      <c r="D987" s="44" t="s">
        <v>153</v>
      </c>
      <c r="E987" s="44">
        <v>2</v>
      </c>
      <c r="F987" s="44">
        <v>1</v>
      </c>
      <c r="G987" s="140" t="s">
        <v>797</v>
      </c>
      <c r="H987" s="46" t="s">
        <v>195</v>
      </c>
      <c r="I987" s="46" t="s">
        <v>195</v>
      </c>
      <c r="J987" s="70" t="s">
        <v>196</v>
      </c>
      <c r="K987" s="176"/>
      <c r="L987" s="176"/>
      <c r="M987" s="176"/>
      <c r="N987" s="177"/>
      <c r="O987" s="74"/>
      <c r="P987" s="74"/>
      <c r="Q987" s="70"/>
      <c r="R987" s="70"/>
      <c r="S987" s="70"/>
      <c r="W987" s="9" t="s">
        <v>13</v>
      </c>
    </row>
    <row r="988" spans="1:23" s="9" customFormat="1" ht="13" hidden="1">
      <c r="A988" s="124" t="s">
        <v>129</v>
      </c>
      <c r="B988" s="35" t="s">
        <v>798</v>
      </c>
      <c r="C988" s="36" t="s">
        <v>156</v>
      </c>
      <c r="D988" s="37" t="s">
        <v>153</v>
      </c>
      <c r="E988" s="37">
        <v>1</v>
      </c>
      <c r="F988" s="37">
        <v>1</v>
      </c>
      <c r="G988" s="185" t="s">
        <v>595</v>
      </c>
      <c r="H988" s="40">
        <v>85081</v>
      </c>
      <c r="I988" s="40">
        <v>85082</v>
      </c>
      <c r="J988" s="61" t="s">
        <v>155</v>
      </c>
      <c r="K988" s="162"/>
      <c r="L988" s="162"/>
      <c r="M988" s="162"/>
      <c r="N988" s="163"/>
      <c r="O988" s="67"/>
      <c r="P988" s="62" t="s">
        <v>185</v>
      </c>
      <c r="Q988" s="65"/>
      <c r="R988" s="65"/>
      <c r="S988" s="65"/>
    </row>
    <row r="989" spans="1:23" s="9" customFormat="1" ht="13" hidden="1">
      <c r="A989" s="124" t="s">
        <v>129</v>
      </c>
      <c r="B989" s="35" t="s">
        <v>798</v>
      </c>
      <c r="C989" s="36" t="s">
        <v>156</v>
      </c>
      <c r="D989" s="37" t="s">
        <v>153</v>
      </c>
      <c r="E989" s="37">
        <v>1</v>
      </c>
      <c r="F989" s="37">
        <v>2</v>
      </c>
      <c r="G989" s="185" t="s">
        <v>595</v>
      </c>
      <c r="H989" s="40">
        <v>10400</v>
      </c>
      <c r="I989" s="40">
        <v>32105</v>
      </c>
      <c r="J989" s="61" t="s">
        <v>155</v>
      </c>
      <c r="K989" s="162"/>
      <c r="L989" s="162"/>
      <c r="M989" s="162"/>
      <c r="N989" s="163"/>
      <c r="O989" s="67"/>
      <c r="P989" s="62" t="s">
        <v>170</v>
      </c>
      <c r="Q989" s="65"/>
      <c r="R989" s="65"/>
      <c r="S989" s="65"/>
    </row>
    <row r="990" spans="1:23" ht="13" hidden="1">
      <c r="A990" s="124" t="s">
        <v>129</v>
      </c>
      <c r="B990" s="35" t="s">
        <v>798</v>
      </c>
      <c r="C990" s="36" t="s">
        <v>156</v>
      </c>
      <c r="D990" s="37" t="s">
        <v>153</v>
      </c>
      <c r="E990" s="37">
        <v>2</v>
      </c>
      <c r="F990" s="37">
        <v>1</v>
      </c>
      <c r="G990" s="185" t="s">
        <v>184</v>
      </c>
      <c r="H990" s="40">
        <v>85081</v>
      </c>
      <c r="I990" s="40">
        <v>85082</v>
      </c>
      <c r="J990" s="61" t="s">
        <v>155</v>
      </c>
      <c r="K990" s="162"/>
      <c r="L990" s="162"/>
      <c r="M990" s="162"/>
      <c r="N990" s="163"/>
      <c r="O990" s="67"/>
      <c r="P990" s="62" t="s">
        <v>185</v>
      </c>
      <c r="Q990" s="65"/>
      <c r="R990" s="65"/>
      <c r="S990" s="65"/>
      <c r="T990" s="13"/>
      <c r="U990" s="13"/>
      <c r="V990" s="13"/>
    </row>
    <row r="991" spans="1:23" s="9" customFormat="1" ht="13" hidden="1">
      <c r="A991" s="124" t="s">
        <v>129</v>
      </c>
      <c r="B991" s="35" t="s">
        <v>798</v>
      </c>
      <c r="C991" s="36" t="s">
        <v>156</v>
      </c>
      <c r="D991" s="37" t="s">
        <v>153</v>
      </c>
      <c r="E991" s="37">
        <v>3</v>
      </c>
      <c r="F991" s="37">
        <v>1</v>
      </c>
      <c r="G991" s="185" t="s">
        <v>596</v>
      </c>
      <c r="H991" s="40">
        <v>85081</v>
      </c>
      <c r="I991" s="40">
        <v>85082</v>
      </c>
      <c r="J991" s="61" t="s">
        <v>155</v>
      </c>
      <c r="K991" s="162"/>
      <c r="L991" s="162"/>
      <c r="M991" s="162"/>
      <c r="N991" s="163"/>
      <c r="O991" s="67"/>
      <c r="P991" s="62" t="s">
        <v>185</v>
      </c>
      <c r="Q991" s="65"/>
      <c r="R991" s="65"/>
      <c r="S991" s="65"/>
    </row>
    <row r="992" spans="1:23" ht="60" hidden="1">
      <c r="A992" s="124" t="s">
        <v>129</v>
      </c>
      <c r="B992" s="186" t="s">
        <v>798</v>
      </c>
      <c r="C992" s="51" t="s">
        <v>156</v>
      </c>
      <c r="D992" s="37" t="s">
        <v>153</v>
      </c>
      <c r="E992" s="37">
        <v>3</v>
      </c>
      <c r="F992" s="37">
        <v>2</v>
      </c>
      <c r="G992" s="187" t="s">
        <v>596</v>
      </c>
      <c r="H992" s="40">
        <v>67130</v>
      </c>
      <c r="I992" s="40">
        <v>67130</v>
      </c>
      <c r="J992" s="61" t="s">
        <v>155</v>
      </c>
      <c r="K992" s="162"/>
      <c r="L992" s="162"/>
      <c r="M992" s="162"/>
      <c r="N992" s="163"/>
      <c r="O992" s="67"/>
      <c r="P992" s="67" t="s">
        <v>164</v>
      </c>
      <c r="Q992" s="65"/>
      <c r="R992" s="65"/>
      <c r="S992" s="65"/>
      <c r="T992" s="106"/>
      <c r="U992" s="97" t="s">
        <v>799</v>
      </c>
      <c r="V992" s="106"/>
    </row>
    <row r="993" spans="1:23" ht="13" hidden="1">
      <c r="A993" s="124" t="s">
        <v>129</v>
      </c>
      <c r="B993" s="186" t="s">
        <v>798</v>
      </c>
      <c r="C993" s="51" t="s">
        <v>156</v>
      </c>
      <c r="D993" s="37" t="s">
        <v>153</v>
      </c>
      <c r="E993" s="37">
        <v>3</v>
      </c>
      <c r="F993" s="37">
        <v>3</v>
      </c>
      <c r="G993" s="187" t="s">
        <v>596</v>
      </c>
      <c r="H993" s="40">
        <v>400</v>
      </c>
      <c r="I993" s="40">
        <v>32041</v>
      </c>
      <c r="J993" s="61" t="s">
        <v>155</v>
      </c>
      <c r="K993" s="162"/>
      <c r="L993" s="162"/>
      <c r="M993" s="162"/>
      <c r="N993" s="163"/>
      <c r="O993" s="67"/>
      <c r="P993" s="62" t="s">
        <v>164</v>
      </c>
      <c r="Q993" s="65"/>
      <c r="R993" s="65"/>
      <c r="S993" s="65"/>
      <c r="T993" s="13"/>
      <c r="U993" s="13"/>
      <c r="V993" s="13"/>
    </row>
    <row r="994" spans="1:23" ht="13" hidden="1">
      <c r="A994" s="124" t="s">
        <v>129</v>
      </c>
      <c r="B994" s="35" t="s">
        <v>798</v>
      </c>
      <c r="C994" s="36" t="s">
        <v>156</v>
      </c>
      <c r="D994" s="37" t="s">
        <v>153</v>
      </c>
      <c r="E994" s="37">
        <v>3</v>
      </c>
      <c r="F994" s="37">
        <v>4</v>
      </c>
      <c r="G994" s="185" t="s">
        <v>596</v>
      </c>
      <c r="H994" s="40">
        <v>400</v>
      </c>
      <c r="I994" s="40">
        <v>473</v>
      </c>
      <c r="J994" s="65" t="s">
        <v>155</v>
      </c>
      <c r="K994" s="162"/>
      <c r="L994" s="162"/>
      <c r="M994" s="162"/>
      <c r="N994" s="163"/>
      <c r="O994" s="67"/>
      <c r="P994" s="62" t="s">
        <v>170</v>
      </c>
      <c r="Q994" s="65"/>
      <c r="R994" s="65"/>
      <c r="S994" s="65"/>
      <c r="T994" s="12"/>
      <c r="U994" s="12"/>
      <c r="V994" s="12"/>
    </row>
    <row r="995" spans="1:23" ht="13" hidden="1">
      <c r="A995" s="124" t="s">
        <v>129</v>
      </c>
      <c r="B995" s="35" t="s">
        <v>798</v>
      </c>
      <c r="C995" s="36" t="s">
        <v>156</v>
      </c>
      <c r="D995" s="37" t="s">
        <v>153</v>
      </c>
      <c r="E995" s="37">
        <v>3</v>
      </c>
      <c r="F995" s="37">
        <v>5</v>
      </c>
      <c r="G995" s="185" t="s">
        <v>596</v>
      </c>
      <c r="H995" s="40">
        <v>67050</v>
      </c>
      <c r="I995" s="40">
        <v>67000</v>
      </c>
      <c r="J995" s="65" t="s">
        <v>155</v>
      </c>
      <c r="K995" s="162"/>
      <c r="L995" s="162"/>
      <c r="M995" s="162"/>
      <c r="N995" s="163"/>
      <c r="O995" s="67"/>
      <c r="P995" s="62" t="s">
        <v>170</v>
      </c>
      <c r="Q995" s="65"/>
      <c r="R995" s="65"/>
      <c r="S995" s="65"/>
      <c r="T995" s="12"/>
      <c r="U995" s="12"/>
      <c r="V995" s="12"/>
    </row>
    <row r="996" spans="1:23" s="12" customFormat="1" ht="13" hidden="1">
      <c r="A996" s="124" t="s">
        <v>129</v>
      </c>
      <c r="B996" s="35" t="s">
        <v>798</v>
      </c>
      <c r="C996" s="36" t="s">
        <v>156</v>
      </c>
      <c r="D996" s="37" t="s">
        <v>153</v>
      </c>
      <c r="E996" s="37">
        <v>3</v>
      </c>
      <c r="F996" s="37">
        <v>6</v>
      </c>
      <c r="G996" s="185" t="s">
        <v>596</v>
      </c>
      <c r="H996" s="40">
        <v>67050</v>
      </c>
      <c r="I996" s="40">
        <v>67164</v>
      </c>
      <c r="J996" s="61" t="s">
        <v>155</v>
      </c>
      <c r="K996" s="162"/>
      <c r="L996" s="162"/>
      <c r="M996" s="162"/>
      <c r="N996" s="163"/>
      <c r="O996" s="67"/>
      <c r="P996" s="62" t="s">
        <v>185</v>
      </c>
      <c r="Q996" s="65"/>
      <c r="R996" s="65"/>
      <c r="S996" s="65"/>
    </row>
    <row r="997" spans="1:23" s="12" customFormat="1" ht="13" hidden="1">
      <c r="A997" s="124" t="s">
        <v>129</v>
      </c>
      <c r="B997" s="186" t="s">
        <v>798</v>
      </c>
      <c r="C997" s="51" t="s">
        <v>156</v>
      </c>
      <c r="D997" s="37" t="s">
        <v>153</v>
      </c>
      <c r="E997" s="37">
        <v>4</v>
      </c>
      <c r="F997" s="37">
        <v>1</v>
      </c>
      <c r="G997" s="188" t="s">
        <v>800</v>
      </c>
      <c r="H997" s="40">
        <v>9093</v>
      </c>
      <c r="I997" s="40">
        <v>9093</v>
      </c>
      <c r="J997" s="61" t="s">
        <v>155</v>
      </c>
      <c r="K997" s="162"/>
      <c r="L997" s="162"/>
      <c r="M997" s="162"/>
      <c r="N997" s="163"/>
      <c r="O997" s="67"/>
      <c r="P997" s="62" t="s">
        <v>164</v>
      </c>
      <c r="Q997" s="65"/>
      <c r="R997" s="65"/>
      <c r="S997" s="65"/>
    </row>
    <row r="998" spans="1:23" s="12" customFormat="1" ht="13" hidden="1">
      <c r="A998" s="124" t="s">
        <v>129</v>
      </c>
      <c r="B998" s="35" t="s">
        <v>798</v>
      </c>
      <c r="C998" s="36" t="s">
        <v>156</v>
      </c>
      <c r="D998" s="37" t="s">
        <v>153</v>
      </c>
      <c r="E998" s="37">
        <v>5</v>
      </c>
      <c r="F998" s="37">
        <v>1</v>
      </c>
      <c r="G998" s="185" t="s">
        <v>738</v>
      </c>
      <c r="H998" s="40">
        <v>700</v>
      </c>
      <c r="I998" s="40">
        <v>700</v>
      </c>
      <c r="J998" s="61" t="s">
        <v>155</v>
      </c>
      <c r="K998" s="162"/>
      <c r="L998" s="162"/>
      <c r="M998" s="162"/>
      <c r="N998" s="163"/>
      <c r="O998" s="67"/>
      <c r="P998" s="62" t="s">
        <v>164</v>
      </c>
      <c r="Q998" s="65"/>
      <c r="R998" s="65"/>
      <c r="S998" s="65"/>
    </row>
    <row r="999" spans="1:23" s="12" customFormat="1" ht="13" hidden="1">
      <c r="A999" s="124" t="s">
        <v>129</v>
      </c>
      <c r="B999" s="35" t="s">
        <v>798</v>
      </c>
      <c r="C999" s="36" t="s">
        <v>156</v>
      </c>
      <c r="D999" s="37" t="s">
        <v>153</v>
      </c>
      <c r="E999" s="37">
        <v>5</v>
      </c>
      <c r="F999" s="37">
        <v>2</v>
      </c>
      <c r="G999" s="185" t="s">
        <v>738</v>
      </c>
      <c r="H999" s="40">
        <v>711</v>
      </c>
      <c r="I999" s="40">
        <v>711</v>
      </c>
      <c r="J999" s="65" t="s">
        <v>17</v>
      </c>
      <c r="K999" s="162"/>
      <c r="L999" s="162"/>
      <c r="M999" s="162"/>
      <c r="N999" s="163"/>
      <c r="O999" s="67"/>
      <c r="P999" s="62"/>
      <c r="Q999" s="65"/>
      <c r="R999" s="65"/>
      <c r="S999" s="65"/>
    </row>
    <row r="1000" spans="1:23" s="12" customFormat="1" hidden="1">
      <c r="A1000" s="154" t="s">
        <v>130</v>
      </c>
      <c r="B1000" s="154" t="s">
        <v>801</v>
      </c>
      <c r="C1000" s="155"/>
      <c r="D1000" s="155"/>
      <c r="E1000" s="155"/>
      <c r="F1000" s="155"/>
      <c r="G1000" s="189"/>
      <c r="H1000" s="190"/>
      <c r="I1000" s="157"/>
      <c r="J1000" s="66" t="s">
        <v>711</v>
      </c>
      <c r="K1000" s="164"/>
      <c r="L1000" s="164"/>
      <c r="M1000" s="164"/>
      <c r="N1000" s="165"/>
      <c r="O1000" s="166"/>
      <c r="P1000" s="62"/>
      <c r="Q1000" s="66"/>
      <c r="R1000" s="66"/>
      <c r="S1000" s="66" t="s">
        <v>365</v>
      </c>
    </row>
    <row r="1001" spans="1:23" ht="13">
      <c r="A1001" s="124" t="s">
        <v>131</v>
      </c>
      <c r="B1001" s="35" t="s">
        <v>802</v>
      </c>
      <c r="C1001" s="36">
        <v>1</v>
      </c>
      <c r="D1001" s="37" t="s">
        <v>153</v>
      </c>
      <c r="E1001" s="37">
        <v>1</v>
      </c>
      <c r="F1001" s="37">
        <v>1</v>
      </c>
      <c r="G1001" s="184" t="s">
        <v>803</v>
      </c>
      <c r="H1001" s="40" t="s">
        <v>195</v>
      </c>
      <c r="I1001" s="40" t="s">
        <v>195</v>
      </c>
      <c r="J1001" s="16" t="s">
        <v>196</v>
      </c>
      <c r="W1001" s="13" t="s">
        <v>733</v>
      </c>
    </row>
  </sheetData>
  <autoFilter ref="A2:S1001">
    <filterColumn colId="9">
      <filters>
        <filter val="B"/>
      </filters>
    </filterColumn>
  </autoFilter>
  <phoneticPr fontId="34" type="noConversion"/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16" workbookViewId="0">
      <selection activeCell="F18" sqref="F18"/>
    </sheetView>
  </sheetViews>
  <sheetFormatPr defaultColWidth="9" defaultRowHeight="17"/>
  <cols>
    <col min="1" max="1" width="2.5" customWidth="1"/>
    <col min="2" max="2" width="36.5" customWidth="1"/>
  </cols>
  <sheetData>
    <row r="1" spans="1:2">
      <c r="B1" s="2" t="s">
        <v>26</v>
      </c>
    </row>
    <row r="2" spans="1:2">
      <c r="A2" s="3">
        <v>1</v>
      </c>
      <c r="B2" s="4" t="s">
        <v>35</v>
      </c>
    </row>
    <row r="3" spans="1:2">
      <c r="A3" s="3">
        <v>2</v>
      </c>
      <c r="B3" s="5" t="s">
        <v>40</v>
      </c>
    </row>
    <row r="4" spans="1:2">
      <c r="A4" s="3">
        <v>3</v>
      </c>
      <c r="B4" s="5" t="s">
        <v>41</v>
      </c>
    </row>
    <row r="5" spans="1:2">
      <c r="A5" s="3">
        <v>4</v>
      </c>
      <c r="B5" s="5" t="s">
        <v>48</v>
      </c>
    </row>
    <row r="6" spans="1:2">
      <c r="A6" s="3">
        <v>5</v>
      </c>
      <c r="B6" s="5" t="s">
        <v>50</v>
      </c>
    </row>
    <row r="7" spans="1:2">
      <c r="A7" s="3">
        <v>6</v>
      </c>
      <c r="B7" s="5" t="s">
        <v>51</v>
      </c>
    </row>
    <row r="8" spans="1:2">
      <c r="A8" s="3">
        <v>7</v>
      </c>
      <c r="B8" s="5" t="s">
        <v>54</v>
      </c>
    </row>
    <row r="9" spans="1:2">
      <c r="A9" s="3">
        <v>8</v>
      </c>
      <c r="B9" s="5" t="s">
        <v>57</v>
      </c>
    </row>
    <row r="10" spans="1:2">
      <c r="A10" s="3">
        <v>9</v>
      </c>
      <c r="B10" s="5" t="s">
        <v>58</v>
      </c>
    </row>
    <row r="11" spans="1:2">
      <c r="A11" s="3">
        <v>10</v>
      </c>
      <c r="B11" s="5" t="s">
        <v>60</v>
      </c>
    </row>
    <row r="12" spans="1:2">
      <c r="A12" s="3">
        <v>11</v>
      </c>
      <c r="B12" s="5" t="s">
        <v>61</v>
      </c>
    </row>
    <row r="13" spans="1:2">
      <c r="A13" s="3">
        <v>12</v>
      </c>
      <c r="B13" s="5" t="s">
        <v>62</v>
      </c>
    </row>
    <row r="14" spans="1:2">
      <c r="A14" s="3">
        <v>13</v>
      </c>
      <c r="B14" s="5" t="s">
        <v>63</v>
      </c>
    </row>
    <row r="15" spans="1:2">
      <c r="A15" s="3">
        <v>14</v>
      </c>
      <c r="B15" s="5" t="s">
        <v>64</v>
      </c>
    </row>
    <row r="16" spans="1:2">
      <c r="A16" s="3">
        <v>15</v>
      </c>
      <c r="B16" s="5" t="s">
        <v>65</v>
      </c>
    </row>
    <row r="17" spans="1:2">
      <c r="A17" s="3">
        <v>16</v>
      </c>
      <c r="B17" s="5" t="s">
        <v>66</v>
      </c>
    </row>
    <row r="18" spans="1:2">
      <c r="A18" s="3">
        <v>17</v>
      </c>
      <c r="B18" s="5" t="s">
        <v>67</v>
      </c>
    </row>
    <row r="19" spans="1:2">
      <c r="A19" s="3">
        <v>18</v>
      </c>
      <c r="B19" s="5" t="s">
        <v>68</v>
      </c>
    </row>
    <row r="20" spans="1:2">
      <c r="A20" s="3">
        <v>19</v>
      </c>
      <c r="B20" s="5" t="s">
        <v>69</v>
      </c>
    </row>
    <row r="21" spans="1:2">
      <c r="A21" s="3">
        <v>20</v>
      </c>
      <c r="B21" s="5" t="s">
        <v>70</v>
      </c>
    </row>
    <row r="22" spans="1:2">
      <c r="A22" s="3">
        <v>21</v>
      </c>
      <c r="B22" s="5" t="s">
        <v>71</v>
      </c>
    </row>
    <row r="23" spans="1:2">
      <c r="A23" s="3">
        <v>22</v>
      </c>
      <c r="B23" s="5" t="s">
        <v>72</v>
      </c>
    </row>
    <row r="24" spans="1:2">
      <c r="A24" s="3">
        <v>23</v>
      </c>
      <c r="B24" s="5" t="s">
        <v>74</v>
      </c>
    </row>
    <row r="25" spans="1:2">
      <c r="A25" s="3">
        <v>24</v>
      </c>
      <c r="B25" s="5" t="s">
        <v>76</v>
      </c>
    </row>
    <row r="26" spans="1:2">
      <c r="A26" s="3">
        <v>25</v>
      </c>
      <c r="B26" s="5" t="s">
        <v>80</v>
      </c>
    </row>
    <row r="27" spans="1:2">
      <c r="A27" s="3">
        <v>26</v>
      </c>
      <c r="B27" s="5" t="s">
        <v>83</v>
      </c>
    </row>
    <row r="28" spans="1:2">
      <c r="A28" s="3">
        <v>27</v>
      </c>
      <c r="B28" s="6" t="s">
        <v>100</v>
      </c>
    </row>
    <row r="29" spans="1:2">
      <c r="A29" s="3">
        <v>28</v>
      </c>
      <c r="B29" s="6" t="s">
        <v>115</v>
      </c>
    </row>
  </sheetData>
  <phoneticPr fontId="3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K19" sqref="K19"/>
    </sheetView>
  </sheetViews>
  <sheetFormatPr defaultRowHeight="17"/>
  <sheetData>
    <row r="1" spans="1:1">
      <c r="A1" t="s">
        <v>1249</v>
      </c>
    </row>
    <row r="2" spans="1:1">
      <c r="A2" t="s">
        <v>1250</v>
      </c>
    </row>
    <row r="3" spans="1:1">
      <c r="A3" t="s">
        <v>1251</v>
      </c>
    </row>
    <row r="4" spans="1:1">
      <c r="A4" t="s">
        <v>1252</v>
      </c>
    </row>
    <row r="5" spans="1:1">
      <c r="A5" t="s">
        <v>1253</v>
      </c>
    </row>
    <row r="6" spans="1:1">
      <c r="A6" t="s">
        <v>1254</v>
      </c>
    </row>
    <row r="7" spans="1:1">
      <c r="A7" t="s">
        <v>1255</v>
      </c>
    </row>
  </sheetData>
  <phoneticPr fontId="3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defaultRowHeight="17"/>
  <sheetData>
    <row r="1" spans="1:1">
      <c r="A1" t="s">
        <v>1256</v>
      </c>
    </row>
    <row r="2" spans="1:1">
      <c r="A2" t="s">
        <v>1257</v>
      </c>
    </row>
    <row r="3" spans="1:1">
      <c r="A3" t="s">
        <v>1258</v>
      </c>
    </row>
    <row r="4" spans="1:1">
      <c r="A4" t="s">
        <v>1259</v>
      </c>
    </row>
    <row r="5" spans="1:1">
      <c r="A5" t="s">
        <v>1258</v>
      </c>
    </row>
    <row r="6" spans="1:1">
      <c r="A6" t="s">
        <v>1260</v>
      </c>
    </row>
    <row r="7" spans="1:1">
      <c r="A7" t="s">
        <v>1261</v>
      </c>
    </row>
    <row r="8" spans="1:1">
      <c r="A8" t="s">
        <v>1258</v>
      </c>
    </row>
    <row r="9" spans="1:1">
      <c r="A9" t="s">
        <v>1262</v>
      </c>
    </row>
    <row r="10" spans="1:1">
      <c r="A10" t="s">
        <v>1263</v>
      </c>
    </row>
    <row r="11" spans="1:1">
      <c r="A11" t="s">
        <v>1264</v>
      </c>
    </row>
    <row r="12" spans="1:1">
      <c r="A12" t="s">
        <v>1265</v>
      </c>
    </row>
    <row r="13" spans="1:1">
      <c r="A13" t="s">
        <v>1266</v>
      </c>
    </row>
    <row r="14" spans="1:1">
      <c r="A14" t="s">
        <v>1267</v>
      </c>
    </row>
    <row r="15" spans="1:1">
      <c r="A15" t="s">
        <v>1268</v>
      </c>
    </row>
  </sheetData>
  <phoneticPr fontId="34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58" workbookViewId="0">
      <selection activeCell="H68" sqref="H68"/>
    </sheetView>
  </sheetViews>
  <sheetFormatPr defaultRowHeight="17"/>
  <sheetData>
    <row r="1" spans="1:1">
      <c r="A1" t="s">
        <v>1269</v>
      </c>
    </row>
    <row r="2" spans="1:1">
      <c r="A2" t="s">
        <v>1270</v>
      </c>
    </row>
    <row r="3" spans="1:1">
      <c r="A3" t="s">
        <v>1271</v>
      </c>
    </row>
    <row r="4" spans="1:1">
      <c r="A4" t="s">
        <v>1272</v>
      </c>
    </row>
    <row r="5" spans="1:1">
      <c r="A5" t="s">
        <v>1273</v>
      </c>
    </row>
    <row r="6" spans="1:1">
      <c r="A6" t="s">
        <v>1274</v>
      </c>
    </row>
    <row r="7" spans="1:1">
      <c r="A7" t="s">
        <v>1272</v>
      </c>
    </row>
    <row r="8" spans="1:1">
      <c r="A8" t="s">
        <v>1275</v>
      </c>
    </row>
    <row r="9" spans="1:1">
      <c r="A9" t="s">
        <v>1276</v>
      </c>
    </row>
    <row r="10" spans="1:1">
      <c r="A10" t="s">
        <v>1277</v>
      </c>
    </row>
    <row r="11" spans="1:1">
      <c r="A11" t="s">
        <v>1278</v>
      </c>
    </row>
    <row r="12" spans="1:1">
      <c r="A12" t="s">
        <v>1279</v>
      </c>
    </row>
    <row r="13" spans="1:1">
      <c r="A13" t="s">
        <v>1280</v>
      </c>
    </row>
    <row r="14" spans="1:1">
      <c r="A14" t="s">
        <v>1281</v>
      </c>
    </row>
    <row r="15" spans="1:1">
      <c r="A15" t="s">
        <v>1282</v>
      </c>
    </row>
    <row r="16" spans="1:1">
      <c r="A16" t="s">
        <v>1283</v>
      </c>
    </row>
    <row r="17" spans="1:1">
      <c r="A17" t="s">
        <v>1284</v>
      </c>
    </row>
    <row r="18" spans="1:1">
      <c r="A18" t="s">
        <v>1285</v>
      </c>
    </row>
    <row r="19" spans="1:1">
      <c r="A19" t="s">
        <v>1286</v>
      </c>
    </row>
    <row r="20" spans="1:1">
      <c r="A20" t="s">
        <v>1287</v>
      </c>
    </row>
    <row r="21" spans="1:1">
      <c r="A21" t="s">
        <v>1288</v>
      </c>
    </row>
    <row r="22" spans="1:1">
      <c r="A22" t="s">
        <v>1289</v>
      </c>
    </row>
    <row r="23" spans="1:1">
      <c r="A23" t="s">
        <v>1290</v>
      </c>
    </row>
    <row r="24" spans="1:1">
      <c r="A24" t="s">
        <v>1291</v>
      </c>
    </row>
    <row r="25" spans="1:1">
      <c r="A25" t="s">
        <v>1292</v>
      </c>
    </row>
    <row r="26" spans="1:1">
      <c r="A26" t="s">
        <v>1293</v>
      </c>
    </row>
    <row r="27" spans="1:1">
      <c r="A27" t="s">
        <v>1294</v>
      </c>
    </row>
    <row r="28" spans="1:1">
      <c r="A28" t="s">
        <v>1295</v>
      </c>
    </row>
    <row r="29" spans="1:1">
      <c r="A29" t="s">
        <v>1296</v>
      </c>
    </row>
    <row r="30" spans="1:1">
      <c r="A30" t="s">
        <v>1297</v>
      </c>
    </row>
    <row r="31" spans="1:1">
      <c r="A31" t="s">
        <v>1298</v>
      </c>
    </row>
    <row r="32" spans="1:1">
      <c r="A32" t="s">
        <v>1299</v>
      </c>
    </row>
    <row r="33" spans="1:1">
      <c r="A33" t="s">
        <v>1300</v>
      </c>
    </row>
    <row r="34" spans="1:1">
      <c r="A34" t="s">
        <v>1301</v>
      </c>
    </row>
    <row r="35" spans="1:1">
      <c r="A35" t="s">
        <v>1302</v>
      </c>
    </row>
    <row r="36" spans="1:1">
      <c r="A36" t="s">
        <v>1303</v>
      </c>
    </row>
    <row r="37" spans="1:1">
      <c r="A37" t="s">
        <v>1304</v>
      </c>
    </row>
    <row r="38" spans="1:1">
      <c r="A38" t="s">
        <v>1305</v>
      </c>
    </row>
    <row r="39" spans="1:1">
      <c r="A39" t="s">
        <v>1306</v>
      </c>
    </row>
    <row r="40" spans="1:1">
      <c r="A40" t="s">
        <v>1307</v>
      </c>
    </row>
    <row r="41" spans="1:1">
      <c r="A41" t="s">
        <v>1308</v>
      </c>
    </row>
    <row r="42" spans="1:1">
      <c r="A42" t="s">
        <v>1309</v>
      </c>
    </row>
    <row r="43" spans="1:1">
      <c r="A43" t="s">
        <v>1310</v>
      </c>
    </row>
    <row r="44" spans="1:1">
      <c r="A44" t="s">
        <v>1311</v>
      </c>
    </row>
    <row r="45" spans="1:1">
      <c r="A45" t="s">
        <v>1312</v>
      </c>
    </row>
    <row r="46" spans="1:1">
      <c r="A46" t="s">
        <v>1313</v>
      </c>
    </row>
    <row r="47" spans="1:1">
      <c r="A47" t="s">
        <v>1314</v>
      </c>
    </row>
    <row r="48" spans="1:1">
      <c r="A48" t="s">
        <v>1315</v>
      </c>
    </row>
    <row r="50" spans="1:1">
      <c r="A50" t="s">
        <v>1316</v>
      </c>
    </row>
    <row r="51" spans="1:1">
      <c r="A51" t="s">
        <v>1317</v>
      </c>
    </row>
    <row r="52" spans="1:1">
      <c r="A52" t="s">
        <v>1318</v>
      </c>
    </row>
    <row r="53" spans="1:1">
      <c r="A53" t="s">
        <v>1319</v>
      </c>
    </row>
    <row r="54" spans="1:1">
      <c r="A54" t="s">
        <v>1320</v>
      </c>
    </row>
    <row r="55" spans="1:1">
      <c r="A55" t="s">
        <v>1321</v>
      </c>
    </row>
    <row r="56" spans="1:1">
      <c r="A56" t="s">
        <v>1322</v>
      </c>
    </row>
    <row r="57" spans="1:1">
      <c r="A57" t="s">
        <v>1323</v>
      </c>
    </row>
    <row r="58" spans="1:1">
      <c r="A58" t="s">
        <v>1324</v>
      </c>
    </row>
    <row r="59" spans="1:1">
      <c r="A59" t="s">
        <v>1325</v>
      </c>
    </row>
    <row r="60" spans="1:1">
      <c r="A60" t="s">
        <v>1326</v>
      </c>
    </row>
    <row r="61" spans="1:1">
      <c r="A61" t="s">
        <v>1327</v>
      </c>
    </row>
    <row r="62" spans="1:1">
      <c r="A62" t="s">
        <v>1328</v>
      </c>
    </row>
    <row r="63" spans="1:1">
      <c r="A63" t="s">
        <v>1329</v>
      </c>
    </row>
    <row r="64" spans="1:1">
      <c r="A64" t="s">
        <v>1330</v>
      </c>
    </row>
    <row r="65" spans="1:4">
      <c r="A65" t="s">
        <v>1331</v>
      </c>
    </row>
    <row r="66" spans="1:4">
      <c r="A66" t="s">
        <v>1332</v>
      </c>
      <c r="C66" t="s">
        <v>1333</v>
      </c>
    </row>
    <row r="67" spans="1:4">
      <c r="A67" t="s">
        <v>1334</v>
      </c>
      <c r="C67" t="s">
        <v>14</v>
      </c>
    </row>
    <row r="68" spans="1:4">
      <c r="A68" t="s">
        <v>1335</v>
      </c>
      <c r="C68" t="s">
        <v>1336</v>
      </c>
    </row>
    <row r="69" spans="1:4">
      <c r="A69" t="s">
        <v>1337</v>
      </c>
      <c r="D69" t="s">
        <v>1338</v>
      </c>
    </row>
    <row r="70" spans="1:4">
      <c r="A70" t="s">
        <v>1339</v>
      </c>
    </row>
    <row r="71" spans="1:4">
      <c r="A71" t="s">
        <v>1340</v>
      </c>
      <c r="B71" t="s">
        <v>1341</v>
      </c>
    </row>
  </sheetData>
  <phoneticPr fontId="34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workbookViewId="0">
      <selection sqref="A1:A59"/>
    </sheetView>
  </sheetViews>
  <sheetFormatPr defaultRowHeight="17"/>
  <sheetData>
    <row r="1" spans="1:1">
      <c r="A1" t="s">
        <v>1342</v>
      </c>
    </row>
    <row r="2" spans="1:1">
      <c r="A2" t="s">
        <v>1343</v>
      </c>
    </row>
    <row r="3" spans="1:1">
      <c r="A3" t="s">
        <v>1344</v>
      </c>
    </row>
    <row r="4" spans="1:1">
      <c r="A4" t="s">
        <v>1345</v>
      </c>
    </row>
    <row r="5" spans="1:1">
      <c r="A5" t="s">
        <v>1346</v>
      </c>
    </row>
    <row r="6" spans="1:1">
      <c r="A6" t="s">
        <v>1347</v>
      </c>
    </row>
    <row r="7" spans="1:1">
      <c r="A7" t="s">
        <v>1346</v>
      </c>
    </row>
    <row r="8" spans="1:1">
      <c r="A8" t="s">
        <v>1348</v>
      </c>
    </row>
    <row r="9" spans="1:1">
      <c r="A9" t="s">
        <v>1346</v>
      </c>
    </row>
    <row r="10" spans="1:1">
      <c r="A10" t="s">
        <v>1349</v>
      </c>
    </row>
    <row r="11" spans="1:1">
      <c r="A11" t="s">
        <v>1346</v>
      </c>
    </row>
    <row r="12" spans="1:1">
      <c r="A12" t="s">
        <v>1350</v>
      </c>
    </row>
    <row r="13" spans="1:1">
      <c r="A13" t="s">
        <v>1346</v>
      </c>
    </row>
    <row r="14" spans="1:1">
      <c r="A14" t="s">
        <v>1351</v>
      </c>
    </row>
    <row r="15" spans="1:1">
      <c r="A15" t="s">
        <v>1346</v>
      </c>
    </row>
    <row r="16" spans="1:1">
      <c r="A16" t="s">
        <v>1352</v>
      </c>
    </row>
    <row r="17" spans="1:1">
      <c r="A17" t="s">
        <v>1346</v>
      </c>
    </row>
    <row r="18" spans="1:1">
      <c r="A18" t="s">
        <v>1353</v>
      </c>
    </row>
    <row r="19" spans="1:1">
      <c r="A19" t="s">
        <v>1346</v>
      </c>
    </row>
    <row r="20" spans="1:1">
      <c r="A20" t="s">
        <v>1354</v>
      </c>
    </row>
    <row r="21" spans="1:1">
      <c r="A21" t="s">
        <v>1346</v>
      </c>
    </row>
    <row r="22" spans="1:1">
      <c r="A22" t="s">
        <v>1355</v>
      </c>
    </row>
    <row r="23" spans="1:1">
      <c r="A23" t="s">
        <v>1346</v>
      </c>
    </row>
    <row r="24" spans="1:1">
      <c r="A24" t="s">
        <v>1356</v>
      </c>
    </row>
    <row r="25" spans="1:1">
      <c r="A25" t="s">
        <v>1346</v>
      </c>
    </row>
    <row r="26" spans="1:1">
      <c r="A26" t="s">
        <v>1357</v>
      </c>
    </row>
    <row r="27" spans="1:1">
      <c r="A27" t="s">
        <v>1346</v>
      </c>
    </row>
    <row r="28" spans="1:1">
      <c r="A28" t="s">
        <v>1358</v>
      </c>
    </row>
    <row r="29" spans="1:1">
      <c r="A29" t="s">
        <v>1359</v>
      </c>
    </row>
    <row r="30" spans="1:1">
      <c r="A30" t="s">
        <v>1360</v>
      </c>
    </row>
    <row r="31" spans="1:1">
      <c r="A31" t="s">
        <v>1361</v>
      </c>
    </row>
    <row r="32" spans="1:1">
      <c r="A32" t="s">
        <v>1362</v>
      </c>
    </row>
    <row r="33" spans="1:1">
      <c r="A33" t="s">
        <v>1363</v>
      </c>
    </row>
    <row r="34" spans="1:1">
      <c r="A34" t="s">
        <v>1364</v>
      </c>
    </row>
    <row r="35" spans="1:1">
      <c r="A35" t="s">
        <v>1346</v>
      </c>
    </row>
    <row r="36" spans="1:1">
      <c r="A36" t="s">
        <v>1365</v>
      </c>
    </row>
    <row r="37" spans="1:1">
      <c r="A37" t="s">
        <v>1346</v>
      </c>
    </row>
    <row r="38" spans="1:1">
      <c r="A38" t="s">
        <v>1366</v>
      </c>
    </row>
    <row r="39" spans="1:1">
      <c r="A39" t="s">
        <v>1367</v>
      </c>
    </row>
    <row r="40" spans="1:1">
      <c r="A40" t="s">
        <v>1368</v>
      </c>
    </row>
    <row r="41" spans="1:1">
      <c r="A41" t="s">
        <v>1346</v>
      </c>
    </row>
    <row r="42" spans="1:1">
      <c r="A42" t="s">
        <v>1369</v>
      </c>
    </row>
    <row r="43" spans="1:1">
      <c r="A43" t="s">
        <v>1346</v>
      </c>
    </row>
    <row r="44" spans="1:1">
      <c r="A44" t="s">
        <v>1370</v>
      </c>
    </row>
    <row r="45" spans="1:1">
      <c r="A45" t="s">
        <v>1346</v>
      </c>
    </row>
    <row r="46" spans="1:1">
      <c r="A46" t="s">
        <v>1371</v>
      </c>
    </row>
    <row r="47" spans="1:1">
      <c r="A47" t="s">
        <v>1346</v>
      </c>
    </row>
    <row r="48" spans="1:1">
      <c r="A48" t="s">
        <v>1372</v>
      </c>
    </row>
    <row r="49" spans="1:1">
      <c r="A49" t="s">
        <v>1346</v>
      </c>
    </row>
    <row r="50" spans="1:1">
      <c r="A50" t="s">
        <v>1373</v>
      </c>
    </row>
    <row r="51" spans="1:1">
      <c r="A51" t="s">
        <v>1346</v>
      </c>
    </row>
    <row r="52" spans="1:1">
      <c r="A52" t="s">
        <v>1374</v>
      </c>
    </row>
    <row r="53" spans="1:1">
      <c r="A53" t="s">
        <v>1346</v>
      </c>
    </row>
    <row r="54" spans="1:1">
      <c r="A54" t="s">
        <v>1375</v>
      </c>
    </row>
    <row r="55" spans="1:1">
      <c r="A55" t="s">
        <v>1346</v>
      </c>
    </row>
    <row r="56" spans="1:1">
      <c r="A56" t="s">
        <v>1376</v>
      </c>
    </row>
    <row r="57" spans="1:1">
      <c r="A57" t="s">
        <v>1346</v>
      </c>
    </row>
    <row r="58" spans="1:1">
      <c r="A58" t="s">
        <v>1377</v>
      </c>
    </row>
    <row r="59" spans="1:1">
      <c r="A59" t="s">
        <v>1378</v>
      </c>
    </row>
  </sheetData>
  <phoneticPr fontId="3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/>
  <sheetData/>
  <phoneticPr fontId="3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405"/>
  <sheetViews>
    <sheetView workbookViewId="0">
      <selection activeCell="B18" sqref="B18"/>
    </sheetView>
  </sheetViews>
  <sheetFormatPr defaultColWidth="9" defaultRowHeight="13" customHeight="1"/>
  <cols>
    <col min="1" max="16384" width="9" style="234"/>
  </cols>
  <sheetData>
    <row r="1" spans="1:25" ht="13" customHeight="1">
      <c r="A1" s="234" t="s">
        <v>1499</v>
      </c>
    </row>
    <row r="2" spans="1:25" ht="13" customHeight="1">
      <c r="A2" s="235" t="s">
        <v>1500</v>
      </c>
    </row>
    <row r="3" spans="1:25" ht="13" customHeight="1">
      <c r="A3" s="234" t="s">
        <v>1501</v>
      </c>
    </row>
    <row r="4" spans="1:25" ht="13" customHeight="1">
      <c r="A4" s="234" t="s">
        <v>1502</v>
      </c>
    </row>
    <row r="5" spans="1:25" ht="13" customHeight="1">
      <c r="A5" s="234" t="s">
        <v>1503</v>
      </c>
    </row>
    <row r="6" spans="1:25" ht="15" customHeight="1">
      <c r="A6" s="234" t="s">
        <v>1504</v>
      </c>
    </row>
    <row r="7" spans="1:25" ht="13" customHeight="1">
      <c r="A7" s="234" t="s">
        <v>1505</v>
      </c>
      <c r="U7" s="235"/>
      <c r="V7" s="236"/>
      <c r="W7" s="236"/>
      <c r="X7" s="236"/>
      <c r="Y7" s="235"/>
    </row>
    <row r="8" spans="1:25" ht="13" customHeight="1">
      <c r="A8" s="234" t="s">
        <v>1506</v>
      </c>
      <c r="U8" s="235"/>
      <c r="V8" s="236"/>
      <c r="W8" s="236"/>
      <c r="X8" s="236"/>
      <c r="Y8" s="235"/>
    </row>
    <row r="9" spans="1:25" ht="13" customHeight="1">
      <c r="A9" s="234" t="s">
        <v>1507</v>
      </c>
      <c r="U9" s="235"/>
      <c r="V9" s="236"/>
      <c r="W9" s="236"/>
      <c r="X9" s="236"/>
      <c r="Y9" s="235"/>
    </row>
    <row r="10" spans="1:25" ht="13" customHeight="1">
      <c r="A10" s="234" t="s">
        <v>1508</v>
      </c>
      <c r="U10" s="235"/>
      <c r="V10" s="236"/>
      <c r="W10" s="236"/>
      <c r="X10" s="236"/>
      <c r="Y10" s="235"/>
    </row>
    <row r="11" spans="1:25" ht="13" customHeight="1">
      <c r="A11" s="234" t="s">
        <v>1509</v>
      </c>
      <c r="U11" s="235"/>
      <c r="V11" s="236"/>
      <c r="W11" s="236"/>
      <c r="X11" s="236"/>
      <c r="Y11" s="235"/>
    </row>
    <row r="12" spans="1:25" ht="13" customHeight="1">
      <c r="A12" s="234" t="s">
        <v>1510</v>
      </c>
      <c r="U12" s="235"/>
      <c r="V12" s="236"/>
      <c r="W12" s="236"/>
      <c r="X12" s="236"/>
      <c r="Y12" s="235"/>
    </row>
    <row r="13" spans="1:25" ht="13" customHeight="1">
      <c r="A13" s="234" t="s">
        <v>1511</v>
      </c>
      <c r="U13" s="235"/>
      <c r="V13" s="236"/>
      <c r="W13" s="236"/>
      <c r="X13" s="236"/>
      <c r="Y13" s="235"/>
    </row>
    <row r="14" spans="1:25" ht="13" customHeight="1">
      <c r="A14" s="234" t="s">
        <v>1512</v>
      </c>
      <c r="U14" s="235"/>
      <c r="V14" s="236"/>
      <c r="W14" s="236"/>
      <c r="X14" s="236"/>
      <c r="Y14" s="235"/>
    </row>
    <row r="15" spans="1:25" ht="13" customHeight="1">
      <c r="A15" s="234" t="s">
        <v>1513</v>
      </c>
      <c r="U15" s="235"/>
      <c r="V15" s="236"/>
      <c r="W15" s="236"/>
      <c r="X15" s="236"/>
      <c r="Y15" s="235"/>
    </row>
    <row r="16" spans="1:25" ht="13" customHeight="1">
      <c r="U16" s="235"/>
      <c r="V16" s="236"/>
      <c r="W16" s="236"/>
      <c r="X16" s="236"/>
      <c r="Y16" s="235"/>
    </row>
    <row r="17" spans="18:36" ht="13" customHeight="1">
      <c r="U17" s="235"/>
      <c r="V17" s="236"/>
      <c r="W17" s="236"/>
      <c r="X17" s="236"/>
      <c r="Y17" s="235"/>
      <c r="AH17" s="236"/>
      <c r="AI17" s="236"/>
      <c r="AJ17" s="236"/>
    </row>
    <row r="18" spans="18:36" ht="13" customHeight="1">
      <c r="R18" s="237"/>
      <c r="U18" s="235"/>
      <c r="V18" s="236"/>
      <c r="W18" s="236"/>
      <c r="X18" s="236"/>
      <c r="Y18" s="235"/>
    </row>
    <row r="19" spans="18:36" ht="13" customHeight="1">
      <c r="U19" s="235"/>
      <c r="V19" s="236"/>
      <c r="W19" s="236"/>
      <c r="X19" s="236"/>
      <c r="Y19" s="235"/>
    </row>
    <row r="20" spans="18:36" ht="13" customHeight="1">
      <c r="U20" s="235"/>
      <c r="V20" s="236"/>
      <c r="W20" s="236"/>
      <c r="X20" s="236"/>
      <c r="Y20" s="235"/>
    </row>
    <row r="21" spans="18:36" ht="13" customHeight="1">
      <c r="U21" s="235"/>
      <c r="V21" s="236"/>
      <c r="W21" s="236"/>
      <c r="X21" s="236"/>
      <c r="Y21" s="235"/>
    </row>
    <row r="22" spans="18:36" ht="13" customHeight="1">
      <c r="U22" s="235"/>
      <c r="V22" s="236"/>
      <c r="W22" s="236"/>
      <c r="X22" s="236"/>
      <c r="Y22" s="235"/>
      <c r="AH22" s="236"/>
      <c r="AI22" s="236"/>
      <c r="AJ22" s="236"/>
    </row>
    <row r="23" spans="18:36" ht="13" customHeight="1">
      <c r="U23" s="235"/>
      <c r="V23" s="236"/>
      <c r="W23" s="236"/>
      <c r="X23" s="236"/>
      <c r="Y23" s="235"/>
    </row>
    <row r="24" spans="18:36" ht="13" customHeight="1">
      <c r="U24" s="235"/>
      <c r="V24" s="236"/>
      <c r="W24" s="236"/>
      <c r="X24" s="236"/>
      <c r="Y24" s="235"/>
    </row>
    <row r="25" spans="18:36" ht="13" customHeight="1">
      <c r="U25" s="235"/>
      <c r="V25" s="236"/>
      <c r="W25" s="236"/>
      <c r="X25" s="236"/>
      <c r="Y25" s="235"/>
    </row>
    <row r="26" spans="18:36" ht="13" customHeight="1">
      <c r="U26" s="235"/>
      <c r="V26" s="236"/>
      <c r="W26" s="236"/>
      <c r="X26" s="236"/>
      <c r="Y26" s="235"/>
    </row>
    <row r="27" spans="18:36" ht="13" customHeight="1">
      <c r="U27" s="235"/>
      <c r="V27" s="236"/>
      <c r="W27" s="236"/>
      <c r="X27" s="236"/>
      <c r="Y27" s="235"/>
    </row>
    <row r="28" spans="18:36" ht="13" customHeight="1">
      <c r="U28" s="235"/>
      <c r="V28" s="236"/>
      <c r="W28" s="236"/>
      <c r="X28" s="236"/>
      <c r="Y28" s="235"/>
    </row>
    <row r="29" spans="18:36" ht="13" customHeight="1">
      <c r="U29" s="235"/>
      <c r="V29" s="236"/>
      <c r="W29" s="236"/>
      <c r="X29" s="236"/>
      <c r="Y29" s="235"/>
    </row>
    <row r="30" spans="18:36" ht="13" customHeight="1">
      <c r="U30" s="235"/>
      <c r="V30" s="236"/>
      <c r="W30" s="236"/>
      <c r="X30" s="236"/>
      <c r="Y30" s="235"/>
    </row>
    <row r="31" spans="18:36" ht="13" customHeight="1">
      <c r="U31" s="235"/>
      <c r="V31" s="236"/>
      <c r="W31" s="236"/>
      <c r="X31" s="236"/>
      <c r="Y31" s="235"/>
    </row>
    <row r="32" spans="18:36" ht="13" customHeight="1">
      <c r="U32" s="235"/>
      <c r="V32" s="236"/>
      <c r="W32" s="236"/>
      <c r="X32" s="236"/>
      <c r="Y32" s="235"/>
    </row>
    <row r="33" spans="21:36" ht="13" customHeight="1">
      <c r="U33" s="235"/>
      <c r="V33" s="236"/>
      <c r="W33" s="236"/>
      <c r="X33" s="236"/>
      <c r="Y33" s="235"/>
    </row>
    <row r="34" spans="21:36" ht="13" customHeight="1">
      <c r="U34" s="235"/>
      <c r="V34" s="236"/>
      <c r="W34" s="236"/>
      <c r="X34" s="236"/>
      <c r="Y34" s="235"/>
    </row>
    <row r="35" spans="21:36" ht="13" customHeight="1">
      <c r="U35" s="235"/>
      <c r="V35" s="236"/>
      <c r="W35" s="236"/>
      <c r="X35" s="236"/>
      <c r="Y35" s="235"/>
    </row>
    <row r="36" spans="21:36" ht="13" customHeight="1">
      <c r="U36" s="235"/>
      <c r="V36" s="236"/>
      <c r="W36" s="236"/>
      <c r="X36" s="236"/>
      <c r="Y36" s="235"/>
    </row>
    <row r="37" spans="21:36" ht="13" customHeight="1">
      <c r="U37" s="235"/>
      <c r="V37" s="236"/>
      <c r="W37" s="236"/>
      <c r="X37" s="236"/>
      <c r="Y37" s="235"/>
    </row>
    <row r="38" spans="21:36" ht="13" customHeight="1">
      <c r="U38" s="235"/>
      <c r="V38" s="236"/>
      <c r="W38" s="236"/>
      <c r="X38" s="236"/>
      <c r="Y38" s="235"/>
      <c r="AH38" s="236"/>
      <c r="AI38" s="236"/>
      <c r="AJ38" s="236"/>
    </row>
    <row r="39" spans="21:36" ht="13" customHeight="1">
      <c r="U39" s="235"/>
      <c r="V39" s="236"/>
      <c r="W39" s="236"/>
      <c r="X39" s="236"/>
      <c r="Y39" s="235"/>
      <c r="AH39" s="236"/>
      <c r="AI39" s="236"/>
      <c r="AJ39" s="236"/>
    </row>
    <row r="40" spans="21:36" ht="13" customHeight="1">
      <c r="U40" s="235"/>
      <c r="V40" s="236"/>
      <c r="W40" s="236"/>
      <c r="X40" s="236"/>
      <c r="Y40" s="235"/>
    </row>
    <row r="41" spans="21:36" ht="13" customHeight="1">
      <c r="U41" s="235"/>
      <c r="V41" s="236"/>
      <c r="W41" s="236"/>
      <c r="X41" s="236"/>
      <c r="Y41" s="235"/>
    </row>
    <row r="42" spans="21:36" ht="13" customHeight="1">
      <c r="U42" s="235"/>
      <c r="V42" s="236"/>
      <c r="W42" s="236"/>
      <c r="X42" s="236"/>
      <c r="Y42" s="235"/>
    </row>
    <row r="43" spans="21:36" ht="13" customHeight="1">
      <c r="U43" s="235"/>
      <c r="V43" s="236"/>
      <c r="W43" s="236"/>
      <c r="X43" s="236"/>
      <c r="Y43" s="235"/>
    </row>
    <row r="44" spans="21:36" ht="13" customHeight="1">
      <c r="U44" s="235"/>
      <c r="V44" s="236"/>
      <c r="W44" s="236"/>
      <c r="X44" s="236"/>
      <c r="Y44" s="235"/>
    </row>
    <row r="45" spans="21:36" ht="13" customHeight="1">
      <c r="U45" s="235"/>
      <c r="V45" s="236"/>
      <c r="W45" s="236"/>
      <c r="X45" s="236"/>
      <c r="Y45" s="235"/>
    </row>
    <row r="46" spans="21:36" ht="13" customHeight="1">
      <c r="U46" s="235"/>
      <c r="V46" s="236"/>
      <c r="W46" s="236"/>
      <c r="X46" s="236"/>
      <c r="Y46" s="235"/>
    </row>
    <row r="47" spans="21:36" ht="13" customHeight="1">
      <c r="U47" s="235"/>
      <c r="V47" s="236"/>
      <c r="W47" s="236"/>
      <c r="X47" s="236"/>
      <c r="Y47" s="235"/>
    </row>
    <row r="48" spans="21:36" ht="13" customHeight="1">
      <c r="U48" s="235"/>
      <c r="V48" s="236"/>
      <c r="W48" s="236"/>
      <c r="X48" s="236"/>
      <c r="Y48" s="235"/>
    </row>
    <row r="49" spans="21:36" ht="13" customHeight="1">
      <c r="U49" s="235"/>
      <c r="V49" s="236"/>
      <c r="W49" s="236"/>
      <c r="X49" s="236"/>
      <c r="Y49" s="235"/>
    </row>
    <row r="50" spans="21:36" ht="13" customHeight="1">
      <c r="U50" s="235"/>
      <c r="V50" s="236"/>
      <c r="W50" s="236"/>
      <c r="X50" s="236"/>
      <c r="Y50" s="235"/>
    </row>
    <row r="51" spans="21:36" ht="13" customHeight="1">
      <c r="U51" s="235"/>
      <c r="V51" s="236"/>
      <c r="W51" s="236"/>
      <c r="X51" s="236"/>
      <c r="Y51" s="235"/>
    </row>
    <row r="52" spans="21:36" ht="13" customHeight="1">
      <c r="U52" s="235"/>
      <c r="V52" s="236"/>
      <c r="W52" s="236"/>
      <c r="X52" s="236"/>
      <c r="Y52" s="235"/>
      <c r="AH52" s="236"/>
      <c r="AI52" s="236"/>
      <c r="AJ52" s="236"/>
    </row>
    <row r="53" spans="21:36" ht="13" customHeight="1">
      <c r="U53" s="235"/>
      <c r="V53" s="236"/>
      <c r="W53" s="236"/>
      <c r="X53" s="236"/>
      <c r="Y53" s="235"/>
      <c r="AH53" s="236"/>
      <c r="AI53" s="236"/>
      <c r="AJ53" s="236"/>
    </row>
    <row r="54" spans="21:36" ht="13" customHeight="1">
      <c r="U54" s="235"/>
      <c r="V54" s="236"/>
      <c r="W54" s="236"/>
      <c r="X54" s="236"/>
      <c r="Y54" s="235"/>
      <c r="AH54" s="236"/>
      <c r="AI54" s="236"/>
      <c r="AJ54" s="236"/>
    </row>
    <row r="55" spans="21:36" ht="13" customHeight="1">
      <c r="U55" s="235"/>
      <c r="V55" s="236"/>
      <c r="W55" s="236"/>
      <c r="X55" s="236"/>
      <c r="Y55" s="235"/>
    </row>
    <row r="56" spans="21:36" ht="13" customHeight="1">
      <c r="U56" s="235"/>
      <c r="V56" s="236"/>
      <c r="W56" s="236"/>
      <c r="X56" s="236"/>
      <c r="Y56" s="235"/>
      <c r="AH56" s="236"/>
      <c r="AI56" s="236"/>
      <c r="AJ56" s="236"/>
    </row>
    <row r="57" spans="21:36" ht="13" customHeight="1">
      <c r="U57" s="235"/>
      <c r="V57" s="236"/>
      <c r="W57" s="236"/>
      <c r="X57" s="236"/>
      <c r="Y57" s="235"/>
    </row>
    <row r="58" spans="21:36" ht="13" customHeight="1">
      <c r="U58" s="235"/>
      <c r="V58" s="236"/>
      <c r="W58" s="236"/>
      <c r="X58" s="236"/>
      <c r="Y58" s="235"/>
    </row>
    <row r="59" spans="21:36" ht="13" customHeight="1">
      <c r="U59" s="235"/>
      <c r="V59" s="236"/>
      <c r="W59" s="236"/>
      <c r="X59" s="236"/>
      <c r="Y59" s="235"/>
    </row>
    <row r="60" spans="21:36" ht="13" customHeight="1">
      <c r="U60" s="235"/>
      <c r="V60" s="236"/>
      <c r="W60" s="236"/>
      <c r="X60" s="236"/>
      <c r="Y60" s="235"/>
    </row>
    <row r="61" spans="21:36" ht="13" customHeight="1">
      <c r="U61" s="235"/>
      <c r="V61" s="236"/>
      <c r="W61" s="236"/>
      <c r="X61" s="236"/>
      <c r="Y61" s="235"/>
    </row>
    <row r="62" spans="21:36" ht="13" customHeight="1">
      <c r="U62" s="235"/>
      <c r="V62" s="236"/>
      <c r="W62" s="236"/>
      <c r="X62" s="236"/>
      <c r="Y62" s="235"/>
    </row>
    <row r="63" spans="21:36" ht="13" customHeight="1">
      <c r="U63" s="235"/>
      <c r="V63" s="236"/>
      <c r="W63" s="236"/>
      <c r="X63" s="236"/>
      <c r="Y63" s="235"/>
    </row>
    <row r="64" spans="21:36" ht="13" customHeight="1">
      <c r="U64" s="235"/>
      <c r="V64" s="236"/>
      <c r="W64" s="236"/>
      <c r="X64" s="236"/>
      <c r="Y64" s="235"/>
      <c r="AH64" s="236"/>
      <c r="AI64" s="236"/>
      <c r="AJ64" s="236"/>
    </row>
    <row r="65" spans="21:36" ht="13" customHeight="1">
      <c r="U65" s="235"/>
      <c r="V65" s="236"/>
      <c r="W65" s="236"/>
      <c r="X65" s="236"/>
      <c r="Y65" s="235"/>
    </row>
    <row r="66" spans="21:36" ht="13" customHeight="1">
      <c r="U66" s="235"/>
      <c r="V66" s="236"/>
      <c r="W66" s="236"/>
      <c r="X66" s="236"/>
      <c r="Y66" s="235"/>
      <c r="AI66" s="236"/>
      <c r="AJ66" s="236"/>
    </row>
    <row r="67" spans="21:36" ht="13" customHeight="1">
      <c r="U67" s="235"/>
      <c r="V67" s="236"/>
      <c r="W67" s="236"/>
      <c r="X67" s="236"/>
      <c r="Y67" s="235"/>
      <c r="AH67" s="236"/>
      <c r="AI67" s="236"/>
      <c r="AJ67" s="236"/>
    </row>
    <row r="68" spans="21:36" ht="13" customHeight="1">
      <c r="U68" s="235"/>
      <c r="V68" s="236"/>
      <c r="W68" s="236"/>
      <c r="X68" s="236"/>
      <c r="Y68" s="235"/>
      <c r="AH68" s="236"/>
      <c r="AI68" s="236"/>
      <c r="AJ68" s="236"/>
    </row>
    <row r="69" spans="21:36" ht="13" customHeight="1">
      <c r="U69" s="235"/>
      <c r="V69" s="236"/>
      <c r="W69" s="236"/>
      <c r="X69" s="236"/>
      <c r="Y69" s="235"/>
    </row>
    <row r="70" spans="21:36" ht="13" customHeight="1">
      <c r="U70" s="235"/>
      <c r="V70" s="236"/>
      <c r="W70" s="236"/>
      <c r="X70" s="236"/>
      <c r="Y70" s="235"/>
    </row>
    <row r="71" spans="21:36" ht="13" customHeight="1">
      <c r="U71" s="235"/>
      <c r="V71" s="236"/>
      <c r="W71" s="236"/>
      <c r="X71" s="236"/>
      <c r="Y71" s="235"/>
    </row>
    <row r="72" spans="21:36" ht="13" customHeight="1">
      <c r="U72" s="235"/>
      <c r="V72" s="236"/>
      <c r="W72" s="236"/>
      <c r="X72" s="236"/>
      <c r="Y72" s="235"/>
    </row>
    <row r="73" spans="21:36" ht="13" customHeight="1">
      <c r="U73" s="235"/>
      <c r="V73" s="236"/>
      <c r="W73" s="236"/>
      <c r="X73" s="236"/>
      <c r="Y73" s="235"/>
    </row>
    <row r="74" spans="21:36" ht="13" customHeight="1">
      <c r="U74" s="235"/>
      <c r="V74" s="236"/>
      <c r="W74" s="236"/>
      <c r="X74" s="236"/>
      <c r="Y74" s="235"/>
    </row>
    <row r="75" spans="21:36" ht="13" customHeight="1">
      <c r="U75" s="235"/>
      <c r="V75" s="236"/>
      <c r="W75" s="236"/>
      <c r="X75" s="236"/>
      <c r="Y75" s="235"/>
    </row>
    <row r="76" spans="21:36" ht="13" customHeight="1">
      <c r="U76" s="235"/>
      <c r="V76" s="236"/>
      <c r="W76" s="236"/>
      <c r="X76" s="236"/>
      <c r="Y76" s="235"/>
      <c r="AH76" s="236"/>
      <c r="AI76" s="236"/>
      <c r="AJ76" s="236"/>
    </row>
    <row r="77" spans="21:36" ht="13" customHeight="1">
      <c r="U77" s="235"/>
      <c r="V77" s="236"/>
      <c r="W77" s="236"/>
      <c r="X77" s="236"/>
      <c r="Y77" s="235"/>
      <c r="AH77" s="236"/>
      <c r="AI77" s="236"/>
      <c r="AJ77" s="236"/>
    </row>
    <row r="78" spans="21:36" ht="13" customHeight="1">
      <c r="U78" s="235"/>
      <c r="V78" s="236"/>
      <c r="W78" s="236"/>
      <c r="X78" s="236"/>
      <c r="Y78" s="235"/>
      <c r="AH78" s="236"/>
      <c r="AI78" s="236"/>
      <c r="AJ78" s="236"/>
    </row>
    <row r="79" spans="21:36" ht="13" customHeight="1">
      <c r="U79" s="235"/>
      <c r="V79" s="236"/>
      <c r="W79" s="236"/>
      <c r="X79" s="236"/>
      <c r="Y79" s="235"/>
    </row>
    <row r="80" spans="21:36" ht="13" customHeight="1">
      <c r="U80" s="235"/>
      <c r="V80" s="236"/>
      <c r="W80" s="236"/>
      <c r="X80" s="236"/>
      <c r="Y80" s="235"/>
      <c r="AI80" s="236"/>
      <c r="AJ80" s="236"/>
    </row>
    <row r="81" spans="21:36" ht="13" customHeight="1">
      <c r="U81" s="235"/>
      <c r="V81" s="236"/>
      <c r="W81" s="236"/>
      <c r="X81" s="236"/>
      <c r="Y81" s="235"/>
    </row>
    <row r="82" spans="21:36" ht="13" customHeight="1">
      <c r="U82" s="235"/>
      <c r="V82" s="236"/>
      <c r="W82" s="236"/>
      <c r="X82" s="236"/>
      <c r="Y82" s="235"/>
    </row>
    <row r="83" spans="21:36" ht="13" customHeight="1">
      <c r="U83" s="235"/>
      <c r="V83" s="236"/>
      <c r="W83" s="236"/>
      <c r="X83" s="236"/>
      <c r="Y83" s="235"/>
      <c r="AH83" s="236"/>
      <c r="AI83" s="236"/>
      <c r="AJ83" s="236"/>
    </row>
    <row r="84" spans="21:36" ht="13" customHeight="1">
      <c r="U84" s="235"/>
      <c r="V84" s="236"/>
      <c r="W84" s="236"/>
      <c r="X84" s="236"/>
      <c r="Y84" s="235"/>
      <c r="AH84" s="236"/>
      <c r="AI84" s="236"/>
      <c r="AJ84" s="236"/>
    </row>
    <row r="85" spans="21:36" ht="13" customHeight="1">
      <c r="U85" s="235"/>
      <c r="V85" s="236"/>
      <c r="W85" s="236"/>
      <c r="X85" s="236"/>
      <c r="Y85" s="235"/>
    </row>
    <row r="86" spans="21:36" ht="13" customHeight="1">
      <c r="U86" s="235"/>
      <c r="V86" s="236"/>
      <c r="W86" s="236"/>
      <c r="X86" s="236"/>
      <c r="Y86" s="235"/>
    </row>
    <row r="87" spans="21:36" ht="13" customHeight="1">
      <c r="U87" s="235"/>
      <c r="V87" s="236"/>
      <c r="W87" s="236"/>
      <c r="X87" s="236"/>
      <c r="Y87" s="235"/>
      <c r="AH87" s="236"/>
      <c r="AI87" s="236"/>
      <c r="AJ87" s="236"/>
    </row>
    <row r="88" spans="21:36" ht="13" customHeight="1">
      <c r="U88" s="235"/>
      <c r="V88" s="236"/>
      <c r="W88" s="236"/>
      <c r="X88" s="236"/>
      <c r="Y88" s="235"/>
    </row>
    <row r="89" spans="21:36" ht="13" customHeight="1">
      <c r="U89" s="235"/>
      <c r="V89" s="236"/>
      <c r="W89" s="236"/>
      <c r="X89" s="236"/>
      <c r="Y89" s="235"/>
    </row>
    <row r="90" spans="21:36" ht="13" customHeight="1">
      <c r="U90" s="235"/>
      <c r="V90" s="236"/>
      <c r="W90" s="236"/>
      <c r="X90" s="236"/>
      <c r="Y90" s="235"/>
      <c r="AH90" s="236"/>
      <c r="AI90" s="236"/>
      <c r="AJ90" s="236"/>
    </row>
    <row r="91" spans="21:36" ht="13" customHeight="1">
      <c r="U91" s="235"/>
      <c r="V91" s="236"/>
      <c r="W91" s="236"/>
      <c r="X91" s="236"/>
      <c r="Y91" s="235"/>
      <c r="AH91" s="236"/>
      <c r="AI91" s="236"/>
      <c r="AJ91" s="236"/>
    </row>
    <row r="92" spans="21:36" ht="13" customHeight="1">
      <c r="U92" s="235"/>
      <c r="V92" s="236"/>
      <c r="W92" s="236"/>
      <c r="X92" s="236"/>
      <c r="Y92" s="235"/>
      <c r="AH92" s="236"/>
      <c r="AI92" s="236"/>
      <c r="AJ92" s="236"/>
    </row>
    <row r="93" spans="21:36" ht="13" customHeight="1">
      <c r="U93" s="235"/>
      <c r="V93" s="236"/>
      <c r="W93" s="236"/>
      <c r="X93" s="236"/>
      <c r="Y93" s="235"/>
      <c r="AH93" s="236"/>
      <c r="AI93" s="236"/>
      <c r="AJ93" s="236"/>
    </row>
    <row r="94" spans="21:36" ht="13" customHeight="1">
      <c r="U94" s="235"/>
      <c r="V94" s="236"/>
      <c r="W94" s="236"/>
      <c r="X94" s="236"/>
      <c r="Y94" s="235"/>
    </row>
    <row r="95" spans="21:36" ht="13" customHeight="1">
      <c r="U95" s="235"/>
      <c r="V95" s="236"/>
      <c r="W95" s="236"/>
      <c r="X95" s="236"/>
      <c r="Y95" s="235"/>
    </row>
    <row r="96" spans="21:36" ht="13" customHeight="1">
      <c r="U96" s="235"/>
      <c r="V96" s="236"/>
      <c r="W96" s="236"/>
      <c r="X96" s="236"/>
      <c r="Y96" s="235"/>
    </row>
    <row r="97" spans="21:36" ht="13" customHeight="1">
      <c r="U97" s="235"/>
      <c r="V97" s="236"/>
      <c r="W97" s="236"/>
      <c r="X97" s="236"/>
      <c r="Y97" s="235"/>
    </row>
    <row r="98" spans="21:36" ht="13" customHeight="1">
      <c r="U98" s="235"/>
      <c r="V98" s="236"/>
      <c r="W98" s="236"/>
      <c r="X98" s="236"/>
      <c r="Y98" s="235"/>
    </row>
    <row r="99" spans="21:36" ht="13" customHeight="1">
      <c r="U99" s="235"/>
      <c r="V99" s="236"/>
      <c r="W99" s="236"/>
      <c r="X99" s="236"/>
      <c r="Y99" s="235"/>
    </row>
    <row r="100" spans="21:36" ht="13" customHeight="1">
      <c r="U100" s="235"/>
      <c r="V100" s="236"/>
      <c r="W100" s="236"/>
      <c r="X100" s="236"/>
      <c r="Y100" s="235"/>
    </row>
    <row r="101" spans="21:36" ht="13" customHeight="1">
      <c r="U101" s="235"/>
      <c r="V101" s="236"/>
      <c r="W101" s="236"/>
      <c r="X101" s="236"/>
      <c r="Y101" s="235"/>
      <c r="AH101" s="236"/>
      <c r="AI101" s="236"/>
      <c r="AJ101" s="236"/>
    </row>
    <row r="102" spans="21:36" ht="13" customHeight="1">
      <c r="U102" s="235"/>
      <c r="V102" s="236"/>
      <c r="W102" s="236"/>
      <c r="X102" s="236"/>
      <c r="Y102" s="235"/>
    </row>
    <row r="103" spans="21:36" ht="13" customHeight="1">
      <c r="U103" s="235"/>
      <c r="V103" s="236"/>
      <c r="W103" s="236"/>
      <c r="X103" s="236"/>
      <c r="Y103" s="235"/>
    </row>
    <row r="104" spans="21:36" ht="13" customHeight="1">
      <c r="U104" s="235"/>
      <c r="V104" s="236"/>
      <c r="W104" s="236"/>
      <c r="X104" s="236"/>
      <c r="Y104" s="235"/>
    </row>
    <row r="105" spans="21:36" ht="13" customHeight="1">
      <c r="U105" s="235"/>
      <c r="V105" s="236"/>
      <c r="W105" s="236"/>
      <c r="X105" s="236"/>
      <c r="Y105" s="235"/>
    </row>
    <row r="106" spans="21:36" ht="13" customHeight="1">
      <c r="U106" s="235"/>
      <c r="V106" s="236"/>
      <c r="W106" s="236"/>
      <c r="X106" s="236"/>
      <c r="Y106" s="235"/>
    </row>
    <row r="107" spans="21:36" ht="13" customHeight="1">
      <c r="U107" s="235"/>
      <c r="V107" s="236"/>
      <c r="W107" s="236"/>
      <c r="X107" s="236"/>
      <c r="Y107" s="235"/>
    </row>
    <row r="108" spans="21:36" ht="13" customHeight="1">
      <c r="U108" s="235"/>
      <c r="V108" s="236"/>
      <c r="W108" s="236"/>
      <c r="X108" s="236"/>
      <c r="Y108" s="235"/>
    </row>
    <row r="109" spans="21:36" ht="13" customHeight="1">
      <c r="U109" s="235"/>
      <c r="V109" s="236"/>
      <c r="W109" s="236"/>
      <c r="X109" s="236"/>
      <c r="Y109" s="235"/>
    </row>
    <row r="110" spans="21:36" ht="13" customHeight="1">
      <c r="U110" s="235"/>
      <c r="V110" s="236"/>
      <c r="W110" s="236"/>
      <c r="X110" s="236"/>
      <c r="Y110" s="235"/>
    </row>
    <row r="111" spans="21:36" ht="13" customHeight="1">
      <c r="U111" s="235"/>
      <c r="V111" s="236"/>
      <c r="W111" s="236"/>
      <c r="X111" s="236"/>
      <c r="Y111" s="235"/>
    </row>
    <row r="112" spans="21:36" ht="13" customHeight="1">
      <c r="U112" s="235"/>
      <c r="V112" s="236"/>
      <c r="W112" s="236"/>
      <c r="X112" s="236"/>
      <c r="Y112" s="235"/>
    </row>
    <row r="113" spans="21:36" ht="13" customHeight="1">
      <c r="U113" s="235"/>
      <c r="V113" s="236"/>
      <c r="W113" s="236"/>
      <c r="X113" s="236"/>
      <c r="Y113" s="235"/>
    </row>
    <row r="114" spans="21:36" ht="13" customHeight="1">
      <c r="U114" s="235"/>
      <c r="V114" s="236"/>
      <c r="W114" s="236"/>
      <c r="X114" s="236"/>
      <c r="Y114" s="235"/>
    </row>
    <row r="115" spans="21:36" ht="13" customHeight="1">
      <c r="U115" s="235"/>
      <c r="V115" s="236"/>
      <c r="W115" s="236"/>
      <c r="X115" s="236"/>
      <c r="Y115" s="235"/>
    </row>
    <row r="116" spans="21:36" ht="13" customHeight="1">
      <c r="U116" s="235"/>
      <c r="V116" s="236"/>
      <c r="W116" s="236"/>
      <c r="X116" s="236"/>
      <c r="Y116" s="235"/>
    </row>
    <row r="117" spans="21:36" ht="13" customHeight="1">
      <c r="U117" s="235"/>
      <c r="V117" s="236"/>
      <c r="W117" s="236"/>
      <c r="X117" s="236"/>
      <c r="Y117" s="235"/>
      <c r="AH117" s="236"/>
      <c r="AI117" s="236"/>
      <c r="AJ117" s="236"/>
    </row>
    <row r="118" spans="21:36" ht="13" customHeight="1">
      <c r="U118" s="235"/>
      <c r="V118" s="236"/>
      <c r="W118" s="236"/>
      <c r="X118" s="236"/>
      <c r="Y118" s="235"/>
    </row>
    <row r="119" spans="21:36" ht="13" customHeight="1">
      <c r="U119" s="235"/>
      <c r="V119" s="236"/>
      <c r="W119" s="236"/>
      <c r="X119" s="236"/>
      <c r="Y119" s="235"/>
    </row>
    <row r="120" spans="21:36" ht="13" customHeight="1">
      <c r="U120" s="235"/>
      <c r="V120" s="236"/>
      <c r="W120" s="236"/>
      <c r="X120" s="236"/>
      <c r="Y120" s="235"/>
    </row>
    <row r="121" spans="21:36" ht="13" customHeight="1">
      <c r="U121" s="235"/>
      <c r="V121" s="236"/>
      <c r="W121" s="236"/>
      <c r="X121" s="236"/>
      <c r="Y121" s="235"/>
    </row>
    <row r="122" spans="21:36" ht="13" customHeight="1">
      <c r="U122" s="235"/>
      <c r="V122" s="236"/>
      <c r="W122" s="236"/>
      <c r="X122" s="236"/>
      <c r="Y122" s="235"/>
      <c r="AH122" s="236"/>
      <c r="AI122" s="236"/>
      <c r="AJ122" s="236"/>
    </row>
    <row r="123" spans="21:36" ht="13" customHeight="1">
      <c r="U123" s="235"/>
      <c r="V123" s="236"/>
      <c r="W123" s="236"/>
      <c r="X123" s="236"/>
      <c r="Y123" s="235"/>
    </row>
    <row r="124" spans="21:36" ht="13" customHeight="1">
      <c r="U124" s="235"/>
      <c r="V124" s="236"/>
      <c r="W124" s="236"/>
      <c r="X124" s="236"/>
      <c r="Y124" s="235"/>
    </row>
    <row r="125" spans="21:36" ht="13" customHeight="1">
      <c r="U125" s="235"/>
      <c r="V125" s="236"/>
      <c r="W125" s="236"/>
      <c r="X125" s="236"/>
      <c r="Y125" s="235"/>
      <c r="AI125" s="236"/>
      <c r="AJ125" s="236"/>
    </row>
    <row r="126" spans="21:36" ht="13" customHeight="1">
      <c r="U126" s="235"/>
      <c r="V126" s="236"/>
      <c r="W126" s="236"/>
      <c r="X126" s="236"/>
      <c r="Y126" s="235"/>
      <c r="AH126" s="236"/>
      <c r="AI126" s="236"/>
      <c r="AJ126" s="236"/>
    </row>
    <row r="127" spans="21:36" ht="13" customHeight="1">
      <c r="U127" s="235"/>
      <c r="V127" s="236"/>
      <c r="W127" s="236"/>
      <c r="X127" s="236"/>
      <c r="Y127" s="235"/>
    </row>
    <row r="128" spans="21:36" ht="13" customHeight="1">
      <c r="U128" s="235"/>
      <c r="V128" s="236"/>
      <c r="W128" s="236"/>
      <c r="X128" s="236"/>
      <c r="Y128" s="235"/>
      <c r="AH128" s="236"/>
      <c r="AI128" s="236"/>
      <c r="AJ128" s="236"/>
    </row>
    <row r="129" spans="21:36" ht="13" customHeight="1">
      <c r="U129" s="235"/>
      <c r="V129" s="236"/>
      <c r="W129" s="236"/>
      <c r="X129" s="236"/>
      <c r="Y129" s="235"/>
    </row>
    <row r="130" spans="21:36" ht="13" customHeight="1">
      <c r="U130" s="235"/>
      <c r="V130" s="236"/>
      <c r="W130" s="236"/>
      <c r="X130" s="236"/>
      <c r="Y130" s="235"/>
      <c r="AI130" s="236"/>
      <c r="AJ130" s="236"/>
    </row>
    <row r="131" spans="21:36" ht="13" customHeight="1">
      <c r="U131" s="235"/>
      <c r="V131" s="236"/>
      <c r="W131" s="236"/>
      <c r="X131" s="236"/>
      <c r="Y131" s="235"/>
    </row>
    <row r="132" spans="21:36" ht="13" customHeight="1">
      <c r="U132" s="235"/>
      <c r="V132" s="236"/>
      <c r="W132" s="236"/>
      <c r="X132" s="236"/>
      <c r="Y132" s="235"/>
      <c r="AH132" s="236"/>
      <c r="AI132" s="236"/>
      <c r="AJ132" s="236"/>
    </row>
    <row r="133" spans="21:36" ht="13" customHeight="1">
      <c r="U133" s="235"/>
      <c r="V133" s="236"/>
      <c r="W133" s="236"/>
      <c r="X133" s="236"/>
      <c r="Y133" s="235"/>
    </row>
    <row r="134" spans="21:36" ht="13" customHeight="1">
      <c r="U134" s="235"/>
      <c r="V134" s="236"/>
      <c r="W134" s="236"/>
      <c r="X134" s="236"/>
      <c r="Y134" s="235"/>
    </row>
    <row r="135" spans="21:36" ht="13" customHeight="1">
      <c r="U135" s="235"/>
      <c r="V135" s="236"/>
      <c r="W135" s="236"/>
      <c r="X135" s="236"/>
      <c r="Y135" s="235"/>
      <c r="AH135" s="236"/>
      <c r="AI135" s="236"/>
      <c r="AJ135" s="236"/>
    </row>
    <row r="136" spans="21:36" ht="13" customHeight="1">
      <c r="U136" s="235"/>
      <c r="V136" s="236"/>
      <c r="W136" s="236"/>
      <c r="X136" s="236"/>
      <c r="Y136" s="235"/>
    </row>
    <row r="137" spans="21:36" ht="13" customHeight="1">
      <c r="U137" s="235"/>
      <c r="V137" s="236"/>
      <c r="W137" s="236"/>
      <c r="X137" s="236"/>
      <c r="Y137" s="235"/>
    </row>
    <row r="138" spans="21:36" ht="13" customHeight="1">
      <c r="U138" s="235"/>
      <c r="V138" s="236"/>
      <c r="W138" s="236"/>
      <c r="X138" s="236"/>
      <c r="Y138" s="235"/>
    </row>
    <row r="139" spans="21:36" ht="13" customHeight="1">
      <c r="U139" s="235"/>
      <c r="V139" s="236"/>
      <c r="W139" s="236"/>
      <c r="X139" s="236"/>
      <c r="Y139" s="235"/>
    </row>
    <row r="140" spans="21:36" ht="13" customHeight="1">
      <c r="U140" s="235"/>
      <c r="V140" s="236"/>
      <c r="W140" s="236"/>
      <c r="X140" s="236"/>
      <c r="Y140" s="235"/>
    </row>
    <row r="141" spans="21:36" ht="13" customHeight="1">
      <c r="U141" s="235"/>
      <c r="V141" s="236"/>
      <c r="W141" s="236"/>
      <c r="X141" s="236"/>
      <c r="Y141" s="235"/>
      <c r="AH141" s="236"/>
      <c r="AI141" s="236"/>
      <c r="AJ141" s="236"/>
    </row>
    <row r="142" spans="21:36" ht="13" customHeight="1">
      <c r="U142" s="235"/>
      <c r="V142" s="236"/>
      <c r="W142" s="236"/>
      <c r="X142" s="236"/>
      <c r="Y142" s="235"/>
      <c r="AH142" s="236"/>
      <c r="AI142" s="236"/>
      <c r="AJ142" s="236"/>
    </row>
    <row r="143" spans="21:36" ht="13" customHeight="1">
      <c r="U143" s="235"/>
      <c r="V143" s="236"/>
      <c r="W143" s="236"/>
      <c r="X143" s="236"/>
      <c r="Y143" s="235"/>
    </row>
    <row r="144" spans="21:36" ht="13" customHeight="1">
      <c r="U144" s="235"/>
      <c r="V144" s="236"/>
      <c r="W144" s="236"/>
      <c r="X144" s="236"/>
      <c r="Y144" s="235"/>
    </row>
    <row r="145" spans="21:36" ht="13" customHeight="1">
      <c r="U145" s="235"/>
      <c r="V145" s="236"/>
      <c r="W145" s="236"/>
      <c r="X145" s="236"/>
      <c r="Y145" s="235"/>
    </row>
    <row r="146" spans="21:36" ht="13" customHeight="1">
      <c r="U146" s="235"/>
      <c r="V146" s="236"/>
      <c r="W146" s="236"/>
      <c r="X146" s="236"/>
      <c r="Y146" s="235"/>
      <c r="AH146" s="236"/>
      <c r="AI146" s="236"/>
      <c r="AJ146" s="236"/>
    </row>
    <row r="147" spans="21:36" ht="13" customHeight="1">
      <c r="U147" s="235"/>
      <c r="V147" s="236"/>
      <c r="W147" s="236"/>
      <c r="X147" s="236"/>
      <c r="Y147" s="235"/>
      <c r="AH147" s="236"/>
      <c r="AI147" s="236"/>
      <c r="AJ147" s="236"/>
    </row>
    <row r="148" spans="21:36" ht="13" customHeight="1">
      <c r="U148" s="235"/>
      <c r="V148" s="236"/>
      <c r="W148" s="236"/>
      <c r="X148" s="236"/>
      <c r="Y148" s="235"/>
    </row>
    <row r="149" spans="21:36" ht="13" customHeight="1">
      <c r="U149" s="235"/>
      <c r="V149" s="236"/>
      <c r="W149" s="236"/>
      <c r="X149" s="236"/>
      <c r="Y149" s="235"/>
      <c r="AI149" s="236"/>
      <c r="AJ149" s="236"/>
    </row>
    <row r="150" spans="21:36" ht="13" customHeight="1">
      <c r="U150" s="235"/>
      <c r="V150" s="236"/>
      <c r="W150" s="236"/>
      <c r="X150" s="236"/>
      <c r="Y150" s="235"/>
      <c r="AH150" s="236"/>
      <c r="AI150" s="236"/>
      <c r="AJ150" s="236"/>
    </row>
    <row r="151" spans="21:36" ht="13" customHeight="1">
      <c r="U151" s="235"/>
      <c r="V151" s="236"/>
      <c r="W151" s="236"/>
      <c r="X151" s="236"/>
      <c r="Y151" s="235"/>
    </row>
    <row r="152" spans="21:36" ht="13" customHeight="1">
      <c r="U152" s="235"/>
      <c r="V152" s="236"/>
      <c r="W152" s="236"/>
      <c r="X152" s="236"/>
      <c r="Y152" s="235"/>
    </row>
    <row r="153" spans="21:36" ht="13" customHeight="1">
      <c r="U153" s="235"/>
      <c r="V153" s="236"/>
      <c r="W153" s="236"/>
      <c r="X153" s="236"/>
      <c r="Y153" s="235"/>
    </row>
    <row r="154" spans="21:36" ht="13" customHeight="1">
      <c r="U154" s="235"/>
      <c r="V154" s="236"/>
      <c r="W154" s="236"/>
      <c r="X154" s="236"/>
      <c r="Y154" s="235"/>
      <c r="AH154" s="236"/>
      <c r="AI154" s="236"/>
      <c r="AJ154" s="236"/>
    </row>
    <row r="155" spans="21:36" ht="13" customHeight="1">
      <c r="U155" s="235"/>
      <c r="V155" s="236"/>
      <c r="W155" s="236"/>
      <c r="X155" s="236"/>
      <c r="Y155" s="235"/>
    </row>
    <row r="156" spans="21:36" ht="13" customHeight="1">
      <c r="U156" s="235"/>
      <c r="V156" s="236"/>
      <c r="W156" s="236"/>
      <c r="X156" s="236"/>
      <c r="Y156" s="235"/>
      <c r="AH156" s="236"/>
      <c r="AI156" s="236"/>
      <c r="AJ156" s="236"/>
    </row>
    <row r="157" spans="21:36" ht="13" customHeight="1">
      <c r="U157" s="235"/>
      <c r="V157" s="236"/>
      <c r="W157" s="236"/>
      <c r="X157" s="236"/>
      <c r="Y157" s="235"/>
      <c r="AH157" s="236"/>
      <c r="AI157" s="236"/>
      <c r="AJ157" s="236"/>
    </row>
    <row r="158" spans="21:36" ht="13" customHeight="1">
      <c r="U158" s="235"/>
      <c r="V158" s="236"/>
      <c r="W158" s="236"/>
      <c r="X158" s="236"/>
      <c r="Y158" s="235"/>
    </row>
    <row r="159" spans="21:36" ht="13" customHeight="1">
      <c r="U159" s="235"/>
      <c r="V159" s="236"/>
      <c r="W159" s="236"/>
      <c r="X159" s="236"/>
      <c r="Y159" s="235"/>
    </row>
    <row r="160" spans="21:36" ht="13" customHeight="1">
      <c r="U160" s="235"/>
      <c r="V160" s="236"/>
      <c r="W160" s="236"/>
      <c r="X160" s="236"/>
      <c r="Y160" s="235"/>
    </row>
    <row r="161" spans="21:36" ht="13" customHeight="1">
      <c r="U161" s="235"/>
      <c r="V161" s="236"/>
      <c r="W161" s="236"/>
      <c r="X161" s="236"/>
      <c r="Y161" s="235"/>
      <c r="AH161" s="236"/>
      <c r="AI161" s="236"/>
      <c r="AJ161" s="236"/>
    </row>
    <row r="162" spans="21:36" ht="13" customHeight="1">
      <c r="U162" s="235"/>
      <c r="V162" s="236"/>
      <c r="W162" s="236"/>
      <c r="X162" s="236"/>
      <c r="Y162" s="235"/>
      <c r="AH162" s="236"/>
      <c r="AI162" s="236"/>
      <c r="AJ162" s="236"/>
    </row>
    <row r="163" spans="21:36" ht="13" customHeight="1">
      <c r="U163" s="235"/>
      <c r="V163" s="236"/>
      <c r="W163" s="236"/>
      <c r="X163" s="236"/>
      <c r="Y163" s="235"/>
    </row>
    <row r="164" spans="21:36" ht="13" customHeight="1">
      <c r="U164" s="235"/>
      <c r="V164" s="236"/>
      <c r="W164" s="236"/>
      <c r="X164" s="236"/>
      <c r="Y164" s="235"/>
      <c r="AH164" s="236"/>
      <c r="AI164" s="236"/>
      <c r="AJ164" s="236"/>
    </row>
    <row r="165" spans="21:36" ht="13" customHeight="1">
      <c r="U165" s="235"/>
      <c r="V165" s="236"/>
      <c r="W165" s="236"/>
      <c r="X165" s="236"/>
      <c r="Y165" s="235"/>
      <c r="AH165" s="236"/>
      <c r="AI165" s="236"/>
      <c r="AJ165" s="236"/>
    </row>
    <row r="166" spans="21:36" ht="13" customHeight="1">
      <c r="U166" s="235"/>
      <c r="V166" s="236"/>
      <c r="W166" s="236"/>
      <c r="X166" s="236"/>
      <c r="Y166" s="235"/>
      <c r="AH166" s="236"/>
      <c r="AI166" s="236"/>
      <c r="AJ166" s="236"/>
    </row>
    <row r="167" spans="21:36" ht="13" customHeight="1">
      <c r="U167" s="235"/>
      <c r="V167" s="236"/>
      <c r="W167" s="236"/>
      <c r="X167" s="236"/>
      <c r="Y167" s="235"/>
    </row>
    <row r="168" spans="21:36" ht="13" customHeight="1">
      <c r="U168" s="235"/>
      <c r="V168" s="236"/>
      <c r="W168" s="236"/>
      <c r="X168" s="236"/>
      <c r="Y168" s="235"/>
    </row>
    <row r="169" spans="21:36" ht="13" customHeight="1">
      <c r="U169" s="235"/>
      <c r="V169" s="236"/>
      <c r="W169" s="236"/>
      <c r="X169" s="236"/>
      <c r="Y169" s="235"/>
      <c r="AH169" s="236"/>
      <c r="AI169" s="236"/>
      <c r="AJ169" s="236"/>
    </row>
    <row r="170" spans="21:36" ht="13" customHeight="1">
      <c r="U170" s="235"/>
      <c r="V170" s="236"/>
      <c r="W170" s="236"/>
      <c r="X170" s="236"/>
      <c r="Y170" s="235"/>
    </row>
    <row r="171" spans="21:36" ht="13" customHeight="1">
      <c r="U171" s="235"/>
      <c r="V171" s="236"/>
      <c r="W171" s="236"/>
      <c r="X171" s="236"/>
      <c r="Y171" s="235"/>
    </row>
    <row r="172" spans="21:36" ht="13" customHeight="1">
      <c r="U172" s="235"/>
      <c r="V172" s="236"/>
      <c r="W172" s="236"/>
      <c r="X172" s="236"/>
      <c r="Y172" s="235"/>
      <c r="AH172" s="236"/>
      <c r="AI172" s="236"/>
      <c r="AJ172" s="236"/>
    </row>
    <row r="173" spans="21:36" ht="13" customHeight="1">
      <c r="U173" s="235"/>
      <c r="V173" s="236"/>
      <c r="W173" s="236"/>
      <c r="X173" s="236"/>
      <c r="Y173" s="235"/>
    </row>
    <row r="174" spans="21:36" ht="13" customHeight="1">
      <c r="U174" s="235"/>
      <c r="V174" s="236"/>
      <c r="W174" s="236"/>
      <c r="X174" s="236"/>
      <c r="Y174" s="235"/>
    </row>
    <row r="175" spans="21:36" ht="13" customHeight="1">
      <c r="U175" s="235"/>
      <c r="V175" s="236"/>
      <c r="W175" s="236"/>
      <c r="X175" s="236"/>
      <c r="Y175" s="235"/>
    </row>
    <row r="176" spans="21:36" ht="13" customHeight="1">
      <c r="U176" s="235"/>
      <c r="V176" s="236"/>
      <c r="W176" s="236"/>
      <c r="X176" s="236"/>
      <c r="Y176" s="235"/>
      <c r="AH176" s="236"/>
      <c r="AI176" s="236"/>
      <c r="AJ176" s="236"/>
    </row>
    <row r="177" spans="21:36" ht="13" customHeight="1">
      <c r="U177" s="235"/>
      <c r="V177" s="236"/>
      <c r="W177" s="236"/>
      <c r="X177" s="236"/>
      <c r="Y177" s="235"/>
    </row>
    <row r="178" spans="21:36" ht="13" customHeight="1">
      <c r="U178" s="235"/>
      <c r="V178" s="236"/>
      <c r="W178" s="236"/>
      <c r="X178" s="236"/>
      <c r="Y178" s="235"/>
      <c r="AH178" s="236"/>
      <c r="AI178" s="236"/>
      <c r="AJ178" s="236"/>
    </row>
    <row r="179" spans="21:36" ht="13" customHeight="1">
      <c r="U179" s="235"/>
      <c r="V179" s="236"/>
      <c r="W179" s="236"/>
      <c r="X179" s="236"/>
      <c r="Y179" s="235"/>
    </row>
    <row r="180" spans="21:36" ht="13" customHeight="1">
      <c r="U180" s="235"/>
      <c r="V180" s="236"/>
      <c r="W180" s="236"/>
      <c r="X180" s="236"/>
      <c r="Y180" s="235"/>
    </row>
    <row r="181" spans="21:36" ht="13" customHeight="1">
      <c r="U181" s="235"/>
      <c r="V181" s="236"/>
      <c r="W181" s="236"/>
      <c r="X181" s="236"/>
      <c r="Y181" s="235"/>
    </row>
    <row r="182" spans="21:36" ht="13" customHeight="1">
      <c r="U182" s="235"/>
      <c r="V182" s="236"/>
      <c r="W182" s="236"/>
      <c r="X182" s="236"/>
      <c r="Y182" s="235"/>
    </row>
    <row r="183" spans="21:36" ht="13" customHeight="1">
      <c r="U183" s="235"/>
      <c r="V183" s="236"/>
      <c r="W183" s="236"/>
      <c r="X183" s="236"/>
      <c r="Y183" s="235"/>
      <c r="AH183" s="236"/>
      <c r="AI183" s="236"/>
      <c r="AJ183" s="236"/>
    </row>
    <row r="184" spans="21:36" ht="13" customHeight="1">
      <c r="U184" s="235"/>
      <c r="V184" s="236"/>
      <c r="W184" s="236"/>
      <c r="X184" s="236"/>
      <c r="Y184" s="235"/>
    </row>
    <row r="185" spans="21:36" ht="13" customHeight="1">
      <c r="U185" s="235"/>
      <c r="V185" s="236"/>
      <c r="W185" s="236"/>
      <c r="X185" s="236"/>
      <c r="Y185" s="235"/>
    </row>
    <row r="186" spans="21:36" ht="13" customHeight="1">
      <c r="U186" s="235"/>
      <c r="V186" s="236"/>
      <c r="W186" s="236"/>
      <c r="X186" s="236"/>
      <c r="Y186" s="235"/>
    </row>
    <row r="187" spans="21:36" ht="13" customHeight="1">
      <c r="U187" s="235"/>
      <c r="V187" s="236"/>
      <c r="W187" s="236"/>
      <c r="X187" s="236"/>
      <c r="Y187" s="235"/>
      <c r="AH187" s="236"/>
      <c r="AI187" s="236"/>
      <c r="AJ187" s="236"/>
    </row>
    <row r="188" spans="21:36" ht="13" customHeight="1">
      <c r="U188" s="235"/>
      <c r="V188" s="236"/>
      <c r="W188" s="236"/>
      <c r="X188" s="236"/>
      <c r="Y188" s="235"/>
    </row>
    <row r="189" spans="21:36" ht="13" customHeight="1">
      <c r="U189" s="235"/>
      <c r="V189" s="236"/>
      <c r="W189" s="236"/>
      <c r="X189" s="236"/>
      <c r="Y189" s="235"/>
    </row>
    <row r="190" spans="21:36" ht="13" customHeight="1">
      <c r="U190" s="235"/>
      <c r="V190" s="236"/>
      <c r="W190" s="236"/>
      <c r="X190" s="236"/>
      <c r="Y190" s="235"/>
    </row>
    <row r="191" spans="21:36" ht="13" customHeight="1">
      <c r="U191" s="235"/>
      <c r="V191" s="236"/>
      <c r="W191" s="236"/>
      <c r="X191" s="236"/>
      <c r="Y191" s="235"/>
    </row>
    <row r="192" spans="21:36" ht="13" customHeight="1">
      <c r="U192" s="235"/>
      <c r="V192" s="236"/>
      <c r="W192" s="236"/>
      <c r="X192" s="236"/>
      <c r="Y192" s="235"/>
      <c r="AH192" s="236"/>
      <c r="AI192" s="236"/>
      <c r="AJ192" s="236"/>
    </row>
    <row r="193" spans="21:36" ht="13" customHeight="1">
      <c r="U193" s="235"/>
      <c r="V193" s="236"/>
      <c r="W193" s="236"/>
      <c r="X193" s="236"/>
      <c r="Y193" s="235"/>
      <c r="AH193" s="236"/>
      <c r="AI193" s="236"/>
      <c r="AJ193" s="236"/>
    </row>
    <row r="194" spans="21:36" ht="13" customHeight="1">
      <c r="U194" s="235"/>
      <c r="V194" s="236"/>
      <c r="W194" s="236"/>
      <c r="X194" s="236"/>
      <c r="Y194" s="235"/>
    </row>
    <row r="195" spans="21:36" ht="13" customHeight="1">
      <c r="U195" s="235"/>
      <c r="V195" s="236"/>
      <c r="W195" s="236"/>
      <c r="X195" s="236"/>
      <c r="Y195" s="235"/>
      <c r="AH195" s="236"/>
      <c r="AI195" s="236"/>
      <c r="AJ195" s="236"/>
    </row>
    <row r="196" spans="21:36" ht="13" customHeight="1">
      <c r="U196" s="235"/>
      <c r="V196" s="236"/>
      <c r="W196" s="236"/>
      <c r="X196" s="236"/>
      <c r="Y196" s="235"/>
      <c r="AH196" s="236"/>
      <c r="AI196" s="236"/>
      <c r="AJ196" s="236"/>
    </row>
    <row r="197" spans="21:36" ht="13" customHeight="1">
      <c r="U197" s="235"/>
      <c r="V197" s="236"/>
      <c r="W197" s="236"/>
      <c r="X197" s="236"/>
      <c r="Y197" s="235"/>
      <c r="AH197" s="236"/>
      <c r="AI197" s="236"/>
      <c r="AJ197" s="236"/>
    </row>
    <row r="198" spans="21:36" ht="13" customHeight="1">
      <c r="U198" s="235"/>
      <c r="V198" s="236"/>
      <c r="W198" s="236"/>
      <c r="X198" s="236"/>
      <c r="Y198" s="235"/>
    </row>
    <row r="199" spans="21:36" ht="13" customHeight="1">
      <c r="U199" s="235"/>
      <c r="V199" s="236"/>
      <c r="W199" s="236"/>
      <c r="X199" s="236"/>
      <c r="Y199" s="235"/>
      <c r="AH199" s="236"/>
      <c r="AI199" s="236"/>
      <c r="AJ199" s="236"/>
    </row>
    <row r="200" spans="21:36" ht="13" customHeight="1">
      <c r="U200" s="235"/>
      <c r="V200" s="236"/>
      <c r="W200" s="236"/>
      <c r="X200" s="236"/>
      <c r="Y200" s="235"/>
      <c r="AH200" s="236"/>
      <c r="AI200" s="236"/>
      <c r="AJ200" s="236"/>
    </row>
    <row r="201" spans="21:36" ht="13" customHeight="1">
      <c r="U201" s="235"/>
      <c r="V201" s="236"/>
      <c r="W201" s="236"/>
      <c r="X201" s="236"/>
      <c r="Y201" s="235"/>
    </row>
    <row r="202" spans="21:36" ht="13" customHeight="1">
      <c r="U202" s="235"/>
      <c r="V202" s="236"/>
      <c r="W202" s="236"/>
      <c r="X202" s="236"/>
      <c r="Y202" s="235"/>
    </row>
    <row r="203" spans="21:36" ht="13" customHeight="1">
      <c r="U203" s="235"/>
      <c r="V203" s="236"/>
      <c r="W203" s="236"/>
      <c r="X203" s="236"/>
      <c r="Y203" s="235"/>
      <c r="AH203" s="236"/>
      <c r="AI203" s="236"/>
      <c r="AJ203" s="236"/>
    </row>
    <row r="204" spans="21:36" ht="13" customHeight="1">
      <c r="U204" s="235"/>
      <c r="V204" s="236"/>
      <c r="W204" s="236"/>
      <c r="X204" s="236"/>
      <c r="Y204" s="235"/>
      <c r="AH204" s="236"/>
      <c r="AI204" s="236"/>
      <c r="AJ204" s="236"/>
    </row>
    <row r="205" spans="21:36" ht="13" customHeight="1">
      <c r="U205" s="235"/>
      <c r="V205" s="236"/>
      <c r="W205" s="236"/>
      <c r="X205" s="236"/>
      <c r="Y205" s="235"/>
      <c r="AH205" s="236"/>
      <c r="AI205" s="236"/>
      <c r="AJ205" s="236"/>
    </row>
    <row r="206" spans="21:36" ht="13" customHeight="1">
      <c r="U206" s="235"/>
      <c r="V206" s="236"/>
      <c r="W206" s="236"/>
      <c r="X206" s="236"/>
      <c r="Y206" s="235"/>
    </row>
    <row r="207" spans="21:36" ht="13" customHeight="1">
      <c r="U207" s="235"/>
      <c r="V207" s="236"/>
      <c r="W207" s="236"/>
      <c r="X207" s="236"/>
      <c r="Y207" s="235"/>
    </row>
    <row r="208" spans="21:36" ht="13" customHeight="1">
      <c r="U208" s="235"/>
      <c r="V208" s="236"/>
      <c r="W208" s="236"/>
      <c r="X208" s="236"/>
      <c r="Y208" s="235"/>
    </row>
    <row r="209" spans="21:36" ht="13" customHeight="1">
      <c r="U209" s="235"/>
      <c r="V209" s="236"/>
      <c r="W209" s="236"/>
      <c r="X209" s="236"/>
      <c r="Y209" s="235"/>
    </row>
    <row r="210" spans="21:36" ht="13" customHeight="1">
      <c r="U210" s="235"/>
      <c r="V210" s="236"/>
      <c r="W210" s="236"/>
      <c r="X210" s="236"/>
      <c r="Y210" s="235"/>
    </row>
    <row r="211" spans="21:36" ht="13" customHeight="1">
      <c r="U211" s="235"/>
      <c r="V211" s="236"/>
      <c r="W211" s="236"/>
      <c r="X211" s="236"/>
      <c r="Y211" s="235"/>
    </row>
    <row r="212" spans="21:36" ht="13" customHeight="1">
      <c r="U212" s="235"/>
      <c r="V212" s="236"/>
      <c r="W212" s="236"/>
      <c r="X212" s="236"/>
      <c r="Y212" s="235"/>
      <c r="AH212" s="236"/>
      <c r="AI212" s="236"/>
      <c r="AJ212" s="236"/>
    </row>
    <row r="213" spans="21:36" ht="13" customHeight="1">
      <c r="U213" s="235"/>
      <c r="V213" s="236"/>
      <c r="W213" s="236"/>
      <c r="X213" s="236"/>
      <c r="Y213" s="235"/>
      <c r="AH213" s="236"/>
      <c r="AI213" s="236"/>
      <c r="AJ213" s="236"/>
    </row>
    <row r="214" spans="21:36" ht="13" customHeight="1">
      <c r="U214" s="235"/>
      <c r="V214" s="236"/>
      <c r="W214" s="236"/>
      <c r="X214" s="236"/>
      <c r="Y214" s="235"/>
    </row>
    <row r="215" spans="21:36" ht="13" customHeight="1">
      <c r="U215" s="235"/>
      <c r="V215" s="236"/>
      <c r="W215" s="236"/>
      <c r="X215" s="236"/>
      <c r="Y215" s="235"/>
    </row>
    <row r="216" spans="21:36" ht="13" customHeight="1">
      <c r="U216" s="235"/>
      <c r="V216" s="236"/>
      <c r="W216" s="236"/>
      <c r="X216" s="236"/>
      <c r="Y216" s="235"/>
      <c r="AH216" s="236"/>
      <c r="AI216" s="236"/>
      <c r="AJ216" s="236"/>
    </row>
    <row r="217" spans="21:36" ht="13" customHeight="1">
      <c r="U217" s="235"/>
      <c r="V217" s="236"/>
      <c r="W217" s="236"/>
      <c r="X217" s="236"/>
      <c r="Y217" s="235"/>
    </row>
    <row r="218" spans="21:36" ht="13" customHeight="1">
      <c r="U218" s="235"/>
      <c r="V218" s="236"/>
      <c r="W218" s="236"/>
      <c r="X218" s="236"/>
      <c r="Y218" s="235"/>
      <c r="AH218" s="236"/>
      <c r="AI218" s="236"/>
      <c r="AJ218" s="236"/>
    </row>
    <row r="219" spans="21:36" ht="13" customHeight="1">
      <c r="U219" s="235"/>
      <c r="V219" s="236"/>
      <c r="W219" s="236"/>
      <c r="X219" s="236"/>
      <c r="Y219" s="235"/>
      <c r="AI219" s="236"/>
      <c r="AJ219" s="236"/>
    </row>
    <row r="220" spans="21:36" ht="13" customHeight="1">
      <c r="U220" s="235"/>
      <c r="V220" s="236"/>
      <c r="W220" s="236"/>
      <c r="X220" s="236"/>
      <c r="Y220" s="235"/>
    </row>
    <row r="221" spans="21:36" ht="13" customHeight="1">
      <c r="U221" s="235"/>
      <c r="V221" s="236"/>
      <c r="W221" s="236"/>
      <c r="X221" s="236"/>
      <c r="Y221" s="235"/>
      <c r="AH221" s="236"/>
      <c r="AI221" s="236"/>
      <c r="AJ221" s="236"/>
    </row>
    <row r="222" spans="21:36" ht="13" customHeight="1">
      <c r="U222" s="235"/>
      <c r="V222" s="236"/>
      <c r="W222" s="236"/>
      <c r="X222" s="236"/>
      <c r="Y222" s="235"/>
    </row>
    <row r="223" spans="21:36" ht="13" customHeight="1">
      <c r="U223" s="235"/>
      <c r="V223" s="236"/>
      <c r="W223" s="236"/>
      <c r="X223" s="236"/>
      <c r="Y223" s="235"/>
    </row>
    <row r="224" spans="21:36" ht="13" customHeight="1">
      <c r="U224" s="235"/>
      <c r="V224" s="236"/>
      <c r="W224" s="236"/>
      <c r="X224" s="236"/>
      <c r="Y224" s="235"/>
    </row>
    <row r="225" spans="21:36" ht="13" customHeight="1">
      <c r="U225" s="235"/>
      <c r="V225" s="236"/>
      <c r="W225" s="236"/>
      <c r="X225" s="236"/>
      <c r="Y225" s="235"/>
      <c r="AH225" s="236"/>
      <c r="AI225" s="236"/>
      <c r="AJ225" s="236"/>
    </row>
    <row r="226" spans="21:36" ht="13" customHeight="1">
      <c r="U226" s="235"/>
      <c r="V226" s="236"/>
      <c r="W226" s="236"/>
      <c r="X226" s="236"/>
      <c r="Y226" s="235"/>
      <c r="AH226" s="236"/>
      <c r="AI226" s="236"/>
      <c r="AJ226" s="236"/>
    </row>
    <row r="227" spans="21:36" ht="13" customHeight="1">
      <c r="U227" s="235"/>
      <c r="V227" s="236"/>
      <c r="W227" s="236"/>
      <c r="X227" s="236"/>
      <c r="Y227" s="235"/>
    </row>
    <row r="228" spans="21:36" ht="13" customHeight="1">
      <c r="U228" s="235"/>
      <c r="V228" s="236"/>
      <c r="W228" s="236"/>
      <c r="X228" s="236"/>
      <c r="Y228" s="235"/>
      <c r="AH228" s="236"/>
      <c r="AI228" s="236"/>
      <c r="AJ228" s="236"/>
    </row>
    <row r="229" spans="21:36" ht="13" customHeight="1">
      <c r="U229" s="235"/>
      <c r="V229" s="236"/>
      <c r="W229" s="236"/>
      <c r="X229" s="236"/>
      <c r="Y229" s="235"/>
      <c r="AH229" s="236"/>
      <c r="AI229" s="236"/>
      <c r="AJ229" s="236"/>
    </row>
    <row r="230" spans="21:36" ht="13" customHeight="1">
      <c r="U230" s="235"/>
      <c r="V230" s="236"/>
      <c r="W230" s="236"/>
      <c r="X230" s="236"/>
      <c r="Y230" s="235"/>
      <c r="AH230" s="236"/>
      <c r="AI230" s="236"/>
      <c r="AJ230" s="236"/>
    </row>
    <row r="231" spans="21:36" ht="13" customHeight="1">
      <c r="U231" s="235"/>
      <c r="V231" s="236"/>
      <c r="W231" s="236"/>
      <c r="X231" s="236"/>
      <c r="Y231" s="235"/>
      <c r="AH231" s="236"/>
      <c r="AI231" s="236"/>
      <c r="AJ231" s="236"/>
    </row>
    <row r="232" spans="21:36" ht="13" customHeight="1">
      <c r="U232" s="235"/>
      <c r="V232" s="236"/>
      <c r="W232" s="236"/>
      <c r="X232" s="236"/>
      <c r="Y232" s="235"/>
      <c r="AH232" s="236"/>
      <c r="AI232" s="236"/>
      <c r="AJ232" s="236"/>
    </row>
    <row r="233" spans="21:36" ht="13" customHeight="1">
      <c r="U233" s="235"/>
      <c r="V233" s="236"/>
      <c r="W233" s="236"/>
      <c r="X233" s="236"/>
      <c r="Y233" s="235"/>
      <c r="AH233" s="236"/>
      <c r="AI233" s="236"/>
      <c r="AJ233" s="236"/>
    </row>
    <row r="234" spans="21:36" ht="13" customHeight="1">
      <c r="U234" s="235"/>
      <c r="V234" s="236"/>
      <c r="W234" s="236"/>
      <c r="X234" s="236"/>
      <c r="Y234" s="235"/>
      <c r="AH234" s="236"/>
      <c r="AI234" s="236"/>
      <c r="AJ234" s="236"/>
    </row>
    <row r="235" spans="21:36" ht="13" customHeight="1">
      <c r="U235" s="235"/>
      <c r="V235" s="236"/>
      <c r="W235" s="236"/>
      <c r="X235" s="236"/>
      <c r="Y235" s="235"/>
    </row>
    <row r="236" spans="21:36" ht="13" customHeight="1">
      <c r="U236" s="235"/>
      <c r="V236" s="236"/>
      <c r="W236" s="236"/>
      <c r="X236" s="236"/>
      <c r="Y236" s="235"/>
      <c r="AH236" s="236"/>
      <c r="AI236" s="236"/>
      <c r="AJ236" s="236"/>
    </row>
    <row r="237" spans="21:36" ht="13" customHeight="1">
      <c r="U237" s="235"/>
      <c r="V237" s="236"/>
      <c r="W237" s="236"/>
      <c r="X237" s="236"/>
      <c r="Y237" s="235"/>
    </row>
    <row r="238" spans="21:36" ht="13" customHeight="1">
      <c r="U238" s="235"/>
      <c r="V238" s="236"/>
      <c r="W238" s="236"/>
      <c r="X238" s="236"/>
      <c r="Y238" s="235"/>
      <c r="AH238" s="236"/>
      <c r="AI238" s="236"/>
      <c r="AJ238" s="236"/>
    </row>
    <row r="239" spans="21:36" ht="13" customHeight="1">
      <c r="U239" s="235"/>
      <c r="V239" s="236"/>
      <c r="W239" s="236"/>
      <c r="X239" s="236"/>
      <c r="Y239" s="235"/>
      <c r="AH239" s="236"/>
      <c r="AI239" s="236"/>
      <c r="AJ239" s="236"/>
    </row>
    <row r="240" spans="21:36" ht="13" customHeight="1">
      <c r="U240" s="235"/>
      <c r="V240" s="236"/>
      <c r="W240" s="236"/>
      <c r="X240" s="236"/>
      <c r="Y240" s="235"/>
    </row>
    <row r="241" spans="21:36" ht="13" customHeight="1">
      <c r="U241" s="235"/>
      <c r="V241" s="236"/>
      <c r="W241" s="236"/>
      <c r="X241" s="236"/>
      <c r="Y241" s="235"/>
      <c r="AH241" s="236"/>
      <c r="AI241" s="236"/>
      <c r="AJ241" s="236"/>
    </row>
    <row r="242" spans="21:36" ht="13" customHeight="1">
      <c r="U242" s="235"/>
      <c r="V242" s="236"/>
      <c r="W242" s="236"/>
      <c r="X242" s="236"/>
      <c r="Y242" s="235"/>
    </row>
    <row r="243" spans="21:36" ht="13" customHeight="1">
      <c r="U243" s="235"/>
      <c r="V243" s="236"/>
      <c r="W243" s="236"/>
      <c r="X243" s="236"/>
      <c r="Y243" s="235"/>
      <c r="AH243" s="236"/>
      <c r="AI243" s="236"/>
      <c r="AJ243" s="236"/>
    </row>
    <row r="244" spans="21:36" ht="13" customHeight="1">
      <c r="U244" s="235"/>
      <c r="V244" s="236"/>
      <c r="W244" s="236"/>
      <c r="X244" s="236"/>
      <c r="Y244" s="235"/>
      <c r="AH244" s="236"/>
      <c r="AI244" s="236"/>
      <c r="AJ244" s="236"/>
    </row>
    <row r="245" spans="21:36" ht="13" customHeight="1">
      <c r="U245" s="235"/>
      <c r="V245" s="236"/>
      <c r="W245" s="236"/>
      <c r="X245" s="236"/>
      <c r="Y245" s="235"/>
      <c r="AH245" s="236"/>
      <c r="AI245" s="236"/>
      <c r="AJ245" s="236"/>
    </row>
    <row r="246" spans="21:36" ht="13" customHeight="1">
      <c r="U246" s="235"/>
      <c r="V246" s="236"/>
      <c r="W246" s="236"/>
      <c r="X246" s="236"/>
      <c r="Y246" s="235"/>
      <c r="AH246" s="236"/>
      <c r="AI246" s="236"/>
      <c r="AJ246" s="236"/>
    </row>
    <row r="247" spans="21:36" ht="13" customHeight="1">
      <c r="U247" s="235"/>
      <c r="V247" s="236"/>
      <c r="W247" s="236"/>
      <c r="X247" s="236"/>
      <c r="Y247" s="235"/>
      <c r="AH247" s="236"/>
      <c r="AI247" s="236"/>
      <c r="AJ247" s="236"/>
    </row>
    <row r="248" spans="21:36" ht="13" customHeight="1">
      <c r="U248" s="235"/>
      <c r="V248" s="236"/>
      <c r="W248" s="236"/>
      <c r="X248" s="236"/>
      <c r="Y248" s="235"/>
    </row>
    <row r="249" spans="21:36" ht="13" customHeight="1">
      <c r="U249" s="235"/>
      <c r="V249" s="236"/>
      <c r="W249" s="236"/>
      <c r="X249" s="236"/>
      <c r="Y249" s="235"/>
      <c r="AI249" s="236"/>
      <c r="AJ249" s="236"/>
    </row>
    <row r="250" spans="21:36" ht="13" customHeight="1">
      <c r="U250" s="235"/>
      <c r="V250" s="236"/>
      <c r="W250" s="236"/>
      <c r="X250" s="236"/>
      <c r="Y250" s="235"/>
      <c r="AH250" s="236"/>
      <c r="AI250" s="236"/>
      <c r="AJ250" s="236"/>
    </row>
    <row r="251" spans="21:36" ht="13" customHeight="1">
      <c r="U251" s="235"/>
      <c r="V251" s="236"/>
      <c r="W251" s="236"/>
      <c r="X251" s="236"/>
      <c r="Y251" s="235"/>
    </row>
    <row r="252" spans="21:36" ht="13" customHeight="1">
      <c r="U252" s="235"/>
      <c r="V252" s="236"/>
      <c r="W252" s="236"/>
      <c r="X252" s="236"/>
      <c r="Y252" s="235"/>
    </row>
    <row r="253" spans="21:36" ht="13" customHeight="1">
      <c r="U253" s="235"/>
      <c r="V253" s="236"/>
      <c r="W253" s="236"/>
      <c r="X253" s="236"/>
      <c r="Y253" s="235"/>
    </row>
    <row r="254" spans="21:36" ht="13" customHeight="1">
      <c r="U254" s="235"/>
      <c r="V254" s="236"/>
      <c r="W254" s="236"/>
      <c r="X254" s="236"/>
      <c r="Y254" s="235"/>
      <c r="AH254" s="236"/>
      <c r="AI254" s="236"/>
      <c r="AJ254" s="236"/>
    </row>
    <row r="255" spans="21:36" ht="13" customHeight="1">
      <c r="U255" s="235"/>
      <c r="V255" s="236"/>
      <c r="W255" s="236"/>
      <c r="X255" s="236"/>
      <c r="Y255" s="235"/>
      <c r="AH255" s="236"/>
      <c r="AI255" s="236"/>
      <c r="AJ255" s="236"/>
    </row>
    <row r="256" spans="21:36" ht="13" customHeight="1">
      <c r="U256" s="235"/>
      <c r="V256" s="236"/>
      <c r="W256" s="236"/>
      <c r="X256" s="236"/>
      <c r="Y256" s="235"/>
      <c r="AI256" s="236"/>
      <c r="AJ256" s="236"/>
    </row>
    <row r="257" spans="21:36" ht="13" customHeight="1">
      <c r="U257" s="235"/>
      <c r="V257" s="236"/>
      <c r="W257" s="236"/>
      <c r="X257" s="236"/>
      <c r="Y257" s="235"/>
      <c r="AH257" s="236"/>
      <c r="AI257" s="236"/>
      <c r="AJ257" s="236"/>
    </row>
    <row r="258" spans="21:36" ht="13" customHeight="1">
      <c r="U258" s="235"/>
      <c r="V258" s="236"/>
      <c r="W258" s="236"/>
      <c r="X258" s="236"/>
      <c r="Y258" s="235"/>
      <c r="AH258" s="236"/>
      <c r="AI258" s="236"/>
      <c r="AJ258" s="236"/>
    </row>
    <row r="259" spans="21:36" ht="13" customHeight="1">
      <c r="U259" s="235"/>
      <c r="V259" s="236"/>
      <c r="W259" s="236"/>
      <c r="X259" s="236"/>
      <c r="Y259" s="235"/>
      <c r="AH259" s="236"/>
      <c r="AI259" s="236"/>
      <c r="AJ259" s="236"/>
    </row>
    <row r="260" spans="21:36" ht="13" customHeight="1">
      <c r="U260" s="235"/>
      <c r="V260" s="236"/>
      <c r="W260" s="236"/>
      <c r="X260" s="236"/>
      <c r="Y260" s="235"/>
    </row>
    <row r="261" spans="21:36" ht="13" customHeight="1">
      <c r="U261" s="235"/>
      <c r="V261" s="236"/>
      <c r="W261" s="236"/>
      <c r="X261" s="236"/>
      <c r="Y261" s="235"/>
      <c r="AH261" s="236"/>
      <c r="AI261" s="236"/>
      <c r="AJ261" s="236"/>
    </row>
    <row r="262" spans="21:36" ht="13" customHeight="1">
      <c r="U262" s="235"/>
      <c r="V262" s="236"/>
      <c r="W262" s="236"/>
      <c r="X262" s="236"/>
      <c r="Y262" s="235"/>
    </row>
    <row r="263" spans="21:36" ht="13" customHeight="1">
      <c r="U263" s="235"/>
      <c r="V263" s="236"/>
      <c r="W263" s="236"/>
      <c r="X263" s="236"/>
      <c r="Y263" s="235"/>
      <c r="AH263" s="236"/>
      <c r="AI263" s="236"/>
      <c r="AJ263" s="236"/>
    </row>
    <row r="264" spans="21:36" ht="13" customHeight="1">
      <c r="U264" s="235"/>
      <c r="V264" s="236"/>
      <c r="W264" s="236"/>
      <c r="X264" s="236"/>
      <c r="Y264" s="235"/>
      <c r="AH264" s="236"/>
      <c r="AI264" s="236"/>
      <c r="AJ264" s="236"/>
    </row>
    <row r="265" spans="21:36" ht="13" customHeight="1">
      <c r="U265" s="235"/>
      <c r="V265" s="236"/>
      <c r="W265" s="236"/>
      <c r="X265" s="236"/>
      <c r="Y265" s="235"/>
    </row>
    <row r="266" spans="21:36" ht="13" customHeight="1">
      <c r="U266" s="235"/>
      <c r="V266" s="236"/>
      <c r="W266" s="236"/>
      <c r="X266" s="236"/>
      <c r="Y266" s="235"/>
      <c r="AH266" s="236"/>
      <c r="AI266" s="236"/>
      <c r="AJ266" s="236"/>
    </row>
    <row r="267" spans="21:36" ht="13" customHeight="1">
      <c r="U267" s="235"/>
      <c r="V267" s="236"/>
      <c r="W267" s="236"/>
      <c r="X267" s="236"/>
      <c r="Y267" s="235"/>
    </row>
    <row r="268" spans="21:36" ht="13" customHeight="1">
      <c r="U268" s="235"/>
      <c r="V268" s="236"/>
      <c r="W268" s="236"/>
      <c r="X268" s="236"/>
      <c r="Y268" s="235"/>
    </row>
    <row r="269" spans="21:36" ht="13" customHeight="1">
      <c r="U269" s="235"/>
      <c r="V269" s="236"/>
      <c r="W269" s="236"/>
      <c r="X269" s="236"/>
      <c r="Y269" s="235"/>
    </row>
    <row r="270" spans="21:36" ht="13" customHeight="1">
      <c r="U270" s="235"/>
      <c r="V270" s="236"/>
      <c r="W270" s="236"/>
      <c r="X270" s="236"/>
      <c r="Y270" s="235"/>
    </row>
    <row r="271" spans="21:36" ht="13" customHeight="1">
      <c r="U271" s="235"/>
      <c r="V271" s="236"/>
      <c r="W271" s="236"/>
      <c r="X271" s="236"/>
      <c r="Y271" s="235"/>
      <c r="AH271" s="236"/>
      <c r="AI271" s="236"/>
      <c r="AJ271" s="236"/>
    </row>
    <row r="272" spans="21:36" ht="13" customHeight="1">
      <c r="U272" s="235"/>
      <c r="V272" s="236"/>
      <c r="W272" s="236"/>
      <c r="X272" s="236"/>
      <c r="Y272" s="235"/>
      <c r="AH272" s="236"/>
      <c r="AI272" s="236"/>
      <c r="AJ272" s="236"/>
    </row>
    <row r="273" spans="21:36" ht="13" customHeight="1">
      <c r="U273" s="235"/>
      <c r="V273" s="236"/>
      <c r="W273" s="236"/>
      <c r="X273" s="236"/>
      <c r="Y273" s="235"/>
      <c r="AH273" s="236"/>
      <c r="AI273" s="236"/>
      <c r="AJ273" s="236"/>
    </row>
    <row r="274" spans="21:36" ht="13" customHeight="1">
      <c r="U274" s="235"/>
      <c r="V274" s="236"/>
      <c r="W274" s="236"/>
      <c r="X274" s="236"/>
      <c r="Y274" s="235"/>
      <c r="AH274" s="236"/>
      <c r="AI274" s="236"/>
      <c r="AJ274" s="236"/>
    </row>
    <row r="275" spans="21:36" ht="13" customHeight="1">
      <c r="U275" s="235"/>
      <c r="V275" s="236"/>
      <c r="W275" s="236"/>
      <c r="X275" s="236"/>
      <c r="Y275" s="235"/>
      <c r="AH275" s="236"/>
      <c r="AI275" s="236"/>
      <c r="AJ275" s="236"/>
    </row>
    <row r="276" spans="21:36" ht="13" customHeight="1">
      <c r="U276" s="235"/>
      <c r="V276" s="236"/>
      <c r="W276" s="236"/>
      <c r="X276" s="236"/>
      <c r="Y276" s="235"/>
    </row>
    <row r="277" spans="21:36" ht="13" customHeight="1">
      <c r="U277" s="235"/>
      <c r="V277" s="236"/>
      <c r="W277" s="236"/>
      <c r="X277" s="236"/>
      <c r="Y277" s="235"/>
      <c r="AH277" s="236"/>
      <c r="AI277" s="236"/>
      <c r="AJ277" s="236"/>
    </row>
    <row r="278" spans="21:36" ht="13" customHeight="1">
      <c r="U278" s="235"/>
      <c r="V278" s="236"/>
      <c r="W278" s="236"/>
      <c r="X278" s="236"/>
      <c r="Y278" s="235"/>
      <c r="AH278" s="236"/>
      <c r="AI278" s="236"/>
      <c r="AJ278" s="236"/>
    </row>
    <row r="279" spans="21:36" ht="13" customHeight="1">
      <c r="U279" s="235"/>
      <c r="V279" s="236"/>
      <c r="W279" s="236"/>
      <c r="X279" s="236"/>
      <c r="Y279" s="235"/>
    </row>
    <row r="280" spans="21:36" ht="13" customHeight="1">
      <c r="U280" s="235"/>
      <c r="V280" s="236"/>
      <c r="W280" s="236"/>
      <c r="X280" s="236"/>
      <c r="Y280" s="235"/>
      <c r="AH280" s="236"/>
      <c r="AI280" s="236"/>
      <c r="AJ280" s="236"/>
    </row>
    <row r="281" spans="21:36" ht="13" customHeight="1">
      <c r="U281" s="235"/>
      <c r="V281" s="236"/>
      <c r="W281" s="236"/>
      <c r="X281" s="236"/>
      <c r="Y281" s="235"/>
      <c r="AH281" s="236"/>
      <c r="AI281" s="236"/>
      <c r="AJ281" s="236"/>
    </row>
    <row r="282" spans="21:36" ht="13" customHeight="1">
      <c r="U282" s="235"/>
      <c r="V282" s="236"/>
      <c r="W282" s="236"/>
      <c r="X282" s="236"/>
      <c r="Y282" s="235"/>
      <c r="AH282" s="236"/>
      <c r="AI282" s="236"/>
      <c r="AJ282" s="236"/>
    </row>
    <row r="283" spans="21:36" ht="13" customHeight="1">
      <c r="U283" s="235"/>
      <c r="V283" s="236"/>
      <c r="W283" s="236"/>
      <c r="X283" s="236"/>
      <c r="Y283" s="235"/>
      <c r="AH283" s="236"/>
      <c r="AI283" s="236"/>
      <c r="AJ283" s="236"/>
    </row>
    <row r="284" spans="21:36" ht="13" customHeight="1">
      <c r="U284" s="235"/>
      <c r="V284" s="236"/>
      <c r="W284" s="236"/>
      <c r="X284" s="236"/>
      <c r="Y284" s="235"/>
    </row>
    <row r="285" spans="21:36" ht="13" customHeight="1">
      <c r="U285" s="235"/>
      <c r="V285" s="236"/>
      <c r="W285" s="236"/>
      <c r="X285" s="236"/>
      <c r="Y285" s="235"/>
    </row>
    <row r="286" spans="21:36" ht="13" customHeight="1">
      <c r="U286" s="235"/>
      <c r="V286" s="236"/>
      <c r="W286" s="236"/>
      <c r="X286" s="236"/>
      <c r="Y286" s="235"/>
      <c r="AH286" s="236"/>
      <c r="AI286" s="236"/>
      <c r="AJ286" s="236"/>
    </row>
    <row r="287" spans="21:36" ht="13" customHeight="1">
      <c r="U287" s="235"/>
      <c r="V287" s="236"/>
      <c r="W287" s="236"/>
      <c r="X287" s="236"/>
      <c r="Y287" s="235"/>
      <c r="AH287" s="236"/>
      <c r="AI287" s="236"/>
      <c r="AJ287" s="236"/>
    </row>
    <row r="288" spans="21:36" ht="13" customHeight="1">
      <c r="U288" s="235"/>
      <c r="V288" s="236"/>
      <c r="W288" s="236"/>
      <c r="X288" s="236"/>
      <c r="Y288" s="235"/>
    </row>
    <row r="289" spans="21:36" ht="13" customHeight="1">
      <c r="U289" s="235"/>
      <c r="V289" s="236"/>
      <c r="W289" s="236"/>
      <c r="X289" s="236"/>
      <c r="Y289" s="235"/>
    </row>
    <row r="290" spans="21:36" ht="13" customHeight="1">
      <c r="U290" s="235"/>
      <c r="V290" s="236"/>
      <c r="W290" s="236"/>
      <c r="X290" s="236"/>
      <c r="Y290" s="235"/>
      <c r="AH290" s="236"/>
      <c r="AI290" s="236"/>
      <c r="AJ290" s="236"/>
    </row>
    <row r="291" spans="21:36" ht="13" customHeight="1">
      <c r="U291" s="235"/>
      <c r="V291" s="236"/>
      <c r="W291" s="236"/>
      <c r="X291" s="236"/>
      <c r="Y291" s="235"/>
      <c r="AH291" s="236"/>
      <c r="AI291" s="236"/>
      <c r="AJ291" s="236"/>
    </row>
    <row r="292" spans="21:36" ht="13" customHeight="1">
      <c r="U292" s="235"/>
      <c r="V292" s="236"/>
      <c r="W292" s="236"/>
      <c r="X292" s="236"/>
      <c r="Y292" s="235"/>
      <c r="AH292" s="236"/>
      <c r="AI292" s="236"/>
      <c r="AJ292" s="236"/>
    </row>
    <row r="293" spans="21:36" ht="13" customHeight="1">
      <c r="U293" s="235"/>
      <c r="V293" s="236"/>
      <c r="W293" s="236"/>
      <c r="X293" s="236"/>
      <c r="Y293" s="235"/>
    </row>
    <row r="294" spans="21:36" ht="13" customHeight="1">
      <c r="U294" s="235"/>
      <c r="V294" s="236"/>
      <c r="W294" s="236"/>
      <c r="X294" s="236"/>
      <c r="Y294" s="235"/>
    </row>
    <row r="295" spans="21:36" ht="13" customHeight="1">
      <c r="U295" s="235"/>
      <c r="V295" s="236"/>
      <c r="W295" s="236"/>
      <c r="X295" s="236"/>
      <c r="Y295" s="235"/>
    </row>
    <row r="296" spans="21:36" ht="13" customHeight="1">
      <c r="U296" s="235"/>
      <c r="V296" s="236"/>
      <c r="W296" s="236"/>
      <c r="X296" s="236"/>
      <c r="Y296" s="235"/>
      <c r="AH296" s="236"/>
      <c r="AI296" s="236"/>
      <c r="AJ296" s="236"/>
    </row>
    <row r="297" spans="21:36" ht="13" customHeight="1">
      <c r="U297" s="235"/>
      <c r="V297" s="236"/>
      <c r="W297" s="236"/>
      <c r="X297" s="236"/>
      <c r="Y297" s="235"/>
      <c r="AH297" s="236"/>
      <c r="AI297" s="236"/>
      <c r="AJ297" s="236"/>
    </row>
    <row r="298" spans="21:36" ht="13" customHeight="1">
      <c r="U298" s="235"/>
      <c r="V298" s="236"/>
      <c r="W298" s="236"/>
      <c r="X298" s="236"/>
      <c r="Y298" s="235"/>
      <c r="AH298" s="236"/>
      <c r="AI298" s="236"/>
      <c r="AJ298" s="236"/>
    </row>
    <row r="299" spans="21:36" ht="13" customHeight="1">
      <c r="U299" s="235"/>
      <c r="V299" s="236"/>
      <c r="W299" s="236"/>
      <c r="X299" s="236"/>
      <c r="Y299" s="235"/>
      <c r="AH299" s="236"/>
      <c r="AI299" s="236"/>
      <c r="AJ299" s="236"/>
    </row>
    <row r="300" spans="21:36" ht="13" customHeight="1">
      <c r="U300" s="235"/>
      <c r="V300" s="236"/>
      <c r="W300" s="236"/>
      <c r="X300" s="236"/>
      <c r="Y300" s="235"/>
      <c r="AH300" s="236"/>
      <c r="AI300" s="236"/>
      <c r="AJ300" s="236"/>
    </row>
    <row r="301" spans="21:36" ht="13" customHeight="1">
      <c r="U301" s="235"/>
      <c r="V301" s="236"/>
      <c r="W301" s="236"/>
      <c r="X301" s="236"/>
      <c r="Y301" s="235"/>
      <c r="AH301" s="236"/>
      <c r="AI301" s="236"/>
      <c r="AJ301" s="236"/>
    </row>
    <row r="302" spans="21:36" ht="13" customHeight="1">
      <c r="U302" s="235"/>
      <c r="V302" s="236"/>
      <c r="W302" s="236"/>
      <c r="X302" s="236"/>
      <c r="Y302" s="235"/>
      <c r="AH302" s="236"/>
      <c r="AI302" s="236"/>
      <c r="AJ302" s="236"/>
    </row>
    <row r="303" spans="21:36" ht="13" customHeight="1">
      <c r="U303" s="235"/>
      <c r="V303" s="236"/>
      <c r="W303" s="236"/>
      <c r="X303" s="236"/>
      <c r="Y303" s="235"/>
      <c r="AH303" s="236"/>
      <c r="AI303" s="236"/>
      <c r="AJ303" s="236"/>
    </row>
    <row r="304" spans="21:36" ht="13" customHeight="1">
      <c r="U304" s="235"/>
      <c r="V304" s="236"/>
      <c r="W304" s="236"/>
      <c r="X304" s="236"/>
      <c r="Y304" s="235"/>
    </row>
    <row r="305" spans="21:36" ht="13" customHeight="1">
      <c r="U305" s="235"/>
      <c r="V305" s="236"/>
      <c r="W305" s="236"/>
      <c r="X305" s="236"/>
      <c r="Y305" s="235"/>
      <c r="AH305" s="236"/>
      <c r="AI305" s="236"/>
      <c r="AJ305" s="236"/>
    </row>
    <row r="306" spans="21:36" ht="13" customHeight="1">
      <c r="U306" s="235"/>
      <c r="V306" s="236"/>
      <c r="W306" s="236"/>
      <c r="X306" s="236"/>
      <c r="Y306" s="235"/>
      <c r="AH306" s="236"/>
      <c r="AI306" s="236"/>
      <c r="AJ306" s="236"/>
    </row>
    <row r="307" spans="21:36" ht="13" customHeight="1">
      <c r="U307" s="235"/>
      <c r="V307" s="236"/>
      <c r="W307" s="236"/>
      <c r="X307" s="236"/>
      <c r="Y307" s="235"/>
    </row>
    <row r="308" spans="21:36" ht="13" customHeight="1">
      <c r="U308" s="235"/>
      <c r="V308" s="236"/>
      <c r="W308" s="236"/>
      <c r="X308" s="236"/>
      <c r="Y308" s="235"/>
      <c r="AH308" s="236"/>
      <c r="AI308" s="236"/>
      <c r="AJ308" s="236"/>
    </row>
    <row r="309" spans="21:36" ht="13" customHeight="1">
      <c r="U309" s="235"/>
      <c r="V309" s="236"/>
      <c r="W309" s="236"/>
      <c r="X309" s="236"/>
      <c r="Y309" s="235"/>
      <c r="AH309" s="236"/>
      <c r="AI309" s="236"/>
      <c r="AJ309" s="236"/>
    </row>
    <row r="310" spans="21:36" ht="13" customHeight="1">
      <c r="U310" s="235"/>
      <c r="V310" s="236"/>
      <c r="W310" s="236"/>
      <c r="X310" s="236"/>
      <c r="Y310" s="235"/>
      <c r="AH310" s="236"/>
      <c r="AI310" s="236"/>
      <c r="AJ310" s="236"/>
    </row>
    <row r="311" spans="21:36" ht="13" customHeight="1">
      <c r="U311" s="235"/>
      <c r="V311" s="236"/>
      <c r="W311" s="236"/>
      <c r="X311" s="236"/>
      <c r="Y311" s="235"/>
      <c r="AH311" s="236"/>
      <c r="AI311" s="236"/>
      <c r="AJ311" s="236"/>
    </row>
    <row r="312" spans="21:36" ht="13" customHeight="1">
      <c r="U312" s="235"/>
      <c r="V312" s="236"/>
      <c r="W312" s="236"/>
      <c r="X312" s="236"/>
      <c r="Y312" s="235"/>
      <c r="AH312" s="236"/>
      <c r="AI312" s="236"/>
      <c r="AJ312" s="236"/>
    </row>
    <row r="313" spans="21:36" ht="13" customHeight="1">
      <c r="U313" s="235"/>
      <c r="V313" s="236"/>
      <c r="W313" s="236"/>
      <c r="X313" s="236"/>
      <c r="Y313" s="235"/>
      <c r="AH313" s="236"/>
      <c r="AI313" s="236"/>
      <c r="AJ313" s="236"/>
    </row>
    <row r="314" spans="21:36" ht="13" customHeight="1">
      <c r="U314" s="235"/>
      <c r="V314" s="236"/>
      <c r="W314" s="236"/>
      <c r="X314" s="236"/>
      <c r="Y314" s="235"/>
    </row>
    <row r="315" spans="21:36" ht="13" customHeight="1">
      <c r="U315" s="235"/>
      <c r="V315" s="236"/>
      <c r="W315" s="236"/>
      <c r="X315" s="236"/>
      <c r="Y315" s="235"/>
    </row>
    <row r="316" spans="21:36" ht="13" customHeight="1">
      <c r="U316" s="235"/>
      <c r="V316" s="236"/>
      <c r="W316" s="236"/>
      <c r="X316" s="236"/>
      <c r="Y316" s="235"/>
      <c r="AH316" s="236"/>
      <c r="AI316" s="236"/>
      <c r="AJ316" s="236"/>
    </row>
    <row r="317" spans="21:36" ht="13" customHeight="1">
      <c r="U317" s="235"/>
      <c r="V317" s="236"/>
      <c r="W317" s="236"/>
      <c r="X317" s="236"/>
      <c r="Y317" s="235"/>
      <c r="AH317" s="236"/>
      <c r="AI317" s="236"/>
      <c r="AJ317" s="236"/>
    </row>
    <row r="318" spans="21:36" ht="13" customHeight="1">
      <c r="U318" s="235"/>
      <c r="V318" s="236"/>
      <c r="W318" s="236"/>
      <c r="X318" s="236"/>
      <c r="Y318" s="235"/>
      <c r="AH318" s="236"/>
      <c r="AI318" s="236"/>
      <c r="AJ318" s="236"/>
    </row>
    <row r="319" spans="21:36" ht="13" customHeight="1">
      <c r="U319" s="235"/>
      <c r="V319" s="236"/>
      <c r="W319" s="236"/>
      <c r="X319" s="236"/>
      <c r="Y319" s="235"/>
    </row>
    <row r="320" spans="21:36" ht="13" customHeight="1">
      <c r="U320" s="235"/>
      <c r="V320" s="236"/>
      <c r="W320" s="236"/>
      <c r="X320" s="236"/>
      <c r="Y320" s="235"/>
      <c r="AH320" s="236"/>
      <c r="AI320" s="236"/>
      <c r="AJ320" s="236"/>
    </row>
    <row r="321" spans="21:36" ht="13" customHeight="1">
      <c r="U321" s="235"/>
      <c r="V321" s="236"/>
      <c r="W321" s="236"/>
      <c r="X321" s="236"/>
      <c r="Y321" s="235"/>
      <c r="AH321" s="236"/>
      <c r="AI321" s="236"/>
      <c r="AJ321" s="236"/>
    </row>
    <row r="322" spans="21:36" ht="13" customHeight="1">
      <c r="U322" s="235"/>
      <c r="V322" s="236"/>
      <c r="W322" s="236"/>
      <c r="X322" s="236"/>
      <c r="Y322" s="235"/>
      <c r="AH322" s="236"/>
      <c r="AI322" s="236"/>
      <c r="AJ322" s="236"/>
    </row>
    <row r="323" spans="21:36" ht="13" customHeight="1">
      <c r="U323" s="235"/>
      <c r="V323" s="236"/>
      <c r="W323" s="236"/>
      <c r="X323" s="236"/>
      <c r="Y323" s="235"/>
    </row>
    <row r="324" spans="21:36" ht="13" customHeight="1">
      <c r="U324" s="235"/>
      <c r="V324" s="236"/>
      <c r="W324" s="236"/>
      <c r="X324" s="236"/>
      <c r="Y324" s="235"/>
      <c r="AH324" s="236"/>
      <c r="AI324" s="236"/>
      <c r="AJ324" s="236"/>
    </row>
    <row r="325" spans="21:36" ht="13" customHeight="1">
      <c r="U325" s="235"/>
      <c r="V325" s="236"/>
      <c r="W325" s="236"/>
      <c r="X325" s="236"/>
      <c r="Y325" s="235"/>
    </row>
    <row r="326" spans="21:36" ht="13" customHeight="1">
      <c r="U326" s="235"/>
      <c r="V326" s="236"/>
      <c r="W326" s="236"/>
      <c r="X326" s="236"/>
      <c r="Y326" s="235"/>
      <c r="AH326" s="236"/>
      <c r="AI326" s="236"/>
      <c r="AJ326" s="236"/>
    </row>
    <row r="327" spans="21:36" ht="13" customHeight="1">
      <c r="U327" s="235"/>
      <c r="V327" s="236"/>
      <c r="W327" s="236"/>
      <c r="X327" s="236"/>
      <c r="Y327" s="235"/>
      <c r="AH327" s="236"/>
      <c r="AI327" s="236"/>
      <c r="AJ327" s="236"/>
    </row>
    <row r="328" spans="21:36" ht="13" customHeight="1">
      <c r="U328" s="235"/>
      <c r="V328" s="236"/>
      <c r="W328" s="236"/>
      <c r="X328" s="236"/>
      <c r="Y328" s="235"/>
    </row>
    <row r="329" spans="21:36" ht="13" customHeight="1">
      <c r="U329" s="235"/>
      <c r="V329" s="236"/>
      <c r="W329" s="236"/>
      <c r="X329" s="236"/>
      <c r="Y329" s="235"/>
      <c r="AH329" s="236"/>
      <c r="AI329" s="236"/>
      <c r="AJ329" s="236"/>
    </row>
    <row r="330" spans="21:36" ht="13" customHeight="1">
      <c r="U330" s="235"/>
      <c r="V330" s="236"/>
      <c r="W330" s="236"/>
      <c r="X330" s="236"/>
      <c r="Y330" s="235"/>
      <c r="AH330" s="236"/>
      <c r="AI330" s="236"/>
      <c r="AJ330" s="236"/>
    </row>
    <row r="331" spans="21:36" ht="13" customHeight="1">
      <c r="U331" s="235"/>
      <c r="V331" s="236"/>
      <c r="W331" s="236"/>
      <c r="X331" s="236"/>
      <c r="Y331" s="235"/>
      <c r="AH331" s="236"/>
      <c r="AI331" s="236"/>
      <c r="AJ331" s="236"/>
    </row>
    <row r="332" spans="21:36" ht="13" customHeight="1">
      <c r="U332" s="235"/>
      <c r="V332" s="236"/>
      <c r="W332" s="236"/>
      <c r="X332" s="236"/>
      <c r="Y332" s="235"/>
      <c r="AH332" s="236"/>
      <c r="AI332" s="236"/>
      <c r="AJ332" s="236"/>
    </row>
    <row r="333" spans="21:36" ht="13" customHeight="1">
      <c r="U333" s="235"/>
      <c r="V333" s="236"/>
      <c r="W333" s="236"/>
      <c r="X333" s="236"/>
      <c r="Y333" s="235"/>
    </row>
    <row r="334" spans="21:36" ht="13" customHeight="1">
      <c r="U334" s="235"/>
      <c r="V334" s="236"/>
      <c r="W334" s="236"/>
      <c r="X334" s="236"/>
      <c r="Y334" s="235"/>
      <c r="AH334" s="236"/>
      <c r="AI334" s="236"/>
      <c r="AJ334" s="236"/>
    </row>
    <row r="335" spans="21:36" ht="13" customHeight="1">
      <c r="U335" s="235"/>
      <c r="V335" s="236"/>
      <c r="W335" s="236"/>
      <c r="X335" s="236"/>
      <c r="Y335" s="235"/>
      <c r="AH335" s="236"/>
      <c r="AI335" s="236"/>
      <c r="AJ335" s="236"/>
    </row>
    <row r="336" spans="21:36" ht="13" customHeight="1">
      <c r="U336" s="235"/>
      <c r="V336" s="236"/>
      <c r="W336" s="236"/>
      <c r="X336" s="236"/>
      <c r="Y336" s="235"/>
      <c r="AH336" s="236"/>
      <c r="AI336" s="236"/>
      <c r="AJ336" s="236"/>
    </row>
    <row r="337" spans="21:36" ht="13" customHeight="1">
      <c r="U337" s="235"/>
      <c r="V337" s="236"/>
      <c r="W337" s="236"/>
      <c r="X337" s="236"/>
      <c r="Y337" s="235"/>
    </row>
    <row r="338" spans="21:36" ht="13" customHeight="1">
      <c r="U338" s="235"/>
      <c r="V338" s="236"/>
      <c r="W338" s="236"/>
      <c r="X338" s="236"/>
      <c r="Y338" s="235"/>
      <c r="AH338" s="236"/>
      <c r="AI338" s="236"/>
      <c r="AJ338" s="236"/>
    </row>
    <row r="339" spans="21:36" ht="13" customHeight="1">
      <c r="U339" s="235"/>
      <c r="V339" s="236"/>
      <c r="W339" s="236"/>
      <c r="X339" s="236"/>
      <c r="Y339" s="235"/>
      <c r="AH339" s="236"/>
      <c r="AI339" s="236"/>
      <c r="AJ339" s="236"/>
    </row>
    <row r="340" spans="21:36" ht="13" customHeight="1">
      <c r="U340" s="235"/>
      <c r="V340" s="236"/>
      <c r="W340" s="236"/>
      <c r="X340" s="236"/>
      <c r="Y340" s="235"/>
      <c r="AH340" s="236"/>
      <c r="AI340" s="236"/>
      <c r="AJ340" s="236"/>
    </row>
    <row r="341" spans="21:36" ht="13" customHeight="1">
      <c r="U341" s="235"/>
      <c r="V341" s="236"/>
      <c r="W341" s="236"/>
      <c r="X341" s="236"/>
      <c r="Y341" s="235"/>
      <c r="AH341" s="236"/>
      <c r="AI341" s="236"/>
      <c r="AJ341" s="236"/>
    </row>
    <row r="342" spans="21:36" ht="13" customHeight="1">
      <c r="U342" s="235"/>
      <c r="V342" s="236"/>
      <c r="W342" s="236"/>
      <c r="X342" s="236"/>
      <c r="Y342" s="235"/>
      <c r="AH342" s="236"/>
      <c r="AI342" s="236"/>
      <c r="AJ342" s="236"/>
    </row>
    <row r="343" spans="21:36" ht="13" customHeight="1">
      <c r="U343" s="235"/>
      <c r="V343" s="236"/>
      <c r="W343" s="236"/>
      <c r="X343" s="236"/>
      <c r="Y343" s="235"/>
      <c r="AH343" s="236"/>
      <c r="AI343" s="236"/>
      <c r="AJ343" s="236"/>
    </row>
    <row r="344" spans="21:36" ht="13" customHeight="1">
      <c r="U344" s="235"/>
      <c r="V344" s="236"/>
      <c r="W344" s="236"/>
      <c r="X344" s="236"/>
      <c r="Y344" s="235"/>
      <c r="AH344" s="236"/>
      <c r="AI344" s="236"/>
      <c r="AJ344" s="236"/>
    </row>
    <row r="345" spans="21:36" ht="13" customHeight="1">
      <c r="U345" s="235"/>
      <c r="V345" s="236"/>
      <c r="W345" s="236"/>
      <c r="X345" s="236"/>
      <c r="Y345" s="235"/>
      <c r="AH345" s="236"/>
      <c r="AI345" s="236"/>
      <c r="AJ345" s="236"/>
    </row>
    <row r="346" spans="21:36" ht="13" customHeight="1">
      <c r="U346" s="235"/>
      <c r="V346" s="236"/>
      <c r="W346" s="236"/>
      <c r="X346" s="236"/>
      <c r="Y346" s="235"/>
      <c r="AH346" s="236"/>
      <c r="AI346" s="236"/>
      <c r="AJ346" s="236"/>
    </row>
    <row r="347" spans="21:36" ht="13" customHeight="1">
      <c r="U347" s="235"/>
      <c r="V347" s="236"/>
      <c r="W347" s="236"/>
      <c r="X347" s="236"/>
      <c r="Y347" s="235"/>
      <c r="AH347" s="236"/>
      <c r="AI347" s="236"/>
      <c r="AJ347" s="236"/>
    </row>
    <row r="348" spans="21:36" ht="13" customHeight="1">
      <c r="U348" s="235"/>
      <c r="V348" s="236"/>
      <c r="W348" s="236"/>
      <c r="X348" s="236"/>
      <c r="Y348" s="235"/>
      <c r="AH348" s="236"/>
      <c r="AI348" s="236"/>
      <c r="AJ348" s="236"/>
    </row>
    <row r="349" spans="21:36" ht="13" customHeight="1">
      <c r="U349" s="235"/>
      <c r="V349" s="236"/>
      <c r="W349" s="236"/>
      <c r="X349" s="236"/>
      <c r="Y349" s="235"/>
      <c r="AH349" s="236"/>
      <c r="AI349" s="236"/>
      <c r="AJ349" s="236"/>
    </row>
    <row r="350" spans="21:36" ht="13" customHeight="1">
      <c r="U350" s="235"/>
      <c r="V350" s="236"/>
      <c r="W350" s="236"/>
      <c r="X350" s="236"/>
      <c r="Y350" s="235"/>
      <c r="AH350" s="236"/>
      <c r="AI350" s="236"/>
      <c r="AJ350" s="236"/>
    </row>
    <row r="351" spans="21:36" ht="13" customHeight="1">
      <c r="U351" s="235"/>
      <c r="V351" s="236"/>
      <c r="W351" s="236"/>
      <c r="X351" s="236"/>
      <c r="Y351" s="235"/>
      <c r="AH351" s="236"/>
      <c r="AI351" s="236"/>
      <c r="AJ351" s="236"/>
    </row>
    <row r="352" spans="21:36" ht="13" customHeight="1">
      <c r="U352" s="235"/>
      <c r="V352" s="236"/>
      <c r="W352" s="236"/>
      <c r="X352" s="236"/>
      <c r="Y352" s="235"/>
      <c r="AH352" s="236"/>
      <c r="AI352" s="236"/>
      <c r="AJ352" s="236"/>
    </row>
    <row r="353" spans="18:36" ht="13" customHeight="1">
      <c r="U353" s="235"/>
      <c r="V353" s="236"/>
      <c r="W353" s="236"/>
      <c r="X353" s="236"/>
      <c r="Y353" s="235"/>
      <c r="AH353" s="236"/>
      <c r="AI353" s="236"/>
      <c r="AJ353" s="236"/>
    </row>
    <row r="354" spans="18:36" ht="13" customHeight="1">
      <c r="U354" s="235"/>
      <c r="V354" s="236"/>
      <c r="W354" s="236"/>
      <c r="X354" s="236"/>
      <c r="Y354" s="235"/>
      <c r="AH354" s="236"/>
      <c r="AI354" s="236"/>
      <c r="AJ354" s="236"/>
    </row>
    <row r="355" spans="18:36" ht="13" customHeight="1">
      <c r="U355" s="235"/>
      <c r="V355" s="236"/>
      <c r="W355" s="236"/>
      <c r="X355" s="236"/>
      <c r="Y355" s="235"/>
      <c r="AH355" s="236"/>
      <c r="AI355" s="236"/>
      <c r="AJ355" s="236"/>
    </row>
    <row r="356" spans="18:36" ht="13" customHeight="1">
      <c r="U356" s="235"/>
      <c r="V356" s="236"/>
      <c r="W356" s="236"/>
      <c r="X356" s="236"/>
      <c r="Y356" s="235"/>
      <c r="AH356" s="236"/>
      <c r="AI356" s="236"/>
      <c r="AJ356" s="236"/>
    </row>
    <row r="357" spans="18:36" ht="13" customHeight="1">
      <c r="U357" s="235"/>
      <c r="V357" s="236"/>
      <c r="W357" s="236"/>
      <c r="X357" s="236"/>
      <c r="Y357" s="235"/>
    </row>
    <row r="358" spans="18:36" ht="13" customHeight="1">
      <c r="U358" s="235"/>
      <c r="V358" s="236"/>
      <c r="W358" s="236"/>
      <c r="X358" s="236"/>
      <c r="Y358" s="235"/>
      <c r="AH358" s="236"/>
      <c r="AI358" s="236"/>
      <c r="AJ358" s="236"/>
    </row>
    <row r="359" spans="18:36" ht="13" customHeight="1">
      <c r="U359" s="235"/>
      <c r="V359" s="236"/>
      <c r="W359" s="236"/>
      <c r="X359" s="236"/>
      <c r="Y359" s="235"/>
      <c r="AH359" s="236"/>
      <c r="AI359" s="236"/>
      <c r="AJ359" s="236"/>
    </row>
    <row r="360" spans="18:36" ht="13" customHeight="1">
      <c r="U360" s="235"/>
      <c r="V360" s="236"/>
      <c r="W360" s="236"/>
      <c r="X360" s="236"/>
      <c r="Y360" s="235"/>
      <c r="AH360" s="236"/>
      <c r="AI360" s="236"/>
      <c r="AJ360" s="236"/>
    </row>
    <row r="361" spans="18:36" ht="13" customHeight="1">
      <c r="R361" s="237"/>
      <c r="U361" s="235"/>
      <c r="V361" s="236"/>
      <c r="W361" s="236"/>
      <c r="X361" s="236"/>
      <c r="Y361" s="235"/>
      <c r="AH361" s="236"/>
      <c r="AI361" s="236"/>
      <c r="AJ361" s="236"/>
    </row>
    <row r="362" spans="18:36" ht="13" customHeight="1">
      <c r="U362" s="235"/>
      <c r="V362" s="236"/>
      <c r="W362" s="236"/>
      <c r="X362" s="236"/>
      <c r="Y362" s="235"/>
      <c r="AH362" s="236"/>
      <c r="AI362" s="236"/>
      <c r="AJ362" s="236"/>
    </row>
    <row r="363" spans="18:36" ht="13" customHeight="1">
      <c r="U363" s="235"/>
      <c r="V363" s="236"/>
      <c r="W363" s="236"/>
      <c r="X363" s="236"/>
      <c r="Y363" s="235"/>
      <c r="AH363" s="236"/>
      <c r="AI363" s="236"/>
      <c r="AJ363" s="236"/>
    </row>
    <row r="364" spans="18:36" ht="13" customHeight="1">
      <c r="U364" s="235"/>
      <c r="V364" s="236"/>
      <c r="W364" s="236"/>
      <c r="X364" s="236"/>
      <c r="Y364" s="235"/>
      <c r="AH364" s="236"/>
      <c r="AI364" s="236"/>
      <c r="AJ364" s="236"/>
    </row>
    <row r="365" spans="18:36" ht="13" customHeight="1">
      <c r="R365" s="237"/>
      <c r="U365" s="235"/>
      <c r="V365" s="236"/>
      <c r="W365" s="236"/>
      <c r="X365" s="236"/>
      <c r="Y365" s="235"/>
      <c r="AH365" s="236"/>
      <c r="AI365" s="236"/>
      <c r="AJ365" s="236"/>
    </row>
    <row r="366" spans="18:36" ht="13" customHeight="1">
      <c r="U366" s="235"/>
      <c r="V366" s="236"/>
      <c r="W366" s="236"/>
      <c r="X366" s="236"/>
      <c r="Y366" s="235"/>
    </row>
    <row r="367" spans="18:36" ht="13" customHeight="1">
      <c r="U367" s="235"/>
      <c r="V367" s="236"/>
      <c r="W367" s="236"/>
      <c r="X367" s="236"/>
      <c r="Y367" s="235"/>
      <c r="AH367" s="236"/>
      <c r="AI367" s="236"/>
      <c r="AJ367" s="236"/>
    </row>
    <row r="368" spans="18:36" ht="13" customHeight="1">
      <c r="U368" s="235"/>
      <c r="V368" s="236"/>
      <c r="W368" s="236"/>
      <c r="X368" s="236"/>
      <c r="Y368" s="235"/>
      <c r="AH368" s="236"/>
      <c r="AI368" s="236"/>
      <c r="AJ368" s="236"/>
    </row>
    <row r="369" spans="21:36" ht="13" customHeight="1">
      <c r="U369" s="235"/>
      <c r="V369" s="236"/>
      <c r="W369" s="236"/>
      <c r="X369" s="236"/>
      <c r="Y369" s="235"/>
    </row>
    <row r="370" spans="21:36" ht="13" customHeight="1">
      <c r="U370" s="235"/>
      <c r="V370" s="236"/>
      <c r="W370" s="236"/>
      <c r="X370" s="236"/>
      <c r="Y370" s="235"/>
      <c r="AH370" s="236"/>
      <c r="AI370" s="236"/>
      <c r="AJ370" s="236"/>
    </row>
    <row r="371" spans="21:36" ht="13" customHeight="1">
      <c r="U371" s="235"/>
      <c r="V371" s="236"/>
      <c r="W371" s="236"/>
      <c r="X371" s="236"/>
      <c r="Y371" s="235"/>
    </row>
    <row r="372" spans="21:36" ht="13" customHeight="1">
      <c r="U372" s="235"/>
      <c r="V372" s="236"/>
      <c r="W372" s="236"/>
      <c r="X372" s="236"/>
      <c r="Y372" s="235"/>
      <c r="AH372" s="236"/>
      <c r="AI372" s="236"/>
      <c r="AJ372" s="236"/>
    </row>
    <row r="373" spans="21:36" ht="13" customHeight="1">
      <c r="U373" s="235"/>
      <c r="V373" s="236"/>
      <c r="W373" s="236"/>
      <c r="X373" s="236"/>
      <c r="Y373" s="235"/>
      <c r="AH373" s="236"/>
      <c r="AI373" s="236"/>
      <c r="AJ373" s="236"/>
    </row>
    <row r="374" spans="21:36" ht="13" customHeight="1">
      <c r="U374" s="235"/>
      <c r="V374" s="236"/>
      <c r="W374" s="236"/>
      <c r="X374" s="236"/>
      <c r="Y374" s="235"/>
      <c r="AH374" s="236"/>
      <c r="AI374" s="236"/>
      <c r="AJ374" s="236"/>
    </row>
    <row r="375" spans="21:36" ht="13" customHeight="1">
      <c r="U375" s="235"/>
      <c r="V375" s="236"/>
      <c r="W375" s="236"/>
      <c r="X375" s="236"/>
      <c r="Y375" s="235"/>
    </row>
    <row r="376" spans="21:36" ht="13" customHeight="1">
      <c r="U376" s="235"/>
      <c r="V376" s="236"/>
      <c r="W376" s="236"/>
      <c r="X376" s="236"/>
      <c r="Y376" s="235"/>
    </row>
    <row r="377" spans="21:36" ht="13" customHeight="1">
      <c r="U377" s="235"/>
      <c r="V377" s="236"/>
      <c r="W377" s="236"/>
      <c r="X377" s="236"/>
      <c r="Y377" s="235"/>
    </row>
    <row r="378" spans="21:36" ht="13" customHeight="1">
      <c r="U378" s="235"/>
      <c r="V378" s="236"/>
      <c r="W378" s="236"/>
      <c r="X378" s="236"/>
      <c r="Y378" s="235"/>
    </row>
    <row r="379" spans="21:36" ht="13" customHeight="1">
      <c r="U379" s="235"/>
      <c r="V379" s="236"/>
      <c r="W379" s="236"/>
      <c r="X379" s="236"/>
      <c r="Y379" s="235"/>
      <c r="AH379" s="236"/>
      <c r="AI379" s="236"/>
      <c r="AJ379" s="236"/>
    </row>
    <row r="380" spans="21:36" ht="13" customHeight="1">
      <c r="U380" s="235"/>
      <c r="V380" s="236"/>
      <c r="W380" s="236"/>
      <c r="X380" s="236"/>
      <c r="Y380" s="235"/>
    </row>
    <row r="381" spans="21:36" ht="13" customHeight="1">
      <c r="U381" s="235"/>
      <c r="V381" s="236"/>
      <c r="W381" s="236"/>
      <c r="X381" s="236"/>
      <c r="Y381" s="235"/>
    </row>
    <row r="382" spans="21:36" ht="13" customHeight="1">
      <c r="U382" s="235"/>
      <c r="V382" s="236"/>
      <c r="W382" s="236"/>
      <c r="X382" s="236"/>
      <c r="Y382" s="235"/>
      <c r="AI382" s="236"/>
      <c r="AJ382" s="236"/>
    </row>
    <row r="383" spans="21:36" ht="13" customHeight="1">
      <c r="U383" s="235"/>
      <c r="V383" s="236"/>
      <c r="W383" s="236"/>
      <c r="X383" s="236"/>
      <c r="Y383" s="235"/>
      <c r="AH383" s="236"/>
      <c r="AI383" s="236"/>
      <c r="AJ383" s="236"/>
    </row>
    <row r="384" spans="21:36" ht="13" customHeight="1">
      <c r="U384" s="235"/>
      <c r="V384" s="236"/>
      <c r="W384" s="236"/>
      <c r="X384" s="236"/>
      <c r="Y384" s="235"/>
      <c r="AH384" s="236"/>
      <c r="AI384" s="236"/>
      <c r="AJ384" s="236"/>
    </row>
    <row r="385" spans="21:36" ht="13" customHeight="1">
      <c r="U385" s="235"/>
      <c r="V385" s="236"/>
      <c r="W385" s="236"/>
      <c r="X385" s="236"/>
      <c r="Y385" s="235"/>
      <c r="AH385" s="236"/>
      <c r="AI385" s="236"/>
      <c r="AJ385" s="236"/>
    </row>
    <row r="386" spans="21:36" ht="13" customHeight="1">
      <c r="U386" s="235"/>
      <c r="V386" s="236"/>
      <c r="W386" s="236"/>
      <c r="X386" s="236"/>
      <c r="Y386" s="235"/>
      <c r="AH386" s="236"/>
      <c r="AI386" s="236"/>
      <c r="AJ386" s="236"/>
    </row>
    <row r="387" spans="21:36" ht="13" customHeight="1">
      <c r="U387" s="235"/>
      <c r="V387" s="236"/>
      <c r="W387" s="236"/>
      <c r="X387" s="236"/>
      <c r="Y387" s="235"/>
      <c r="AH387" s="236"/>
      <c r="AI387" s="236"/>
      <c r="AJ387" s="236"/>
    </row>
    <row r="388" spans="21:36" ht="13" customHeight="1">
      <c r="U388" s="235"/>
      <c r="V388" s="236"/>
      <c r="W388" s="236"/>
      <c r="X388" s="236"/>
      <c r="Y388" s="235"/>
      <c r="AH388" s="236"/>
      <c r="AI388" s="236"/>
      <c r="AJ388" s="236"/>
    </row>
    <row r="389" spans="21:36" ht="13" customHeight="1">
      <c r="U389" s="235"/>
      <c r="V389" s="236"/>
      <c r="W389" s="236"/>
      <c r="X389" s="236"/>
      <c r="Y389" s="235"/>
      <c r="AH389" s="236"/>
      <c r="AI389" s="236"/>
      <c r="AJ389" s="236"/>
    </row>
    <row r="390" spans="21:36" ht="13" customHeight="1">
      <c r="U390" s="235"/>
      <c r="V390" s="236"/>
      <c r="W390" s="236"/>
      <c r="X390" s="236"/>
      <c r="Y390" s="235"/>
    </row>
    <row r="391" spans="21:36" ht="13" customHeight="1">
      <c r="U391" s="235"/>
      <c r="V391" s="236"/>
      <c r="W391" s="236"/>
      <c r="X391" s="236"/>
      <c r="Y391" s="235"/>
      <c r="AH391" s="236"/>
      <c r="AI391" s="236"/>
      <c r="AJ391" s="236"/>
    </row>
    <row r="392" spans="21:36" ht="13" customHeight="1">
      <c r="U392" s="235"/>
      <c r="V392" s="236"/>
      <c r="W392" s="236"/>
      <c r="X392" s="236"/>
      <c r="Y392" s="235"/>
      <c r="AH392" s="236"/>
      <c r="AI392" s="236"/>
      <c r="AJ392" s="236"/>
    </row>
    <row r="393" spans="21:36" ht="13" customHeight="1">
      <c r="U393" s="235"/>
      <c r="V393" s="236"/>
      <c r="W393" s="236"/>
      <c r="X393" s="236"/>
      <c r="Y393" s="235"/>
      <c r="AH393" s="236"/>
      <c r="AI393" s="236"/>
      <c r="AJ393" s="236"/>
    </row>
    <row r="394" spans="21:36" ht="13" customHeight="1">
      <c r="U394" s="235"/>
      <c r="V394" s="236"/>
      <c r="W394" s="236"/>
      <c r="X394" s="236"/>
      <c r="Y394" s="235"/>
      <c r="AH394" s="236"/>
      <c r="AI394" s="236"/>
      <c r="AJ394" s="236"/>
    </row>
    <row r="395" spans="21:36" ht="13" customHeight="1">
      <c r="U395" s="235"/>
      <c r="V395" s="236"/>
      <c r="W395" s="236"/>
      <c r="X395" s="236"/>
      <c r="Y395" s="235"/>
      <c r="AH395" s="236"/>
      <c r="AI395" s="236"/>
      <c r="AJ395" s="236"/>
    </row>
    <row r="396" spans="21:36" ht="13" customHeight="1">
      <c r="U396" s="235"/>
      <c r="V396" s="236"/>
      <c r="W396" s="236"/>
      <c r="X396" s="236"/>
      <c r="Y396" s="235"/>
      <c r="AH396" s="236"/>
      <c r="AI396" s="236"/>
      <c r="AJ396" s="236"/>
    </row>
    <row r="397" spans="21:36" ht="13" customHeight="1">
      <c r="U397" s="235"/>
      <c r="V397" s="236"/>
      <c r="W397" s="236"/>
      <c r="X397" s="236"/>
      <c r="Y397" s="235"/>
      <c r="AH397" s="236"/>
      <c r="AI397" s="236"/>
      <c r="AJ397" s="236"/>
    </row>
    <row r="398" spans="21:36" ht="13" customHeight="1">
      <c r="U398" s="235"/>
      <c r="V398" s="236"/>
      <c r="W398" s="236"/>
      <c r="X398" s="236"/>
      <c r="Y398" s="235"/>
      <c r="AH398" s="236"/>
      <c r="AI398" s="236"/>
      <c r="AJ398" s="236"/>
    </row>
    <row r="399" spans="21:36" ht="13" customHeight="1">
      <c r="U399" s="235"/>
      <c r="V399" s="236"/>
      <c r="W399" s="236"/>
      <c r="X399" s="236"/>
      <c r="Y399" s="235"/>
      <c r="AH399" s="236"/>
      <c r="AI399" s="236"/>
      <c r="AJ399" s="236"/>
    </row>
    <row r="400" spans="21:36" ht="13" customHeight="1">
      <c r="U400" s="235"/>
      <c r="V400" s="236"/>
      <c r="W400" s="236"/>
      <c r="X400" s="236"/>
      <c r="Y400" s="235"/>
    </row>
    <row r="401" spans="21:36" ht="13" customHeight="1">
      <c r="U401" s="235"/>
      <c r="V401" s="236"/>
      <c r="W401" s="236"/>
      <c r="X401" s="236"/>
      <c r="Y401" s="235"/>
    </row>
    <row r="402" spans="21:36" ht="13" customHeight="1">
      <c r="U402" s="235"/>
      <c r="V402" s="236"/>
      <c r="W402" s="236"/>
      <c r="X402" s="236"/>
      <c r="Y402" s="235"/>
    </row>
    <row r="403" spans="21:36" ht="13" customHeight="1">
      <c r="U403" s="235"/>
      <c r="V403" s="236"/>
      <c r="W403" s="236"/>
      <c r="X403" s="236"/>
      <c r="Y403" s="235"/>
    </row>
    <row r="404" spans="21:36" ht="13" customHeight="1">
      <c r="U404" s="235"/>
      <c r="V404" s="236"/>
      <c r="W404" s="236"/>
      <c r="X404" s="236"/>
      <c r="Y404" s="235"/>
      <c r="AH404" s="236"/>
      <c r="AI404" s="236"/>
      <c r="AJ404" s="236"/>
    </row>
    <row r="405" spans="21:36" ht="13" customHeight="1">
      <c r="U405" s="235"/>
      <c r="V405" s="236"/>
      <c r="W405" s="236"/>
      <c r="X405" s="236"/>
      <c r="Y405" s="235"/>
    </row>
    <row r="406" spans="21:36" ht="13" customHeight="1">
      <c r="U406" s="235"/>
      <c r="V406" s="236"/>
      <c r="W406" s="236"/>
      <c r="X406" s="236"/>
      <c r="Y406" s="235"/>
    </row>
    <row r="407" spans="21:36" ht="13" customHeight="1">
      <c r="U407" s="235"/>
      <c r="V407" s="236"/>
      <c r="W407" s="236"/>
      <c r="X407" s="236"/>
      <c r="Y407" s="235"/>
    </row>
    <row r="408" spans="21:36" ht="13" customHeight="1">
      <c r="U408" s="235"/>
      <c r="V408" s="236"/>
      <c r="W408" s="236"/>
      <c r="X408" s="236"/>
      <c r="Y408" s="235"/>
      <c r="AH408" s="236"/>
      <c r="AI408" s="236"/>
      <c r="AJ408" s="236"/>
    </row>
    <row r="409" spans="21:36" ht="13" customHeight="1">
      <c r="U409" s="235"/>
      <c r="V409" s="236"/>
      <c r="W409" s="236"/>
      <c r="X409" s="236"/>
      <c r="Y409" s="235"/>
    </row>
    <row r="410" spans="21:36" ht="13" customHeight="1">
      <c r="U410" s="235"/>
      <c r="V410" s="236"/>
      <c r="W410" s="236"/>
      <c r="X410" s="236"/>
      <c r="Y410" s="235"/>
      <c r="AH410" s="236"/>
      <c r="AI410" s="236"/>
      <c r="AJ410" s="236"/>
    </row>
    <row r="411" spans="21:36" ht="13" customHeight="1">
      <c r="U411" s="235"/>
      <c r="V411" s="236"/>
      <c r="W411" s="236"/>
      <c r="X411" s="236"/>
      <c r="Y411" s="235"/>
      <c r="AH411" s="236"/>
      <c r="AI411" s="236"/>
      <c r="AJ411" s="236"/>
    </row>
    <row r="412" spans="21:36" ht="13" customHeight="1">
      <c r="U412" s="235"/>
      <c r="V412" s="236"/>
      <c r="W412" s="236"/>
      <c r="X412" s="236"/>
      <c r="Y412" s="235"/>
      <c r="AH412" s="236"/>
      <c r="AI412" s="236"/>
      <c r="AJ412" s="236"/>
    </row>
    <row r="413" spans="21:36" ht="13" customHeight="1">
      <c r="U413" s="235"/>
      <c r="V413" s="236"/>
      <c r="W413" s="236"/>
      <c r="X413" s="236"/>
      <c r="Y413" s="235"/>
      <c r="AH413" s="236"/>
      <c r="AI413" s="236"/>
      <c r="AJ413" s="236"/>
    </row>
    <row r="414" spans="21:36" ht="13" customHeight="1">
      <c r="U414" s="235"/>
      <c r="V414" s="236"/>
      <c r="W414" s="236"/>
      <c r="X414" s="236"/>
      <c r="Y414" s="235"/>
      <c r="AH414" s="236"/>
      <c r="AI414" s="236"/>
      <c r="AJ414" s="236"/>
    </row>
    <row r="415" spans="21:36" ht="13" customHeight="1">
      <c r="U415" s="235"/>
      <c r="V415" s="236"/>
      <c r="W415" s="236"/>
      <c r="X415" s="236"/>
      <c r="Y415" s="235"/>
      <c r="AH415" s="236"/>
      <c r="AI415" s="236"/>
      <c r="AJ415" s="236"/>
    </row>
    <row r="416" spans="21:36" ht="13" customHeight="1">
      <c r="U416" s="235"/>
      <c r="V416" s="236"/>
      <c r="W416" s="236"/>
      <c r="X416" s="236"/>
      <c r="Y416" s="235"/>
      <c r="AH416" s="236"/>
      <c r="AI416" s="236"/>
      <c r="AJ416" s="236"/>
    </row>
    <row r="417" spans="21:36" ht="13" customHeight="1">
      <c r="U417" s="235"/>
      <c r="V417" s="236"/>
      <c r="W417" s="236"/>
      <c r="X417" s="236"/>
      <c r="Y417" s="235"/>
      <c r="AH417" s="236"/>
      <c r="AI417" s="236"/>
      <c r="AJ417" s="236"/>
    </row>
    <row r="418" spans="21:36" ht="13" customHeight="1">
      <c r="U418" s="235"/>
      <c r="V418" s="236"/>
      <c r="W418" s="236"/>
      <c r="X418" s="236"/>
      <c r="Y418" s="235"/>
      <c r="AH418" s="236"/>
      <c r="AI418" s="236"/>
      <c r="AJ418" s="236"/>
    </row>
    <row r="419" spans="21:36" ht="13" customHeight="1">
      <c r="U419" s="235"/>
      <c r="V419" s="236"/>
      <c r="W419" s="236"/>
      <c r="X419" s="236"/>
      <c r="Y419" s="235"/>
    </row>
    <row r="420" spans="21:36" ht="13" customHeight="1">
      <c r="U420" s="235"/>
      <c r="V420" s="236"/>
      <c r="W420" s="236"/>
      <c r="X420" s="236"/>
      <c r="Y420" s="235"/>
      <c r="AH420" s="236"/>
      <c r="AI420" s="236"/>
      <c r="AJ420" s="236"/>
    </row>
    <row r="421" spans="21:36" ht="13" customHeight="1">
      <c r="U421" s="235"/>
      <c r="V421" s="236"/>
      <c r="W421" s="236"/>
      <c r="X421" s="236"/>
      <c r="Y421" s="235"/>
      <c r="AH421" s="236"/>
      <c r="AI421" s="236"/>
      <c r="AJ421" s="236"/>
    </row>
    <row r="422" spans="21:36" ht="13" customHeight="1">
      <c r="U422" s="235"/>
      <c r="V422" s="236"/>
      <c r="W422" s="236"/>
      <c r="X422" s="236"/>
      <c r="Y422" s="235"/>
      <c r="AH422" s="236"/>
      <c r="AI422" s="236"/>
      <c r="AJ422" s="236"/>
    </row>
    <row r="423" spans="21:36" ht="13" customHeight="1">
      <c r="U423" s="235"/>
      <c r="V423" s="236"/>
      <c r="W423" s="236"/>
      <c r="X423" s="236"/>
      <c r="Y423" s="235"/>
      <c r="AH423" s="236"/>
      <c r="AI423" s="236"/>
      <c r="AJ423" s="236"/>
    </row>
    <row r="424" spans="21:36" ht="13" customHeight="1">
      <c r="U424" s="235"/>
      <c r="V424" s="236"/>
      <c r="W424" s="236"/>
      <c r="X424" s="236"/>
      <c r="Y424" s="235"/>
      <c r="AH424" s="236"/>
      <c r="AI424" s="236"/>
      <c r="AJ424" s="236"/>
    </row>
    <row r="425" spans="21:36" ht="13" customHeight="1">
      <c r="U425" s="235"/>
      <c r="V425" s="236"/>
      <c r="W425" s="236"/>
      <c r="X425" s="236"/>
      <c r="Y425" s="235"/>
      <c r="AH425" s="236"/>
      <c r="AI425" s="236"/>
      <c r="AJ425" s="236"/>
    </row>
    <row r="426" spans="21:36" ht="13" customHeight="1">
      <c r="U426" s="235"/>
      <c r="V426" s="236"/>
      <c r="W426" s="236"/>
      <c r="X426" s="236"/>
      <c r="Y426" s="235"/>
      <c r="AH426" s="236"/>
      <c r="AI426" s="236"/>
      <c r="AJ426" s="236"/>
    </row>
    <row r="427" spans="21:36" ht="13" customHeight="1">
      <c r="U427" s="235"/>
      <c r="V427" s="236"/>
      <c r="W427" s="236"/>
      <c r="X427" s="236"/>
      <c r="Y427" s="235"/>
      <c r="AH427" s="236"/>
      <c r="AI427" s="236"/>
      <c r="AJ427" s="236"/>
    </row>
    <row r="428" spans="21:36" ht="13" customHeight="1">
      <c r="U428" s="235"/>
      <c r="V428" s="236"/>
      <c r="W428" s="236"/>
      <c r="X428" s="236"/>
      <c r="Y428" s="235"/>
      <c r="AH428" s="236"/>
      <c r="AI428" s="236"/>
      <c r="AJ428" s="236"/>
    </row>
    <row r="429" spans="21:36" ht="13" customHeight="1">
      <c r="U429" s="235"/>
      <c r="V429" s="236"/>
      <c r="W429" s="236"/>
      <c r="X429" s="236"/>
      <c r="Y429" s="235"/>
      <c r="AH429" s="236"/>
      <c r="AI429" s="236"/>
      <c r="AJ429" s="236"/>
    </row>
    <row r="430" spans="21:36" ht="13" customHeight="1">
      <c r="U430" s="235"/>
      <c r="V430" s="236"/>
      <c r="W430" s="236"/>
      <c r="X430" s="236"/>
      <c r="Y430" s="235"/>
      <c r="AH430" s="236"/>
      <c r="AI430" s="236"/>
      <c r="AJ430" s="236"/>
    </row>
    <row r="431" spans="21:36" ht="13" customHeight="1">
      <c r="U431" s="235"/>
      <c r="V431" s="236"/>
      <c r="W431" s="236"/>
      <c r="X431" s="236"/>
      <c r="Y431" s="235"/>
      <c r="AH431" s="236"/>
      <c r="AI431" s="236"/>
      <c r="AJ431" s="236"/>
    </row>
    <row r="432" spans="21:36" ht="13" customHeight="1">
      <c r="U432" s="235"/>
      <c r="V432" s="236"/>
      <c r="W432" s="236"/>
      <c r="X432" s="236"/>
      <c r="Y432" s="235"/>
      <c r="AH432" s="236"/>
      <c r="AI432" s="236"/>
      <c r="AJ432" s="236"/>
    </row>
    <row r="433" spans="18:36" ht="13" customHeight="1">
      <c r="U433" s="235"/>
      <c r="V433" s="236"/>
      <c r="W433" s="236"/>
      <c r="X433" s="236"/>
      <c r="Y433" s="235"/>
      <c r="AH433" s="236"/>
      <c r="AI433" s="236"/>
      <c r="AJ433" s="236"/>
    </row>
    <row r="434" spans="18:36" ht="13" customHeight="1">
      <c r="U434" s="235"/>
      <c r="V434" s="236"/>
      <c r="W434" s="236"/>
      <c r="X434" s="236"/>
      <c r="Y434" s="235"/>
      <c r="AH434" s="236"/>
      <c r="AI434" s="236"/>
      <c r="AJ434" s="236"/>
    </row>
    <row r="435" spans="18:36" ht="13" customHeight="1">
      <c r="U435" s="235"/>
      <c r="V435" s="236"/>
      <c r="W435" s="236"/>
      <c r="X435" s="236"/>
      <c r="Y435" s="235"/>
      <c r="AH435" s="236"/>
      <c r="AI435" s="236"/>
      <c r="AJ435" s="236"/>
    </row>
    <row r="436" spans="18:36" ht="13" customHeight="1">
      <c r="U436" s="235"/>
      <c r="V436" s="236"/>
      <c r="W436" s="236"/>
      <c r="X436" s="236"/>
      <c r="Y436" s="235"/>
      <c r="AH436" s="236"/>
      <c r="AI436" s="236"/>
      <c r="AJ436" s="236"/>
    </row>
    <row r="437" spans="18:36" ht="13" customHeight="1">
      <c r="U437" s="235"/>
      <c r="V437" s="236"/>
      <c r="W437" s="236"/>
      <c r="X437" s="236"/>
      <c r="Y437" s="235"/>
      <c r="AH437" s="236"/>
      <c r="AI437" s="236"/>
      <c r="AJ437" s="236"/>
    </row>
    <row r="438" spans="18:36" ht="13" customHeight="1">
      <c r="U438" s="235"/>
      <c r="V438" s="236"/>
      <c r="W438" s="236"/>
      <c r="X438" s="236"/>
      <c r="Y438" s="235"/>
      <c r="AH438" s="236"/>
      <c r="AI438" s="236"/>
      <c r="AJ438" s="236"/>
    </row>
    <row r="439" spans="18:36" ht="13" customHeight="1">
      <c r="U439" s="235"/>
      <c r="V439" s="236"/>
      <c r="W439" s="236"/>
      <c r="X439" s="236"/>
      <c r="Y439" s="235"/>
      <c r="AH439" s="236"/>
      <c r="AI439" s="236"/>
      <c r="AJ439" s="236"/>
    </row>
    <row r="440" spans="18:36" ht="13" customHeight="1">
      <c r="R440" s="237"/>
      <c r="U440" s="235"/>
      <c r="V440" s="236"/>
      <c r="W440" s="236"/>
      <c r="X440" s="236"/>
      <c r="Y440" s="235"/>
    </row>
    <row r="441" spans="18:36" ht="13" customHeight="1">
      <c r="U441" s="235"/>
      <c r="V441" s="236"/>
      <c r="W441" s="236"/>
      <c r="X441" s="236"/>
      <c r="Y441" s="235"/>
      <c r="AH441" s="236"/>
      <c r="AI441" s="236"/>
      <c r="AJ441" s="236"/>
    </row>
    <row r="442" spans="18:36" ht="13" customHeight="1">
      <c r="U442" s="235"/>
      <c r="V442" s="236"/>
      <c r="W442" s="236"/>
      <c r="X442" s="236"/>
      <c r="Y442" s="235"/>
      <c r="AH442" s="236"/>
      <c r="AI442" s="236"/>
      <c r="AJ442" s="236"/>
    </row>
    <row r="443" spans="18:36" ht="13" customHeight="1">
      <c r="U443" s="235"/>
      <c r="V443" s="236"/>
      <c r="W443" s="236"/>
      <c r="X443" s="236"/>
      <c r="Y443" s="235"/>
    </row>
    <row r="444" spans="18:36" ht="13" customHeight="1">
      <c r="U444" s="235"/>
      <c r="V444" s="236"/>
      <c r="W444" s="236"/>
      <c r="X444" s="236"/>
      <c r="Y444" s="235"/>
    </row>
    <row r="445" spans="18:36" ht="13" customHeight="1">
      <c r="U445" s="235"/>
      <c r="V445" s="236"/>
      <c r="W445" s="236"/>
      <c r="X445" s="236"/>
      <c r="Y445" s="235"/>
      <c r="AH445" s="236"/>
      <c r="AI445" s="236"/>
      <c r="AJ445" s="236"/>
    </row>
    <row r="446" spans="18:36" ht="13" customHeight="1">
      <c r="U446" s="235"/>
      <c r="V446" s="236"/>
      <c r="W446" s="236"/>
      <c r="X446" s="236"/>
      <c r="Y446" s="235"/>
      <c r="AH446" s="236"/>
      <c r="AI446" s="236"/>
      <c r="AJ446" s="236"/>
    </row>
    <row r="447" spans="18:36" ht="13" customHeight="1">
      <c r="U447" s="235"/>
      <c r="V447" s="236"/>
      <c r="W447" s="236"/>
      <c r="X447" s="236"/>
      <c r="Y447" s="235"/>
    </row>
    <row r="448" spans="18:36" ht="13" customHeight="1">
      <c r="U448" s="235"/>
      <c r="V448" s="236"/>
      <c r="W448" s="236"/>
      <c r="X448" s="236"/>
      <c r="Y448" s="235"/>
    </row>
    <row r="449" spans="21:36" ht="13" customHeight="1">
      <c r="U449" s="235"/>
      <c r="V449" s="236"/>
      <c r="W449" s="236"/>
      <c r="X449" s="236"/>
      <c r="Y449" s="235"/>
    </row>
    <row r="450" spans="21:36" ht="13" customHeight="1">
      <c r="U450" s="235"/>
      <c r="V450" s="236"/>
      <c r="W450" s="236"/>
      <c r="X450" s="236"/>
      <c r="Y450" s="235"/>
    </row>
    <row r="451" spans="21:36" ht="13" customHeight="1">
      <c r="U451" s="235"/>
      <c r="V451" s="236"/>
      <c r="W451" s="236"/>
      <c r="X451" s="236"/>
      <c r="Y451" s="235"/>
      <c r="AH451" s="236"/>
      <c r="AI451" s="236"/>
      <c r="AJ451" s="236"/>
    </row>
    <row r="452" spans="21:36" ht="13" customHeight="1">
      <c r="U452" s="235"/>
      <c r="V452" s="236"/>
      <c r="W452" s="236"/>
      <c r="X452" s="236"/>
      <c r="Y452" s="235"/>
      <c r="AH452" s="236"/>
      <c r="AI452" s="236"/>
      <c r="AJ452" s="236"/>
    </row>
    <row r="453" spans="21:36" ht="13" customHeight="1">
      <c r="U453" s="235"/>
      <c r="V453" s="236"/>
      <c r="W453" s="236"/>
      <c r="X453" s="236"/>
      <c r="Y453" s="235"/>
      <c r="AH453" s="236"/>
      <c r="AI453" s="236"/>
      <c r="AJ453" s="236"/>
    </row>
    <row r="454" spans="21:36" ht="13" customHeight="1">
      <c r="U454" s="235"/>
      <c r="V454" s="236"/>
      <c r="W454" s="236"/>
      <c r="X454" s="236"/>
      <c r="Y454" s="235"/>
      <c r="AH454" s="236"/>
      <c r="AI454" s="236"/>
      <c r="AJ454" s="236"/>
    </row>
    <row r="455" spans="21:36" ht="13" customHeight="1">
      <c r="U455" s="235"/>
      <c r="V455" s="236"/>
      <c r="W455" s="236"/>
      <c r="X455" s="236"/>
      <c r="Y455" s="235"/>
    </row>
    <row r="456" spans="21:36" ht="13" customHeight="1">
      <c r="U456" s="235"/>
      <c r="V456" s="236"/>
      <c r="W456" s="236"/>
      <c r="X456" s="236"/>
      <c r="Y456" s="235"/>
      <c r="AH456" s="236"/>
      <c r="AI456" s="236"/>
      <c r="AJ456" s="236"/>
    </row>
    <row r="457" spans="21:36" ht="13" customHeight="1">
      <c r="U457" s="235"/>
      <c r="V457" s="236"/>
      <c r="W457" s="236"/>
      <c r="X457" s="236"/>
      <c r="Y457" s="235"/>
    </row>
    <row r="458" spans="21:36" ht="13" customHeight="1">
      <c r="U458" s="235"/>
      <c r="V458" s="236"/>
      <c r="W458" s="236"/>
      <c r="X458" s="236"/>
      <c r="Y458" s="235"/>
      <c r="AH458" s="236"/>
      <c r="AI458" s="236"/>
      <c r="AJ458" s="236"/>
    </row>
    <row r="459" spans="21:36" ht="13" customHeight="1">
      <c r="U459" s="235"/>
      <c r="V459" s="236"/>
      <c r="W459" s="236"/>
      <c r="X459" s="236"/>
      <c r="Y459" s="235"/>
      <c r="AI459" s="236"/>
      <c r="AJ459" s="236"/>
    </row>
    <row r="460" spans="21:36" ht="13" customHeight="1">
      <c r="U460" s="235"/>
      <c r="V460" s="236"/>
      <c r="W460" s="236"/>
      <c r="X460" s="236"/>
      <c r="Y460" s="235"/>
      <c r="AH460" s="236"/>
      <c r="AI460" s="236"/>
      <c r="AJ460" s="236"/>
    </row>
    <row r="461" spans="21:36" ht="13" customHeight="1">
      <c r="U461" s="235"/>
      <c r="V461" s="236"/>
      <c r="W461" s="236"/>
      <c r="X461" s="236"/>
      <c r="Y461" s="235"/>
    </row>
    <row r="462" spans="21:36" ht="13" customHeight="1">
      <c r="U462" s="235"/>
      <c r="V462" s="236"/>
      <c r="W462" s="236"/>
      <c r="X462" s="236"/>
      <c r="Y462" s="235"/>
    </row>
    <row r="463" spans="21:36" ht="13" customHeight="1">
      <c r="U463" s="235"/>
      <c r="V463" s="236"/>
      <c r="W463" s="236"/>
      <c r="X463" s="236"/>
      <c r="Y463" s="235"/>
      <c r="AH463" s="236"/>
      <c r="AI463" s="236"/>
      <c r="AJ463" s="236"/>
    </row>
    <row r="464" spans="21:36" ht="13" customHeight="1">
      <c r="U464" s="235"/>
      <c r="V464" s="236"/>
      <c r="W464" s="236"/>
      <c r="X464" s="236"/>
      <c r="Y464" s="235"/>
      <c r="AH464" s="236"/>
      <c r="AI464" s="236"/>
      <c r="AJ464" s="236"/>
    </row>
    <row r="465" spans="21:36" ht="13" customHeight="1">
      <c r="U465" s="235"/>
      <c r="V465" s="236"/>
      <c r="W465" s="236"/>
      <c r="X465" s="236"/>
      <c r="Y465" s="235"/>
      <c r="AH465" s="236"/>
      <c r="AI465" s="236"/>
      <c r="AJ465" s="236"/>
    </row>
    <row r="466" spans="21:36" ht="13" customHeight="1">
      <c r="U466" s="235"/>
      <c r="V466" s="236"/>
      <c r="W466" s="236"/>
      <c r="X466" s="236"/>
      <c r="Y466" s="235"/>
      <c r="AH466" s="236"/>
      <c r="AI466" s="236"/>
      <c r="AJ466" s="236"/>
    </row>
    <row r="467" spans="21:36" ht="13" customHeight="1">
      <c r="U467" s="235"/>
      <c r="V467" s="236"/>
      <c r="W467" s="236"/>
      <c r="X467" s="236"/>
      <c r="Y467" s="235"/>
      <c r="AH467" s="236"/>
      <c r="AI467" s="236"/>
      <c r="AJ467" s="236"/>
    </row>
    <row r="468" spans="21:36" ht="13" customHeight="1">
      <c r="U468" s="235"/>
      <c r="V468" s="236"/>
      <c r="W468" s="236"/>
      <c r="X468" s="236"/>
      <c r="Y468" s="235"/>
      <c r="AH468" s="236"/>
      <c r="AI468" s="236"/>
      <c r="AJ468" s="236"/>
    </row>
    <row r="469" spans="21:36" ht="13" customHeight="1">
      <c r="U469" s="235"/>
      <c r="V469" s="236"/>
      <c r="W469" s="236"/>
      <c r="X469" s="236"/>
      <c r="Y469" s="235"/>
      <c r="AH469" s="236"/>
      <c r="AI469" s="236"/>
      <c r="AJ469" s="236"/>
    </row>
    <row r="470" spans="21:36" ht="13" customHeight="1">
      <c r="U470" s="235"/>
      <c r="V470" s="236"/>
      <c r="W470" s="236"/>
      <c r="X470" s="236"/>
      <c r="Y470" s="235"/>
      <c r="AH470" s="236"/>
      <c r="AI470" s="236"/>
      <c r="AJ470" s="236"/>
    </row>
    <row r="471" spans="21:36" ht="13" customHeight="1">
      <c r="U471" s="235"/>
      <c r="V471" s="236"/>
      <c r="W471" s="236"/>
      <c r="X471" s="236"/>
      <c r="Y471" s="235"/>
      <c r="AH471" s="236"/>
      <c r="AI471" s="236"/>
      <c r="AJ471" s="236"/>
    </row>
    <row r="472" spans="21:36" ht="13" customHeight="1">
      <c r="U472" s="235"/>
      <c r="V472" s="236"/>
      <c r="W472" s="236"/>
      <c r="X472" s="236"/>
      <c r="Y472" s="235"/>
      <c r="AH472" s="236"/>
      <c r="AI472" s="236"/>
      <c r="AJ472" s="236"/>
    </row>
    <row r="473" spans="21:36" ht="13" customHeight="1">
      <c r="U473" s="235"/>
      <c r="V473" s="236"/>
      <c r="W473" s="236"/>
      <c r="X473" s="236"/>
      <c r="Y473" s="235"/>
      <c r="AH473" s="236"/>
      <c r="AI473" s="236"/>
      <c r="AJ473" s="236"/>
    </row>
    <row r="474" spans="21:36" ht="13" customHeight="1">
      <c r="U474" s="235"/>
      <c r="V474" s="236"/>
      <c r="W474" s="236"/>
      <c r="X474" s="236"/>
      <c r="Y474" s="235"/>
      <c r="AH474" s="236"/>
      <c r="AI474" s="236"/>
      <c r="AJ474" s="236"/>
    </row>
    <row r="475" spans="21:36" ht="13" customHeight="1">
      <c r="U475" s="235"/>
      <c r="V475" s="236"/>
      <c r="W475" s="236"/>
      <c r="X475" s="236"/>
      <c r="Y475" s="235"/>
      <c r="AH475" s="236"/>
      <c r="AI475" s="236"/>
      <c r="AJ475" s="236"/>
    </row>
    <row r="476" spans="21:36" ht="13" customHeight="1">
      <c r="U476" s="235"/>
      <c r="V476" s="236"/>
      <c r="W476" s="236"/>
      <c r="X476" s="236"/>
      <c r="Y476" s="235"/>
      <c r="AH476" s="236"/>
      <c r="AI476" s="236"/>
      <c r="AJ476" s="236"/>
    </row>
    <row r="477" spans="21:36" ht="13" customHeight="1">
      <c r="U477" s="235"/>
      <c r="V477" s="236"/>
      <c r="W477" s="236"/>
      <c r="X477" s="236"/>
      <c r="Y477" s="235"/>
      <c r="AH477" s="236"/>
      <c r="AI477" s="236"/>
      <c r="AJ477" s="236"/>
    </row>
    <row r="478" spans="21:36" ht="13" customHeight="1">
      <c r="U478" s="235"/>
      <c r="V478" s="236"/>
      <c r="W478" s="236"/>
      <c r="X478" s="236"/>
      <c r="Y478" s="235"/>
      <c r="AH478" s="236"/>
      <c r="AI478" s="236"/>
      <c r="AJ478" s="236"/>
    </row>
    <row r="479" spans="21:36" ht="13" customHeight="1">
      <c r="U479" s="235"/>
      <c r="V479" s="236"/>
      <c r="W479" s="236"/>
      <c r="X479" s="236"/>
      <c r="Y479" s="235"/>
      <c r="AH479" s="236"/>
      <c r="AI479" s="236"/>
      <c r="AJ479" s="236"/>
    </row>
    <row r="480" spans="21:36" ht="13" customHeight="1">
      <c r="U480" s="235"/>
      <c r="V480" s="236"/>
      <c r="W480" s="236"/>
      <c r="X480" s="236"/>
      <c r="Y480" s="235"/>
    </row>
    <row r="481" spans="21:36" ht="13" customHeight="1">
      <c r="U481" s="235"/>
      <c r="V481" s="236"/>
      <c r="W481" s="236"/>
      <c r="X481" s="236"/>
      <c r="Y481" s="235"/>
      <c r="AH481" s="236"/>
      <c r="AI481" s="236"/>
      <c r="AJ481" s="236"/>
    </row>
    <row r="482" spans="21:36" ht="13" customHeight="1">
      <c r="U482" s="235"/>
      <c r="V482" s="236"/>
      <c r="W482" s="236"/>
      <c r="X482" s="236"/>
      <c r="Y482" s="235"/>
      <c r="AH482" s="236"/>
      <c r="AI482" s="236"/>
      <c r="AJ482" s="236"/>
    </row>
    <row r="483" spans="21:36" ht="13" customHeight="1">
      <c r="U483" s="235"/>
      <c r="V483" s="236"/>
      <c r="W483" s="236"/>
      <c r="X483" s="236"/>
      <c r="Y483" s="235"/>
      <c r="AH483" s="236"/>
      <c r="AI483" s="236"/>
      <c r="AJ483" s="236"/>
    </row>
    <row r="484" spans="21:36" ht="13" customHeight="1">
      <c r="U484" s="235"/>
      <c r="V484" s="236"/>
      <c r="W484" s="236"/>
      <c r="X484" s="236"/>
      <c r="Y484" s="235"/>
      <c r="AH484" s="236"/>
      <c r="AI484" s="236"/>
      <c r="AJ484" s="236"/>
    </row>
    <row r="485" spans="21:36" ht="13" customHeight="1">
      <c r="U485" s="235"/>
      <c r="V485" s="236"/>
      <c r="W485" s="236"/>
      <c r="X485" s="236"/>
      <c r="Y485" s="235"/>
    </row>
    <row r="486" spans="21:36" ht="13" customHeight="1">
      <c r="U486" s="235"/>
      <c r="V486" s="236"/>
      <c r="W486" s="236"/>
      <c r="X486" s="236"/>
      <c r="Y486" s="235"/>
      <c r="AH486" s="236"/>
      <c r="AI486" s="236"/>
      <c r="AJ486" s="236"/>
    </row>
    <row r="487" spans="21:36" ht="13" customHeight="1">
      <c r="U487" s="235"/>
      <c r="V487" s="236"/>
      <c r="W487" s="236"/>
      <c r="X487" s="236"/>
      <c r="Y487" s="235"/>
      <c r="AH487" s="236"/>
      <c r="AI487" s="236"/>
      <c r="AJ487" s="236"/>
    </row>
    <row r="488" spans="21:36" ht="13" customHeight="1">
      <c r="U488" s="235"/>
      <c r="V488" s="236"/>
      <c r="W488" s="236"/>
      <c r="X488" s="236"/>
      <c r="Y488" s="235"/>
      <c r="AI488" s="236"/>
      <c r="AJ488" s="236"/>
    </row>
    <row r="489" spans="21:36" ht="13" customHeight="1">
      <c r="U489" s="235"/>
      <c r="V489" s="236"/>
      <c r="W489" s="236"/>
      <c r="X489" s="236"/>
      <c r="Y489" s="235"/>
      <c r="AH489" s="236"/>
      <c r="AI489" s="236"/>
      <c r="AJ489" s="236"/>
    </row>
    <row r="490" spans="21:36" ht="13" customHeight="1">
      <c r="U490" s="235"/>
      <c r="V490" s="236"/>
      <c r="W490" s="236"/>
      <c r="X490" s="236"/>
      <c r="Y490" s="235"/>
      <c r="AH490" s="236"/>
      <c r="AI490" s="236"/>
      <c r="AJ490" s="236"/>
    </row>
    <row r="491" spans="21:36" ht="13" customHeight="1">
      <c r="U491" s="235"/>
      <c r="V491" s="236"/>
      <c r="W491" s="236"/>
      <c r="X491" s="236"/>
      <c r="Y491" s="235"/>
      <c r="AH491" s="236"/>
      <c r="AI491" s="236"/>
      <c r="AJ491" s="236"/>
    </row>
    <row r="492" spans="21:36" ht="13" customHeight="1">
      <c r="U492" s="235"/>
      <c r="V492" s="236"/>
      <c r="W492" s="236"/>
      <c r="X492" s="236"/>
      <c r="Y492" s="235"/>
      <c r="AH492" s="236"/>
      <c r="AI492" s="236"/>
      <c r="AJ492" s="236"/>
    </row>
    <row r="493" spans="21:36" ht="13" customHeight="1">
      <c r="U493" s="235"/>
      <c r="V493" s="236"/>
      <c r="W493" s="236"/>
      <c r="X493" s="236"/>
      <c r="Y493" s="235"/>
      <c r="AH493" s="236"/>
      <c r="AI493" s="236"/>
      <c r="AJ493" s="236"/>
    </row>
    <row r="494" spans="21:36" ht="13" customHeight="1">
      <c r="U494" s="235"/>
      <c r="V494" s="236"/>
      <c r="W494" s="236"/>
      <c r="X494" s="236"/>
      <c r="Y494" s="235"/>
      <c r="AI494" s="236"/>
      <c r="AJ494" s="236"/>
    </row>
    <row r="495" spans="21:36" ht="13" customHeight="1">
      <c r="U495" s="235"/>
      <c r="V495" s="236"/>
      <c r="W495" s="236"/>
      <c r="X495" s="236"/>
      <c r="Y495" s="235"/>
      <c r="AH495" s="236"/>
      <c r="AI495" s="236"/>
      <c r="AJ495" s="236"/>
    </row>
    <row r="496" spans="21:36" ht="13" customHeight="1">
      <c r="U496" s="235"/>
      <c r="V496" s="236"/>
      <c r="W496" s="236"/>
      <c r="X496" s="236"/>
      <c r="Y496" s="235"/>
      <c r="AI496" s="236"/>
      <c r="AJ496" s="236"/>
    </row>
    <row r="497" spans="21:36" ht="13" customHeight="1">
      <c r="U497" s="235"/>
      <c r="V497" s="236"/>
      <c r="W497" s="236"/>
      <c r="X497" s="236"/>
      <c r="Y497" s="235"/>
      <c r="AI497" s="236"/>
      <c r="AJ497" s="236"/>
    </row>
    <row r="498" spans="21:36" ht="13" customHeight="1">
      <c r="U498" s="235"/>
      <c r="V498" s="236"/>
      <c r="W498" s="236"/>
      <c r="X498" s="236"/>
      <c r="Y498" s="235"/>
      <c r="AH498" s="236"/>
      <c r="AI498" s="236"/>
      <c r="AJ498" s="236"/>
    </row>
    <row r="499" spans="21:36" ht="13" customHeight="1">
      <c r="U499" s="235"/>
      <c r="V499" s="236"/>
      <c r="W499" s="236"/>
      <c r="X499" s="236"/>
      <c r="Y499" s="235"/>
      <c r="AH499" s="236"/>
      <c r="AI499" s="236"/>
      <c r="AJ499" s="236"/>
    </row>
    <row r="500" spans="21:36" ht="13" customHeight="1">
      <c r="U500" s="235"/>
      <c r="V500" s="236"/>
      <c r="W500" s="236"/>
      <c r="X500" s="236"/>
      <c r="Y500" s="235"/>
      <c r="AH500" s="236"/>
      <c r="AI500" s="236"/>
      <c r="AJ500" s="236"/>
    </row>
    <row r="501" spans="21:36" ht="13" customHeight="1">
      <c r="U501" s="235"/>
      <c r="V501" s="236"/>
      <c r="W501" s="236"/>
      <c r="X501" s="236"/>
      <c r="Y501" s="235"/>
      <c r="AH501" s="236"/>
      <c r="AI501" s="236"/>
      <c r="AJ501" s="236"/>
    </row>
    <row r="502" spans="21:36" ht="13" customHeight="1">
      <c r="U502" s="235"/>
      <c r="V502" s="236"/>
      <c r="W502" s="236"/>
      <c r="X502" s="236"/>
      <c r="Y502" s="235"/>
      <c r="AH502" s="236"/>
      <c r="AI502" s="236"/>
      <c r="AJ502" s="236"/>
    </row>
    <row r="503" spans="21:36" ht="13" customHeight="1">
      <c r="U503" s="235"/>
      <c r="V503" s="236"/>
      <c r="W503" s="236"/>
      <c r="X503" s="236"/>
      <c r="Y503" s="235"/>
      <c r="AH503" s="236"/>
      <c r="AI503" s="236"/>
      <c r="AJ503" s="236"/>
    </row>
    <row r="504" spans="21:36" ht="13" customHeight="1">
      <c r="U504" s="235"/>
      <c r="V504" s="236"/>
      <c r="W504" s="236"/>
      <c r="X504" s="236"/>
      <c r="Y504" s="235"/>
      <c r="AH504" s="236"/>
      <c r="AI504" s="236"/>
      <c r="AJ504" s="236"/>
    </row>
    <row r="505" spans="21:36" ht="13" customHeight="1">
      <c r="U505" s="235"/>
      <c r="V505" s="236"/>
      <c r="W505" s="236"/>
      <c r="X505" s="236"/>
      <c r="Y505" s="235"/>
      <c r="AH505" s="236"/>
      <c r="AI505" s="236"/>
      <c r="AJ505" s="236"/>
    </row>
    <row r="506" spans="21:36" ht="13" customHeight="1">
      <c r="U506" s="235"/>
      <c r="V506" s="236"/>
      <c r="W506" s="236"/>
      <c r="X506" s="236"/>
      <c r="Y506" s="235"/>
      <c r="AH506" s="236"/>
      <c r="AI506" s="236"/>
      <c r="AJ506" s="236"/>
    </row>
    <row r="507" spans="21:36" ht="13" customHeight="1">
      <c r="U507" s="235"/>
      <c r="V507" s="236"/>
      <c r="W507" s="236"/>
      <c r="X507" s="236"/>
      <c r="Y507" s="235"/>
      <c r="AH507" s="236"/>
      <c r="AI507" s="236"/>
      <c r="AJ507" s="236"/>
    </row>
    <row r="508" spans="21:36" ht="13" customHeight="1">
      <c r="U508" s="235"/>
      <c r="V508" s="236"/>
      <c r="W508" s="236"/>
      <c r="X508" s="236"/>
      <c r="Y508" s="235"/>
      <c r="AH508" s="236"/>
      <c r="AI508" s="236"/>
      <c r="AJ508" s="236"/>
    </row>
    <row r="509" spans="21:36" ht="13" customHeight="1">
      <c r="U509" s="235"/>
      <c r="V509" s="236"/>
      <c r="W509" s="236"/>
      <c r="X509" s="236"/>
      <c r="Y509" s="235"/>
      <c r="AH509" s="236"/>
      <c r="AI509" s="236"/>
      <c r="AJ509" s="236"/>
    </row>
    <row r="510" spans="21:36" ht="13" customHeight="1">
      <c r="U510" s="235"/>
      <c r="V510" s="236"/>
      <c r="W510" s="236"/>
      <c r="X510" s="236"/>
      <c r="Y510" s="235"/>
      <c r="AH510" s="236"/>
      <c r="AI510" s="236"/>
      <c r="AJ510" s="236"/>
    </row>
    <row r="511" spans="21:36" ht="13" customHeight="1">
      <c r="U511" s="235"/>
      <c r="V511" s="236"/>
      <c r="W511" s="236"/>
      <c r="X511" s="236"/>
      <c r="Y511" s="235"/>
      <c r="AH511" s="236"/>
      <c r="AI511" s="236"/>
      <c r="AJ511" s="236"/>
    </row>
    <row r="512" spans="21:36" ht="13" customHeight="1">
      <c r="U512" s="235"/>
      <c r="V512" s="236"/>
      <c r="W512" s="236"/>
      <c r="X512" s="236"/>
      <c r="Y512" s="235"/>
      <c r="AH512" s="236"/>
      <c r="AI512" s="236"/>
      <c r="AJ512" s="236"/>
    </row>
    <row r="513" spans="21:36" ht="13" customHeight="1">
      <c r="U513" s="235"/>
      <c r="V513" s="236"/>
      <c r="W513" s="236"/>
      <c r="X513" s="236"/>
      <c r="Y513" s="235"/>
      <c r="AH513" s="236"/>
      <c r="AI513" s="236"/>
      <c r="AJ513" s="236"/>
    </row>
    <row r="514" spans="21:36" ht="13" customHeight="1">
      <c r="U514" s="235"/>
      <c r="V514" s="236"/>
      <c r="W514" s="236"/>
      <c r="X514" s="236"/>
      <c r="Y514" s="235"/>
      <c r="AH514" s="236"/>
      <c r="AI514" s="236"/>
      <c r="AJ514" s="236"/>
    </row>
    <row r="515" spans="21:36" ht="13" customHeight="1">
      <c r="U515" s="235"/>
      <c r="V515" s="236"/>
      <c r="W515" s="236"/>
      <c r="X515" s="236"/>
      <c r="Y515" s="235"/>
      <c r="AH515" s="236"/>
      <c r="AI515" s="236"/>
      <c r="AJ515" s="236"/>
    </row>
    <row r="516" spans="21:36" ht="13" customHeight="1">
      <c r="U516" s="235"/>
      <c r="V516" s="236"/>
      <c r="W516" s="236"/>
      <c r="X516" s="236"/>
      <c r="Y516" s="235"/>
      <c r="AH516" s="236"/>
      <c r="AI516" s="236"/>
      <c r="AJ516" s="236"/>
    </row>
    <row r="517" spans="21:36" ht="13" customHeight="1">
      <c r="U517" s="235"/>
      <c r="V517" s="236"/>
      <c r="W517" s="236"/>
      <c r="X517" s="236"/>
      <c r="Y517" s="235"/>
    </row>
    <row r="518" spans="21:36" ht="13" customHeight="1">
      <c r="U518" s="235"/>
      <c r="V518" s="236"/>
      <c r="W518" s="236"/>
      <c r="X518" s="236"/>
      <c r="Y518" s="235"/>
      <c r="AH518" s="236"/>
      <c r="AI518" s="236"/>
      <c r="AJ518" s="236"/>
    </row>
    <row r="519" spans="21:36" ht="13" customHeight="1">
      <c r="U519" s="235"/>
      <c r="V519" s="236"/>
      <c r="W519" s="236"/>
      <c r="X519" s="236"/>
      <c r="Y519" s="235"/>
      <c r="AH519" s="236"/>
      <c r="AI519" s="236"/>
      <c r="AJ519" s="236"/>
    </row>
    <row r="520" spans="21:36" ht="13" customHeight="1">
      <c r="U520" s="235"/>
      <c r="V520" s="236"/>
      <c r="W520" s="236"/>
      <c r="X520" s="236"/>
      <c r="Y520" s="235"/>
      <c r="AH520" s="236"/>
      <c r="AI520" s="236"/>
      <c r="AJ520" s="236"/>
    </row>
    <row r="521" spans="21:36" ht="13" customHeight="1">
      <c r="U521" s="235"/>
      <c r="V521" s="236"/>
      <c r="W521" s="236"/>
      <c r="X521" s="236"/>
      <c r="Y521" s="235"/>
    </row>
    <row r="522" spans="21:36" ht="13" customHeight="1">
      <c r="U522" s="235"/>
      <c r="V522" s="236"/>
      <c r="W522" s="236"/>
      <c r="X522" s="236"/>
      <c r="Y522" s="235"/>
      <c r="AH522" s="236"/>
      <c r="AI522" s="236"/>
      <c r="AJ522" s="236"/>
    </row>
    <row r="523" spans="21:36" ht="13" customHeight="1">
      <c r="U523" s="235"/>
      <c r="V523" s="236"/>
      <c r="W523" s="236"/>
      <c r="X523" s="236"/>
      <c r="Y523" s="235"/>
      <c r="AH523" s="236"/>
      <c r="AI523" s="236"/>
      <c r="AJ523" s="236"/>
    </row>
    <row r="524" spans="21:36" ht="13" customHeight="1">
      <c r="U524" s="235"/>
      <c r="V524" s="236"/>
      <c r="W524" s="236"/>
      <c r="X524" s="236"/>
      <c r="Y524" s="235"/>
    </row>
    <row r="525" spans="21:36" ht="13" customHeight="1">
      <c r="U525" s="235"/>
      <c r="V525" s="236"/>
      <c r="W525" s="236"/>
      <c r="X525" s="236"/>
      <c r="Y525" s="235"/>
      <c r="AH525" s="236"/>
      <c r="AI525" s="236"/>
      <c r="AJ525" s="236"/>
    </row>
    <row r="526" spans="21:36" ht="13" customHeight="1">
      <c r="U526" s="235"/>
      <c r="V526" s="236"/>
      <c r="W526" s="236"/>
      <c r="X526" s="236"/>
      <c r="Y526" s="235"/>
      <c r="AH526" s="236"/>
      <c r="AI526" s="236"/>
      <c r="AJ526" s="236"/>
    </row>
    <row r="527" spans="21:36" ht="13" customHeight="1">
      <c r="U527" s="235"/>
      <c r="V527" s="236"/>
      <c r="W527" s="236"/>
      <c r="X527" s="236"/>
      <c r="Y527" s="235"/>
      <c r="AH527" s="236"/>
      <c r="AI527" s="236"/>
      <c r="AJ527" s="236"/>
    </row>
    <row r="528" spans="21:36" ht="13" customHeight="1">
      <c r="U528" s="235"/>
      <c r="V528" s="236"/>
      <c r="W528" s="236"/>
      <c r="X528" s="236"/>
      <c r="Y528" s="235"/>
      <c r="AH528" s="236"/>
      <c r="AI528" s="236"/>
      <c r="AJ528" s="236"/>
    </row>
    <row r="529" spans="21:36" ht="13" customHeight="1">
      <c r="U529" s="235"/>
      <c r="V529" s="236"/>
      <c r="W529" s="236"/>
      <c r="X529" s="236"/>
      <c r="Y529" s="235"/>
      <c r="AH529" s="236"/>
      <c r="AI529" s="236"/>
      <c r="AJ529" s="236"/>
    </row>
    <row r="530" spans="21:36" ht="13" customHeight="1">
      <c r="U530" s="235"/>
      <c r="V530" s="236"/>
      <c r="W530" s="236"/>
      <c r="X530" s="236"/>
      <c r="Y530" s="235"/>
      <c r="AH530" s="236"/>
      <c r="AI530" s="236"/>
      <c r="AJ530" s="236"/>
    </row>
    <row r="531" spans="21:36" ht="13" customHeight="1">
      <c r="U531" s="235"/>
      <c r="V531" s="236"/>
      <c r="W531" s="236"/>
      <c r="X531" s="236"/>
      <c r="Y531" s="235"/>
      <c r="AH531" s="236"/>
      <c r="AI531" s="236"/>
      <c r="AJ531" s="236"/>
    </row>
    <row r="532" spans="21:36" ht="13" customHeight="1">
      <c r="U532" s="235"/>
      <c r="V532" s="236"/>
      <c r="W532" s="236"/>
      <c r="X532" s="236"/>
      <c r="Y532" s="235"/>
    </row>
    <row r="533" spans="21:36" ht="13" customHeight="1">
      <c r="U533" s="235"/>
      <c r="V533" s="236"/>
      <c r="W533" s="236"/>
      <c r="X533" s="236"/>
      <c r="Y533" s="235"/>
      <c r="AH533" s="236"/>
      <c r="AI533" s="236"/>
      <c r="AJ533" s="236"/>
    </row>
    <row r="534" spans="21:36" ht="13" customHeight="1">
      <c r="U534" s="235"/>
      <c r="V534" s="236"/>
      <c r="W534" s="236"/>
      <c r="X534" s="236"/>
      <c r="Y534" s="235"/>
      <c r="AH534" s="236"/>
      <c r="AI534" s="236"/>
      <c r="AJ534" s="236"/>
    </row>
    <row r="535" spans="21:36" ht="13" customHeight="1">
      <c r="U535" s="235"/>
      <c r="V535" s="236"/>
      <c r="W535" s="236"/>
      <c r="X535" s="236"/>
      <c r="Y535" s="235"/>
    </row>
    <row r="536" spans="21:36" ht="13" customHeight="1">
      <c r="U536" s="235"/>
      <c r="V536" s="236"/>
      <c r="W536" s="236"/>
      <c r="X536" s="236"/>
      <c r="Y536" s="235"/>
      <c r="AH536" s="236"/>
      <c r="AI536" s="236"/>
      <c r="AJ536" s="236"/>
    </row>
    <row r="537" spans="21:36" ht="13" customHeight="1">
      <c r="U537" s="235"/>
      <c r="V537" s="236"/>
      <c r="W537" s="236"/>
      <c r="X537" s="236"/>
      <c r="Y537" s="235"/>
    </row>
    <row r="538" spans="21:36" ht="13" customHeight="1">
      <c r="U538" s="235"/>
      <c r="V538" s="236"/>
      <c r="W538" s="236"/>
      <c r="X538" s="236"/>
      <c r="Y538" s="235"/>
    </row>
    <row r="539" spans="21:36" ht="13" customHeight="1">
      <c r="U539" s="235"/>
      <c r="V539" s="236"/>
      <c r="W539" s="236"/>
      <c r="X539" s="236"/>
      <c r="Y539" s="235"/>
    </row>
    <row r="540" spans="21:36" ht="13" customHeight="1">
      <c r="U540" s="235"/>
      <c r="V540" s="236"/>
      <c r="W540" s="236"/>
      <c r="X540" s="236"/>
      <c r="Y540" s="235"/>
    </row>
    <row r="541" spans="21:36" ht="13" customHeight="1">
      <c r="U541" s="235"/>
      <c r="V541" s="236"/>
      <c r="W541" s="236"/>
      <c r="X541" s="236"/>
      <c r="Y541" s="235"/>
    </row>
    <row r="542" spans="21:36" ht="13" customHeight="1">
      <c r="U542" s="235"/>
      <c r="V542" s="236"/>
      <c r="W542" s="236"/>
      <c r="X542" s="236"/>
      <c r="Y542" s="235"/>
      <c r="AH542" s="236"/>
      <c r="AI542" s="236"/>
      <c r="AJ542" s="236"/>
    </row>
    <row r="543" spans="21:36" ht="13" customHeight="1">
      <c r="U543" s="235"/>
      <c r="V543" s="236"/>
      <c r="W543" s="236"/>
      <c r="X543" s="236"/>
      <c r="Y543" s="235"/>
      <c r="AH543" s="236"/>
      <c r="AI543" s="236"/>
      <c r="AJ543" s="236"/>
    </row>
    <row r="544" spans="21:36" ht="13" customHeight="1">
      <c r="U544" s="235"/>
      <c r="V544" s="236"/>
      <c r="W544" s="236"/>
      <c r="X544" s="236"/>
      <c r="Y544" s="235"/>
      <c r="AH544" s="236"/>
      <c r="AI544" s="236"/>
      <c r="AJ544" s="236"/>
    </row>
    <row r="545" spans="21:36" ht="13" customHeight="1">
      <c r="U545" s="235"/>
      <c r="V545" s="236"/>
      <c r="W545" s="236"/>
      <c r="X545" s="236"/>
      <c r="Y545" s="235"/>
      <c r="AH545" s="236"/>
      <c r="AI545" s="236"/>
      <c r="AJ545" s="236"/>
    </row>
    <row r="546" spans="21:36" ht="13" customHeight="1">
      <c r="U546" s="235"/>
      <c r="V546" s="236"/>
      <c r="W546" s="236"/>
      <c r="X546" s="236"/>
      <c r="Y546" s="235"/>
      <c r="AH546" s="236"/>
      <c r="AI546" s="236"/>
      <c r="AJ546" s="236"/>
    </row>
    <row r="547" spans="21:36" ht="13" customHeight="1">
      <c r="U547" s="235"/>
      <c r="V547" s="236"/>
      <c r="W547" s="236"/>
      <c r="X547" s="236"/>
      <c r="Y547" s="235"/>
    </row>
    <row r="548" spans="21:36" ht="13" customHeight="1">
      <c r="U548" s="235"/>
      <c r="V548" s="236"/>
      <c r="W548" s="236"/>
      <c r="X548" s="236"/>
      <c r="Y548" s="235"/>
    </row>
    <row r="549" spans="21:36" ht="13" customHeight="1">
      <c r="U549" s="235"/>
      <c r="V549" s="236"/>
      <c r="W549" s="236"/>
      <c r="X549" s="236"/>
      <c r="Y549" s="235"/>
    </row>
    <row r="550" spans="21:36" ht="13" customHeight="1">
      <c r="U550" s="235"/>
      <c r="V550" s="236"/>
      <c r="W550" s="236"/>
      <c r="X550" s="236"/>
      <c r="Y550" s="235"/>
      <c r="AH550" s="236"/>
      <c r="AI550" s="236"/>
      <c r="AJ550" s="236"/>
    </row>
    <row r="551" spans="21:36" ht="13" customHeight="1">
      <c r="U551" s="235"/>
      <c r="V551" s="236"/>
      <c r="W551" s="236"/>
      <c r="X551" s="236"/>
      <c r="Y551" s="235"/>
      <c r="AH551" s="236"/>
      <c r="AI551" s="236"/>
      <c r="AJ551" s="236"/>
    </row>
    <row r="552" spans="21:36" ht="13" customHeight="1">
      <c r="U552" s="235"/>
      <c r="V552" s="236"/>
      <c r="W552" s="236"/>
      <c r="X552" s="236"/>
      <c r="Y552" s="235"/>
      <c r="AH552" s="236"/>
      <c r="AI552" s="236"/>
      <c r="AJ552" s="236"/>
    </row>
    <row r="553" spans="21:36" ht="13" customHeight="1">
      <c r="U553" s="235"/>
      <c r="V553" s="236"/>
      <c r="W553" s="236"/>
      <c r="X553" s="236"/>
      <c r="Y553" s="235"/>
    </row>
    <row r="554" spans="21:36" ht="13" customHeight="1">
      <c r="U554" s="235"/>
      <c r="V554" s="236"/>
      <c r="W554" s="236"/>
      <c r="X554" s="236"/>
      <c r="Y554" s="235"/>
      <c r="AH554" s="236"/>
      <c r="AI554" s="236"/>
      <c r="AJ554" s="236"/>
    </row>
    <row r="555" spans="21:36" ht="13" customHeight="1">
      <c r="U555" s="235"/>
      <c r="V555" s="236"/>
      <c r="W555" s="236"/>
      <c r="X555" s="236"/>
      <c r="Y555" s="235"/>
      <c r="AH555" s="236"/>
      <c r="AI555" s="236"/>
      <c r="AJ555" s="236"/>
    </row>
    <row r="556" spans="21:36" ht="13" customHeight="1">
      <c r="U556" s="235"/>
      <c r="V556" s="236"/>
      <c r="W556" s="236"/>
      <c r="X556" s="236"/>
      <c r="Y556" s="235"/>
    </row>
    <row r="557" spans="21:36" ht="13" customHeight="1">
      <c r="U557" s="235"/>
      <c r="V557" s="236"/>
      <c r="W557" s="236"/>
      <c r="X557" s="236"/>
      <c r="Y557" s="235"/>
      <c r="AH557" s="236"/>
      <c r="AI557" s="236"/>
      <c r="AJ557" s="236"/>
    </row>
    <row r="558" spans="21:36" ht="13" customHeight="1">
      <c r="U558" s="235"/>
      <c r="V558" s="236"/>
      <c r="W558" s="236"/>
      <c r="X558" s="236"/>
      <c r="Y558" s="235"/>
      <c r="AH558" s="236"/>
      <c r="AI558" s="236"/>
      <c r="AJ558" s="236"/>
    </row>
    <row r="559" spans="21:36" ht="13" customHeight="1">
      <c r="U559" s="235"/>
      <c r="V559" s="236"/>
      <c r="W559" s="236"/>
      <c r="X559" s="236"/>
      <c r="Y559" s="235"/>
      <c r="AH559" s="236"/>
      <c r="AI559" s="236"/>
      <c r="AJ559" s="236"/>
    </row>
    <row r="560" spans="21:36" ht="13" customHeight="1">
      <c r="U560" s="235"/>
      <c r="V560" s="236"/>
      <c r="W560" s="236"/>
      <c r="X560" s="236"/>
      <c r="Y560" s="235"/>
      <c r="AH560" s="236"/>
      <c r="AI560" s="236"/>
      <c r="AJ560" s="236"/>
    </row>
    <row r="561" spans="21:36" ht="13" customHeight="1">
      <c r="U561" s="235"/>
      <c r="V561" s="236"/>
      <c r="W561" s="236"/>
      <c r="X561" s="236"/>
      <c r="Y561" s="235"/>
      <c r="AH561" s="236"/>
      <c r="AI561" s="236"/>
      <c r="AJ561" s="236"/>
    </row>
    <row r="562" spans="21:36" ht="13" customHeight="1">
      <c r="U562" s="235"/>
      <c r="V562" s="236"/>
      <c r="W562" s="236"/>
      <c r="X562" s="236"/>
      <c r="Y562" s="235"/>
    </row>
    <row r="563" spans="21:36" ht="13" customHeight="1">
      <c r="U563" s="235"/>
      <c r="V563" s="236"/>
      <c r="W563" s="236"/>
      <c r="X563" s="236"/>
      <c r="Y563" s="235"/>
      <c r="AE563" s="236"/>
      <c r="AH563" s="236"/>
      <c r="AI563" s="236"/>
      <c r="AJ563" s="236"/>
    </row>
    <row r="564" spans="21:36" ht="13" customHeight="1">
      <c r="U564" s="235"/>
      <c r="V564" s="236"/>
      <c r="W564" s="236"/>
      <c r="X564" s="236"/>
      <c r="Y564" s="235"/>
      <c r="AH564" s="236"/>
      <c r="AI564" s="236"/>
      <c r="AJ564" s="236"/>
    </row>
    <row r="565" spans="21:36" ht="13" customHeight="1">
      <c r="U565" s="235"/>
      <c r="V565" s="236"/>
      <c r="W565" s="236"/>
      <c r="X565" s="236"/>
      <c r="Y565" s="235"/>
      <c r="AH565" s="236"/>
      <c r="AI565" s="236"/>
      <c r="AJ565" s="236"/>
    </row>
    <row r="566" spans="21:36" ht="13" customHeight="1">
      <c r="U566" s="235"/>
      <c r="V566" s="236"/>
      <c r="W566" s="236"/>
      <c r="X566" s="236"/>
      <c r="Y566" s="235"/>
      <c r="AH566" s="236"/>
      <c r="AI566" s="236"/>
      <c r="AJ566" s="236"/>
    </row>
    <row r="567" spans="21:36" ht="13" customHeight="1">
      <c r="U567" s="235"/>
      <c r="V567" s="236"/>
      <c r="W567" s="236"/>
      <c r="X567" s="236"/>
      <c r="Y567" s="235"/>
    </row>
    <row r="568" spans="21:36" ht="13" customHeight="1">
      <c r="U568" s="235"/>
      <c r="V568" s="236"/>
      <c r="W568" s="236"/>
      <c r="X568" s="236"/>
      <c r="Y568" s="235"/>
      <c r="AH568" s="236"/>
      <c r="AI568" s="236"/>
      <c r="AJ568" s="236"/>
    </row>
    <row r="569" spans="21:36" ht="13" customHeight="1">
      <c r="U569" s="235"/>
      <c r="V569" s="236"/>
      <c r="W569" s="236"/>
      <c r="X569" s="236"/>
      <c r="Y569" s="235"/>
      <c r="AH569" s="236"/>
      <c r="AI569" s="236"/>
      <c r="AJ569" s="236"/>
    </row>
    <row r="570" spans="21:36" ht="13" customHeight="1">
      <c r="U570" s="235"/>
      <c r="V570" s="236"/>
      <c r="W570" s="236"/>
      <c r="X570" s="236"/>
      <c r="Y570" s="235"/>
      <c r="AH570" s="236"/>
      <c r="AI570" s="236"/>
      <c r="AJ570" s="236"/>
    </row>
    <row r="571" spans="21:36" ht="13" customHeight="1">
      <c r="U571" s="235"/>
      <c r="V571" s="236"/>
      <c r="W571" s="236"/>
      <c r="X571" s="236"/>
      <c r="Y571" s="235"/>
      <c r="AH571" s="236"/>
      <c r="AI571" s="236"/>
      <c r="AJ571" s="236"/>
    </row>
    <row r="572" spans="21:36" ht="13" customHeight="1">
      <c r="U572" s="235"/>
      <c r="V572" s="236"/>
      <c r="W572" s="236"/>
      <c r="X572" s="236"/>
      <c r="Y572" s="235"/>
      <c r="AH572" s="236"/>
      <c r="AI572" s="236"/>
      <c r="AJ572" s="236"/>
    </row>
    <row r="573" spans="21:36" ht="13" customHeight="1">
      <c r="U573" s="235"/>
      <c r="V573" s="236"/>
      <c r="W573" s="236"/>
      <c r="X573" s="236"/>
      <c r="Y573" s="235"/>
      <c r="AH573" s="236"/>
      <c r="AI573" s="236"/>
      <c r="AJ573" s="236"/>
    </row>
    <row r="574" spans="21:36" ht="13" customHeight="1">
      <c r="U574" s="235"/>
      <c r="V574" s="236"/>
      <c r="W574" s="236"/>
      <c r="X574" s="236"/>
      <c r="Y574" s="235"/>
      <c r="AH574" s="236"/>
      <c r="AI574" s="236"/>
      <c r="AJ574" s="236"/>
    </row>
    <row r="575" spans="21:36" ht="13" customHeight="1">
      <c r="U575" s="235"/>
      <c r="V575" s="236"/>
      <c r="W575" s="236"/>
      <c r="X575" s="236"/>
      <c r="Y575" s="235"/>
      <c r="AH575" s="236"/>
      <c r="AI575" s="236"/>
      <c r="AJ575" s="236"/>
    </row>
    <row r="576" spans="21:36" ht="13" customHeight="1">
      <c r="U576" s="235"/>
      <c r="V576" s="236"/>
      <c r="W576" s="236"/>
      <c r="X576" s="236"/>
      <c r="Y576" s="235"/>
      <c r="AH576" s="236"/>
      <c r="AI576" s="236"/>
      <c r="AJ576" s="236"/>
    </row>
    <row r="577" spans="21:36" ht="13" customHeight="1">
      <c r="U577" s="235"/>
      <c r="V577" s="236"/>
      <c r="W577" s="236"/>
      <c r="X577" s="236"/>
      <c r="Y577" s="235"/>
      <c r="AH577" s="236"/>
      <c r="AI577" s="236"/>
      <c r="AJ577" s="236"/>
    </row>
    <row r="578" spans="21:36" ht="13" customHeight="1">
      <c r="U578" s="235"/>
      <c r="V578" s="236"/>
      <c r="W578" s="236"/>
      <c r="X578" s="236"/>
      <c r="Y578" s="235"/>
      <c r="AH578" s="236"/>
      <c r="AI578" s="236"/>
      <c r="AJ578" s="236"/>
    </row>
    <row r="579" spans="21:36" ht="13" customHeight="1">
      <c r="U579" s="235"/>
      <c r="V579" s="236"/>
      <c r="W579" s="236"/>
      <c r="X579" s="236"/>
      <c r="Y579" s="235"/>
      <c r="AH579" s="236"/>
      <c r="AI579" s="236"/>
      <c r="AJ579" s="236"/>
    </row>
    <row r="580" spans="21:36" ht="13" customHeight="1">
      <c r="U580" s="235"/>
      <c r="V580" s="236"/>
      <c r="W580" s="236"/>
      <c r="X580" s="236"/>
      <c r="Y580" s="235"/>
      <c r="AH580" s="236"/>
      <c r="AI580" s="236"/>
      <c r="AJ580" s="236"/>
    </row>
    <row r="581" spans="21:36" ht="13" customHeight="1">
      <c r="U581" s="235"/>
      <c r="V581" s="236"/>
      <c r="W581" s="236"/>
      <c r="X581" s="236"/>
      <c r="Y581" s="235"/>
    </row>
    <row r="582" spans="21:36" ht="13" customHeight="1">
      <c r="U582" s="235"/>
      <c r="V582" s="236"/>
      <c r="W582" s="236"/>
      <c r="X582" s="236"/>
      <c r="Y582" s="235"/>
      <c r="AH582" s="236"/>
      <c r="AI582" s="236"/>
      <c r="AJ582" s="236"/>
    </row>
    <row r="583" spans="21:36" ht="13" customHeight="1">
      <c r="U583" s="235"/>
      <c r="V583" s="236"/>
      <c r="W583" s="236"/>
      <c r="X583" s="236"/>
      <c r="Y583" s="235"/>
      <c r="AH583" s="236"/>
      <c r="AI583" s="236"/>
      <c r="AJ583" s="236"/>
    </row>
    <row r="584" spans="21:36" ht="13" customHeight="1">
      <c r="U584" s="235"/>
      <c r="V584" s="236"/>
      <c r="W584" s="236"/>
      <c r="X584" s="236"/>
      <c r="Y584" s="235"/>
    </row>
    <row r="585" spans="21:36" ht="13" customHeight="1">
      <c r="U585" s="235"/>
      <c r="V585" s="236"/>
      <c r="W585" s="236"/>
      <c r="X585" s="236"/>
      <c r="Y585" s="235"/>
    </row>
    <row r="586" spans="21:36" ht="13" customHeight="1">
      <c r="U586" s="235"/>
      <c r="V586" s="236"/>
      <c r="W586" s="236"/>
      <c r="X586" s="236"/>
      <c r="Y586" s="235"/>
    </row>
    <row r="587" spans="21:36" ht="13" customHeight="1">
      <c r="U587" s="235"/>
      <c r="V587" s="236"/>
      <c r="W587" s="236"/>
      <c r="X587" s="236"/>
      <c r="Y587" s="235"/>
    </row>
    <row r="588" spans="21:36" ht="13" customHeight="1">
      <c r="U588" s="235"/>
      <c r="V588" s="236"/>
      <c r="W588" s="236"/>
      <c r="X588" s="236"/>
      <c r="Y588" s="235"/>
    </row>
    <row r="589" spans="21:36" ht="13" customHeight="1">
      <c r="U589" s="235"/>
      <c r="V589" s="236"/>
      <c r="W589" s="236"/>
      <c r="X589" s="236"/>
      <c r="Y589" s="235"/>
    </row>
    <row r="590" spans="21:36" ht="13" customHeight="1">
      <c r="U590" s="235"/>
      <c r="V590" s="236"/>
      <c r="W590" s="236"/>
      <c r="X590" s="236"/>
      <c r="Y590" s="235"/>
    </row>
    <row r="591" spans="21:36" ht="13" customHeight="1">
      <c r="U591" s="235"/>
      <c r="V591" s="236"/>
      <c r="W591" s="236"/>
      <c r="X591" s="236"/>
      <c r="Y591" s="235"/>
    </row>
    <row r="592" spans="21:36" ht="13" customHeight="1">
      <c r="U592" s="235"/>
      <c r="V592" s="236"/>
      <c r="W592" s="236"/>
      <c r="X592" s="236"/>
      <c r="Y592" s="235"/>
    </row>
    <row r="593" spans="21:36" ht="13" customHeight="1">
      <c r="U593" s="235"/>
      <c r="V593" s="236"/>
      <c r="W593" s="236"/>
      <c r="X593" s="236"/>
      <c r="Y593" s="235"/>
    </row>
    <row r="594" spans="21:36" ht="13" customHeight="1">
      <c r="U594" s="235"/>
      <c r="V594" s="236"/>
      <c r="W594" s="236"/>
      <c r="X594" s="236"/>
      <c r="Y594" s="235"/>
    </row>
    <row r="595" spans="21:36" ht="13" customHeight="1">
      <c r="U595" s="235"/>
      <c r="V595" s="236"/>
      <c r="W595" s="236"/>
      <c r="X595" s="236"/>
      <c r="Y595" s="235"/>
    </row>
    <row r="596" spans="21:36" ht="13" customHeight="1">
      <c r="U596" s="235"/>
      <c r="V596" s="236"/>
      <c r="W596" s="236"/>
      <c r="X596" s="236"/>
      <c r="Y596" s="235"/>
      <c r="AH596" s="236"/>
      <c r="AI596" s="236"/>
      <c r="AJ596" s="236"/>
    </row>
    <row r="597" spans="21:36" ht="13" customHeight="1">
      <c r="U597" s="235"/>
      <c r="V597" s="236"/>
      <c r="W597" s="236"/>
      <c r="X597" s="236"/>
      <c r="Y597" s="235"/>
      <c r="AH597" s="236"/>
      <c r="AI597" s="236"/>
      <c r="AJ597" s="236"/>
    </row>
    <row r="598" spans="21:36" ht="13" customHeight="1">
      <c r="U598" s="235"/>
      <c r="V598" s="236"/>
      <c r="W598" s="236"/>
      <c r="X598" s="236"/>
      <c r="Y598" s="235"/>
      <c r="AH598" s="236"/>
      <c r="AI598" s="236"/>
      <c r="AJ598" s="236"/>
    </row>
    <row r="599" spans="21:36" ht="13" customHeight="1">
      <c r="U599" s="235"/>
      <c r="V599" s="236"/>
      <c r="W599" s="236"/>
      <c r="X599" s="236"/>
      <c r="Y599" s="235"/>
      <c r="AH599" s="236"/>
      <c r="AI599" s="236"/>
      <c r="AJ599" s="236"/>
    </row>
    <row r="600" spans="21:36" ht="13" customHeight="1">
      <c r="U600" s="235"/>
      <c r="V600" s="236"/>
      <c r="W600" s="236"/>
      <c r="X600" s="236"/>
      <c r="Y600" s="235"/>
      <c r="AH600" s="236"/>
      <c r="AI600" s="236"/>
      <c r="AJ600" s="236"/>
    </row>
    <row r="601" spans="21:36" ht="13" customHeight="1">
      <c r="U601" s="235"/>
      <c r="V601" s="236"/>
      <c r="W601" s="236"/>
      <c r="X601" s="236"/>
      <c r="Y601" s="235"/>
      <c r="AH601" s="236"/>
      <c r="AI601" s="236"/>
      <c r="AJ601" s="236"/>
    </row>
    <row r="602" spans="21:36" ht="13" customHeight="1">
      <c r="U602" s="235"/>
      <c r="V602" s="236"/>
      <c r="W602" s="236"/>
      <c r="X602" s="236"/>
      <c r="Y602" s="235"/>
    </row>
    <row r="603" spans="21:36" ht="13" customHeight="1">
      <c r="U603" s="235"/>
      <c r="V603" s="236"/>
      <c r="W603" s="236"/>
      <c r="X603" s="236"/>
      <c r="Y603" s="235"/>
      <c r="AH603" s="236"/>
      <c r="AI603" s="236"/>
      <c r="AJ603" s="236"/>
    </row>
    <row r="604" spans="21:36" ht="13" customHeight="1">
      <c r="U604" s="235"/>
      <c r="V604" s="236"/>
      <c r="W604" s="236"/>
      <c r="X604" s="236"/>
      <c r="Y604" s="235"/>
    </row>
    <row r="605" spans="21:36" ht="13" customHeight="1">
      <c r="U605" s="235"/>
      <c r="V605" s="236"/>
      <c r="W605" s="236"/>
      <c r="X605" s="236"/>
      <c r="Y605" s="235"/>
      <c r="AH605" s="236"/>
      <c r="AI605" s="236"/>
      <c r="AJ605" s="236"/>
    </row>
    <row r="606" spans="21:36" ht="13" customHeight="1">
      <c r="U606" s="235"/>
      <c r="V606" s="236"/>
      <c r="W606" s="236"/>
      <c r="X606" s="236"/>
      <c r="Y606" s="235"/>
      <c r="AI606" s="236"/>
      <c r="AJ606" s="236"/>
    </row>
    <row r="607" spans="21:36" ht="13" customHeight="1">
      <c r="U607" s="235"/>
      <c r="V607" s="236"/>
      <c r="W607" s="236"/>
      <c r="X607" s="236"/>
      <c r="Y607" s="235"/>
    </row>
    <row r="608" spans="21:36" ht="13" customHeight="1">
      <c r="U608" s="235"/>
      <c r="V608" s="236"/>
      <c r="W608" s="236"/>
      <c r="X608" s="236"/>
      <c r="Y608" s="235"/>
    </row>
    <row r="609" spans="21:36" ht="13" customHeight="1">
      <c r="U609" s="235"/>
      <c r="V609" s="236"/>
      <c r="W609" s="236"/>
      <c r="X609" s="236"/>
      <c r="Y609" s="235"/>
      <c r="AH609" s="236"/>
      <c r="AI609" s="236"/>
      <c r="AJ609" s="236"/>
    </row>
    <row r="610" spans="21:36" ht="13" customHeight="1">
      <c r="U610" s="235"/>
      <c r="V610" s="236"/>
      <c r="W610" s="236"/>
      <c r="X610" s="236"/>
      <c r="Y610" s="235"/>
      <c r="AH610" s="236"/>
      <c r="AI610" s="236"/>
      <c r="AJ610" s="236"/>
    </row>
    <row r="611" spans="21:36" ht="13" customHeight="1">
      <c r="U611" s="235"/>
      <c r="V611" s="236"/>
      <c r="W611" s="236"/>
      <c r="X611" s="236"/>
      <c r="Y611" s="235"/>
      <c r="AH611" s="236"/>
      <c r="AI611" s="236"/>
      <c r="AJ611" s="236"/>
    </row>
    <row r="612" spans="21:36" ht="13" customHeight="1">
      <c r="U612" s="235"/>
      <c r="V612" s="236"/>
      <c r="W612" s="236"/>
      <c r="X612" s="236"/>
      <c r="Y612" s="235"/>
      <c r="AH612" s="236"/>
      <c r="AI612" s="236"/>
      <c r="AJ612" s="236"/>
    </row>
    <row r="613" spans="21:36" ht="13" customHeight="1">
      <c r="U613" s="235"/>
      <c r="V613" s="236"/>
      <c r="W613" s="236"/>
      <c r="X613" s="236"/>
      <c r="Y613" s="235"/>
    </row>
    <row r="614" spans="21:36" ht="13" customHeight="1">
      <c r="U614" s="235"/>
      <c r="V614" s="236"/>
      <c r="W614" s="236"/>
      <c r="X614" s="236"/>
      <c r="Y614" s="235"/>
      <c r="AH614" s="236"/>
      <c r="AI614" s="236"/>
      <c r="AJ614" s="236"/>
    </row>
    <row r="615" spans="21:36" ht="13" customHeight="1">
      <c r="U615" s="235"/>
      <c r="V615" s="236"/>
      <c r="W615" s="236"/>
      <c r="X615" s="236"/>
      <c r="Y615" s="235"/>
      <c r="AH615" s="236"/>
      <c r="AI615" s="236"/>
      <c r="AJ615" s="236"/>
    </row>
    <row r="616" spans="21:36" ht="13" customHeight="1">
      <c r="U616" s="235"/>
      <c r="V616" s="236"/>
      <c r="W616" s="236"/>
      <c r="X616" s="236"/>
      <c r="Y616" s="235"/>
      <c r="AH616" s="236"/>
      <c r="AI616" s="236"/>
      <c r="AJ616" s="236"/>
    </row>
    <row r="617" spans="21:36" ht="13" customHeight="1">
      <c r="U617" s="235"/>
      <c r="V617" s="236"/>
      <c r="W617" s="236"/>
      <c r="X617" s="236"/>
      <c r="Y617" s="235"/>
      <c r="AH617" s="236"/>
      <c r="AI617" s="236"/>
      <c r="AJ617" s="236"/>
    </row>
    <row r="618" spans="21:36" ht="13" customHeight="1">
      <c r="U618" s="235"/>
      <c r="V618" s="236"/>
      <c r="W618" s="236"/>
      <c r="X618" s="236"/>
      <c r="Y618" s="235"/>
      <c r="AH618" s="236"/>
      <c r="AI618" s="236"/>
      <c r="AJ618" s="236"/>
    </row>
    <row r="619" spans="21:36" ht="13" customHeight="1">
      <c r="U619" s="235"/>
      <c r="V619" s="236"/>
      <c r="W619" s="236"/>
      <c r="X619" s="236"/>
      <c r="Y619" s="235"/>
      <c r="AH619" s="236"/>
      <c r="AI619" s="236"/>
      <c r="AJ619" s="236"/>
    </row>
    <row r="620" spans="21:36" ht="13" customHeight="1">
      <c r="U620" s="235"/>
      <c r="V620" s="236"/>
      <c r="W620" s="236"/>
      <c r="X620" s="236"/>
      <c r="Y620" s="235"/>
      <c r="AH620" s="236"/>
      <c r="AI620" s="236"/>
      <c r="AJ620" s="236"/>
    </row>
    <row r="621" spans="21:36" ht="13" customHeight="1">
      <c r="U621" s="235"/>
      <c r="V621" s="236"/>
      <c r="W621" s="236"/>
      <c r="X621" s="236"/>
      <c r="Y621" s="235"/>
      <c r="AH621" s="236"/>
      <c r="AI621" s="236"/>
      <c r="AJ621" s="236"/>
    </row>
    <row r="622" spans="21:36" ht="13" customHeight="1">
      <c r="U622" s="235"/>
      <c r="V622" s="236"/>
      <c r="W622" s="236"/>
      <c r="X622" s="236"/>
      <c r="Y622" s="235"/>
      <c r="AH622" s="236"/>
      <c r="AI622" s="236"/>
      <c r="AJ622" s="236"/>
    </row>
    <row r="623" spans="21:36" ht="13" customHeight="1">
      <c r="U623" s="235"/>
      <c r="V623" s="236"/>
      <c r="W623" s="236"/>
      <c r="X623" s="236"/>
      <c r="Y623" s="235"/>
      <c r="AH623" s="236"/>
      <c r="AI623" s="236"/>
      <c r="AJ623" s="236"/>
    </row>
    <row r="624" spans="21:36" ht="13" customHeight="1">
      <c r="U624" s="235"/>
      <c r="V624" s="236"/>
      <c r="W624" s="236"/>
      <c r="X624" s="236"/>
      <c r="Y624" s="235"/>
      <c r="AH624" s="236"/>
      <c r="AI624" s="236"/>
      <c r="AJ624" s="236"/>
    </row>
    <row r="625" spans="21:36" ht="13" customHeight="1">
      <c r="U625" s="235"/>
      <c r="V625" s="236"/>
      <c r="W625" s="236"/>
      <c r="X625" s="236"/>
      <c r="Y625" s="235"/>
      <c r="AH625" s="236"/>
      <c r="AI625" s="236"/>
      <c r="AJ625" s="236"/>
    </row>
    <row r="626" spans="21:36" ht="13" customHeight="1">
      <c r="U626" s="235"/>
      <c r="V626" s="236"/>
      <c r="W626" s="236"/>
      <c r="X626" s="236"/>
      <c r="Y626" s="235"/>
      <c r="AH626" s="236"/>
      <c r="AI626" s="236"/>
      <c r="AJ626" s="236"/>
    </row>
    <row r="627" spans="21:36" ht="13" customHeight="1">
      <c r="U627" s="235"/>
      <c r="V627" s="236"/>
      <c r="W627" s="236"/>
      <c r="X627" s="236"/>
      <c r="Y627" s="235"/>
    </row>
    <row r="628" spans="21:36" ht="13" customHeight="1">
      <c r="U628" s="235"/>
      <c r="V628" s="236"/>
      <c r="W628" s="236"/>
      <c r="X628" s="236"/>
      <c r="Y628" s="235"/>
      <c r="AH628" s="236"/>
      <c r="AI628" s="236"/>
      <c r="AJ628" s="236"/>
    </row>
    <row r="629" spans="21:36" ht="13" customHeight="1">
      <c r="U629" s="235"/>
      <c r="V629" s="236"/>
      <c r="W629" s="236"/>
      <c r="X629" s="236"/>
      <c r="Y629" s="235"/>
      <c r="AH629" s="236"/>
      <c r="AI629" s="236"/>
      <c r="AJ629" s="236"/>
    </row>
    <row r="630" spans="21:36" ht="13" customHeight="1">
      <c r="U630" s="235"/>
      <c r="V630" s="236"/>
      <c r="W630" s="236"/>
      <c r="X630" s="236"/>
      <c r="Y630" s="235"/>
    </row>
    <row r="631" spans="21:36" ht="13" customHeight="1">
      <c r="U631" s="235"/>
      <c r="V631" s="236"/>
      <c r="W631" s="236"/>
      <c r="X631" s="236"/>
      <c r="Y631" s="235"/>
      <c r="AH631" s="236"/>
      <c r="AI631" s="236"/>
      <c r="AJ631" s="236"/>
    </row>
    <row r="632" spans="21:36" ht="13" customHeight="1">
      <c r="U632" s="235"/>
      <c r="V632" s="236"/>
      <c r="W632" s="236"/>
      <c r="X632" s="236"/>
      <c r="Y632" s="235"/>
    </row>
    <row r="633" spans="21:36" ht="13" customHeight="1">
      <c r="U633" s="235"/>
      <c r="V633" s="236"/>
      <c r="W633" s="236"/>
      <c r="X633" s="236"/>
      <c r="Y633" s="235"/>
    </row>
    <row r="634" spans="21:36" ht="13" customHeight="1">
      <c r="U634" s="235"/>
      <c r="V634" s="236"/>
      <c r="W634" s="236"/>
      <c r="X634" s="236"/>
      <c r="Y634" s="235"/>
      <c r="AH634" s="236"/>
      <c r="AI634" s="236"/>
      <c r="AJ634" s="236"/>
    </row>
    <row r="635" spans="21:36" ht="13" customHeight="1">
      <c r="U635" s="235"/>
      <c r="V635" s="236"/>
      <c r="W635" s="236"/>
      <c r="X635" s="236"/>
      <c r="Y635" s="235"/>
      <c r="AH635" s="236"/>
      <c r="AI635" s="236"/>
      <c r="AJ635" s="236"/>
    </row>
    <row r="636" spans="21:36" ht="13" customHeight="1">
      <c r="U636" s="235"/>
      <c r="V636" s="236"/>
      <c r="W636" s="236"/>
      <c r="X636" s="236"/>
      <c r="Y636" s="235"/>
      <c r="AH636" s="236"/>
      <c r="AI636" s="236"/>
      <c r="AJ636" s="236"/>
    </row>
    <row r="637" spans="21:36" ht="13" customHeight="1">
      <c r="U637" s="235"/>
      <c r="V637" s="236"/>
      <c r="W637" s="236"/>
      <c r="X637" s="236"/>
      <c r="Y637" s="235"/>
    </row>
    <row r="638" spans="21:36" ht="13" customHeight="1">
      <c r="U638" s="235"/>
      <c r="V638" s="236"/>
      <c r="W638" s="236"/>
      <c r="X638" s="236"/>
      <c r="Y638" s="235"/>
      <c r="AH638" s="236"/>
      <c r="AI638" s="236"/>
      <c r="AJ638" s="236"/>
    </row>
    <row r="639" spans="21:36" ht="13" customHeight="1">
      <c r="U639" s="235"/>
      <c r="V639" s="236"/>
      <c r="W639" s="236"/>
      <c r="X639" s="236"/>
      <c r="Y639" s="235"/>
    </row>
    <row r="640" spans="21:36" ht="13" customHeight="1">
      <c r="U640" s="235"/>
      <c r="V640" s="236"/>
      <c r="W640" s="236"/>
      <c r="X640" s="236"/>
      <c r="Y640" s="235"/>
      <c r="AH640" s="236"/>
      <c r="AI640" s="236"/>
      <c r="AJ640" s="236"/>
    </row>
    <row r="641" spans="21:36" ht="13" customHeight="1">
      <c r="U641" s="235"/>
      <c r="V641" s="236"/>
      <c r="W641" s="236"/>
      <c r="X641" s="236"/>
      <c r="Y641" s="235"/>
      <c r="AH641" s="236"/>
      <c r="AI641" s="236"/>
      <c r="AJ641" s="236"/>
    </row>
    <row r="642" spans="21:36" ht="13" customHeight="1">
      <c r="U642" s="235"/>
      <c r="V642" s="236"/>
      <c r="W642" s="236"/>
      <c r="X642" s="236"/>
      <c r="Y642" s="235"/>
      <c r="AH642" s="236"/>
      <c r="AI642" s="236"/>
      <c r="AJ642" s="236"/>
    </row>
    <row r="643" spans="21:36" ht="13" customHeight="1">
      <c r="U643" s="235"/>
      <c r="V643" s="236"/>
      <c r="W643" s="236"/>
      <c r="X643" s="236"/>
      <c r="Y643" s="235"/>
      <c r="AH643" s="236"/>
      <c r="AI643" s="236"/>
      <c r="AJ643" s="236"/>
    </row>
    <row r="644" spans="21:36" ht="13" customHeight="1">
      <c r="U644" s="235"/>
      <c r="V644" s="236"/>
      <c r="W644" s="236"/>
      <c r="X644" s="236"/>
      <c r="Y644" s="235"/>
      <c r="AH644" s="236"/>
      <c r="AI644" s="236"/>
      <c r="AJ644" s="236"/>
    </row>
    <row r="645" spans="21:36" ht="13" customHeight="1">
      <c r="U645" s="235"/>
      <c r="V645" s="236"/>
      <c r="W645" s="236"/>
      <c r="X645" s="236"/>
      <c r="Y645" s="235"/>
      <c r="AH645" s="236"/>
      <c r="AI645" s="236"/>
      <c r="AJ645" s="236"/>
    </row>
    <row r="646" spans="21:36" ht="13" customHeight="1">
      <c r="U646" s="235"/>
      <c r="V646" s="236"/>
      <c r="W646" s="236"/>
      <c r="X646" s="236"/>
      <c r="Y646" s="235"/>
      <c r="AH646" s="236"/>
      <c r="AI646" s="236"/>
      <c r="AJ646" s="236"/>
    </row>
    <row r="647" spans="21:36" ht="13" customHeight="1">
      <c r="U647" s="235"/>
      <c r="V647" s="236"/>
      <c r="W647" s="236"/>
      <c r="X647" s="236"/>
      <c r="Y647" s="235"/>
      <c r="AH647" s="236"/>
      <c r="AI647" s="236"/>
      <c r="AJ647" s="236"/>
    </row>
    <row r="648" spans="21:36" ht="13" customHeight="1">
      <c r="U648" s="235"/>
      <c r="V648" s="236"/>
      <c r="W648" s="236"/>
      <c r="X648" s="236"/>
      <c r="Y648" s="235"/>
      <c r="AH648" s="236"/>
      <c r="AI648" s="236"/>
      <c r="AJ648" s="236"/>
    </row>
    <row r="649" spans="21:36" ht="13" customHeight="1">
      <c r="U649" s="235"/>
      <c r="V649" s="236"/>
      <c r="W649" s="236"/>
      <c r="X649" s="236"/>
      <c r="Y649" s="235"/>
      <c r="AH649" s="236"/>
      <c r="AI649" s="236"/>
      <c r="AJ649" s="236"/>
    </row>
    <row r="650" spans="21:36" ht="13" customHeight="1">
      <c r="U650" s="235"/>
      <c r="V650" s="236"/>
      <c r="W650" s="236"/>
      <c r="X650" s="236"/>
      <c r="Y650" s="235"/>
      <c r="AH650" s="236"/>
      <c r="AI650" s="236"/>
      <c r="AJ650" s="236"/>
    </row>
    <row r="651" spans="21:36" ht="13" customHeight="1">
      <c r="U651" s="235"/>
      <c r="V651" s="236"/>
      <c r="W651" s="236"/>
      <c r="X651" s="236"/>
      <c r="Y651" s="235"/>
      <c r="AH651" s="236"/>
      <c r="AI651" s="236"/>
      <c r="AJ651" s="236"/>
    </row>
    <row r="652" spans="21:36" ht="13" customHeight="1">
      <c r="U652" s="235"/>
      <c r="V652" s="236"/>
      <c r="W652" s="236"/>
      <c r="X652" s="236"/>
      <c r="Y652" s="235"/>
      <c r="AH652" s="236"/>
      <c r="AI652" s="236"/>
      <c r="AJ652" s="236"/>
    </row>
    <row r="653" spans="21:36" ht="13" customHeight="1">
      <c r="U653" s="235"/>
      <c r="V653" s="236"/>
      <c r="W653" s="236"/>
      <c r="X653" s="236"/>
      <c r="Y653" s="235"/>
      <c r="AH653" s="236"/>
      <c r="AI653" s="236"/>
      <c r="AJ653" s="236"/>
    </row>
    <row r="654" spans="21:36" ht="13" customHeight="1">
      <c r="U654" s="235"/>
      <c r="V654" s="236"/>
      <c r="W654" s="236"/>
      <c r="X654" s="236"/>
      <c r="Y654" s="235"/>
      <c r="AH654" s="236"/>
      <c r="AI654" s="236"/>
      <c r="AJ654" s="236"/>
    </row>
    <row r="655" spans="21:36" ht="13" customHeight="1">
      <c r="U655" s="235"/>
      <c r="V655" s="235"/>
      <c r="W655" s="236"/>
      <c r="X655" s="236"/>
      <c r="Y655" s="235"/>
      <c r="AH655" s="236"/>
      <c r="AI655" s="236"/>
      <c r="AJ655" s="236"/>
    </row>
    <row r="656" spans="21:36" ht="13" customHeight="1">
      <c r="U656" s="235"/>
      <c r="V656" s="235"/>
      <c r="W656" s="236"/>
      <c r="X656" s="236"/>
      <c r="Y656" s="235"/>
      <c r="AH656" s="236"/>
      <c r="AI656" s="236"/>
      <c r="AJ656" s="236"/>
    </row>
    <row r="657" spans="21:36" ht="13" customHeight="1">
      <c r="U657" s="235"/>
      <c r="V657" s="235"/>
      <c r="W657" s="236"/>
      <c r="X657" s="236"/>
      <c r="Y657" s="235"/>
      <c r="AH657" s="236"/>
      <c r="AI657" s="236"/>
      <c r="AJ657" s="236"/>
    </row>
    <row r="658" spans="21:36" ht="13" customHeight="1">
      <c r="U658" s="235"/>
      <c r="V658" s="235"/>
      <c r="W658" s="236"/>
      <c r="X658" s="236"/>
      <c r="Y658" s="235"/>
      <c r="AH658" s="236"/>
      <c r="AI658" s="236"/>
      <c r="AJ658" s="236"/>
    </row>
    <row r="659" spans="21:36" ht="13" customHeight="1">
      <c r="U659" s="235"/>
      <c r="V659" s="235"/>
      <c r="W659" s="236"/>
      <c r="X659" s="236"/>
      <c r="Y659" s="235"/>
      <c r="AH659" s="236"/>
      <c r="AI659" s="236"/>
      <c r="AJ659" s="236"/>
    </row>
    <row r="660" spans="21:36" ht="13" customHeight="1">
      <c r="U660" s="235"/>
      <c r="V660" s="235"/>
      <c r="W660" s="236"/>
      <c r="X660" s="236"/>
      <c r="Y660" s="235"/>
      <c r="AH660" s="236"/>
      <c r="AI660" s="236"/>
      <c r="AJ660" s="236"/>
    </row>
    <row r="661" spans="21:36" ht="13" customHeight="1">
      <c r="U661" s="235"/>
      <c r="V661" s="236"/>
      <c r="W661" s="236"/>
      <c r="X661" s="236"/>
      <c r="Y661" s="235"/>
      <c r="AH661" s="236"/>
      <c r="AI661" s="236"/>
      <c r="AJ661" s="236"/>
    </row>
    <row r="662" spans="21:36" ht="13" customHeight="1">
      <c r="U662" s="235"/>
      <c r="V662" s="236"/>
      <c r="W662" s="236"/>
      <c r="X662" s="236"/>
      <c r="Y662" s="235"/>
      <c r="AH662" s="236"/>
      <c r="AI662" s="236"/>
      <c r="AJ662" s="236"/>
    </row>
    <row r="663" spans="21:36" ht="13" customHeight="1">
      <c r="U663" s="235"/>
      <c r="V663" s="236"/>
      <c r="W663" s="236"/>
      <c r="X663" s="236"/>
      <c r="Y663" s="235"/>
      <c r="AH663" s="236"/>
      <c r="AI663" s="236"/>
      <c r="AJ663" s="236"/>
    </row>
    <row r="664" spans="21:36" ht="13" customHeight="1">
      <c r="U664" s="235"/>
      <c r="V664" s="236"/>
      <c r="W664" s="236"/>
      <c r="X664" s="236"/>
      <c r="Y664" s="235"/>
      <c r="AH664" s="236"/>
      <c r="AI664" s="236"/>
      <c r="AJ664" s="236"/>
    </row>
    <row r="665" spans="21:36" ht="13" customHeight="1">
      <c r="U665" s="235"/>
      <c r="V665" s="236"/>
      <c r="W665" s="236"/>
      <c r="X665" s="236"/>
      <c r="Y665" s="235"/>
      <c r="AH665" s="236"/>
      <c r="AI665" s="236"/>
      <c r="AJ665" s="236"/>
    </row>
    <row r="666" spans="21:36" ht="13" customHeight="1">
      <c r="U666" s="235"/>
      <c r="V666" s="236"/>
      <c r="W666" s="236"/>
      <c r="X666" s="236"/>
      <c r="Y666" s="235"/>
      <c r="AI666" s="236"/>
      <c r="AJ666" s="236"/>
    </row>
    <row r="667" spans="21:36" ht="13" customHeight="1">
      <c r="U667" s="235"/>
      <c r="V667" s="236"/>
      <c r="W667" s="236"/>
      <c r="X667" s="236"/>
      <c r="Y667" s="235"/>
      <c r="AH667" s="236"/>
      <c r="AI667" s="236"/>
      <c r="AJ667" s="236"/>
    </row>
    <row r="668" spans="21:36" ht="13" customHeight="1">
      <c r="U668" s="235"/>
      <c r="V668" s="236"/>
      <c r="W668" s="236"/>
      <c r="X668" s="236"/>
      <c r="Y668" s="235"/>
      <c r="AH668" s="236"/>
      <c r="AI668" s="236"/>
      <c r="AJ668" s="236"/>
    </row>
    <row r="669" spans="21:36" ht="13" customHeight="1">
      <c r="U669" s="235"/>
      <c r="V669" s="236"/>
      <c r="W669" s="236"/>
      <c r="X669" s="236"/>
      <c r="Y669" s="235"/>
      <c r="AH669" s="236"/>
      <c r="AI669" s="236"/>
      <c r="AJ669" s="236"/>
    </row>
    <row r="670" spans="21:36" ht="13" customHeight="1">
      <c r="U670" s="235"/>
      <c r="V670" s="236"/>
      <c r="W670" s="236"/>
      <c r="X670" s="236"/>
      <c r="Y670" s="235"/>
      <c r="AH670" s="236"/>
      <c r="AI670" s="236"/>
      <c r="AJ670" s="236"/>
    </row>
    <row r="671" spans="21:36" ht="13" customHeight="1">
      <c r="U671" s="235"/>
      <c r="V671" s="236"/>
      <c r="W671" s="236"/>
      <c r="X671" s="236"/>
      <c r="Y671" s="235"/>
      <c r="AH671" s="236"/>
      <c r="AI671" s="236"/>
      <c r="AJ671" s="236"/>
    </row>
    <row r="672" spans="21:36" ht="13" customHeight="1">
      <c r="U672" s="235"/>
      <c r="V672" s="236"/>
      <c r="W672" s="236"/>
      <c r="X672" s="236"/>
      <c r="Y672" s="235"/>
    </row>
    <row r="673" spans="21:36" ht="13" customHeight="1">
      <c r="U673" s="235"/>
      <c r="V673" s="236"/>
      <c r="W673" s="236"/>
      <c r="X673" s="236"/>
      <c r="Y673" s="235"/>
      <c r="AH673" s="236"/>
      <c r="AI673" s="236"/>
      <c r="AJ673" s="236"/>
    </row>
    <row r="674" spans="21:36" ht="13" customHeight="1">
      <c r="U674" s="235"/>
      <c r="V674" s="236"/>
      <c r="W674" s="236"/>
      <c r="X674" s="236"/>
      <c r="Y674" s="235"/>
      <c r="AH674" s="236"/>
      <c r="AI674" s="236"/>
      <c r="AJ674" s="236"/>
    </row>
    <row r="675" spans="21:36" ht="13" customHeight="1">
      <c r="U675" s="235"/>
      <c r="V675" s="236"/>
      <c r="W675" s="236"/>
      <c r="X675" s="236"/>
      <c r="Y675" s="235"/>
      <c r="AH675" s="236"/>
      <c r="AI675" s="236"/>
      <c r="AJ675" s="236"/>
    </row>
    <row r="676" spans="21:36" ht="13" customHeight="1">
      <c r="U676" s="235"/>
      <c r="V676" s="236"/>
      <c r="W676" s="236"/>
      <c r="X676" s="236"/>
      <c r="Y676" s="235"/>
      <c r="AH676" s="236"/>
      <c r="AI676" s="236"/>
      <c r="AJ676" s="236"/>
    </row>
    <row r="677" spans="21:36" ht="13" customHeight="1">
      <c r="U677" s="235"/>
      <c r="V677" s="236"/>
      <c r="W677" s="236"/>
      <c r="X677" s="236"/>
      <c r="Y677" s="235"/>
    </row>
    <row r="678" spans="21:36" ht="13" customHeight="1">
      <c r="U678" s="235"/>
      <c r="V678" s="236"/>
      <c r="W678" s="236"/>
      <c r="X678" s="236"/>
      <c r="Y678" s="235"/>
      <c r="AH678" s="236"/>
      <c r="AI678" s="236"/>
      <c r="AJ678" s="236"/>
    </row>
    <row r="679" spans="21:36" ht="13" customHeight="1">
      <c r="U679" s="235"/>
      <c r="V679" s="236"/>
      <c r="W679" s="236"/>
      <c r="X679" s="236"/>
      <c r="Y679" s="235"/>
      <c r="AH679" s="236"/>
      <c r="AI679" s="236"/>
      <c r="AJ679" s="236"/>
    </row>
    <row r="680" spans="21:36" ht="13" customHeight="1">
      <c r="U680" s="235"/>
      <c r="V680" s="236"/>
      <c r="W680" s="236"/>
      <c r="X680" s="236"/>
      <c r="Y680" s="235"/>
      <c r="AH680" s="236"/>
      <c r="AI680" s="236"/>
      <c r="AJ680" s="236"/>
    </row>
    <row r="681" spans="21:36" ht="13" customHeight="1">
      <c r="U681" s="235"/>
      <c r="V681" s="236"/>
      <c r="W681" s="236"/>
      <c r="X681" s="236"/>
      <c r="Y681" s="235"/>
      <c r="AH681" s="236"/>
      <c r="AI681" s="236"/>
      <c r="AJ681" s="236"/>
    </row>
    <row r="682" spans="21:36" ht="13" customHeight="1">
      <c r="U682" s="235"/>
      <c r="V682" s="236"/>
      <c r="W682" s="236"/>
      <c r="X682" s="236"/>
      <c r="Y682" s="235"/>
      <c r="AH682" s="236"/>
      <c r="AI682" s="236"/>
      <c r="AJ682" s="236"/>
    </row>
    <row r="683" spans="21:36" ht="13" customHeight="1">
      <c r="U683" s="235"/>
      <c r="V683" s="236"/>
      <c r="W683" s="236"/>
      <c r="X683" s="236"/>
      <c r="Y683" s="235"/>
      <c r="AH683" s="236"/>
      <c r="AI683" s="236"/>
      <c r="AJ683" s="236"/>
    </row>
    <row r="684" spans="21:36" ht="13" customHeight="1">
      <c r="U684" s="235"/>
      <c r="V684" s="236"/>
      <c r="W684" s="236"/>
      <c r="X684" s="236"/>
      <c r="Y684" s="235"/>
      <c r="AH684" s="236"/>
      <c r="AI684" s="236"/>
      <c r="AJ684" s="236"/>
    </row>
    <row r="685" spans="21:36" ht="13" customHeight="1">
      <c r="U685" s="235"/>
      <c r="V685" s="236"/>
      <c r="W685" s="236"/>
      <c r="X685" s="236"/>
      <c r="Y685" s="235"/>
      <c r="AH685" s="236"/>
      <c r="AI685" s="236"/>
      <c r="AJ685" s="236"/>
    </row>
    <row r="686" spans="21:36" ht="13" customHeight="1">
      <c r="U686" s="235"/>
      <c r="V686" s="236"/>
      <c r="W686" s="236"/>
      <c r="X686" s="236"/>
      <c r="Y686" s="235"/>
      <c r="AH686" s="236"/>
      <c r="AI686" s="236"/>
      <c r="AJ686" s="236"/>
    </row>
    <row r="687" spans="21:36" ht="13" customHeight="1">
      <c r="U687" s="235"/>
      <c r="V687" s="236"/>
      <c r="W687" s="236"/>
      <c r="X687" s="236"/>
      <c r="Y687" s="235"/>
      <c r="AH687" s="236"/>
      <c r="AI687" s="236"/>
      <c r="AJ687" s="236"/>
    </row>
    <row r="688" spans="21:36" ht="13" customHeight="1">
      <c r="U688" s="235"/>
      <c r="V688" s="236"/>
      <c r="W688" s="236"/>
      <c r="X688" s="236"/>
      <c r="Y688" s="235"/>
    </row>
    <row r="689" spans="21:36" ht="13" customHeight="1">
      <c r="U689" s="235"/>
      <c r="V689" s="236"/>
      <c r="W689" s="236"/>
      <c r="X689" s="236"/>
      <c r="Y689" s="235"/>
      <c r="AH689" s="236"/>
      <c r="AI689" s="236"/>
      <c r="AJ689" s="236"/>
    </row>
    <row r="690" spans="21:36" ht="13" customHeight="1">
      <c r="U690" s="235"/>
      <c r="V690" s="236"/>
      <c r="W690" s="236"/>
      <c r="X690" s="236"/>
      <c r="Y690" s="235"/>
    </row>
    <row r="691" spans="21:36" ht="13" customHeight="1">
      <c r="U691" s="235"/>
      <c r="V691" s="236"/>
      <c r="W691" s="236"/>
      <c r="X691" s="236"/>
      <c r="Y691" s="235"/>
    </row>
    <row r="692" spans="21:36" ht="13" customHeight="1">
      <c r="U692" s="235"/>
      <c r="V692" s="236"/>
      <c r="W692" s="236"/>
      <c r="X692" s="236"/>
      <c r="Y692" s="235"/>
      <c r="AH692" s="236"/>
      <c r="AI692" s="236"/>
      <c r="AJ692" s="236"/>
    </row>
    <row r="693" spans="21:36" ht="13" customHeight="1">
      <c r="U693" s="235"/>
      <c r="V693" s="236"/>
      <c r="W693" s="236"/>
      <c r="X693" s="236"/>
      <c r="Y693" s="235"/>
      <c r="AI693" s="236"/>
      <c r="AJ693" s="236"/>
    </row>
    <row r="694" spans="21:36" ht="13" customHeight="1">
      <c r="U694" s="235"/>
      <c r="V694" s="236"/>
      <c r="W694" s="236"/>
      <c r="X694" s="236"/>
      <c r="Y694" s="235"/>
      <c r="AH694" s="236"/>
      <c r="AI694" s="236"/>
      <c r="AJ694" s="236"/>
    </row>
    <row r="695" spans="21:36" ht="13" customHeight="1">
      <c r="U695" s="235"/>
      <c r="V695" s="236"/>
      <c r="W695" s="236"/>
      <c r="X695" s="236"/>
      <c r="Y695" s="235"/>
      <c r="AH695" s="236"/>
      <c r="AI695" s="236"/>
      <c r="AJ695" s="236"/>
    </row>
    <row r="696" spans="21:36" ht="13" customHeight="1">
      <c r="U696" s="235"/>
      <c r="V696" s="236"/>
      <c r="W696" s="236"/>
      <c r="X696" s="236"/>
      <c r="Y696" s="235"/>
    </row>
    <row r="697" spans="21:36" ht="13" customHeight="1">
      <c r="U697" s="235"/>
      <c r="V697" s="236"/>
      <c r="W697" s="236"/>
      <c r="X697" s="236"/>
      <c r="Y697" s="235"/>
      <c r="AH697" s="236"/>
      <c r="AI697" s="236"/>
      <c r="AJ697" s="236"/>
    </row>
    <row r="698" spans="21:36" ht="13" customHeight="1">
      <c r="U698" s="235"/>
      <c r="V698" s="236"/>
      <c r="W698" s="236"/>
      <c r="X698" s="236"/>
      <c r="Y698" s="235"/>
      <c r="AH698" s="236"/>
      <c r="AI698" s="236"/>
      <c r="AJ698" s="236"/>
    </row>
    <row r="699" spans="21:36" ht="13" customHeight="1">
      <c r="U699" s="235"/>
      <c r="V699" s="236"/>
      <c r="W699" s="236"/>
      <c r="X699" s="236"/>
      <c r="Y699" s="235"/>
    </row>
    <row r="700" spans="21:36" ht="13" customHeight="1">
      <c r="U700" s="235"/>
      <c r="V700" s="236"/>
      <c r="W700" s="236"/>
      <c r="X700" s="236"/>
      <c r="Y700" s="235"/>
      <c r="AH700" s="236"/>
      <c r="AI700" s="236"/>
      <c r="AJ700" s="236"/>
    </row>
    <row r="701" spans="21:36" ht="13" customHeight="1">
      <c r="U701" s="235"/>
      <c r="V701" s="236"/>
      <c r="W701" s="236"/>
      <c r="X701" s="236"/>
      <c r="Y701" s="235"/>
      <c r="AH701" s="236"/>
      <c r="AI701" s="236"/>
      <c r="AJ701" s="236"/>
    </row>
    <row r="702" spans="21:36" ht="13" customHeight="1">
      <c r="U702" s="235"/>
      <c r="V702" s="236"/>
      <c r="W702" s="236"/>
      <c r="X702" s="236"/>
      <c r="Y702" s="235"/>
      <c r="AI702" s="236"/>
      <c r="AJ702" s="236"/>
    </row>
    <row r="703" spans="21:36" ht="13" customHeight="1">
      <c r="U703" s="235"/>
      <c r="V703" s="236"/>
      <c r="W703" s="236"/>
      <c r="X703" s="236"/>
      <c r="Y703" s="235"/>
      <c r="AI703" s="236"/>
      <c r="AJ703" s="236"/>
    </row>
    <row r="704" spans="21:36" ht="13" customHeight="1">
      <c r="U704" s="235"/>
      <c r="V704" s="236"/>
      <c r="W704" s="236"/>
      <c r="X704" s="236"/>
      <c r="Y704" s="235"/>
      <c r="AH704" s="236"/>
      <c r="AI704" s="236"/>
      <c r="AJ704" s="236"/>
    </row>
    <row r="705" spans="21:36" ht="13" customHeight="1">
      <c r="U705" s="235"/>
      <c r="V705" s="236"/>
      <c r="W705" s="236"/>
      <c r="X705" s="236"/>
      <c r="Y705" s="235"/>
      <c r="AH705" s="236"/>
      <c r="AI705" s="236"/>
      <c r="AJ705" s="236"/>
    </row>
    <row r="706" spans="21:36" ht="13" customHeight="1">
      <c r="U706" s="235"/>
      <c r="V706" s="236"/>
      <c r="W706" s="236"/>
      <c r="X706" s="236"/>
      <c r="Y706" s="235"/>
      <c r="AH706" s="236"/>
      <c r="AI706" s="236"/>
      <c r="AJ706" s="236"/>
    </row>
    <row r="707" spans="21:36" ht="13" customHeight="1">
      <c r="U707" s="235"/>
      <c r="V707" s="236"/>
      <c r="W707" s="236"/>
      <c r="X707" s="236"/>
      <c r="Y707" s="235"/>
      <c r="AH707" s="236"/>
      <c r="AI707" s="236"/>
      <c r="AJ707" s="236"/>
    </row>
    <row r="708" spans="21:36" ht="13" customHeight="1">
      <c r="U708" s="235"/>
      <c r="V708" s="236"/>
      <c r="W708" s="236"/>
      <c r="X708" s="236"/>
      <c r="Y708" s="235"/>
      <c r="AH708" s="236"/>
      <c r="AI708" s="236"/>
      <c r="AJ708" s="236"/>
    </row>
    <row r="709" spans="21:36" ht="13" customHeight="1">
      <c r="U709" s="235"/>
      <c r="V709" s="236"/>
      <c r="W709" s="236"/>
      <c r="X709" s="236"/>
      <c r="Y709" s="235"/>
      <c r="AH709" s="236"/>
      <c r="AI709" s="236"/>
      <c r="AJ709" s="236"/>
    </row>
    <row r="710" spans="21:36" ht="13" customHeight="1">
      <c r="U710" s="235"/>
      <c r="V710" s="236"/>
      <c r="W710" s="236"/>
      <c r="X710" s="236"/>
      <c r="Y710" s="235"/>
      <c r="AH710" s="236"/>
      <c r="AI710" s="236"/>
      <c r="AJ710" s="236"/>
    </row>
    <row r="711" spans="21:36" ht="13" customHeight="1">
      <c r="U711" s="235"/>
      <c r="V711" s="236"/>
      <c r="W711" s="236"/>
      <c r="X711" s="236"/>
      <c r="Y711" s="235"/>
      <c r="AH711" s="236"/>
      <c r="AI711" s="236"/>
      <c r="AJ711" s="236"/>
    </row>
    <row r="712" spans="21:36" ht="13" customHeight="1">
      <c r="U712" s="235"/>
      <c r="V712" s="236"/>
      <c r="W712" s="236"/>
      <c r="X712" s="236"/>
      <c r="Y712" s="235"/>
      <c r="AH712" s="236"/>
      <c r="AI712" s="236"/>
      <c r="AJ712" s="236"/>
    </row>
    <row r="713" spans="21:36" ht="13" customHeight="1">
      <c r="U713" s="235"/>
      <c r="V713" s="236"/>
      <c r="W713" s="236"/>
      <c r="X713" s="236"/>
      <c r="Y713" s="235"/>
      <c r="AH713" s="236"/>
      <c r="AI713" s="236"/>
      <c r="AJ713" s="236"/>
    </row>
    <row r="714" spans="21:36" ht="13" customHeight="1">
      <c r="U714" s="235"/>
      <c r="V714" s="236"/>
      <c r="W714" s="236"/>
      <c r="X714" s="236"/>
      <c r="Y714" s="235"/>
      <c r="AH714" s="236"/>
      <c r="AI714" s="236"/>
      <c r="AJ714" s="236"/>
    </row>
    <row r="715" spans="21:36" ht="13" customHeight="1">
      <c r="U715" s="235"/>
      <c r="V715" s="236"/>
      <c r="W715" s="236"/>
      <c r="X715" s="236"/>
      <c r="Y715" s="235"/>
      <c r="AH715" s="236"/>
      <c r="AI715" s="236"/>
      <c r="AJ715" s="236"/>
    </row>
    <row r="716" spans="21:36" ht="13" customHeight="1">
      <c r="U716" s="235"/>
      <c r="V716" s="236"/>
      <c r="W716" s="236"/>
      <c r="X716" s="236"/>
      <c r="Y716" s="235"/>
      <c r="AH716" s="236"/>
      <c r="AI716" s="236"/>
      <c r="AJ716" s="236"/>
    </row>
    <row r="717" spans="21:36" ht="13" customHeight="1">
      <c r="U717" s="235"/>
      <c r="V717" s="236"/>
      <c r="W717" s="236"/>
      <c r="X717" s="236"/>
      <c r="Y717" s="235"/>
      <c r="AH717" s="236"/>
      <c r="AI717" s="236"/>
      <c r="AJ717" s="236"/>
    </row>
    <row r="718" spans="21:36" ht="13" customHeight="1">
      <c r="U718" s="235"/>
      <c r="V718" s="236"/>
      <c r="W718" s="236"/>
      <c r="X718" s="236"/>
      <c r="Y718" s="235"/>
      <c r="AH718" s="236"/>
      <c r="AI718" s="236"/>
      <c r="AJ718" s="236"/>
    </row>
    <row r="719" spans="21:36" ht="13" customHeight="1">
      <c r="U719" s="235"/>
      <c r="V719" s="236"/>
      <c r="W719" s="236"/>
      <c r="X719" s="236"/>
      <c r="Y719" s="235"/>
      <c r="AH719" s="236"/>
      <c r="AI719" s="236"/>
      <c r="AJ719" s="236"/>
    </row>
    <row r="720" spans="21:36" ht="13" customHeight="1">
      <c r="U720" s="235"/>
      <c r="V720" s="236"/>
      <c r="W720" s="236"/>
      <c r="X720" s="236"/>
      <c r="Y720" s="235"/>
      <c r="AH720" s="236"/>
      <c r="AI720" s="236"/>
      <c r="AJ720" s="236"/>
    </row>
    <row r="721" spans="21:36" ht="13" customHeight="1">
      <c r="U721" s="235"/>
      <c r="V721" s="236"/>
      <c r="W721" s="236"/>
      <c r="X721" s="236"/>
      <c r="Y721" s="235"/>
      <c r="AH721" s="236"/>
      <c r="AI721" s="236"/>
      <c r="AJ721" s="236"/>
    </row>
    <row r="722" spans="21:36" ht="13" customHeight="1">
      <c r="U722" s="235"/>
      <c r="V722" s="236"/>
      <c r="W722" s="236"/>
      <c r="X722" s="236"/>
      <c r="Y722" s="235"/>
      <c r="AH722" s="236"/>
      <c r="AI722" s="236"/>
      <c r="AJ722" s="236"/>
    </row>
    <row r="723" spans="21:36" ht="13" customHeight="1">
      <c r="U723" s="235"/>
      <c r="V723" s="236"/>
      <c r="W723" s="236"/>
      <c r="X723" s="236"/>
      <c r="Y723" s="235"/>
      <c r="AI723" s="236"/>
      <c r="AJ723" s="236"/>
    </row>
    <row r="724" spans="21:36" ht="13" customHeight="1">
      <c r="U724" s="235"/>
      <c r="V724" s="236"/>
      <c r="W724" s="236"/>
      <c r="X724" s="236"/>
      <c r="Y724" s="235"/>
      <c r="AH724" s="236"/>
      <c r="AI724" s="236"/>
      <c r="AJ724" s="236"/>
    </row>
    <row r="725" spans="21:36" ht="13" customHeight="1">
      <c r="U725" s="235"/>
      <c r="V725" s="236"/>
      <c r="W725" s="236"/>
      <c r="X725" s="236"/>
      <c r="Y725" s="235"/>
      <c r="AH725" s="236"/>
      <c r="AI725" s="236"/>
      <c r="AJ725" s="236"/>
    </row>
    <row r="726" spans="21:36" ht="13" customHeight="1">
      <c r="U726" s="235"/>
      <c r="V726" s="236"/>
      <c r="W726" s="236"/>
      <c r="X726" s="236"/>
      <c r="Y726" s="235"/>
      <c r="AH726" s="236"/>
      <c r="AI726" s="236"/>
      <c r="AJ726" s="236"/>
    </row>
    <row r="727" spans="21:36" ht="13" customHeight="1">
      <c r="U727" s="235"/>
      <c r="V727" s="236"/>
      <c r="W727" s="236"/>
      <c r="X727" s="236"/>
      <c r="Y727" s="235"/>
      <c r="AH727" s="236"/>
      <c r="AI727" s="236"/>
      <c r="AJ727" s="236"/>
    </row>
    <row r="728" spans="21:36" ht="13" customHeight="1">
      <c r="U728" s="235"/>
      <c r="V728" s="236"/>
      <c r="W728" s="236"/>
      <c r="X728" s="236"/>
      <c r="Y728" s="235"/>
      <c r="AH728" s="236"/>
      <c r="AI728" s="236"/>
      <c r="AJ728" s="236"/>
    </row>
    <row r="729" spans="21:36" ht="13" customHeight="1">
      <c r="U729" s="235"/>
      <c r="V729" s="236"/>
      <c r="W729" s="236"/>
      <c r="X729" s="236"/>
      <c r="Y729" s="235"/>
      <c r="AH729" s="236"/>
      <c r="AI729" s="236"/>
      <c r="AJ729" s="236"/>
    </row>
    <row r="730" spans="21:36" ht="13" customHeight="1">
      <c r="U730" s="235"/>
      <c r="V730" s="236"/>
      <c r="W730" s="236"/>
      <c r="X730" s="236"/>
      <c r="Y730" s="235"/>
      <c r="AH730" s="236"/>
      <c r="AI730" s="236"/>
      <c r="AJ730" s="236"/>
    </row>
    <row r="731" spans="21:36" ht="13" customHeight="1">
      <c r="U731" s="235"/>
      <c r="V731" s="236"/>
      <c r="W731" s="236"/>
      <c r="X731" s="236"/>
      <c r="Y731" s="235"/>
      <c r="AH731" s="236"/>
      <c r="AI731" s="236"/>
      <c r="AJ731" s="236"/>
    </row>
    <row r="732" spans="21:36" ht="13" customHeight="1">
      <c r="U732" s="235"/>
      <c r="V732" s="236"/>
      <c r="W732" s="236"/>
      <c r="X732" s="236"/>
      <c r="Y732" s="235"/>
      <c r="AH732" s="236"/>
      <c r="AI732" s="236"/>
      <c r="AJ732" s="236"/>
    </row>
    <row r="733" spans="21:36" ht="13" customHeight="1">
      <c r="U733" s="235"/>
      <c r="V733" s="236"/>
      <c r="W733" s="236"/>
      <c r="X733" s="236"/>
      <c r="Y733" s="235"/>
      <c r="AH733" s="236"/>
      <c r="AI733" s="236"/>
      <c r="AJ733" s="236"/>
    </row>
    <row r="734" spans="21:36" ht="13" customHeight="1">
      <c r="U734" s="235"/>
      <c r="V734" s="236"/>
      <c r="W734" s="236"/>
      <c r="X734" s="236"/>
      <c r="Y734" s="235"/>
      <c r="AH734" s="236"/>
      <c r="AI734" s="236"/>
      <c r="AJ734" s="236"/>
    </row>
    <row r="735" spans="21:36" ht="13" customHeight="1">
      <c r="U735" s="235"/>
      <c r="V735" s="236"/>
      <c r="W735" s="236"/>
      <c r="X735" s="236"/>
      <c r="Y735" s="235"/>
      <c r="AH735" s="236"/>
      <c r="AI735" s="236"/>
      <c r="AJ735" s="236"/>
    </row>
    <row r="736" spans="21:36" ht="13" customHeight="1">
      <c r="U736" s="235"/>
      <c r="V736" s="236"/>
      <c r="W736" s="236"/>
      <c r="X736" s="236"/>
      <c r="Y736" s="235"/>
      <c r="AH736" s="236"/>
      <c r="AI736" s="236"/>
      <c r="AJ736" s="236"/>
    </row>
    <row r="737" spans="21:36" ht="13" customHeight="1">
      <c r="U737" s="235"/>
      <c r="V737" s="236"/>
      <c r="W737" s="236"/>
      <c r="X737" s="236"/>
      <c r="Y737" s="235"/>
      <c r="AH737" s="236"/>
      <c r="AI737" s="236"/>
      <c r="AJ737" s="236"/>
    </row>
    <row r="738" spans="21:36" ht="13" customHeight="1">
      <c r="U738" s="235"/>
      <c r="V738" s="236"/>
      <c r="W738" s="236"/>
      <c r="X738" s="236"/>
      <c r="Y738" s="235"/>
      <c r="AH738" s="236"/>
      <c r="AI738" s="236"/>
      <c r="AJ738" s="236"/>
    </row>
    <row r="739" spans="21:36" ht="13" customHeight="1">
      <c r="U739" s="235"/>
      <c r="V739" s="236"/>
      <c r="W739" s="236"/>
      <c r="X739" s="236"/>
      <c r="Y739" s="235"/>
      <c r="AH739" s="236"/>
      <c r="AI739" s="236"/>
      <c r="AJ739" s="236"/>
    </row>
    <row r="740" spans="21:36" ht="13" customHeight="1">
      <c r="U740" s="235"/>
      <c r="V740" s="236"/>
      <c r="W740" s="236"/>
      <c r="X740" s="236"/>
      <c r="Y740" s="235"/>
      <c r="AH740" s="236"/>
      <c r="AI740" s="236"/>
      <c r="AJ740" s="236"/>
    </row>
    <row r="741" spans="21:36" ht="13" customHeight="1">
      <c r="U741" s="235"/>
      <c r="V741" s="236"/>
      <c r="W741" s="236"/>
      <c r="X741" s="236"/>
      <c r="Y741" s="235"/>
      <c r="AH741" s="236"/>
      <c r="AI741" s="236"/>
      <c r="AJ741" s="236"/>
    </row>
    <row r="742" spans="21:36" ht="13" customHeight="1">
      <c r="U742" s="235"/>
      <c r="V742" s="236"/>
      <c r="W742" s="236"/>
      <c r="X742" s="236"/>
      <c r="Y742" s="235"/>
      <c r="AH742" s="236"/>
      <c r="AI742" s="236"/>
      <c r="AJ742" s="236"/>
    </row>
    <row r="743" spans="21:36" ht="13" customHeight="1">
      <c r="U743" s="235"/>
      <c r="V743" s="236"/>
      <c r="W743" s="236"/>
      <c r="X743" s="236"/>
      <c r="Y743" s="235"/>
      <c r="AH743" s="236"/>
      <c r="AI743" s="236"/>
      <c r="AJ743" s="236"/>
    </row>
    <row r="744" spans="21:36" ht="13" customHeight="1">
      <c r="U744" s="235"/>
      <c r="V744" s="236"/>
      <c r="W744" s="236"/>
      <c r="X744" s="236"/>
      <c r="Y744" s="235"/>
      <c r="AH744" s="236"/>
      <c r="AI744" s="236"/>
      <c r="AJ744" s="236"/>
    </row>
    <row r="745" spans="21:36" ht="13" customHeight="1">
      <c r="U745" s="235"/>
      <c r="V745" s="236"/>
      <c r="W745" s="236"/>
      <c r="X745" s="236"/>
      <c r="Y745" s="235"/>
      <c r="AH745" s="236"/>
      <c r="AI745" s="236"/>
      <c r="AJ745" s="236"/>
    </row>
    <row r="746" spans="21:36" ht="13" customHeight="1">
      <c r="U746" s="235"/>
      <c r="V746" s="236"/>
      <c r="W746" s="236"/>
      <c r="X746" s="236"/>
      <c r="Y746" s="235"/>
      <c r="AH746" s="236"/>
      <c r="AI746" s="236"/>
      <c r="AJ746" s="236"/>
    </row>
    <row r="747" spans="21:36" ht="13" customHeight="1">
      <c r="U747" s="235"/>
      <c r="V747" s="236"/>
      <c r="W747" s="236"/>
      <c r="X747" s="236"/>
      <c r="Y747" s="235"/>
      <c r="AH747" s="236"/>
      <c r="AI747" s="236"/>
      <c r="AJ747" s="236"/>
    </row>
    <row r="748" spans="21:36" ht="13" customHeight="1">
      <c r="U748" s="235"/>
      <c r="V748" s="236"/>
      <c r="W748" s="236"/>
      <c r="X748" s="236"/>
      <c r="Y748" s="235"/>
      <c r="AH748" s="236"/>
      <c r="AI748" s="236"/>
      <c r="AJ748" s="236"/>
    </row>
    <row r="749" spans="21:36" ht="13" customHeight="1">
      <c r="U749" s="235"/>
      <c r="V749" s="236"/>
      <c r="W749" s="236"/>
      <c r="X749" s="236"/>
      <c r="Y749" s="235"/>
    </row>
    <row r="750" spans="21:36" ht="13" customHeight="1">
      <c r="U750" s="235"/>
      <c r="V750" s="236"/>
      <c r="W750" s="236"/>
      <c r="X750" s="236"/>
      <c r="Y750" s="235"/>
    </row>
    <row r="751" spans="21:36" ht="13" customHeight="1">
      <c r="U751" s="235"/>
      <c r="V751" s="236"/>
      <c r="W751" s="236"/>
      <c r="X751" s="236"/>
      <c r="Y751" s="235"/>
      <c r="AH751" s="236"/>
      <c r="AI751" s="236"/>
      <c r="AJ751" s="236"/>
    </row>
    <row r="752" spans="21:36" ht="13" customHeight="1">
      <c r="U752" s="235"/>
      <c r="V752" s="236"/>
      <c r="W752" s="236"/>
      <c r="X752" s="236"/>
      <c r="Y752" s="235"/>
      <c r="AH752" s="236"/>
      <c r="AI752" s="236"/>
      <c r="AJ752" s="236"/>
    </row>
    <row r="753" spans="21:36" ht="13" customHeight="1">
      <c r="U753" s="235"/>
      <c r="V753" s="236"/>
      <c r="W753" s="236"/>
      <c r="X753" s="236"/>
      <c r="Y753" s="235"/>
      <c r="AH753" s="236"/>
      <c r="AI753" s="236"/>
      <c r="AJ753" s="236"/>
    </row>
    <row r="754" spans="21:36" ht="13" customHeight="1">
      <c r="U754" s="235"/>
      <c r="V754" s="236"/>
      <c r="W754" s="236"/>
      <c r="X754" s="236"/>
      <c r="Y754" s="235"/>
      <c r="AH754" s="236"/>
      <c r="AI754" s="236"/>
      <c r="AJ754" s="236"/>
    </row>
    <row r="755" spans="21:36" ht="13" customHeight="1">
      <c r="U755" s="235"/>
      <c r="V755" s="236"/>
      <c r="W755" s="236"/>
      <c r="X755" s="236"/>
      <c r="Y755" s="235"/>
      <c r="AH755" s="236"/>
      <c r="AI755" s="236"/>
      <c r="AJ755" s="236"/>
    </row>
    <row r="756" spans="21:36" ht="13" customHeight="1">
      <c r="U756" s="235"/>
      <c r="V756" s="236"/>
      <c r="W756" s="236"/>
      <c r="X756" s="236"/>
      <c r="Y756" s="235"/>
      <c r="AH756" s="236"/>
      <c r="AI756" s="236"/>
      <c r="AJ756" s="236"/>
    </row>
    <row r="757" spans="21:36" ht="13" customHeight="1">
      <c r="U757" s="235"/>
      <c r="V757" s="236"/>
      <c r="W757" s="236"/>
      <c r="X757" s="236"/>
      <c r="Y757" s="235"/>
      <c r="AH757" s="236"/>
      <c r="AI757" s="236"/>
      <c r="AJ757" s="236"/>
    </row>
    <row r="758" spans="21:36" ht="13" customHeight="1">
      <c r="U758" s="235"/>
      <c r="V758" s="236"/>
      <c r="W758" s="236"/>
      <c r="X758" s="236"/>
      <c r="Y758" s="235"/>
      <c r="AH758" s="236"/>
      <c r="AI758" s="236"/>
      <c r="AJ758" s="236"/>
    </row>
    <row r="759" spans="21:36" ht="13" customHeight="1">
      <c r="U759" s="235"/>
      <c r="V759" s="236"/>
      <c r="W759" s="236"/>
      <c r="X759" s="236"/>
      <c r="Y759" s="235"/>
      <c r="AH759" s="236"/>
      <c r="AI759" s="236"/>
      <c r="AJ759" s="236"/>
    </row>
    <row r="760" spans="21:36" ht="13" customHeight="1">
      <c r="U760" s="235"/>
      <c r="V760" s="236"/>
      <c r="W760" s="236"/>
      <c r="X760" s="236"/>
      <c r="Y760" s="235"/>
      <c r="AH760" s="236"/>
      <c r="AI760" s="236"/>
      <c r="AJ760" s="236"/>
    </row>
    <row r="761" spans="21:36" ht="13" customHeight="1">
      <c r="U761" s="235"/>
      <c r="V761" s="236"/>
      <c r="W761" s="236"/>
      <c r="X761" s="236"/>
      <c r="Y761" s="235"/>
      <c r="AH761" s="236"/>
      <c r="AI761" s="236"/>
      <c r="AJ761" s="236"/>
    </row>
    <row r="762" spans="21:36" ht="13" customHeight="1">
      <c r="U762" s="235"/>
      <c r="V762" s="236"/>
      <c r="W762" s="236"/>
      <c r="X762" s="236"/>
      <c r="Y762" s="235"/>
      <c r="AH762" s="236"/>
      <c r="AI762" s="236"/>
      <c r="AJ762" s="236"/>
    </row>
    <row r="763" spans="21:36" ht="13" customHeight="1">
      <c r="U763" s="235"/>
      <c r="V763" s="236"/>
      <c r="W763" s="236"/>
      <c r="X763" s="236"/>
      <c r="Y763" s="235"/>
      <c r="AH763" s="236"/>
      <c r="AI763" s="236"/>
      <c r="AJ763" s="236"/>
    </row>
    <row r="764" spans="21:36" ht="13" customHeight="1">
      <c r="U764" s="235"/>
      <c r="V764" s="236"/>
      <c r="W764" s="236"/>
      <c r="X764" s="236"/>
      <c r="Y764" s="235"/>
      <c r="AH764" s="236"/>
      <c r="AI764" s="236"/>
      <c r="AJ764" s="236"/>
    </row>
    <row r="765" spans="21:36" ht="13" customHeight="1">
      <c r="U765" s="235"/>
      <c r="V765" s="236"/>
      <c r="W765" s="236"/>
      <c r="X765" s="236"/>
      <c r="Y765" s="235"/>
      <c r="AH765" s="236"/>
      <c r="AI765" s="236"/>
      <c r="AJ765" s="236"/>
    </row>
    <row r="766" spans="21:36" ht="13" customHeight="1">
      <c r="U766" s="235"/>
      <c r="V766" s="236"/>
      <c r="W766" s="236"/>
      <c r="X766" s="236"/>
      <c r="Y766" s="235"/>
      <c r="AH766" s="236"/>
      <c r="AI766" s="236"/>
      <c r="AJ766" s="236"/>
    </row>
    <row r="767" spans="21:36" ht="13" customHeight="1">
      <c r="U767" s="235"/>
      <c r="V767" s="236"/>
      <c r="W767" s="236"/>
      <c r="X767" s="236"/>
      <c r="Y767" s="235"/>
    </row>
    <row r="768" spans="21:36" ht="13" customHeight="1">
      <c r="U768" s="235"/>
      <c r="V768" s="236"/>
      <c r="W768" s="236"/>
      <c r="X768" s="236"/>
      <c r="Y768" s="235"/>
      <c r="AH768" s="236"/>
      <c r="AI768" s="236"/>
      <c r="AJ768" s="236"/>
    </row>
    <row r="769" spans="21:36" ht="13" customHeight="1">
      <c r="U769" s="235"/>
      <c r="V769" s="236"/>
      <c r="W769" s="236"/>
      <c r="X769" s="236"/>
      <c r="Y769" s="235"/>
      <c r="AH769" s="236"/>
      <c r="AI769" s="236"/>
      <c r="AJ769" s="236"/>
    </row>
    <row r="770" spans="21:36" ht="13" customHeight="1">
      <c r="U770" s="235"/>
      <c r="V770" s="236"/>
      <c r="W770" s="236"/>
      <c r="X770" s="236"/>
      <c r="Y770" s="235"/>
      <c r="AH770" s="236"/>
      <c r="AI770" s="236"/>
      <c r="AJ770" s="236"/>
    </row>
    <row r="771" spans="21:36" ht="13" customHeight="1">
      <c r="U771" s="235"/>
      <c r="V771" s="236"/>
      <c r="W771" s="236"/>
      <c r="X771" s="236"/>
      <c r="Y771" s="235"/>
      <c r="AH771" s="236"/>
      <c r="AI771" s="236"/>
      <c r="AJ771" s="236"/>
    </row>
    <row r="772" spans="21:36" ht="13" customHeight="1">
      <c r="U772" s="235"/>
      <c r="V772" s="236"/>
      <c r="W772" s="236"/>
      <c r="X772" s="236"/>
      <c r="Y772" s="235"/>
      <c r="AH772" s="236"/>
      <c r="AI772" s="236"/>
      <c r="AJ772" s="236"/>
    </row>
    <row r="773" spans="21:36" ht="13" customHeight="1">
      <c r="U773" s="235"/>
      <c r="V773" s="236"/>
      <c r="W773" s="236"/>
      <c r="X773" s="236"/>
      <c r="Y773" s="235"/>
      <c r="AH773" s="236"/>
      <c r="AI773" s="236"/>
      <c r="AJ773" s="236"/>
    </row>
    <row r="774" spans="21:36" ht="13" customHeight="1">
      <c r="U774" s="235"/>
      <c r="V774" s="236"/>
      <c r="W774" s="236"/>
      <c r="X774" s="236"/>
      <c r="Y774" s="235"/>
    </row>
    <row r="775" spans="21:36" ht="13" customHeight="1">
      <c r="U775" s="235"/>
      <c r="V775" s="236"/>
      <c r="W775" s="236"/>
      <c r="X775" s="236"/>
      <c r="Y775" s="235"/>
    </row>
    <row r="776" spans="21:36" ht="13" customHeight="1">
      <c r="U776" s="235"/>
      <c r="V776" s="236"/>
      <c r="W776" s="236"/>
      <c r="X776" s="236"/>
      <c r="Y776" s="235"/>
    </row>
    <row r="777" spans="21:36" ht="13" customHeight="1">
      <c r="U777" s="235"/>
      <c r="V777" s="236"/>
      <c r="W777" s="236"/>
      <c r="X777" s="236"/>
      <c r="Y777" s="235"/>
      <c r="AH777" s="236"/>
      <c r="AI777" s="236"/>
      <c r="AJ777" s="236"/>
    </row>
    <row r="778" spans="21:36" ht="13" customHeight="1">
      <c r="U778" s="235"/>
      <c r="V778" s="236"/>
      <c r="W778" s="236"/>
      <c r="X778" s="236"/>
      <c r="Y778" s="235"/>
      <c r="AH778" s="236"/>
      <c r="AI778" s="236"/>
      <c r="AJ778" s="236"/>
    </row>
    <row r="779" spans="21:36" ht="13" customHeight="1">
      <c r="U779" s="235"/>
      <c r="V779" s="236"/>
      <c r="W779" s="236"/>
      <c r="X779" s="236"/>
      <c r="Y779" s="235"/>
      <c r="AH779" s="236"/>
      <c r="AI779" s="236"/>
      <c r="AJ779" s="236"/>
    </row>
    <row r="780" spans="21:36" ht="13" customHeight="1">
      <c r="U780" s="235"/>
      <c r="V780" s="236"/>
      <c r="W780" s="236"/>
      <c r="X780" s="236"/>
      <c r="Y780" s="235"/>
    </row>
    <row r="781" spans="21:36" ht="13" customHeight="1">
      <c r="U781" s="235"/>
      <c r="V781" s="236"/>
      <c r="W781" s="236"/>
      <c r="X781" s="236"/>
      <c r="Y781" s="235"/>
      <c r="AH781" s="236"/>
      <c r="AI781" s="236"/>
      <c r="AJ781" s="236"/>
    </row>
    <row r="782" spans="21:36" ht="13" customHeight="1">
      <c r="U782" s="235"/>
      <c r="V782" s="236"/>
      <c r="W782" s="236"/>
      <c r="X782" s="236"/>
      <c r="Y782" s="235"/>
      <c r="AH782" s="236"/>
      <c r="AI782" s="236"/>
      <c r="AJ782" s="236"/>
    </row>
    <row r="783" spans="21:36" ht="13" customHeight="1">
      <c r="U783" s="235"/>
      <c r="V783" s="236"/>
      <c r="W783" s="236"/>
      <c r="X783" s="236"/>
      <c r="Y783" s="235"/>
      <c r="AI783" s="236"/>
      <c r="AJ783" s="236"/>
    </row>
    <row r="784" spans="21:36" ht="13" customHeight="1">
      <c r="U784" s="235"/>
      <c r="V784" s="236"/>
      <c r="W784" s="236"/>
      <c r="X784" s="236"/>
      <c r="Y784" s="235"/>
    </row>
    <row r="785" spans="18:36" ht="13" customHeight="1">
      <c r="U785" s="235"/>
      <c r="V785" s="236"/>
      <c r="W785" s="236"/>
      <c r="X785" s="236"/>
      <c r="Y785" s="235"/>
      <c r="AH785" s="236"/>
      <c r="AI785" s="236"/>
      <c r="AJ785" s="236"/>
    </row>
    <row r="786" spans="18:36" ht="13" customHeight="1">
      <c r="U786" s="235"/>
      <c r="V786" s="236"/>
      <c r="W786" s="236"/>
      <c r="X786" s="236"/>
      <c r="Y786" s="235"/>
      <c r="AH786" s="236"/>
      <c r="AI786" s="236"/>
      <c r="AJ786" s="236"/>
    </row>
    <row r="787" spans="18:36" ht="13" customHeight="1">
      <c r="U787" s="235"/>
      <c r="V787" s="236"/>
      <c r="W787" s="236"/>
      <c r="X787" s="236"/>
      <c r="Y787" s="235"/>
      <c r="AH787" s="236"/>
      <c r="AI787" s="236"/>
      <c r="AJ787" s="236"/>
    </row>
    <row r="788" spans="18:36" ht="13" customHeight="1">
      <c r="U788" s="235"/>
      <c r="V788" s="236"/>
      <c r="W788" s="236"/>
      <c r="X788" s="236"/>
      <c r="Y788" s="235"/>
      <c r="AH788" s="236"/>
      <c r="AI788" s="236"/>
      <c r="AJ788" s="236"/>
    </row>
    <row r="789" spans="18:36" ht="13" customHeight="1">
      <c r="U789" s="235"/>
      <c r="V789" s="236"/>
      <c r="W789" s="236"/>
      <c r="X789" s="236"/>
      <c r="Y789" s="235"/>
      <c r="AH789" s="236"/>
      <c r="AI789" s="236"/>
      <c r="AJ789" s="236"/>
    </row>
    <row r="790" spans="18:36" ht="13" customHeight="1">
      <c r="U790" s="235"/>
      <c r="V790" s="236"/>
      <c r="W790" s="236"/>
      <c r="X790" s="236"/>
      <c r="Y790" s="235"/>
      <c r="AH790" s="236"/>
      <c r="AI790" s="236"/>
      <c r="AJ790" s="236"/>
    </row>
    <row r="791" spans="18:36" ht="13" customHeight="1">
      <c r="U791" s="235"/>
      <c r="V791" s="236"/>
      <c r="W791" s="236"/>
      <c r="X791" s="236"/>
      <c r="Y791" s="235"/>
      <c r="AH791" s="236"/>
      <c r="AI791" s="236"/>
      <c r="AJ791" s="236"/>
    </row>
    <row r="792" spans="18:36" ht="13" customHeight="1">
      <c r="U792" s="235"/>
      <c r="V792" s="236"/>
      <c r="W792" s="236"/>
      <c r="X792" s="236"/>
      <c r="Y792" s="235"/>
      <c r="AH792" s="236"/>
      <c r="AI792" s="236"/>
      <c r="AJ792" s="236"/>
    </row>
    <row r="793" spans="18:36" ht="13" customHeight="1">
      <c r="U793" s="235"/>
      <c r="V793" s="236"/>
      <c r="W793" s="236"/>
      <c r="X793" s="236"/>
      <c r="Y793" s="235"/>
      <c r="AH793" s="236"/>
      <c r="AI793" s="236"/>
      <c r="AJ793" s="236"/>
    </row>
    <row r="794" spans="18:36" ht="13" customHeight="1">
      <c r="U794" s="235"/>
      <c r="V794" s="236"/>
      <c r="W794" s="236"/>
      <c r="X794" s="236"/>
      <c r="Y794" s="235"/>
      <c r="AI794" s="236"/>
      <c r="AJ794" s="236"/>
    </row>
    <row r="795" spans="18:36" ht="13" customHeight="1">
      <c r="U795" s="235"/>
      <c r="V795" s="236"/>
      <c r="W795" s="236"/>
      <c r="X795" s="236"/>
      <c r="Y795" s="235"/>
      <c r="AH795" s="236"/>
      <c r="AI795" s="236"/>
      <c r="AJ795" s="236"/>
    </row>
    <row r="796" spans="18:36" ht="13" customHeight="1">
      <c r="U796" s="235"/>
      <c r="V796" s="236"/>
      <c r="W796" s="236"/>
      <c r="X796" s="236"/>
      <c r="Y796" s="235"/>
      <c r="AH796" s="236"/>
      <c r="AI796" s="236"/>
      <c r="AJ796" s="236"/>
    </row>
    <row r="797" spans="18:36" ht="13" customHeight="1">
      <c r="U797" s="235"/>
      <c r="V797" s="236"/>
      <c r="W797" s="236"/>
      <c r="X797" s="236"/>
      <c r="Y797" s="235"/>
      <c r="AH797" s="236"/>
      <c r="AI797" s="236"/>
      <c r="AJ797" s="236"/>
    </row>
    <row r="798" spans="18:36" ht="13" customHeight="1">
      <c r="U798" s="235"/>
      <c r="V798" s="236"/>
      <c r="W798" s="236"/>
      <c r="X798" s="236"/>
      <c r="Y798" s="235"/>
      <c r="AH798" s="236"/>
      <c r="AI798" s="236"/>
      <c r="AJ798" s="236"/>
    </row>
    <row r="799" spans="18:36" ht="13" customHeight="1">
      <c r="R799" s="237"/>
      <c r="U799" s="235"/>
      <c r="V799" s="236"/>
      <c r="W799" s="236"/>
      <c r="X799" s="236"/>
      <c r="Y799" s="235"/>
      <c r="AH799" s="236"/>
      <c r="AI799" s="236"/>
      <c r="AJ799" s="236"/>
    </row>
    <row r="800" spans="18:36" ht="13" customHeight="1">
      <c r="U800" s="235"/>
      <c r="V800" s="236"/>
      <c r="W800" s="236"/>
      <c r="X800" s="236"/>
      <c r="Y800" s="235"/>
      <c r="AH800" s="236"/>
      <c r="AI800" s="236"/>
      <c r="AJ800" s="236"/>
    </row>
    <row r="801" spans="18:36" ht="13" customHeight="1">
      <c r="R801" s="237"/>
      <c r="U801" s="235"/>
      <c r="V801" s="236"/>
      <c r="W801" s="236"/>
      <c r="X801" s="236"/>
      <c r="Y801" s="235"/>
      <c r="AH801" s="236"/>
      <c r="AI801" s="236"/>
      <c r="AJ801" s="236"/>
    </row>
    <row r="802" spans="18:36" ht="13" customHeight="1">
      <c r="U802" s="235"/>
      <c r="V802" s="236"/>
      <c r="W802" s="236"/>
      <c r="X802" s="236"/>
      <c r="Y802" s="235"/>
      <c r="AH802" s="236"/>
      <c r="AI802" s="236"/>
      <c r="AJ802" s="236"/>
    </row>
    <row r="803" spans="18:36" ht="13" customHeight="1">
      <c r="U803" s="235"/>
      <c r="V803" s="236"/>
      <c r="W803" s="236"/>
      <c r="X803" s="236"/>
      <c r="Y803" s="235"/>
      <c r="AH803" s="236"/>
      <c r="AI803" s="236"/>
      <c r="AJ803" s="236"/>
    </row>
    <row r="804" spans="18:36" ht="13" customHeight="1">
      <c r="U804" s="235"/>
      <c r="V804" s="236"/>
      <c r="W804" s="236"/>
      <c r="X804" s="236"/>
      <c r="Y804" s="235"/>
      <c r="AH804" s="236"/>
      <c r="AI804" s="236"/>
      <c r="AJ804" s="236"/>
    </row>
    <row r="805" spans="18:36" ht="13" customHeight="1">
      <c r="U805" s="235"/>
      <c r="V805" s="236"/>
      <c r="W805" s="236"/>
      <c r="X805" s="236"/>
      <c r="Y805" s="235"/>
    </row>
    <row r="806" spans="18:36" ht="13" customHeight="1">
      <c r="U806" s="235"/>
      <c r="V806" s="236"/>
      <c r="W806" s="236"/>
      <c r="X806" s="236"/>
      <c r="Y806" s="235"/>
      <c r="AH806" s="236"/>
      <c r="AI806" s="236"/>
      <c r="AJ806" s="236"/>
    </row>
    <row r="807" spans="18:36" ht="13" customHeight="1">
      <c r="U807" s="235"/>
      <c r="V807" s="236"/>
      <c r="W807" s="236"/>
      <c r="X807" s="236"/>
      <c r="Y807" s="235"/>
      <c r="AH807" s="236"/>
      <c r="AI807" s="236"/>
      <c r="AJ807" s="236"/>
    </row>
    <row r="808" spans="18:36" ht="13" customHeight="1">
      <c r="U808" s="235"/>
      <c r="V808" s="236"/>
      <c r="W808" s="236"/>
      <c r="X808" s="236"/>
      <c r="Y808" s="235"/>
      <c r="AH808" s="236"/>
      <c r="AI808" s="236"/>
      <c r="AJ808" s="236"/>
    </row>
    <row r="809" spans="18:36" ht="13" customHeight="1">
      <c r="U809" s="235"/>
      <c r="V809" s="236"/>
      <c r="W809" s="236"/>
      <c r="X809" s="236"/>
      <c r="Y809" s="235"/>
      <c r="AH809" s="236"/>
      <c r="AI809" s="236"/>
      <c r="AJ809" s="236"/>
    </row>
    <row r="810" spans="18:36" ht="13" customHeight="1">
      <c r="U810" s="235"/>
      <c r="V810" s="236"/>
      <c r="W810" s="236"/>
      <c r="X810" s="236"/>
      <c r="Y810" s="235"/>
      <c r="AH810" s="236"/>
      <c r="AI810" s="236"/>
      <c r="AJ810" s="236"/>
    </row>
    <row r="811" spans="18:36" ht="13" customHeight="1">
      <c r="U811" s="235"/>
      <c r="V811" s="236"/>
      <c r="W811" s="236"/>
      <c r="X811" s="236"/>
      <c r="Y811" s="235"/>
      <c r="AI811" s="236"/>
      <c r="AJ811" s="236"/>
    </row>
    <row r="812" spans="18:36" ht="13" customHeight="1">
      <c r="U812" s="235"/>
      <c r="V812" s="236"/>
      <c r="W812" s="236"/>
      <c r="X812" s="236"/>
      <c r="Y812" s="235"/>
    </row>
    <row r="813" spans="18:36" ht="13" customHeight="1">
      <c r="U813" s="235"/>
      <c r="V813" s="236"/>
      <c r="W813" s="236"/>
      <c r="X813" s="236"/>
      <c r="Y813" s="235"/>
      <c r="AH813" s="236"/>
      <c r="AI813" s="236"/>
      <c r="AJ813" s="236"/>
    </row>
    <row r="814" spans="18:36" ht="13" customHeight="1">
      <c r="U814" s="235"/>
      <c r="V814" s="236"/>
      <c r="W814" s="236"/>
      <c r="X814" s="236"/>
      <c r="Y814" s="235"/>
      <c r="AH814" s="236"/>
      <c r="AI814" s="236"/>
      <c r="AJ814" s="236"/>
    </row>
    <row r="815" spans="18:36" ht="13" customHeight="1">
      <c r="U815" s="235"/>
      <c r="V815" s="236"/>
      <c r="W815" s="236"/>
      <c r="X815" s="236"/>
      <c r="Y815" s="235"/>
      <c r="AH815" s="236"/>
      <c r="AI815" s="236"/>
      <c r="AJ815" s="236"/>
    </row>
    <row r="816" spans="18:36" ht="13" customHeight="1">
      <c r="U816" s="235"/>
      <c r="V816" s="236"/>
      <c r="W816" s="236"/>
      <c r="X816" s="236"/>
      <c r="Y816" s="235"/>
      <c r="AH816" s="236"/>
      <c r="AI816" s="236"/>
      <c r="AJ816" s="236"/>
    </row>
    <row r="817" spans="18:36" ht="13" customHeight="1">
      <c r="U817" s="235"/>
      <c r="V817" s="236"/>
      <c r="W817" s="236"/>
      <c r="X817" s="236"/>
      <c r="Y817" s="235"/>
      <c r="AH817" s="236"/>
      <c r="AI817" s="236"/>
      <c r="AJ817" s="236"/>
    </row>
    <row r="818" spans="18:36" ht="13" customHeight="1">
      <c r="R818" s="237"/>
      <c r="U818" s="235"/>
      <c r="V818" s="236"/>
      <c r="W818" s="236"/>
      <c r="X818" s="236"/>
      <c r="Y818" s="235"/>
      <c r="AH818" s="236"/>
      <c r="AI818" s="236"/>
      <c r="AJ818" s="236"/>
    </row>
    <row r="819" spans="18:36" ht="13" customHeight="1">
      <c r="U819" s="235"/>
      <c r="V819" s="236"/>
      <c r="W819" s="236"/>
      <c r="X819" s="236"/>
      <c r="Y819" s="235"/>
      <c r="AH819" s="236"/>
      <c r="AI819" s="236"/>
      <c r="AJ819" s="236"/>
    </row>
    <row r="820" spans="18:36" ht="13" customHeight="1">
      <c r="U820" s="235"/>
      <c r="V820" s="236"/>
      <c r="W820" s="236"/>
      <c r="X820" s="236"/>
      <c r="Y820" s="235"/>
      <c r="AI820" s="236"/>
      <c r="AJ820" s="236"/>
    </row>
    <row r="821" spans="18:36" ht="13" customHeight="1">
      <c r="U821" s="235"/>
      <c r="V821" s="236"/>
      <c r="W821" s="236"/>
      <c r="X821" s="236"/>
      <c r="Y821" s="235"/>
      <c r="AH821" s="236"/>
      <c r="AI821" s="236"/>
      <c r="AJ821" s="236"/>
    </row>
    <row r="822" spans="18:36" ht="13" customHeight="1">
      <c r="U822" s="235"/>
      <c r="V822" s="236"/>
      <c r="W822" s="236"/>
      <c r="X822" s="236"/>
      <c r="Y822" s="235"/>
      <c r="AH822" s="236"/>
      <c r="AI822" s="236"/>
      <c r="AJ822" s="236"/>
    </row>
    <row r="823" spans="18:36" ht="13" customHeight="1">
      <c r="U823" s="235"/>
      <c r="V823" s="236"/>
      <c r="W823" s="236"/>
      <c r="X823" s="236"/>
      <c r="Y823" s="235"/>
      <c r="AH823" s="236"/>
      <c r="AI823" s="236"/>
      <c r="AJ823" s="236"/>
    </row>
    <row r="824" spans="18:36" ht="13" customHeight="1">
      <c r="U824" s="235"/>
      <c r="V824" s="236"/>
      <c r="W824" s="236"/>
      <c r="X824" s="236"/>
      <c r="Y824" s="235"/>
      <c r="AH824" s="236"/>
      <c r="AI824" s="236"/>
      <c r="AJ824" s="236"/>
    </row>
    <row r="825" spans="18:36" ht="13" customHeight="1">
      <c r="U825" s="235"/>
      <c r="V825" s="236"/>
      <c r="W825" s="236"/>
      <c r="X825" s="236"/>
      <c r="Y825" s="235"/>
    </row>
    <row r="826" spans="18:36" ht="13" customHeight="1">
      <c r="U826" s="235"/>
      <c r="V826" s="236"/>
      <c r="W826" s="236"/>
      <c r="X826" s="236"/>
      <c r="Y826" s="235"/>
      <c r="AI826" s="236"/>
      <c r="AJ826" s="236"/>
    </row>
    <row r="827" spans="18:36" ht="13" customHeight="1">
      <c r="U827" s="235"/>
      <c r="V827" s="236"/>
      <c r="W827" s="236"/>
      <c r="X827" s="236"/>
      <c r="Y827" s="235"/>
      <c r="AH827" s="236"/>
      <c r="AI827" s="236"/>
      <c r="AJ827" s="236"/>
    </row>
    <row r="828" spans="18:36" ht="13" customHeight="1">
      <c r="U828" s="235"/>
      <c r="V828" s="236"/>
      <c r="W828" s="236"/>
      <c r="X828" s="236"/>
      <c r="Y828" s="235"/>
      <c r="AH828" s="236"/>
      <c r="AI828" s="236"/>
      <c r="AJ828" s="236"/>
    </row>
    <row r="829" spans="18:36" ht="13" customHeight="1">
      <c r="U829" s="235"/>
      <c r="V829" s="236"/>
      <c r="W829" s="236"/>
      <c r="X829" s="236"/>
      <c r="Y829" s="235"/>
      <c r="AH829" s="236"/>
      <c r="AI829" s="236"/>
      <c r="AJ829" s="236"/>
    </row>
    <row r="830" spans="18:36" ht="13" customHeight="1">
      <c r="U830" s="235"/>
      <c r="V830" s="236"/>
      <c r="W830" s="236"/>
      <c r="X830" s="236"/>
      <c r="Y830" s="235"/>
      <c r="AH830" s="236"/>
      <c r="AI830" s="236"/>
      <c r="AJ830" s="236"/>
    </row>
    <row r="831" spans="18:36" ht="13" customHeight="1">
      <c r="U831" s="235"/>
      <c r="V831" s="236"/>
      <c r="W831" s="236"/>
      <c r="X831" s="236"/>
      <c r="Y831" s="235"/>
      <c r="AH831" s="236"/>
      <c r="AI831" s="236"/>
      <c r="AJ831" s="236"/>
    </row>
    <row r="832" spans="18:36" ht="13" customHeight="1">
      <c r="U832" s="235"/>
      <c r="V832" s="236"/>
      <c r="W832" s="236"/>
      <c r="X832" s="236"/>
      <c r="Y832" s="235"/>
      <c r="AH832" s="236"/>
      <c r="AI832" s="236"/>
      <c r="AJ832" s="236"/>
    </row>
    <row r="833" spans="21:36" ht="13" customHeight="1">
      <c r="U833" s="235"/>
      <c r="V833" s="236"/>
      <c r="W833" s="236"/>
      <c r="X833" s="236"/>
      <c r="Y833" s="235"/>
      <c r="AH833" s="236"/>
      <c r="AI833" s="236"/>
      <c r="AJ833" s="236"/>
    </row>
    <row r="834" spans="21:36" ht="13" customHeight="1">
      <c r="U834" s="235"/>
      <c r="V834" s="236"/>
      <c r="W834" s="236"/>
      <c r="X834" s="236"/>
      <c r="Y834" s="235"/>
      <c r="AH834" s="236"/>
      <c r="AI834" s="236"/>
      <c r="AJ834" s="236"/>
    </row>
    <row r="835" spans="21:36" ht="13" customHeight="1">
      <c r="U835" s="235"/>
      <c r="V835" s="236"/>
      <c r="W835" s="236"/>
      <c r="X835" s="236"/>
      <c r="Y835" s="235"/>
      <c r="AH835" s="236"/>
      <c r="AI835" s="236"/>
      <c r="AJ835" s="236"/>
    </row>
    <row r="836" spans="21:36" ht="13" customHeight="1">
      <c r="U836" s="235"/>
      <c r="V836" s="236"/>
      <c r="W836" s="236"/>
      <c r="X836" s="236"/>
      <c r="Y836" s="235"/>
      <c r="AH836" s="236"/>
      <c r="AI836" s="236"/>
      <c r="AJ836" s="236"/>
    </row>
    <row r="837" spans="21:36" ht="13" customHeight="1">
      <c r="U837" s="235"/>
      <c r="V837" s="236"/>
      <c r="W837" s="236"/>
      <c r="X837" s="236"/>
      <c r="Y837" s="235"/>
      <c r="AH837" s="236"/>
      <c r="AI837" s="236"/>
      <c r="AJ837" s="236"/>
    </row>
    <row r="838" spans="21:36" ht="13" customHeight="1">
      <c r="U838" s="235"/>
      <c r="V838" s="236"/>
      <c r="W838" s="236"/>
      <c r="X838" s="236"/>
      <c r="Y838" s="235"/>
      <c r="AH838" s="236"/>
      <c r="AI838" s="236"/>
      <c r="AJ838" s="236"/>
    </row>
    <row r="839" spans="21:36" ht="13" customHeight="1">
      <c r="U839" s="235"/>
      <c r="V839" s="236"/>
      <c r="W839" s="236"/>
      <c r="X839" s="236"/>
      <c r="Y839" s="235"/>
      <c r="AH839" s="236"/>
      <c r="AI839" s="236"/>
      <c r="AJ839" s="236"/>
    </row>
    <row r="840" spans="21:36" ht="13" customHeight="1">
      <c r="U840" s="235"/>
      <c r="V840" s="236"/>
      <c r="W840" s="236"/>
      <c r="X840" s="236"/>
      <c r="Y840" s="235"/>
      <c r="AH840" s="236"/>
      <c r="AI840" s="236"/>
      <c r="AJ840" s="236"/>
    </row>
    <row r="841" spans="21:36" ht="13" customHeight="1">
      <c r="U841" s="235"/>
      <c r="V841" s="236"/>
      <c r="W841" s="236"/>
      <c r="X841" s="236"/>
      <c r="Y841" s="235"/>
      <c r="AH841" s="236"/>
      <c r="AI841" s="236"/>
      <c r="AJ841" s="236"/>
    </row>
    <row r="842" spans="21:36" ht="13" customHeight="1">
      <c r="U842" s="235"/>
      <c r="V842" s="236"/>
      <c r="W842" s="236"/>
      <c r="X842" s="236"/>
      <c r="Y842" s="235"/>
      <c r="AH842" s="236"/>
      <c r="AI842" s="236"/>
      <c r="AJ842" s="236"/>
    </row>
    <row r="843" spans="21:36" ht="13" customHeight="1">
      <c r="U843" s="235"/>
      <c r="V843" s="236"/>
      <c r="W843" s="236"/>
      <c r="X843" s="236"/>
      <c r="Y843" s="235"/>
      <c r="AH843" s="236"/>
      <c r="AI843" s="236"/>
      <c r="AJ843" s="236"/>
    </row>
    <row r="844" spans="21:36" ht="13" customHeight="1">
      <c r="U844" s="235"/>
      <c r="V844" s="236"/>
      <c r="W844" s="236"/>
      <c r="X844" s="236"/>
      <c r="Y844" s="235"/>
      <c r="AH844" s="236"/>
      <c r="AI844" s="236"/>
      <c r="AJ844" s="236"/>
    </row>
    <row r="845" spans="21:36" ht="13" customHeight="1">
      <c r="U845" s="235"/>
      <c r="V845" s="236"/>
      <c r="W845" s="236"/>
      <c r="X845" s="236"/>
      <c r="Y845" s="235"/>
      <c r="AH845" s="236"/>
      <c r="AI845" s="236"/>
      <c r="AJ845" s="236"/>
    </row>
    <row r="846" spans="21:36" ht="13" customHeight="1">
      <c r="U846" s="235"/>
      <c r="V846" s="236"/>
      <c r="W846" s="236"/>
      <c r="X846" s="236"/>
      <c r="Y846" s="235"/>
      <c r="AH846" s="236"/>
      <c r="AI846" s="236"/>
      <c r="AJ846" s="236"/>
    </row>
    <row r="847" spans="21:36" ht="13" customHeight="1">
      <c r="U847" s="235"/>
      <c r="V847" s="236"/>
      <c r="W847" s="236"/>
      <c r="X847" s="236"/>
      <c r="Y847" s="235"/>
      <c r="AI847" s="236"/>
      <c r="AJ847" s="236"/>
    </row>
    <row r="848" spans="21:36" ht="13" customHeight="1">
      <c r="U848" s="235"/>
      <c r="V848" s="236"/>
      <c r="W848" s="236"/>
      <c r="X848" s="236"/>
      <c r="Y848" s="235"/>
      <c r="AH848" s="236"/>
      <c r="AI848" s="236"/>
      <c r="AJ848" s="236"/>
    </row>
    <row r="849" spans="21:36" ht="13" customHeight="1">
      <c r="U849" s="235"/>
      <c r="V849" s="236"/>
      <c r="W849" s="236"/>
      <c r="X849" s="236"/>
      <c r="Y849" s="235"/>
      <c r="AH849" s="236"/>
      <c r="AI849" s="236"/>
      <c r="AJ849" s="236"/>
    </row>
    <row r="850" spans="21:36" ht="13" customHeight="1">
      <c r="U850" s="235"/>
      <c r="V850" s="235"/>
      <c r="W850" s="235"/>
      <c r="X850" s="235"/>
      <c r="Y850" s="235"/>
      <c r="AI850" s="236"/>
      <c r="AJ850" s="236"/>
    </row>
    <row r="851" spans="21:36" ht="13" customHeight="1">
      <c r="U851" s="235"/>
      <c r="V851" s="235"/>
      <c r="W851" s="235"/>
      <c r="X851" s="235"/>
      <c r="Y851" s="235"/>
      <c r="AI851" s="236"/>
      <c r="AJ851" s="236"/>
    </row>
    <row r="852" spans="21:36" ht="13" customHeight="1">
      <c r="U852" s="235"/>
      <c r="V852" s="236"/>
      <c r="W852" s="236"/>
      <c r="X852" s="236"/>
      <c r="Y852" s="235"/>
      <c r="AH852" s="236"/>
      <c r="AI852" s="236"/>
      <c r="AJ852" s="236"/>
    </row>
    <row r="853" spans="21:36" ht="13" customHeight="1">
      <c r="U853" s="235"/>
      <c r="V853" s="236"/>
      <c r="W853" s="236"/>
      <c r="X853" s="236"/>
      <c r="Y853" s="235"/>
      <c r="AH853" s="236"/>
      <c r="AI853" s="236"/>
      <c r="AJ853" s="236"/>
    </row>
    <row r="854" spans="21:36" ht="13" customHeight="1">
      <c r="U854" s="235"/>
      <c r="V854" s="236"/>
      <c r="W854" s="236"/>
      <c r="X854" s="236"/>
      <c r="Y854" s="235"/>
      <c r="AH854" s="236"/>
      <c r="AI854" s="236"/>
      <c r="AJ854" s="236"/>
    </row>
    <row r="855" spans="21:36" ht="13" customHeight="1">
      <c r="U855" s="235"/>
      <c r="V855" s="236"/>
      <c r="W855" s="236"/>
      <c r="X855" s="236"/>
      <c r="Y855" s="235"/>
      <c r="AH855" s="236"/>
      <c r="AI855" s="236"/>
      <c r="AJ855" s="236"/>
    </row>
    <row r="856" spans="21:36" ht="13" customHeight="1">
      <c r="U856" s="235"/>
      <c r="V856" s="236"/>
      <c r="W856" s="236"/>
      <c r="X856" s="236"/>
      <c r="Y856" s="235"/>
      <c r="AH856" s="236"/>
      <c r="AI856" s="236"/>
      <c r="AJ856" s="236"/>
    </row>
    <row r="857" spans="21:36" ht="13" customHeight="1">
      <c r="U857" s="235"/>
      <c r="V857" s="236"/>
      <c r="W857" s="236"/>
      <c r="X857" s="236"/>
      <c r="Y857" s="235"/>
      <c r="AH857" s="236"/>
      <c r="AI857" s="236"/>
      <c r="AJ857" s="236"/>
    </row>
    <row r="858" spans="21:36" ht="13" customHeight="1">
      <c r="U858" s="235"/>
      <c r="V858" s="236"/>
      <c r="W858" s="236"/>
      <c r="X858" s="236"/>
      <c r="Y858" s="235"/>
      <c r="AH858" s="236"/>
      <c r="AI858" s="236"/>
      <c r="AJ858" s="236"/>
    </row>
    <row r="859" spans="21:36" ht="13" customHeight="1">
      <c r="U859" s="235"/>
      <c r="V859" s="236"/>
      <c r="W859" s="236"/>
      <c r="X859" s="236"/>
      <c r="Y859" s="235"/>
      <c r="AH859" s="236"/>
      <c r="AI859" s="236"/>
      <c r="AJ859" s="236"/>
    </row>
    <row r="860" spans="21:36" ht="13" customHeight="1">
      <c r="U860" s="235"/>
      <c r="V860" s="236"/>
      <c r="W860" s="236"/>
      <c r="X860" s="236"/>
      <c r="Y860" s="235"/>
      <c r="AH860" s="236"/>
      <c r="AI860" s="236"/>
      <c r="AJ860" s="236"/>
    </row>
    <row r="861" spans="21:36" ht="13" customHeight="1">
      <c r="U861" s="235"/>
      <c r="V861" s="236"/>
      <c r="W861" s="236"/>
      <c r="X861" s="236"/>
      <c r="Y861" s="235"/>
      <c r="AH861" s="236"/>
      <c r="AI861" s="236"/>
      <c r="AJ861" s="236"/>
    </row>
    <row r="862" spans="21:36" ht="13" customHeight="1">
      <c r="U862" s="235"/>
      <c r="V862" s="236"/>
      <c r="W862" s="236"/>
      <c r="X862" s="236"/>
      <c r="Y862" s="235"/>
      <c r="AH862" s="236"/>
      <c r="AI862" s="236"/>
      <c r="AJ862" s="236"/>
    </row>
    <row r="863" spans="21:36" ht="13" customHeight="1">
      <c r="U863" s="235"/>
      <c r="V863" s="236"/>
      <c r="W863" s="236"/>
      <c r="X863" s="236"/>
      <c r="Y863" s="235"/>
      <c r="AH863" s="236"/>
      <c r="AI863" s="236"/>
      <c r="AJ863" s="236"/>
    </row>
    <row r="864" spans="21:36" ht="13" customHeight="1">
      <c r="U864" s="235"/>
      <c r="V864" s="236"/>
      <c r="W864" s="236"/>
      <c r="X864" s="236"/>
      <c r="Y864" s="235"/>
      <c r="AH864" s="236"/>
      <c r="AI864" s="236"/>
      <c r="AJ864" s="236"/>
    </row>
    <row r="865" spans="21:36" ht="13" customHeight="1">
      <c r="U865" s="235"/>
      <c r="V865" s="236"/>
      <c r="W865" s="236"/>
      <c r="X865" s="236"/>
      <c r="Y865" s="235"/>
      <c r="AH865" s="236"/>
      <c r="AI865" s="236"/>
      <c r="AJ865" s="236"/>
    </row>
    <row r="866" spans="21:36" ht="13" customHeight="1">
      <c r="U866" s="235"/>
      <c r="V866" s="236"/>
      <c r="W866" s="236"/>
      <c r="X866" s="236"/>
      <c r="Y866" s="235"/>
      <c r="AH866" s="236"/>
      <c r="AI866" s="236"/>
      <c r="AJ866" s="236"/>
    </row>
    <row r="867" spans="21:36" ht="13" customHeight="1">
      <c r="U867" s="235"/>
      <c r="V867" s="236"/>
      <c r="W867" s="236"/>
      <c r="X867" s="236"/>
      <c r="Y867" s="235"/>
      <c r="AH867" s="236"/>
      <c r="AI867" s="236"/>
      <c r="AJ867" s="236"/>
    </row>
    <row r="868" spans="21:36" ht="13" customHeight="1">
      <c r="U868" s="235"/>
      <c r="V868" s="236"/>
      <c r="W868" s="236"/>
      <c r="X868" s="236"/>
      <c r="Y868" s="235"/>
      <c r="AH868" s="236"/>
      <c r="AI868" s="236"/>
      <c r="AJ868" s="236"/>
    </row>
    <row r="869" spans="21:36" ht="13" customHeight="1">
      <c r="U869" s="235"/>
      <c r="V869" s="236"/>
      <c r="W869" s="236"/>
      <c r="X869" s="236"/>
      <c r="Y869" s="235"/>
      <c r="AH869" s="236"/>
      <c r="AI869" s="236"/>
      <c r="AJ869" s="236"/>
    </row>
    <row r="870" spans="21:36" ht="13" customHeight="1">
      <c r="U870" s="235"/>
      <c r="V870" s="236"/>
      <c r="W870" s="236"/>
      <c r="X870" s="236"/>
      <c r="Y870" s="235"/>
      <c r="AH870" s="236"/>
      <c r="AI870" s="236"/>
      <c r="AJ870" s="236"/>
    </row>
    <row r="871" spans="21:36" ht="13" customHeight="1">
      <c r="U871" s="235"/>
      <c r="V871" s="236"/>
      <c r="W871" s="236"/>
      <c r="X871" s="236"/>
      <c r="Y871" s="235"/>
      <c r="AH871" s="236"/>
      <c r="AI871" s="236"/>
      <c r="AJ871" s="236"/>
    </row>
    <row r="872" spans="21:36" ht="13" customHeight="1">
      <c r="U872" s="235"/>
      <c r="V872" s="236"/>
      <c r="W872" s="236"/>
      <c r="X872" s="236"/>
      <c r="Y872" s="235"/>
      <c r="AH872" s="236"/>
      <c r="AI872" s="236"/>
      <c r="AJ872" s="236"/>
    </row>
    <row r="873" spans="21:36" ht="13" customHeight="1">
      <c r="U873" s="235"/>
      <c r="V873" s="236"/>
      <c r="W873" s="236"/>
      <c r="X873" s="236"/>
      <c r="Y873" s="235"/>
      <c r="AH873" s="236"/>
      <c r="AI873" s="236"/>
      <c r="AJ873" s="236"/>
    </row>
    <row r="874" spans="21:36" ht="13" customHeight="1">
      <c r="U874" s="235"/>
      <c r="V874" s="236"/>
      <c r="W874" s="236"/>
      <c r="X874" s="236"/>
      <c r="Y874" s="235"/>
      <c r="AH874" s="236"/>
      <c r="AI874" s="236"/>
      <c r="AJ874" s="236"/>
    </row>
    <row r="875" spans="21:36" ht="13" customHeight="1">
      <c r="U875" s="235"/>
      <c r="V875" s="236"/>
      <c r="W875" s="236"/>
      <c r="X875" s="236"/>
      <c r="Y875" s="235"/>
      <c r="AH875" s="236"/>
      <c r="AI875" s="236"/>
      <c r="AJ875" s="236"/>
    </row>
    <row r="876" spans="21:36" ht="13" customHeight="1">
      <c r="U876" s="235"/>
      <c r="V876" s="236"/>
      <c r="W876" s="236"/>
      <c r="X876" s="236"/>
      <c r="Y876" s="235"/>
      <c r="AH876" s="236"/>
      <c r="AI876" s="236"/>
      <c r="AJ876" s="236"/>
    </row>
    <row r="877" spans="21:36" ht="13" customHeight="1">
      <c r="U877" s="235"/>
      <c r="V877" s="236"/>
      <c r="W877" s="236"/>
      <c r="X877" s="236"/>
      <c r="Y877" s="235"/>
      <c r="AH877" s="236"/>
      <c r="AI877" s="236"/>
      <c r="AJ877" s="236"/>
    </row>
    <row r="878" spans="21:36" ht="13" customHeight="1">
      <c r="U878" s="235"/>
      <c r="V878" s="236"/>
      <c r="W878" s="236"/>
      <c r="X878" s="236"/>
      <c r="Y878" s="235"/>
      <c r="AH878" s="236"/>
      <c r="AI878" s="236"/>
      <c r="AJ878" s="236"/>
    </row>
    <row r="879" spans="21:36" ht="13" customHeight="1">
      <c r="U879" s="235"/>
      <c r="V879" s="236"/>
      <c r="W879" s="236"/>
      <c r="X879" s="236"/>
      <c r="Y879" s="235"/>
      <c r="AH879" s="236"/>
      <c r="AI879" s="236"/>
      <c r="AJ879" s="236"/>
    </row>
    <row r="880" spans="21:36" ht="13" customHeight="1">
      <c r="U880" s="235"/>
      <c r="V880" s="236"/>
      <c r="W880" s="236"/>
      <c r="X880" s="236"/>
      <c r="Y880" s="235"/>
      <c r="AH880" s="236"/>
      <c r="AI880" s="236"/>
      <c r="AJ880" s="236"/>
    </row>
    <row r="881" spans="21:36" ht="13" customHeight="1">
      <c r="U881" s="235"/>
      <c r="V881" s="236"/>
      <c r="W881" s="236"/>
      <c r="X881" s="236"/>
      <c r="Y881" s="235"/>
    </row>
    <row r="882" spans="21:36" ht="13" customHeight="1">
      <c r="U882" s="235"/>
      <c r="V882" s="236"/>
      <c r="W882" s="236"/>
      <c r="X882" s="236"/>
      <c r="Y882" s="235"/>
      <c r="AH882" s="236"/>
      <c r="AI882" s="236"/>
      <c r="AJ882" s="236"/>
    </row>
    <row r="883" spans="21:36" ht="13" customHeight="1">
      <c r="U883" s="235"/>
      <c r="V883" s="236"/>
      <c r="W883" s="236"/>
      <c r="X883" s="236"/>
      <c r="Y883" s="235"/>
      <c r="AH883" s="236"/>
      <c r="AI883" s="236"/>
      <c r="AJ883" s="236"/>
    </row>
    <row r="884" spans="21:36" ht="13" customHeight="1">
      <c r="U884" s="235"/>
      <c r="V884" s="236"/>
      <c r="W884" s="236"/>
      <c r="X884" s="236"/>
      <c r="Y884" s="235"/>
    </row>
    <row r="885" spans="21:36" ht="13" customHeight="1">
      <c r="U885" s="235"/>
      <c r="V885" s="236"/>
      <c r="W885" s="236"/>
      <c r="X885" s="236"/>
      <c r="Y885" s="235"/>
      <c r="AH885" s="236"/>
      <c r="AI885" s="236"/>
      <c r="AJ885" s="236"/>
    </row>
    <row r="886" spans="21:36" ht="13" customHeight="1">
      <c r="U886" s="235"/>
      <c r="V886" s="236"/>
      <c r="W886" s="236"/>
      <c r="X886" s="236"/>
      <c r="Y886" s="235"/>
      <c r="AH886" s="236"/>
      <c r="AI886" s="236"/>
      <c r="AJ886" s="236"/>
    </row>
    <row r="887" spans="21:36" ht="13" customHeight="1">
      <c r="U887" s="235"/>
      <c r="V887" s="236"/>
      <c r="W887" s="236"/>
      <c r="X887" s="236"/>
      <c r="Y887" s="235"/>
      <c r="AH887" s="236"/>
      <c r="AI887" s="236"/>
      <c r="AJ887" s="236"/>
    </row>
    <row r="888" spans="21:36" ht="13" customHeight="1">
      <c r="U888" s="235"/>
      <c r="V888" s="236"/>
      <c r="W888" s="236"/>
      <c r="X888" s="236"/>
      <c r="Y888" s="235"/>
      <c r="AH888" s="236"/>
      <c r="AI888" s="236"/>
      <c r="AJ888" s="236"/>
    </row>
    <row r="889" spans="21:36" ht="13" customHeight="1">
      <c r="U889" s="235"/>
      <c r="V889" s="236"/>
      <c r="W889" s="236"/>
      <c r="X889" s="236"/>
      <c r="Y889" s="235"/>
      <c r="AH889" s="236"/>
      <c r="AI889" s="236"/>
      <c r="AJ889" s="236"/>
    </row>
    <row r="890" spans="21:36" ht="13" customHeight="1">
      <c r="U890" s="235"/>
      <c r="V890" s="236"/>
      <c r="W890" s="236"/>
      <c r="X890" s="236"/>
      <c r="Y890" s="235"/>
      <c r="AH890" s="236"/>
      <c r="AI890" s="236"/>
      <c r="AJ890" s="236"/>
    </row>
    <row r="891" spans="21:36" ht="13" customHeight="1">
      <c r="U891" s="235"/>
      <c r="V891" s="236"/>
      <c r="W891" s="236"/>
      <c r="X891" s="236"/>
      <c r="Y891" s="235"/>
      <c r="AH891" s="236"/>
      <c r="AI891" s="236"/>
      <c r="AJ891" s="236"/>
    </row>
    <row r="892" spans="21:36" ht="13" customHeight="1">
      <c r="U892" s="235"/>
      <c r="V892" s="236"/>
      <c r="W892" s="236"/>
      <c r="X892" s="236"/>
      <c r="Y892" s="235"/>
      <c r="AH892" s="236"/>
      <c r="AI892" s="236"/>
      <c r="AJ892" s="236"/>
    </row>
    <row r="893" spans="21:36" ht="13" customHeight="1">
      <c r="U893" s="235"/>
      <c r="V893" s="236"/>
      <c r="W893" s="236"/>
      <c r="X893" s="236"/>
      <c r="Y893" s="235"/>
    </row>
    <row r="894" spans="21:36" ht="13" customHeight="1">
      <c r="U894" s="235"/>
      <c r="V894" s="236"/>
      <c r="W894" s="236"/>
      <c r="X894" s="236"/>
      <c r="Y894" s="235"/>
      <c r="AH894" s="236"/>
      <c r="AI894" s="236"/>
      <c r="AJ894" s="236"/>
    </row>
    <row r="895" spans="21:36" ht="13" customHeight="1">
      <c r="U895" s="235"/>
      <c r="V895" s="236"/>
      <c r="W895" s="236"/>
      <c r="X895" s="236"/>
      <c r="Y895" s="235"/>
    </row>
    <row r="896" spans="21:36" ht="13" customHeight="1">
      <c r="U896" s="235"/>
      <c r="V896" s="236"/>
      <c r="W896" s="236"/>
      <c r="X896" s="236"/>
      <c r="Y896" s="235"/>
    </row>
    <row r="897" spans="21:36" ht="13" customHeight="1">
      <c r="U897" s="235"/>
      <c r="V897" s="236"/>
      <c r="W897" s="236"/>
      <c r="X897" s="236"/>
      <c r="Y897" s="235"/>
      <c r="AH897" s="236"/>
      <c r="AI897" s="236"/>
      <c r="AJ897" s="236"/>
    </row>
    <row r="898" spans="21:36" ht="13" customHeight="1">
      <c r="U898" s="235"/>
      <c r="V898" s="236"/>
      <c r="W898" s="236"/>
      <c r="X898" s="236"/>
      <c r="Y898" s="235"/>
      <c r="AH898" s="236"/>
      <c r="AI898" s="236"/>
      <c r="AJ898" s="236"/>
    </row>
    <row r="899" spans="21:36" ht="13" customHeight="1">
      <c r="U899" s="235"/>
      <c r="V899" s="236"/>
      <c r="W899" s="236"/>
      <c r="X899" s="236"/>
      <c r="Y899" s="235"/>
      <c r="AH899" s="236"/>
      <c r="AI899" s="236"/>
      <c r="AJ899" s="236"/>
    </row>
    <row r="900" spans="21:36" ht="13" customHeight="1">
      <c r="U900" s="235"/>
      <c r="V900" s="236"/>
      <c r="W900" s="236"/>
      <c r="X900" s="236"/>
      <c r="Y900" s="235"/>
      <c r="AI900" s="236"/>
      <c r="AJ900" s="236"/>
    </row>
    <row r="901" spans="21:36" ht="13" customHeight="1">
      <c r="U901" s="235"/>
      <c r="V901" s="236"/>
      <c r="W901" s="236"/>
      <c r="X901" s="236"/>
      <c r="Y901" s="235"/>
      <c r="AI901" s="236"/>
      <c r="AJ901" s="236"/>
    </row>
    <row r="902" spans="21:36" ht="13" customHeight="1">
      <c r="U902" s="235"/>
      <c r="V902" s="236"/>
      <c r="W902" s="236"/>
      <c r="X902" s="236"/>
      <c r="Y902" s="235"/>
      <c r="AH902" s="236"/>
      <c r="AI902" s="236"/>
      <c r="AJ902" s="236"/>
    </row>
    <row r="903" spans="21:36" ht="13" customHeight="1">
      <c r="U903" s="235"/>
      <c r="V903" s="236"/>
      <c r="W903" s="236"/>
      <c r="X903" s="236"/>
      <c r="Y903" s="235"/>
      <c r="AH903" s="236"/>
      <c r="AI903" s="236"/>
      <c r="AJ903" s="236"/>
    </row>
    <row r="904" spans="21:36" ht="13" customHeight="1">
      <c r="U904" s="235"/>
      <c r="V904" s="236"/>
      <c r="W904" s="236"/>
      <c r="X904" s="236"/>
      <c r="Y904" s="235"/>
      <c r="AH904" s="236"/>
      <c r="AI904" s="236"/>
      <c r="AJ904" s="236"/>
    </row>
    <row r="905" spans="21:36" ht="13" customHeight="1">
      <c r="U905" s="235"/>
      <c r="V905" s="236"/>
      <c r="W905" s="236"/>
      <c r="X905" s="236"/>
      <c r="Y905" s="235"/>
      <c r="AH905" s="236"/>
      <c r="AI905" s="236"/>
      <c r="AJ905" s="236"/>
    </row>
    <row r="906" spans="21:36" ht="13" customHeight="1">
      <c r="U906" s="235"/>
      <c r="V906" s="236"/>
      <c r="W906" s="236"/>
      <c r="X906" s="236"/>
      <c r="Y906" s="235"/>
      <c r="AH906" s="236"/>
      <c r="AI906" s="236"/>
      <c r="AJ906" s="236"/>
    </row>
    <row r="907" spans="21:36" ht="13" customHeight="1">
      <c r="U907" s="235"/>
      <c r="V907" s="236"/>
      <c r="W907" s="236"/>
      <c r="X907" s="236"/>
      <c r="Y907" s="235"/>
      <c r="AI907" s="236"/>
      <c r="AJ907" s="236"/>
    </row>
    <row r="908" spans="21:36" ht="13" customHeight="1">
      <c r="U908" s="235"/>
      <c r="V908" s="236"/>
      <c r="W908" s="236"/>
      <c r="X908" s="236"/>
      <c r="Y908" s="235"/>
      <c r="AI908" s="236"/>
      <c r="AJ908" s="236"/>
    </row>
    <row r="909" spans="21:36" ht="13" customHeight="1">
      <c r="U909" s="235"/>
      <c r="V909" s="236"/>
      <c r="W909" s="236"/>
      <c r="X909" s="236"/>
      <c r="Y909" s="235"/>
      <c r="AI909" s="236"/>
      <c r="AJ909" s="236"/>
    </row>
    <row r="910" spans="21:36" ht="13" customHeight="1">
      <c r="U910" s="235"/>
      <c r="V910" s="236"/>
      <c r="W910" s="236"/>
      <c r="X910" s="236"/>
      <c r="Y910" s="235"/>
      <c r="AI910" s="236"/>
      <c r="AJ910" s="236"/>
    </row>
    <row r="911" spans="21:36" ht="13" customHeight="1">
      <c r="U911" s="235"/>
      <c r="V911" s="236"/>
      <c r="W911" s="236"/>
      <c r="X911" s="236"/>
      <c r="Y911" s="235"/>
      <c r="AI911" s="236"/>
      <c r="AJ911" s="236"/>
    </row>
    <row r="912" spans="21:36" ht="13" customHeight="1">
      <c r="U912" s="235"/>
      <c r="V912" s="236"/>
      <c r="W912" s="236"/>
      <c r="X912" s="236"/>
      <c r="Y912" s="235"/>
      <c r="AI912" s="236"/>
      <c r="AJ912" s="236"/>
    </row>
    <row r="913" spans="21:36" ht="13" customHeight="1">
      <c r="U913" s="235"/>
      <c r="V913" s="236"/>
      <c r="W913" s="236"/>
      <c r="X913" s="236"/>
      <c r="Y913" s="235"/>
      <c r="AI913" s="236"/>
      <c r="AJ913" s="236"/>
    </row>
    <row r="914" spans="21:36" ht="13" customHeight="1">
      <c r="U914" s="235"/>
      <c r="V914" s="236"/>
      <c r="W914" s="236"/>
      <c r="X914" s="236"/>
      <c r="Y914" s="235"/>
      <c r="AI914" s="236"/>
      <c r="AJ914" s="236"/>
    </row>
    <row r="915" spans="21:36" ht="13" customHeight="1">
      <c r="U915" s="235"/>
      <c r="V915" s="236"/>
      <c r="W915" s="236"/>
      <c r="X915" s="236"/>
      <c r="Y915" s="235"/>
      <c r="AI915" s="236"/>
      <c r="AJ915" s="236"/>
    </row>
    <row r="916" spans="21:36" ht="13" customHeight="1">
      <c r="U916" s="235"/>
      <c r="V916" s="236"/>
      <c r="W916" s="236"/>
      <c r="X916" s="236"/>
      <c r="Y916" s="235"/>
      <c r="AI916" s="236"/>
      <c r="AJ916" s="236"/>
    </row>
    <row r="917" spans="21:36" ht="13" customHeight="1">
      <c r="U917" s="235"/>
      <c r="V917" s="236"/>
      <c r="W917" s="236"/>
      <c r="X917" s="236"/>
      <c r="Y917" s="235"/>
      <c r="AI917" s="236"/>
      <c r="AJ917" s="236"/>
    </row>
    <row r="918" spans="21:36" ht="13" customHeight="1">
      <c r="U918" s="235"/>
      <c r="V918" s="236"/>
      <c r="W918" s="236"/>
      <c r="X918" s="236"/>
      <c r="Y918" s="235"/>
      <c r="AI918" s="236"/>
      <c r="AJ918" s="236"/>
    </row>
    <row r="919" spans="21:36" ht="13" customHeight="1">
      <c r="U919" s="235"/>
      <c r="V919" s="236"/>
      <c r="W919" s="236"/>
      <c r="X919" s="236"/>
      <c r="Y919" s="235"/>
      <c r="AI919" s="236"/>
      <c r="AJ919" s="236"/>
    </row>
    <row r="920" spans="21:36" ht="13" customHeight="1">
      <c r="U920" s="235"/>
      <c r="V920" s="236"/>
      <c r="W920" s="236"/>
      <c r="X920" s="236"/>
      <c r="Y920" s="235"/>
      <c r="AI920" s="236"/>
      <c r="AJ920" s="236"/>
    </row>
    <row r="921" spans="21:36" ht="13" customHeight="1">
      <c r="U921" s="235"/>
      <c r="V921" s="236"/>
      <c r="W921" s="236"/>
      <c r="X921" s="236"/>
      <c r="Y921" s="235"/>
      <c r="AH921" s="236"/>
      <c r="AI921" s="236"/>
      <c r="AJ921" s="236"/>
    </row>
    <row r="922" spans="21:36" ht="13" customHeight="1">
      <c r="U922" s="235"/>
      <c r="V922" s="236"/>
      <c r="W922" s="236"/>
      <c r="X922" s="236"/>
      <c r="Y922" s="235"/>
      <c r="AH922" s="236"/>
      <c r="AI922" s="236"/>
      <c r="AJ922" s="236"/>
    </row>
    <row r="923" spans="21:36" ht="13" customHeight="1">
      <c r="U923" s="235"/>
      <c r="V923" s="236"/>
      <c r="W923" s="236"/>
      <c r="X923" s="236"/>
      <c r="Y923" s="235"/>
      <c r="AH923" s="236"/>
      <c r="AI923" s="236"/>
      <c r="AJ923" s="236"/>
    </row>
    <row r="924" spans="21:36" ht="13" customHeight="1">
      <c r="U924" s="235"/>
      <c r="V924" s="236"/>
      <c r="W924" s="236"/>
      <c r="X924" s="236"/>
      <c r="Y924" s="235"/>
      <c r="AH924" s="236"/>
      <c r="AI924" s="236"/>
      <c r="AJ924" s="236"/>
    </row>
    <row r="925" spans="21:36" ht="13" customHeight="1">
      <c r="U925" s="235"/>
      <c r="V925" s="236"/>
      <c r="W925" s="236"/>
      <c r="X925" s="236"/>
      <c r="Y925" s="235"/>
      <c r="AH925" s="236"/>
      <c r="AI925" s="236"/>
      <c r="AJ925" s="236"/>
    </row>
    <row r="926" spans="21:36" ht="13" customHeight="1">
      <c r="U926" s="235"/>
      <c r="V926" s="236"/>
      <c r="W926" s="236"/>
      <c r="X926" s="236"/>
      <c r="Y926" s="235"/>
      <c r="AH926" s="236"/>
      <c r="AI926" s="236"/>
      <c r="AJ926" s="236"/>
    </row>
    <row r="927" spans="21:36" ht="13" customHeight="1">
      <c r="U927" s="235"/>
      <c r="V927" s="236"/>
      <c r="W927" s="236"/>
      <c r="X927" s="236"/>
      <c r="Y927" s="235"/>
    </row>
    <row r="928" spans="21:36" ht="13" customHeight="1">
      <c r="U928" s="235"/>
      <c r="V928" s="236"/>
      <c r="W928" s="236"/>
      <c r="X928" s="236"/>
      <c r="Y928" s="235"/>
    </row>
    <row r="929" spans="21:36" ht="13" customHeight="1">
      <c r="U929" s="235"/>
      <c r="V929" s="236"/>
      <c r="W929" s="236"/>
      <c r="X929" s="236"/>
      <c r="Y929" s="235"/>
      <c r="AH929" s="236"/>
      <c r="AI929" s="236"/>
      <c r="AJ929" s="236"/>
    </row>
    <row r="930" spans="21:36" ht="13" customHeight="1">
      <c r="U930" s="235"/>
      <c r="V930" s="236"/>
      <c r="W930" s="236"/>
      <c r="X930" s="236"/>
      <c r="Y930" s="235"/>
      <c r="AH930" s="236"/>
      <c r="AI930" s="236"/>
      <c r="AJ930" s="236"/>
    </row>
    <row r="931" spans="21:36" ht="13" customHeight="1">
      <c r="U931" s="235"/>
      <c r="V931" s="236"/>
      <c r="W931" s="236"/>
      <c r="X931" s="236"/>
      <c r="Y931" s="235"/>
    </row>
    <row r="932" spans="21:36" ht="13" customHeight="1">
      <c r="U932" s="235"/>
      <c r="V932" s="236"/>
      <c r="W932" s="236"/>
      <c r="X932" s="236"/>
      <c r="Y932" s="235"/>
      <c r="AH932" s="236"/>
      <c r="AI932" s="236"/>
      <c r="AJ932" s="236"/>
    </row>
    <row r="933" spans="21:36" ht="13" customHeight="1">
      <c r="U933" s="235"/>
      <c r="V933" s="236"/>
      <c r="W933" s="236"/>
      <c r="X933" s="236"/>
      <c r="Y933" s="235"/>
      <c r="AH933" s="236"/>
      <c r="AI933" s="236"/>
      <c r="AJ933" s="236"/>
    </row>
    <row r="934" spans="21:36" ht="13" customHeight="1">
      <c r="U934" s="235"/>
      <c r="V934" s="236"/>
      <c r="W934" s="236"/>
      <c r="X934" s="236"/>
      <c r="Y934" s="235"/>
      <c r="AH934" s="236"/>
      <c r="AI934" s="236"/>
      <c r="AJ934" s="236"/>
    </row>
    <row r="935" spans="21:36" ht="13" customHeight="1">
      <c r="U935" s="235"/>
      <c r="V935" s="236"/>
      <c r="W935" s="236"/>
      <c r="X935" s="236"/>
      <c r="Y935" s="235"/>
    </row>
    <row r="936" spans="21:36" ht="13" customHeight="1">
      <c r="U936" s="235"/>
      <c r="V936" s="236"/>
      <c r="W936" s="236"/>
      <c r="X936" s="236"/>
      <c r="Y936" s="235"/>
      <c r="AH936" s="236"/>
      <c r="AI936" s="236"/>
      <c r="AJ936" s="236"/>
    </row>
    <row r="937" spans="21:36" ht="13" customHeight="1">
      <c r="U937" s="235"/>
      <c r="V937" s="236"/>
      <c r="W937" s="236"/>
      <c r="X937" s="236"/>
      <c r="Y937" s="235"/>
      <c r="AH937" s="236"/>
      <c r="AI937" s="236"/>
      <c r="AJ937" s="236"/>
    </row>
    <row r="938" spans="21:36" ht="13" customHeight="1">
      <c r="U938" s="235"/>
      <c r="V938" s="236"/>
      <c r="W938" s="236"/>
      <c r="X938" s="236"/>
      <c r="Y938" s="235"/>
      <c r="AH938" s="236"/>
      <c r="AI938" s="236"/>
      <c r="AJ938" s="236"/>
    </row>
    <row r="939" spans="21:36" ht="13" customHeight="1">
      <c r="U939" s="235"/>
      <c r="V939" s="236"/>
      <c r="W939" s="236"/>
      <c r="X939" s="236"/>
      <c r="Y939" s="235"/>
      <c r="AI939" s="236"/>
      <c r="AJ939" s="236"/>
    </row>
    <row r="940" spans="21:36" ht="13" customHeight="1">
      <c r="U940" s="235"/>
      <c r="V940" s="236"/>
      <c r="W940" s="236"/>
      <c r="X940" s="236"/>
      <c r="Y940" s="235"/>
      <c r="AH940" s="236"/>
      <c r="AI940" s="236"/>
      <c r="AJ940" s="236"/>
    </row>
    <row r="941" spans="21:36" ht="13" customHeight="1">
      <c r="U941" s="235"/>
      <c r="V941" s="236"/>
      <c r="W941" s="236"/>
      <c r="X941" s="236"/>
      <c r="Y941" s="235"/>
      <c r="AH941" s="236"/>
      <c r="AI941" s="236"/>
      <c r="AJ941" s="236"/>
    </row>
    <row r="942" spans="21:36" ht="13" customHeight="1">
      <c r="U942" s="235"/>
      <c r="V942" s="236"/>
      <c r="W942" s="236"/>
      <c r="X942" s="236"/>
      <c r="Y942" s="235"/>
      <c r="AH942" s="236"/>
      <c r="AI942" s="236"/>
      <c r="AJ942" s="236"/>
    </row>
    <row r="943" spans="21:36" ht="13" customHeight="1">
      <c r="U943" s="235"/>
      <c r="V943" s="236"/>
      <c r="W943" s="236"/>
      <c r="X943" s="236"/>
      <c r="Y943" s="235"/>
      <c r="AH943" s="236"/>
      <c r="AI943" s="236"/>
      <c r="AJ943" s="236"/>
    </row>
    <row r="944" spans="21:36" ht="13" customHeight="1">
      <c r="U944" s="235"/>
      <c r="V944" s="236"/>
      <c r="W944" s="236"/>
      <c r="X944" s="236"/>
      <c r="Y944" s="235"/>
      <c r="AH944" s="236"/>
      <c r="AI944" s="236"/>
      <c r="AJ944" s="236"/>
    </row>
    <row r="945" spans="21:36" ht="13" customHeight="1">
      <c r="U945" s="235"/>
      <c r="V945" s="236"/>
      <c r="W945" s="236"/>
      <c r="X945" s="236"/>
      <c r="Y945" s="235"/>
      <c r="AH945" s="236"/>
      <c r="AI945" s="236"/>
      <c r="AJ945" s="236"/>
    </row>
    <row r="946" spans="21:36" ht="13" customHeight="1">
      <c r="U946" s="235"/>
      <c r="V946" s="236"/>
      <c r="W946" s="236"/>
      <c r="X946" s="236"/>
      <c r="Y946" s="235"/>
      <c r="AH946" s="236"/>
      <c r="AI946" s="236"/>
      <c r="AJ946" s="236"/>
    </row>
    <row r="947" spans="21:36" ht="13" customHeight="1">
      <c r="U947" s="235"/>
      <c r="V947" s="236"/>
      <c r="W947" s="236"/>
      <c r="X947" s="236"/>
      <c r="Y947" s="235"/>
    </row>
    <row r="948" spans="21:36" ht="13" customHeight="1">
      <c r="U948" s="235"/>
      <c r="V948" s="236"/>
      <c r="W948" s="236"/>
      <c r="X948" s="236"/>
      <c r="Y948" s="235"/>
      <c r="AH948" s="236"/>
      <c r="AI948" s="236"/>
      <c r="AJ948" s="236"/>
    </row>
    <row r="949" spans="21:36" ht="13" customHeight="1">
      <c r="U949" s="235"/>
      <c r="V949" s="236"/>
      <c r="W949" s="236"/>
      <c r="X949" s="236"/>
      <c r="Y949" s="235"/>
      <c r="AH949" s="236"/>
      <c r="AI949" s="236"/>
      <c r="AJ949" s="236"/>
    </row>
    <row r="950" spans="21:36" ht="13" customHeight="1">
      <c r="U950" s="235"/>
      <c r="V950" s="236"/>
      <c r="W950" s="236"/>
      <c r="X950" s="236"/>
      <c r="Y950" s="235"/>
      <c r="AH950" s="236"/>
      <c r="AI950" s="236"/>
      <c r="AJ950" s="236"/>
    </row>
    <row r="951" spans="21:36" ht="13" customHeight="1">
      <c r="U951" s="235"/>
      <c r="V951" s="236"/>
      <c r="W951" s="236"/>
      <c r="X951" s="236"/>
      <c r="Y951" s="235"/>
      <c r="AH951" s="236"/>
      <c r="AI951" s="236"/>
      <c r="AJ951" s="236"/>
    </row>
    <row r="952" spans="21:36" ht="13" customHeight="1">
      <c r="U952" s="235"/>
      <c r="V952" s="236"/>
      <c r="W952" s="236"/>
      <c r="X952" s="236"/>
      <c r="Y952" s="235"/>
      <c r="AH952" s="236"/>
      <c r="AI952" s="236"/>
      <c r="AJ952" s="236"/>
    </row>
    <row r="953" spans="21:36" ht="13" customHeight="1">
      <c r="U953" s="235"/>
      <c r="V953" s="236"/>
      <c r="W953" s="236"/>
      <c r="X953" s="236"/>
      <c r="Y953" s="235"/>
      <c r="AH953" s="236"/>
      <c r="AI953" s="236"/>
      <c r="AJ953" s="236"/>
    </row>
    <row r="954" spans="21:36" ht="13" customHeight="1">
      <c r="U954" s="235"/>
      <c r="V954" s="236"/>
      <c r="W954" s="236"/>
      <c r="X954" s="236"/>
      <c r="Y954" s="235"/>
      <c r="AH954" s="236"/>
      <c r="AI954" s="236"/>
      <c r="AJ954" s="236"/>
    </row>
    <row r="955" spans="21:36" ht="13" customHeight="1">
      <c r="U955" s="235"/>
      <c r="V955" s="236"/>
      <c r="W955" s="236"/>
      <c r="X955" s="236"/>
      <c r="Y955" s="235"/>
      <c r="AH955" s="236"/>
      <c r="AI955" s="236"/>
      <c r="AJ955" s="236"/>
    </row>
    <row r="956" spans="21:36" ht="13" customHeight="1">
      <c r="U956" s="235"/>
      <c r="V956" s="236"/>
      <c r="W956" s="236"/>
      <c r="X956" s="236"/>
      <c r="Y956" s="235"/>
      <c r="AH956" s="236"/>
      <c r="AI956" s="236"/>
      <c r="AJ956" s="236"/>
    </row>
    <row r="957" spans="21:36" ht="13" customHeight="1">
      <c r="U957" s="235"/>
      <c r="V957" s="236"/>
      <c r="W957" s="236"/>
      <c r="X957" s="236"/>
      <c r="Y957" s="235"/>
      <c r="AI957" s="236"/>
      <c r="AJ957" s="236"/>
    </row>
    <row r="958" spans="21:36" ht="13" customHeight="1">
      <c r="U958" s="235"/>
      <c r="V958" s="236"/>
      <c r="W958" s="236"/>
      <c r="X958" s="236"/>
      <c r="Y958" s="235"/>
      <c r="AH958" s="236"/>
      <c r="AI958" s="236"/>
      <c r="AJ958" s="236"/>
    </row>
    <row r="959" spans="21:36" ht="13" customHeight="1">
      <c r="U959" s="235"/>
      <c r="V959" s="236"/>
      <c r="W959" s="236"/>
      <c r="X959" s="236"/>
      <c r="Y959" s="235"/>
      <c r="AH959" s="236"/>
      <c r="AI959" s="236"/>
      <c r="AJ959" s="236"/>
    </row>
    <row r="960" spans="21:36" ht="13" customHeight="1">
      <c r="U960" s="235"/>
      <c r="V960" s="236"/>
      <c r="W960" s="236"/>
      <c r="X960" s="236"/>
      <c r="Y960" s="235"/>
      <c r="AH960" s="236"/>
      <c r="AI960" s="236"/>
      <c r="AJ960" s="236"/>
    </row>
    <row r="961" spans="21:36" ht="13" customHeight="1">
      <c r="U961" s="235"/>
      <c r="V961" s="236"/>
      <c r="W961" s="236"/>
      <c r="X961" s="236"/>
      <c r="Y961" s="235"/>
      <c r="AH961" s="236"/>
      <c r="AI961" s="236"/>
      <c r="AJ961" s="236"/>
    </row>
    <row r="962" spans="21:36" ht="13" customHeight="1">
      <c r="U962" s="235"/>
      <c r="V962" s="236"/>
      <c r="W962" s="236"/>
      <c r="X962" s="236"/>
      <c r="Y962" s="235"/>
      <c r="AH962" s="236"/>
      <c r="AI962" s="236"/>
      <c r="AJ962" s="236"/>
    </row>
    <row r="963" spans="21:36" ht="13" customHeight="1">
      <c r="U963" s="235"/>
      <c r="V963" s="236"/>
      <c r="W963" s="236"/>
      <c r="X963" s="236"/>
      <c r="Y963" s="235"/>
      <c r="AH963" s="236"/>
      <c r="AI963" s="236"/>
      <c r="AJ963" s="236"/>
    </row>
    <row r="964" spans="21:36" ht="13" customHeight="1">
      <c r="U964" s="235"/>
      <c r="V964" s="236"/>
      <c r="W964" s="236"/>
      <c r="X964" s="236"/>
      <c r="Y964" s="235"/>
      <c r="AH964" s="236"/>
      <c r="AI964" s="236"/>
      <c r="AJ964" s="236"/>
    </row>
    <row r="965" spans="21:36" ht="13" customHeight="1">
      <c r="U965" s="235"/>
      <c r="V965" s="236"/>
      <c r="W965" s="236"/>
      <c r="X965" s="236"/>
      <c r="Y965" s="235"/>
      <c r="AH965" s="236"/>
      <c r="AI965" s="236"/>
      <c r="AJ965" s="236"/>
    </row>
    <row r="966" spans="21:36" ht="13" customHeight="1">
      <c r="U966" s="235"/>
      <c r="V966" s="236"/>
      <c r="W966" s="236"/>
      <c r="X966" s="236"/>
      <c r="Y966" s="235"/>
      <c r="AH966" s="236"/>
      <c r="AI966" s="236"/>
      <c r="AJ966" s="236"/>
    </row>
    <row r="967" spans="21:36" ht="13" customHeight="1">
      <c r="U967" s="235"/>
      <c r="V967" s="236"/>
      <c r="W967" s="236"/>
      <c r="X967" s="236"/>
      <c r="Y967" s="235"/>
      <c r="AH967" s="236"/>
      <c r="AI967" s="236"/>
      <c r="AJ967" s="236"/>
    </row>
    <row r="968" spans="21:36" ht="13" customHeight="1">
      <c r="U968" s="235"/>
      <c r="V968" s="236"/>
      <c r="W968" s="236"/>
      <c r="X968" s="236"/>
      <c r="Y968" s="235"/>
    </row>
    <row r="969" spans="21:36" ht="13" customHeight="1">
      <c r="U969" s="235"/>
      <c r="V969" s="236"/>
      <c r="W969" s="236"/>
      <c r="X969" s="236"/>
      <c r="Y969" s="235"/>
      <c r="AH969" s="236"/>
      <c r="AI969" s="236"/>
      <c r="AJ969" s="236"/>
    </row>
    <row r="970" spans="21:36" ht="13" customHeight="1">
      <c r="U970" s="235"/>
      <c r="V970" s="236"/>
      <c r="W970" s="236"/>
      <c r="X970" s="236"/>
      <c r="Y970" s="235"/>
      <c r="AH970" s="236"/>
      <c r="AI970" s="236"/>
      <c r="AJ970" s="236"/>
    </row>
    <row r="971" spans="21:36" ht="13" customHeight="1">
      <c r="U971" s="235"/>
      <c r="V971" s="236"/>
      <c r="W971" s="236"/>
      <c r="X971" s="236"/>
      <c r="Y971" s="235"/>
      <c r="AH971" s="236"/>
      <c r="AI971" s="236"/>
      <c r="AJ971" s="236"/>
    </row>
    <row r="972" spans="21:36" ht="13" customHeight="1">
      <c r="U972" s="235"/>
      <c r="V972" s="236"/>
      <c r="W972" s="236"/>
      <c r="X972" s="236"/>
      <c r="Y972" s="235"/>
      <c r="AH972" s="236"/>
      <c r="AI972" s="236"/>
      <c r="AJ972" s="236"/>
    </row>
    <row r="973" spans="21:36" ht="13" customHeight="1">
      <c r="U973" s="235"/>
      <c r="V973" s="236"/>
      <c r="W973" s="236"/>
      <c r="X973" s="236"/>
      <c r="Y973" s="235"/>
    </row>
    <row r="974" spans="21:36" ht="13" customHeight="1">
      <c r="U974" s="235"/>
      <c r="V974" s="236"/>
      <c r="W974" s="236"/>
      <c r="X974" s="236"/>
      <c r="Y974" s="235"/>
    </row>
    <row r="975" spans="21:36" ht="13" customHeight="1">
      <c r="U975" s="235"/>
      <c r="V975" s="236"/>
      <c r="W975" s="236"/>
      <c r="X975" s="236"/>
      <c r="Y975" s="235"/>
      <c r="AH975" s="236"/>
      <c r="AI975" s="236"/>
      <c r="AJ975" s="236"/>
    </row>
    <row r="976" spans="21:36" ht="13" customHeight="1">
      <c r="U976" s="235"/>
      <c r="V976" s="236"/>
      <c r="W976" s="236"/>
      <c r="X976" s="236"/>
      <c r="Y976" s="235"/>
      <c r="AH976" s="236"/>
      <c r="AI976" s="236"/>
      <c r="AJ976" s="236"/>
    </row>
    <row r="977" spans="21:36" ht="13" customHeight="1">
      <c r="U977" s="235"/>
      <c r="V977" s="236"/>
      <c r="W977" s="236"/>
      <c r="X977" s="236"/>
      <c r="Y977" s="235"/>
      <c r="AH977" s="236"/>
      <c r="AI977" s="236"/>
      <c r="AJ977" s="236"/>
    </row>
    <row r="978" spans="21:36" ht="13" customHeight="1">
      <c r="U978" s="235"/>
      <c r="V978" s="236"/>
      <c r="W978" s="236"/>
      <c r="X978" s="236"/>
      <c r="Y978" s="235"/>
      <c r="AH978" s="236"/>
      <c r="AI978" s="236"/>
      <c r="AJ978" s="236"/>
    </row>
    <row r="979" spans="21:36" ht="13" customHeight="1">
      <c r="U979" s="235"/>
      <c r="V979" s="236"/>
      <c r="W979" s="236"/>
      <c r="X979" s="236"/>
      <c r="Y979" s="235"/>
    </row>
    <row r="980" spans="21:36" ht="13" customHeight="1">
      <c r="U980" s="235"/>
      <c r="V980" s="236"/>
      <c r="W980" s="236"/>
      <c r="X980" s="236"/>
      <c r="Y980" s="235"/>
    </row>
    <row r="981" spans="21:36" ht="13" customHeight="1">
      <c r="U981" s="235"/>
      <c r="V981" s="236"/>
      <c r="W981" s="236"/>
      <c r="X981" s="236"/>
      <c r="Y981" s="235"/>
    </row>
    <row r="982" spans="21:36" ht="13" customHeight="1">
      <c r="U982" s="235"/>
      <c r="V982" s="236"/>
      <c r="W982" s="236"/>
      <c r="X982" s="236"/>
      <c r="Y982" s="235"/>
      <c r="AH982" s="236"/>
      <c r="AI982" s="236"/>
      <c r="AJ982" s="236"/>
    </row>
    <row r="983" spans="21:36" ht="13" customHeight="1">
      <c r="U983" s="235"/>
      <c r="V983" s="236"/>
      <c r="W983" s="236"/>
      <c r="X983" s="236"/>
      <c r="Y983" s="235"/>
      <c r="AH983" s="236"/>
      <c r="AI983" s="236"/>
      <c r="AJ983" s="236"/>
    </row>
    <row r="984" spans="21:36" ht="13" customHeight="1">
      <c r="U984" s="235"/>
      <c r="V984" s="236"/>
      <c r="W984" s="236"/>
      <c r="X984" s="236"/>
      <c r="Y984" s="235"/>
      <c r="AH984" s="236"/>
      <c r="AI984" s="236"/>
      <c r="AJ984" s="236"/>
    </row>
    <row r="985" spans="21:36" ht="13" customHeight="1">
      <c r="U985" s="235"/>
      <c r="V985" s="236"/>
      <c r="W985" s="236"/>
      <c r="X985" s="236"/>
      <c r="Y985" s="235"/>
      <c r="AH985" s="236"/>
      <c r="AI985" s="236"/>
      <c r="AJ985" s="236"/>
    </row>
    <row r="986" spans="21:36" ht="13" customHeight="1">
      <c r="U986" s="235"/>
      <c r="V986" s="236"/>
      <c r="W986" s="236"/>
      <c r="X986" s="236"/>
      <c r="Y986" s="235"/>
      <c r="AH986" s="236"/>
      <c r="AI986" s="236"/>
      <c r="AJ986" s="236"/>
    </row>
    <row r="987" spans="21:36" ht="13" customHeight="1">
      <c r="U987" s="235"/>
      <c r="V987" s="236"/>
      <c r="W987" s="236"/>
      <c r="X987" s="236"/>
      <c r="Y987" s="235"/>
      <c r="AH987" s="236"/>
      <c r="AI987" s="236"/>
      <c r="AJ987" s="236"/>
    </row>
    <row r="988" spans="21:36" ht="13" customHeight="1">
      <c r="U988" s="235"/>
      <c r="V988" s="236"/>
      <c r="W988" s="236"/>
      <c r="X988" s="236"/>
      <c r="Y988" s="235"/>
      <c r="AH988" s="236"/>
      <c r="AI988" s="236"/>
      <c r="AJ988" s="236"/>
    </row>
    <row r="989" spans="21:36" ht="13" customHeight="1">
      <c r="U989" s="235"/>
      <c r="V989" s="236"/>
      <c r="W989" s="236"/>
      <c r="X989" s="236"/>
      <c r="Y989" s="235"/>
      <c r="AH989" s="236"/>
      <c r="AI989" s="236"/>
      <c r="AJ989" s="236"/>
    </row>
    <row r="990" spans="21:36" ht="13" customHeight="1">
      <c r="U990" s="235"/>
      <c r="V990" s="236"/>
      <c r="W990" s="236"/>
      <c r="X990" s="236"/>
      <c r="Y990" s="235"/>
      <c r="AH990" s="236"/>
      <c r="AI990" s="236"/>
      <c r="AJ990" s="236"/>
    </row>
    <row r="991" spans="21:36" ht="13" customHeight="1">
      <c r="U991" s="235"/>
      <c r="V991" s="236"/>
      <c r="W991" s="236"/>
      <c r="X991" s="236"/>
      <c r="Y991" s="235"/>
      <c r="AH991" s="236"/>
      <c r="AI991" s="236"/>
      <c r="AJ991" s="236"/>
    </row>
    <row r="992" spans="21:36" ht="13" customHeight="1">
      <c r="U992" s="235"/>
      <c r="V992" s="236"/>
      <c r="W992" s="236"/>
      <c r="X992" s="236"/>
      <c r="Y992" s="235"/>
      <c r="AH992" s="236"/>
      <c r="AI992" s="236"/>
      <c r="AJ992" s="236"/>
    </row>
    <row r="993" spans="18:36" ht="13" customHeight="1">
      <c r="U993" s="235"/>
      <c r="V993" s="236"/>
      <c r="W993" s="236"/>
      <c r="X993" s="236"/>
      <c r="Y993" s="235"/>
    </row>
    <row r="994" spans="18:36" ht="13" customHeight="1">
      <c r="U994" s="235"/>
      <c r="V994" s="236"/>
      <c r="W994" s="236"/>
      <c r="X994" s="236"/>
      <c r="Y994" s="235"/>
      <c r="AH994" s="236"/>
      <c r="AI994" s="236"/>
      <c r="AJ994" s="236"/>
    </row>
    <row r="995" spans="18:36" ht="13" customHeight="1">
      <c r="U995" s="235"/>
      <c r="V995" s="236"/>
      <c r="W995" s="236"/>
      <c r="X995" s="236"/>
      <c r="Y995" s="235"/>
      <c r="AH995" s="236"/>
      <c r="AI995" s="236"/>
      <c r="AJ995" s="236"/>
    </row>
    <row r="996" spans="18:36" ht="13" customHeight="1">
      <c r="U996" s="235"/>
      <c r="V996" s="236"/>
      <c r="W996" s="236"/>
      <c r="X996" s="236"/>
      <c r="Y996" s="235"/>
    </row>
    <row r="997" spans="18:36" ht="13" customHeight="1">
      <c r="R997" s="237"/>
      <c r="U997" s="235"/>
      <c r="V997" s="236"/>
      <c r="W997" s="236"/>
      <c r="X997" s="236"/>
      <c r="Y997" s="235"/>
    </row>
    <row r="998" spans="18:36" ht="13" customHeight="1">
      <c r="U998" s="235"/>
      <c r="V998" s="236"/>
      <c r="W998" s="236"/>
      <c r="X998" s="236"/>
      <c r="Y998" s="235"/>
      <c r="AI998" s="236"/>
      <c r="AJ998" s="236"/>
    </row>
    <row r="999" spans="18:36" ht="13" customHeight="1">
      <c r="U999" s="235"/>
      <c r="V999" s="236"/>
      <c r="W999" s="236"/>
      <c r="X999" s="236"/>
      <c r="Y999" s="235"/>
      <c r="AI999" s="236"/>
      <c r="AJ999" s="236"/>
    </row>
    <row r="1000" spans="18:36" ht="13" customHeight="1">
      <c r="U1000" s="235"/>
      <c r="V1000" s="236"/>
      <c r="W1000" s="236"/>
      <c r="X1000" s="236"/>
      <c r="Y1000" s="235"/>
      <c r="AH1000" s="236"/>
      <c r="AI1000" s="236"/>
      <c r="AJ1000" s="236"/>
    </row>
    <row r="1001" spans="18:36" ht="13" customHeight="1">
      <c r="R1001" s="237"/>
      <c r="U1001" s="235"/>
      <c r="V1001" s="236"/>
      <c r="W1001" s="236"/>
      <c r="X1001" s="236"/>
      <c r="Y1001" s="235"/>
      <c r="AH1001" s="236"/>
      <c r="AI1001" s="236"/>
      <c r="AJ1001" s="236"/>
    </row>
    <row r="1002" spans="18:36" ht="13" customHeight="1">
      <c r="U1002" s="235"/>
      <c r="V1002" s="236"/>
      <c r="W1002" s="236"/>
      <c r="X1002" s="236"/>
      <c r="Y1002" s="235"/>
      <c r="AI1002" s="236"/>
      <c r="AJ1002" s="236"/>
    </row>
    <row r="1003" spans="18:36" ht="13" customHeight="1">
      <c r="U1003" s="235"/>
      <c r="V1003" s="236"/>
      <c r="W1003" s="236"/>
      <c r="X1003" s="236"/>
      <c r="Y1003" s="235"/>
      <c r="AH1003" s="236"/>
      <c r="AI1003" s="236"/>
      <c r="AJ1003" s="236"/>
    </row>
    <row r="1004" spans="18:36" ht="13" customHeight="1">
      <c r="R1004" s="237"/>
      <c r="U1004" s="235"/>
      <c r="V1004" s="236"/>
      <c r="W1004" s="236"/>
      <c r="X1004" s="236"/>
      <c r="Y1004" s="235"/>
    </row>
    <row r="1005" spans="18:36" ht="13" customHeight="1">
      <c r="U1005" s="235"/>
      <c r="V1005" s="236"/>
      <c r="W1005" s="236"/>
      <c r="X1005" s="236"/>
      <c r="Y1005" s="235"/>
      <c r="AI1005" s="236"/>
      <c r="AJ1005" s="236"/>
    </row>
    <row r="1006" spans="18:36" ht="13" customHeight="1">
      <c r="U1006" s="235"/>
      <c r="V1006" s="236"/>
      <c r="W1006" s="236"/>
      <c r="X1006" s="236"/>
      <c r="Y1006" s="235"/>
      <c r="AH1006" s="236"/>
      <c r="AI1006" s="236"/>
      <c r="AJ1006" s="236"/>
    </row>
    <row r="1007" spans="18:36" ht="13" customHeight="1">
      <c r="U1007" s="235"/>
      <c r="V1007" s="236"/>
      <c r="W1007" s="236"/>
      <c r="X1007" s="236"/>
      <c r="Y1007" s="235"/>
      <c r="AH1007" s="236"/>
      <c r="AI1007" s="236"/>
      <c r="AJ1007" s="236"/>
    </row>
    <row r="1008" spans="18:36" ht="13" customHeight="1">
      <c r="U1008" s="235"/>
      <c r="V1008" s="236"/>
      <c r="W1008" s="236"/>
      <c r="X1008" s="236"/>
      <c r="Y1008" s="235"/>
      <c r="AH1008" s="236"/>
      <c r="AI1008" s="236"/>
      <c r="AJ1008" s="236"/>
    </row>
    <row r="1009" spans="21:36" ht="13" customHeight="1">
      <c r="U1009" s="235"/>
      <c r="V1009" s="236"/>
      <c r="W1009" s="236"/>
      <c r="X1009" s="236"/>
      <c r="Y1009" s="235"/>
    </row>
    <row r="1010" spans="21:36" ht="13" customHeight="1">
      <c r="U1010" s="235"/>
      <c r="V1010" s="236"/>
      <c r="W1010" s="236"/>
      <c r="X1010" s="236"/>
      <c r="Y1010" s="235"/>
      <c r="AH1010" s="236"/>
      <c r="AI1010" s="236"/>
      <c r="AJ1010" s="236"/>
    </row>
    <row r="1011" spans="21:36" ht="13" customHeight="1">
      <c r="U1011" s="235"/>
      <c r="V1011" s="236"/>
      <c r="W1011" s="236"/>
      <c r="X1011" s="236"/>
      <c r="Y1011" s="235"/>
      <c r="AH1011" s="236"/>
      <c r="AI1011" s="236"/>
      <c r="AJ1011" s="236"/>
    </row>
    <row r="1012" spans="21:36" ht="13" customHeight="1">
      <c r="U1012" s="235"/>
      <c r="V1012" s="236"/>
      <c r="W1012" s="236"/>
      <c r="X1012" s="236"/>
      <c r="Y1012" s="235"/>
      <c r="AH1012" s="236"/>
      <c r="AI1012" s="236"/>
      <c r="AJ1012" s="236"/>
    </row>
    <row r="1013" spans="21:36" ht="13" customHeight="1">
      <c r="U1013" s="235"/>
      <c r="V1013" s="236"/>
      <c r="W1013" s="236"/>
      <c r="X1013" s="236"/>
      <c r="Y1013" s="235"/>
      <c r="AH1013" s="236"/>
      <c r="AI1013" s="236"/>
      <c r="AJ1013" s="236"/>
    </row>
    <row r="1014" spans="21:36" ht="13" customHeight="1">
      <c r="U1014" s="235"/>
      <c r="V1014" s="236"/>
      <c r="W1014" s="236"/>
      <c r="X1014" s="236"/>
      <c r="Y1014" s="235"/>
      <c r="AH1014" s="236"/>
      <c r="AI1014" s="236"/>
      <c r="AJ1014" s="236"/>
    </row>
    <row r="1015" spans="21:36" ht="13" customHeight="1">
      <c r="U1015" s="235"/>
      <c r="V1015" s="236"/>
      <c r="W1015" s="236"/>
      <c r="X1015" s="236"/>
      <c r="Y1015" s="235"/>
      <c r="AH1015" s="236"/>
      <c r="AI1015" s="236"/>
      <c r="AJ1015" s="236"/>
    </row>
    <row r="1016" spans="21:36" ht="13" customHeight="1">
      <c r="U1016" s="235"/>
      <c r="V1016" s="236"/>
      <c r="W1016" s="236"/>
      <c r="X1016" s="236"/>
      <c r="Y1016" s="235"/>
      <c r="AH1016" s="236"/>
      <c r="AI1016" s="236"/>
      <c r="AJ1016" s="236"/>
    </row>
    <row r="1017" spans="21:36" ht="13" customHeight="1">
      <c r="U1017" s="235"/>
      <c r="V1017" s="236"/>
      <c r="W1017" s="236"/>
      <c r="X1017" s="236"/>
      <c r="Y1017" s="235"/>
      <c r="AH1017" s="236"/>
      <c r="AI1017" s="236"/>
      <c r="AJ1017" s="236"/>
    </row>
    <row r="1018" spans="21:36" ht="13" customHeight="1">
      <c r="U1018" s="235"/>
      <c r="V1018" s="236"/>
      <c r="W1018" s="236"/>
      <c r="X1018" s="236"/>
      <c r="Y1018" s="235"/>
      <c r="AH1018" s="236"/>
      <c r="AI1018" s="236"/>
      <c r="AJ1018" s="236"/>
    </row>
    <row r="1019" spans="21:36" ht="13" customHeight="1">
      <c r="U1019" s="235"/>
      <c r="V1019" s="236"/>
      <c r="W1019" s="236"/>
      <c r="X1019" s="236"/>
      <c r="Y1019" s="235"/>
      <c r="AH1019" s="236"/>
      <c r="AI1019" s="236"/>
      <c r="AJ1019" s="236"/>
    </row>
    <row r="1020" spans="21:36" ht="13" customHeight="1">
      <c r="U1020" s="235"/>
      <c r="V1020" s="236"/>
      <c r="W1020" s="236"/>
      <c r="X1020" s="236"/>
      <c r="Y1020" s="235"/>
      <c r="AH1020" s="236"/>
      <c r="AI1020" s="236"/>
      <c r="AJ1020" s="236"/>
    </row>
    <row r="1021" spans="21:36" ht="13" customHeight="1">
      <c r="U1021" s="235"/>
      <c r="V1021" s="236"/>
      <c r="W1021" s="236"/>
      <c r="X1021" s="236"/>
      <c r="Y1021" s="235"/>
      <c r="AH1021" s="236"/>
      <c r="AI1021" s="236"/>
      <c r="AJ1021" s="236"/>
    </row>
    <row r="1022" spans="21:36" ht="13" customHeight="1">
      <c r="U1022" s="235"/>
      <c r="V1022" s="236"/>
      <c r="W1022" s="236"/>
      <c r="X1022" s="236"/>
      <c r="Y1022" s="235"/>
      <c r="AH1022" s="236"/>
      <c r="AI1022" s="236"/>
      <c r="AJ1022" s="236"/>
    </row>
    <row r="1023" spans="21:36" ht="13" customHeight="1">
      <c r="U1023" s="235"/>
      <c r="V1023" s="236"/>
      <c r="W1023" s="236"/>
      <c r="X1023" s="236"/>
      <c r="Y1023" s="235"/>
      <c r="AH1023" s="236"/>
      <c r="AI1023" s="236"/>
      <c r="AJ1023" s="236"/>
    </row>
    <row r="1024" spans="21:36" ht="13" customHeight="1">
      <c r="U1024" s="235"/>
      <c r="V1024" s="236"/>
      <c r="W1024" s="236"/>
      <c r="X1024" s="236"/>
      <c r="Y1024" s="235"/>
      <c r="AI1024" s="236"/>
      <c r="AJ1024" s="236"/>
    </row>
    <row r="1025" spans="21:36" ht="13" customHeight="1">
      <c r="U1025" s="235"/>
      <c r="V1025" s="236"/>
      <c r="W1025" s="236"/>
      <c r="X1025" s="236"/>
      <c r="Y1025" s="235"/>
      <c r="AH1025" s="236"/>
      <c r="AI1025" s="236"/>
      <c r="AJ1025" s="236"/>
    </row>
    <row r="1026" spans="21:36" ht="13" customHeight="1">
      <c r="U1026" s="235"/>
      <c r="V1026" s="236"/>
      <c r="W1026" s="236"/>
      <c r="X1026" s="236"/>
      <c r="Y1026" s="235"/>
      <c r="AH1026" s="236"/>
      <c r="AI1026" s="236"/>
      <c r="AJ1026" s="236"/>
    </row>
    <row r="1027" spans="21:36" ht="13" customHeight="1">
      <c r="U1027" s="235"/>
      <c r="V1027" s="236"/>
      <c r="W1027" s="236"/>
      <c r="X1027" s="236"/>
      <c r="Y1027" s="235"/>
      <c r="AH1027" s="236"/>
      <c r="AI1027" s="236"/>
      <c r="AJ1027" s="236"/>
    </row>
    <row r="1028" spans="21:36" ht="13" customHeight="1">
      <c r="U1028" s="235"/>
      <c r="V1028" s="236"/>
      <c r="W1028" s="236"/>
      <c r="X1028" s="236"/>
      <c r="Y1028" s="235"/>
      <c r="AH1028" s="236"/>
      <c r="AI1028" s="236"/>
      <c r="AJ1028" s="236"/>
    </row>
    <row r="1029" spans="21:36" ht="13" customHeight="1">
      <c r="U1029" s="235"/>
      <c r="V1029" s="236"/>
      <c r="W1029" s="236"/>
      <c r="X1029" s="236"/>
      <c r="Y1029" s="235"/>
      <c r="AH1029" s="236"/>
      <c r="AI1029" s="236"/>
      <c r="AJ1029" s="236"/>
    </row>
    <row r="1030" spans="21:36" ht="13" customHeight="1">
      <c r="U1030" s="235"/>
      <c r="V1030" s="236"/>
      <c r="W1030" s="236"/>
      <c r="X1030" s="236"/>
      <c r="Y1030" s="235"/>
      <c r="AH1030" s="236"/>
      <c r="AI1030" s="236"/>
      <c r="AJ1030" s="236"/>
    </row>
    <row r="1031" spans="21:36" ht="13" customHeight="1">
      <c r="U1031" s="235"/>
      <c r="V1031" s="236"/>
      <c r="W1031" s="236"/>
      <c r="X1031" s="236"/>
      <c r="Y1031" s="235"/>
      <c r="AH1031" s="236"/>
      <c r="AI1031" s="236"/>
      <c r="AJ1031" s="236"/>
    </row>
    <row r="1032" spans="21:36" ht="13" customHeight="1">
      <c r="U1032" s="235"/>
      <c r="V1032" s="236"/>
      <c r="W1032" s="236"/>
      <c r="X1032" s="236"/>
      <c r="Y1032" s="235"/>
    </row>
    <row r="1033" spans="21:36" ht="13" customHeight="1">
      <c r="U1033" s="235"/>
      <c r="V1033" s="236"/>
      <c r="W1033" s="236"/>
      <c r="X1033" s="236"/>
      <c r="Y1033" s="235"/>
      <c r="AH1033" s="236"/>
      <c r="AI1033" s="236"/>
      <c r="AJ1033" s="236"/>
    </row>
    <row r="1034" spans="21:36" ht="13" customHeight="1">
      <c r="U1034" s="235"/>
      <c r="V1034" s="236"/>
      <c r="W1034" s="236"/>
      <c r="X1034" s="236"/>
      <c r="Y1034" s="235"/>
      <c r="AH1034" s="236"/>
      <c r="AI1034" s="236"/>
      <c r="AJ1034" s="236"/>
    </row>
    <row r="1035" spans="21:36" ht="13" customHeight="1">
      <c r="U1035" s="235"/>
      <c r="V1035" s="236"/>
      <c r="W1035" s="236"/>
      <c r="X1035" s="236"/>
      <c r="Y1035" s="235"/>
      <c r="AH1035" s="236"/>
      <c r="AI1035" s="236"/>
      <c r="AJ1035" s="236"/>
    </row>
    <row r="1036" spans="21:36" ht="13" customHeight="1">
      <c r="U1036" s="235"/>
      <c r="V1036" s="236"/>
      <c r="W1036" s="236"/>
      <c r="X1036" s="236"/>
      <c r="Y1036" s="235"/>
    </row>
    <row r="1037" spans="21:36" ht="13" customHeight="1">
      <c r="U1037" s="235"/>
      <c r="V1037" s="236"/>
      <c r="W1037" s="236"/>
      <c r="X1037" s="236"/>
      <c r="Y1037" s="235"/>
    </row>
    <row r="1038" spans="21:36" ht="13" customHeight="1">
      <c r="U1038" s="235"/>
      <c r="V1038" s="236"/>
      <c r="W1038" s="236"/>
      <c r="X1038" s="236"/>
      <c r="Y1038" s="235"/>
      <c r="AH1038" s="236"/>
      <c r="AI1038" s="236"/>
      <c r="AJ1038" s="236"/>
    </row>
    <row r="1039" spans="21:36" ht="13" customHeight="1">
      <c r="U1039" s="235"/>
      <c r="V1039" s="236"/>
      <c r="W1039" s="236"/>
      <c r="X1039" s="236"/>
      <c r="Y1039" s="235"/>
      <c r="AH1039" s="236"/>
      <c r="AI1039" s="236"/>
      <c r="AJ1039" s="236"/>
    </row>
    <row r="1040" spans="21:36" ht="13" customHeight="1">
      <c r="U1040" s="235"/>
      <c r="V1040" s="236"/>
      <c r="W1040" s="236"/>
      <c r="X1040" s="236"/>
      <c r="Y1040" s="235"/>
      <c r="AH1040" s="236"/>
      <c r="AI1040" s="236"/>
      <c r="AJ1040" s="236"/>
    </row>
    <row r="1041" spans="18:36" ht="13" customHeight="1">
      <c r="U1041" s="235"/>
      <c r="V1041" s="236"/>
      <c r="W1041" s="236"/>
      <c r="X1041" s="236"/>
      <c r="Y1041" s="235"/>
    </row>
    <row r="1042" spans="18:36" ht="13" customHeight="1">
      <c r="U1042" s="235"/>
      <c r="V1042" s="236"/>
      <c r="W1042" s="236"/>
      <c r="X1042" s="236"/>
      <c r="Y1042" s="235"/>
      <c r="AH1042" s="236"/>
      <c r="AI1042" s="236"/>
      <c r="AJ1042" s="236"/>
    </row>
    <row r="1043" spans="18:36" ht="13" customHeight="1">
      <c r="U1043" s="235"/>
      <c r="V1043" s="236"/>
      <c r="W1043" s="236"/>
      <c r="X1043" s="236"/>
      <c r="Y1043" s="235"/>
      <c r="AH1043" s="236"/>
      <c r="AI1043" s="236"/>
      <c r="AJ1043" s="236"/>
    </row>
    <row r="1044" spans="18:36" ht="13" customHeight="1">
      <c r="U1044" s="235"/>
      <c r="V1044" s="236"/>
      <c r="W1044" s="236"/>
      <c r="X1044" s="236"/>
      <c r="Y1044" s="235"/>
      <c r="AH1044" s="236"/>
      <c r="AI1044" s="236"/>
      <c r="AJ1044" s="236"/>
    </row>
    <row r="1045" spans="18:36" ht="13" customHeight="1">
      <c r="U1045" s="235"/>
      <c r="V1045" s="236"/>
      <c r="W1045" s="236"/>
      <c r="X1045" s="236"/>
      <c r="Y1045" s="235"/>
      <c r="AH1045" s="236"/>
      <c r="AI1045" s="236"/>
      <c r="AJ1045" s="236"/>
    </row>
    <row r="1046" spans="18:36" ht="13" customHeight="1">
      <c r="U1046" s="235"/>
      <c r="V1046" s="236"/>
      <c r="W1046" s="236"/>
      <c r="X1046" s="236"/>
      <c r="Y1046" s="235"/>
      <c r="AH1046" s="236"/>
      <c r="AI1046" s="236"/>
      <c r="AJ1046" s="236"/>
    </row>
    <row r="1047" spans="18:36" ht="13" customHeight="1">
      <c r="U1047" s="235"/>
      <c r="V1047" s="236"/>
      <c r="W1047" s="236"/>
      <c r="X1047" s="236"/>
      <c r="Y1047" s="235"/>
      <c r="AH1047" s="236"/>
      <c r="AI1047" s="236"/>
      <c r="AJ1047" s="236"/>
    </row>
    <row r="1048" spans="18:36" ht="13" customHeight="1">
      <c r="U1048" s="235"/>
      <c r="V1048" s="236"/>
      <c r="W1048" s="236"/>
      <c r="X1048" s="236"/>
      <c r="Y1048" s="235"/>
      <c r="AH1048" s="236"/>
      <c r="AI1048" s="236"/>
      <c r="AJ1048" s="236"/>
    </row>
    <row r="1049" spans="18:36" ht="13" customHeight="1">
      <c r="U1049" s="235"/>
      <c r="V1049" s="236"/>
      <c r="W1049" s="236"/>
      <c r="X1049" s="236"/>
      <c r="Y1049" s="235"/>
      <c r="AH1049" s="236"/>
      <c r="AI1049" s="236"/>
      <c r="AJ1049" s="236"/>
    </row>
    <row r="1050" spans="18:36" ht="13" customHeight="1">
      <c r="U1050" s="235"/>
      <c r="V1050" s="236"/>
      <c r="W1050" s="236"/>
      <c r="X1050" s="236"/>
      <c r="Y1050" s="235"/>
      <c r="AH1050" s="236"/>
      <c r="AI1050" s="236"/>
      <c r="AJ1050" s="236"/>
    </row>
    <row r="1051" spans="18:36" ht="13" customHeight="1">
      <c r="U1051" s="235"/>
      <c r="V1051" s="236"/>
      <c r="W1051" s="236"/>
      <c r="X1051" s="236"/>
      <c r="Y1051" s="235"/>
      <c r="AH1051" s="236"/>
      <c r="AI1051" s="236"/>
      <c r="AJ1051" s="236"/>
    </row>
    <row r="1052" spans="18:36" ht="13" customHeight="1">
      <c r="R1052" s="237"/>
      <c r="U1052" s="235"/>
      <c r="V1052" s="236"/>
      <c r="W1052" s="236"/>
      <c r="X1052" s="236"/>
      <c r="Y1052" s="235"/>
      <c r="AH1052" s="236"/>
      <c r="AI1052" s="236"/>
      <c r="AJ1052" s="236"/>
    </row>
    <row r="1053" spans="18:36" ht="13" customHeight="1">
      <c r="U1053" s="235"/>
      <c r="V1053" s="236"/>
      <c r="W1053" s="236"/>
      <c r="X1053" s="236"/>
      <c r="Y1053" s="235"/>
    </row>
    <row r="1054" spans="18:36" ht="13" customHeight="1">
      <c r="U1054" s="235"/>
      <c r="V1054" s="236"/>
      <c r="W1054" s="236"/>
      <c r="X1054" s="236"/>
      <c r="Y1054" s="235"/>
    </row>
    <row r="1055" spans="18:36" ht="13" customHeight="1">
      <c r="U1055" s="235"/>
      <c r="V1055" s="236"/>
      <c r="W1055" s="236"/>
      <c r="X1055" s="236"/>
      <c r="Y1055" s="235"/>
      <c r="AH1055" s="236"/>
      <c r="AI1055" s="236"/>
      <c r="AJ1055" s="236"/>
    </row>
    <row r="1056" spans="18:36" ht="13" customHeight="1">
      <c r="U1056" s="235"/>
      <c r="V1056" s="236"/>
      <c r="W1056" s="236"/>
      <c r="X1056" s="236"/>
      <c r="Y1056" s="235"/>
      <c r="AH1056" s="236"/>
      <c r="AI1056" s="236"/>
      <c r="AJ1056" s="236"/>
    </row>
    <row r="1057" spans="21:36" ht="13" customHeight="1">
      <c r="U1057" s="235"/>
      <c r="V1057" s="236"/>
      <c r="W1057" s="236"/>
      <c r="X1057" s="236"/>
      <c r="Y1057" s="235"/>
      <c r="AH1057" s="236"/>
      <c r="AI1057" s="236"/>
      <c r="AJ1057" s="236"/>
    </row>
    <row r="1058" spans="21:36" ht="13" customHeight="1">
      <c r="U1058" s="235"/>
      <c r="V1058" s="236"/>
      <c r="W1058" s="236"/>
      <c r="X1058" s="236"/>
      <c r="Y1058" s="235"/>
      <c r="AH1058" s="236"/>
      <c r="AI1058" s="236"/>
      <c r="AJ1058" s="236"/>
    </row>
    <row r="1059" spans="21:36" ht="13" customHeight="1">
      <c r="U1059" s="235"/>
      <c r="V1059" s="236"/>
      <c r="W1059" s="236"/>
      <c r="X1059" s="236"/>
      <c r="Y1059" s="235"/>
      <c r="AI1059" s="236"/>
      <c r="AJ1059" s="236"/>
    </row>
    <row r="1060" spans="21:36" ht="13" customHeight="1">
      <c r="U1060" s="235"/>
      <c r="V1060" s="236"/>
      <c r="W1060" s="236"/>
      <c r="X1060" s="236"/>
      <c r="Y1060" s="235"/>
      <c r="AH1060" s="236"/>
      <c r="AI1060" s="236"/>
      <c r="AJ1060" s="236"/>
    </row>
    <row r="1061" spans="21:36" ht="13" customHeight="1">
      <c r="U1061" s="235"/>
      <c r="V1061" s="236"/>
      <c r="W1061" s="236"/>
      <c r="X1061" s="236"/>
      <c r="Y1061" s="235"/>
      <c r="AH1061" s="236"/>
      <c r="AI1061" s="236"/>
      <c r="AJ1061" s="236"/>
    </row>
    <row r="1062" spans="21:36" ht="13" customHeight="1">
      <c r="U1062" s="235"/>
      <c r="V1062" s="236"/>
      <c r="W1062" s="236"/>
      <c r="X1062" s="236"/>
      <c r="Y1062" s="235"/>
      <c r="AH1062" s="236"/>
      <c r="AI1062" s="236"/>
      <c r="AJ1062" s="236"/>
    </row>
    <row r="1063" spans="21:36" ht="13" customHeight="1">
      <c r="U1063" s="235"/>
      <c r="V1063" s="236"/>
      <c r="W1063" s="236"/>
      <c r="X1063" s="236"/>
      <c r="Y1063" s="235"/>
      <c r="AH1063" s="236"/>
      <c r="AI1063" s="236"/>
      <c r="AJ1063" s="236"/>
    </row>
    <row r="1064" spans="21:36" ht="13" customHeight="1">
      <c r="U1064" s="235"/>
      <c r="V1064" s="236"/>
      <c r="W1064" s="236"/>
      <c r="X1064" s="236"/>
      <c r="Y1064" s="235"/>
      <c r="AH1064" s="236"/>
      <c r="AI1064" s="236"/>
      <c r="AJ1064" s="236"/>
    </row>
    <row r="1065" spans="21:36" ht="13" customHeight="1">
      <c r="U1065" s="235"/>
      <c r="V1065" s="236"/>
      <c r="W1065" s="236"/>
      <c r="X1065" s="236"/>
      <c r="Y1065" s="235"/>
      <c r="AH1065" s="236"/>
      <c r="AI1065" s="236"/>
      <c r="AJ1065" s="236"/>
    </row>
    <row r="1066" spans="21:36" ht="13" customHeight="1">
      <c r="U1066" s="235"/>
      <c r="V1066" s="236"/>
      <c r="W1066" s="236"/>
      <c r="X1066" s="236"/>
      <c r="Y1066" s="235"/>
      <c r="AH1066" s="236"/>
      <c r="AI1066" s="236"/>
      <c r="AJ1066" s="236"/>
    </row>
    <row r="1067" spans="21:36" ht="13" customHeight="1">
      <c r="U1067" s="235"/>
      <c r="V1067" s="236"/>
      <c r="W1067" s="236"/>
      <c r="X1067" s="236"/>
      <c r="Y1067" s="235"/>
    </row>
    <row r="1068" spans="21:36" ht="13" customHeight="1">
      <c r="U1068" s="235"/>
      <c r="V1068" s="236"/>
      <c r="W1068" s="236"/>
      <c r="X1068" s="236"/>
      <c r="Y1068" s="235"/>
      <c r="AH1068" s="236"/>
      <c r="AI1068" s="236"/>
      <c r="AJ1068" s="236"/>
    </row>
    <row r="1069" spans="21:36" ht="13" customHeight="1">
      <c r="U1069" s="235"/>
      <c r="V1069" s="236"/>
      <c r="W1069" s="236"/>
      <c r="X1069" s="236"/>
      <c r="Y1069" s="235"/>
      <c r="AH1069" s="236"/>
      <c r="AI1069" s="236"/>
      <c r="AJ1069" s="236"/>
    </row>
    <row r="1070" spans="21:36" ht="13" customHeight="1">
      <c r="U1070" s="235"/>
      <c r="V1070" s="236"/>
      <c r="W1070" s="236"/>
      <c r="X1070" s="236"/>
      <c r="Y1070" s="235"/>
      <c r="AH1070" s="236"/>
      <c r="AI1070" s="236"/>
      <c r="AJ1070" s="236"/>
    </row>
    <row r="1071" spans="21:36" ht="13" customHeight="1">
      <c r="U1071" s="235"/>
      <c r="V1071" s="236"/>
      <c r="W1071" s="236"/>
      <c r="X1071" s="236"/>
      <c r="Y1071" s="235"/>
      <c r="AH1071" s="236"/>
      <c r="AI1071" s="236"/>
      <c r="AJ1071" s="236"/>
    </row>
    <row r="1072" spans="21:36" ht="13" customHeight="1">
      <c r="U1072" s="235"/>
      <c r="V1072" s="236"/>
      <c r="W1072" s="236"/>
      <c r="X1072" s="236"/>
      <c r="Y1072" s="235"/>
      <c r="AH1072" s="236"/>
      <c r="AI1072" s="236"/>
      <c r="AJ1072" s="236"/>
    </row>
    <row r="1073" spans="21:36" ht="13" customHeight="1">
      <c r="U1073" s="235"/>
      <c r="V1073" s="236"/>
      <c r="W1073" s="236"/>
      <c r="X1073" s="236"/>
      <c r="Y1073" s="235"/>
      <c r="AH1073" s="236"/>
      <c r="AI1073" s="236"/>
      <c r="AJ1073" s="236"/>
    </row>
    <row r="1074" spans="21:36" ht="13" customHeight="1">
      <c r="U1074" s="235"/>
      <c r="V1074" s="236"/>
      <c r="W1074" s="236"/>
      <c r="X1074" s="236"/>
      <c r="Y1074" s="235"/>
      <c r="AH1074" s="236"/>
      <c r="AI1074" s="236"/>
      <c r="AJ1074" s="236"/>
    </row>
    <row r="1075" spans="21:36" ht="13" customHeight="1">
      <c r="U1075" s="235"/>
      <c r="V1075" s="236"/>
      <c r="W1075" s="236"/>
      <c r="X1075" s="236"/>
      <c r="Y1075" s="235"/>
      <c r="AH1075" s="236"/>
      <c r="AI1075" s="236"/>
      <c r="AJ1075" s="236"/>
    </row>
    <row r="1076" spans="21:36" ht="13" customHeight="1">
      <c r="U1076" s="235"/>
      <c r="V1076" s="236"/>
      <c r="W1076" s="236"/>
      <c r="X1076" s="236"/>
      <c r="Y1076" s="235"/>
      <c r="AH1076" s="236"/>
      <c r="AI1076" s="236"/>
      <c r="AJ1076" s="236"/>
    </row>
    <row r="1077" spans="21:36" ht="13" customHeight="1">
      <c r="U1077" s="235"/>
      <c r="V1077" s="236"/>
      <c r="W1077" s="236"/>
      <c r="X1077" s="236"/>
      <c r="Y1077" s="235"/>
      <c r="AH1077" s="236"/>
      <c r="AI1077" s="236"/>
      <c r="AJ1077" s="236"/>
    </row>
    <row r="1078" spans="21:36" ht="13" customHeight="1">
      <c r="U1078" s="235"/>
      <c r="V1078" s="236"/>
      <c r="W1078" s="236"/>
      <c r="X1078" s="236"/>
      <c r="Y1078" s="235"/>
    </row>
    <row r="1079" spans="21:36" ht="13" customHeight="1">
      <c r="U1079" s="235"/>
      <c r="V1079" s="236"/>
      <c r="W1079" s="236"/>
      <c r="X1079" s="236"/>
      <c r="Y1079" s="235"/>
      <c r="AH1079" s="236"/>
      <c r="AI1079" s="236"/>
      <c r="AJ1079" s="236"/>
    </row>
    <row r="1080" spans="21:36" ht="13" customHeight="1">
      <c r="U1080" s="235"/>
      <c r="V1080" s="236"/>
      <c r="W1080" s="236"/>
      <c r="X1080" s="236"/>
      <c r="Y1080" s="235"/>
      <c r="AH1080" s="236"/>
      <c r="AI1080" s="236"/>
      <c r="AJ1080" s="236"/>
    </row>
    <row r="1081" spans="21:36" ht="13" customHeight="1">
      <c r="U1081" s="235"/>
      <c r="V1081" s="236"/>
      <c r="W1081" s="236"/>
      <c r="X1081" s="236"/>
      <c r="Y1081" s="235"/>
      <c r="AH1081" s="236"/>
      <c r="AI1081" s="236"/>
      <c r="AJ1081" s="236"/>
    </row>
    <row r="1082" spans="21:36" ht="13" customHeight="1">
      <c r="U1082" s="235"/>
      <c r="V1082" s="236"/>
      <c r="W1082" s="236"/>
      <c r="X1082" s="236"/>
      <c r="Y1082" s="235"/>
      <c r="AH1082" s="236"/>
      <c r="AI1082" s="236"/>
      <c r="AJ1082" s="236"/>
    </row>
    <row r="1083" spans="21:36" ht="13" customHeight="1">
      <c r="U1083" s="235"/>
      <c r="V1083" s="236"/>
      <c r="W1083" s="236"/>
      <c r="X1083" s="236"/>
      <c r="Y1083" s="235"/>
      <c r="AH1083" s="236"/>
      <c r="AI1083" s="236"/>
      <c r="AJ1083" s="236"/>
    </row>
    <row r="1084" spans="21:36" ht="13" customHeight="1">
      <c r="U1084" s="235"/>
      <c r="V1084" s="236"/>
      <c r="W1084" s="236"/>
      <c r="X1084" s="236"/>
      <c r="Y1084" s="235"/>
      <c r="AH1084" s="236"/>
      <c r="AI1084" s="236"/>
      <c r="AJ1084" s="236"/>
    </row>
    <row r="1085" spans="21:36" ht="13" customHeight="1">
      <c r="U1085" s="235"/>
      <c r="V1085" s="236"/>
      <c r="W1085" s="236"/>
      <c r="X1085" s="236"/>
      <c r="Y1085" s="235"/>
      <c r="AH1085" s="236"/>
      <c r="AI1085" s="236"/>
      <c r="AJ1085" s="236"/>
    </row>
    <row r="1086" spans="21:36" ht="13" customHeight="1">
      <c r="U1086" s="235"/>
      <c r="V1086" s="236"/>
      <c r="W1086" s="236"/>
      <c r="X1086" s="236"/>
      <c r="Y1086" s="235"/>
      <c r="AH1086" s="236"/>
      <c r="AI1086" s="236"/>
      <c r="AJ1086" s="236"/>
    </row>
    <row r="1087" spans="21:36" ht="13" customHeight="1">
      <c r="U1087" s="235"/>
      <c r="V1087" s="236"/>
      <c r="W1087" s="236"/>
      <c r="X1087" s="236"/>
      <c r="Y1087" s="235"/>
      <c r="AI1087" s="236"/>
      <c r="AJ1087" s="236"/>
    </row>
    <row r="1088" spans="21:36" ht="13" customHeight="1">
      <c r="U1088" s="235"/>
      <c r="V1088" s="236"/>
      <c r="W1088" s="236"/>
      <c r="X1088" s="236"/>
      <c r="Y1088" s="235"/>
      <c r="AH1088" s="236"/>
      <c r="AI1088" s="236"/>
      <c r="AJ1088" s="236"/>
    </row>
    <row r="1089" spans="18:36" ht="13" customHeight="1">
      <c r="U1089" s="235"/>
      <c r="V1089" s="236"/>
      <c r="W1089" s="236"/>
      <c r="X1089" s="236"/>
      <c r="Y1089" s="235"/>
      <c r="AH1089" s="236"/>
      <c r="AI1089" s="236"/>
      <c r="AJ1089" s="236"/>
    </row>
    <row r="1090" spans="18:36" ht="13" customHeight="1">
      <c r="U1090" s="235"/>
      <c r="V1090" s="236"/>
      <c r="W1090" s="236"/>
      <c r="X1090" s="236"/>
      <c r="Y1090" s="235"/>
      <c r="AH1090" s="236"/>
      <c r="AI1090" s="236"/>
      <c r="AJ1090" s="236"/>
    </row>
    <row r="1091" spans="18:36" ht="13" customHeight="1">
      <c r="U1091" s="235"/>
      <c r="V1091" s="236"/>
      <c r="W1091" s="236"/>
      <c r="X1091" s="236"/>
      <c r="Y1091" s="235"/>
      <c r="AH1091" s="236"/>
      <c r="AI1091" s="236"/>
      <c r="AJ1091" s="236"/>
    </row>
    <row r="1092" spans="18:36" ht="13" customHeight="1">
      <c r="U1092" s="235"/>
      <c r="V1092" s="236"/>
      <c r="W1092" s="236"/>
      <c r="X1092" s="236"/>
      <c r="Y1092" s="235"/>
      <c r="AH1092" s="236"/>
      <c r="AI1092" s="236"/>
      <c r="AJ1092" s="236"/>
    </row>
    <row r="1093" spans="18:36" ht="13" customHeight="1">
      <c r="U1093" s="235"/>
      <c r="V1093" s="236"/>
      <c r="W1093" s="236"/>
      <c r="X1093" s="236"/>
      <c r="Y1093" s="235"/>
      <c r="AI1093" s="236"/>
      <c r="AJ1093" s="236"/>
    </row>
    <row r="1094" spans="18:36" ht="13" customHeight="1">
      <c r="U1094" s="235"/>
      <c r="V1094" s="236"/>
      <c r="W1094" s="236"/>
      <c r="X1094" s="236"/>
      <c r="Y1094" s="235"/>
    </row>
    <row r="1095" spans="18:36" ht="13" customHeight="1">
      <c r="U1095" s="235"/>
      <c r="V1095" s="236"/>
      <c r="W1095" s="236"/>
      <c r="X1095" s="236"/>
      <c r="Y1095" s="235"/>
      <c r="AH1095" s="236"/>
      <c r="AI1095" s="236"/>
      <c r="AJ1095" s="236"/>
    </row>
    <row r="1096" spans="18:36" ht="13" customHeight="1">
      <c r="U1096" s="235"/>
      <c r="V1096" s="236"/>
      <c r="W1096" s="236"/>
      <c r="X1096" s="236"/>
      <c r="Y1096" s="235"/>
      <c r="AH1096" s="236"/>
      <c r="AI1096" s="236"/>
      <c r="AJ1096" s="236"/>
    </row>
    <row r="1097" spans="18:36" ht="13" customHeight="1">
      <c r="R1097" s="237"/>
      <c r="U1097" s="235"/>
      <c r="V1097" s="236"/>
      <c r="W1097" s="236"/>
      <c r="X1097" s="236"/>
      <c r="Y1097" s="235"/>
      <c r="AH1097" s="236"/>
      <c r="AI1097" s="236"/>
      <c r="AJ1097" s="236"/>
    </row>
    <row r="1098" spans="18:36" ht="13" customHeight="1">
      <c r="U1098" s="235"/>
      <c r="V1098" s="236"/>
      <c r="W1098" s="236"/>
      <c r="X1098" s="236"/>
      <c r="Y1098" s="235"/>
      <c r="AH1098" s="236"/>
      <c r="AI1098" s="236"/>
      <c r="AJ1098" s="236"/>
    </row>
    <row r="1099" spans="18:36" ht="13" customHeight="1">
      <c r="U1099" s="235"/>
      <c r="V1099" s="236"/>
      <c r="W1099" s="236"/>
      <c r="X1099" s="236"/>
      <c r="Y1099" s="235"/>
      <c r="AH1099" s="236"/>
      <c r="AI1099" s="236"/>
      <c r="AJ1099" s="236"/>
    </row>
    <row r="1100" spans="18:36" ht="13" customHeight="1">
      <c r="U1100" s="235"/>
      <c r="V1100" s="236"/>
      <c r="W1100" s="236"/>
      <c r="X1100" s="236"/>
      <c r="Y1100" s="235"/>
      <c r="AH1100" s="236"/>
      <c r="AI1100" s="236"/>
      <c r="AJ1100" s="236"/>
    </row>
    <row r="1101" spans="18:36" ht="13" customHeight="1">
      <c r="U1101" s="235"/>
      <c r="V1101" s="236"/>
      <c r="W1101" s="236"/>
      <c r="X1101" s="236"/>
      <c r="Y1101" s="235"/>
      <c r="AI1101" s="236"/>
      <c r="AJ1101" s="236"/>
    </row>
    <row r="1102" spans="18:36" ht="13" customHeight="1">
      <c r="U1102" s="235"/>
      <c r="V1102" s="236"/>
      <c r="W1102" s="236"/>
      <c r="X1102" s="236"/>
      <c r="Y1102" s="235"/>
      <c r="AH1102" s="236"/>
      <c r="AI1102" s="236"/>
      <c r="AJ1102" s="236"/>
    </row>
    <row r="1103" spans="18:36" ht="13" customHeight="1">
      <c r="U1103" s="235"/>
      <c r="V1103" s="236"/>
      <c r="W1103" s="236"/>
      <c r="X1103" s="236"/>
      <c r="Y1103" s="235"/>
      <c r="AH1103" s="236"/>
      <c r="AI1103" s="236"/>
      <c r="AJ1103" s="236"/>
    </row>
    <row r="1104" spans="18:36" ht="13" customHeight="1">
      <c r="U1104" s="235"/>
      <c r="V1104" s="236"/>
      <c r="W1104" s="236"/>
      <c r="X1104" s="236"/>
      <c r="Y1104" s="235"/>
      <c r="AH1104" s="236"/>
      <c r="AI1104" s="236"/>
      <c r="AJ1104" s="236"/>
    </row>
    <row r="1105" spans="18:36" ht="13" customHeight="1">
      <c r="U1105" s="235"/>
      <c r="V1105" s="236"/>
      <c r="W1105" s="236"/>
      <c r="X1105" s="236"/>
      <c r="Y1105" s="235"/>
      <c r="AH1105" s="236"/>
      <c r="AI1105" s="236"/>
      <c r="AJ1105" s="236"/>
    </row>
    <row r="1106" spans="18:36" ht="13" customHeight="1">
      <c r="U1106" s="235"/>
      <c r="V1106" s="236"/>
      <c r="W1106" s="236"/>
      <c r="X1106" s="236"/>
      <c r="Y1106" s="235"/>
      <c r="AH1106" s="236"/>
      <c r="AI1106" s="236"/>
      <c r="AJ1106" s="236"/>
    </row>
    <row r="1107" spans="18:36" ht="13" customHeight="1">
      <c r="U1107" s="235"/>
      <c r="V1107" s="236"/>
      <c r="W1107" s="236"/>
      <c r="X1107" s="236"/>
      <c r="Y1107" s="235"/>
      <c r="AH1107" s="236"/>
      <c r="AI1107" s="236"/>
      <c r="AJ1107" s="236"/>
    </row>
    <row r="1108" spans="18:36" ht="13" customHeight="1">
      <c r="U1108" s="235"/>
      <c r="V1108" s="236"/>
      <c r="W1108" s="236"/>
      <c r="X1108" s="236"/>
      <c r="Y1108" s="235"/>
      <c r="AH1108" s="236"/>
      <c r="AI1108" s="236"/>
      <c r="AJ1108" s="236"/>
    </row>
    <row r="1109" spans="18:36" ht="13" customHeight="1">
      <c r="U1109" s="235"/>
      <c r="V1109" s="236"/>
      <c r="W1109" s="236"/>
      <c r="X1109" s="236"/>
      <c r="Y1109" s="235"/>
      <c r="AH1109" s="236"/>
      <c r="AI1109" s="236"/>
      <c r="AJ1109" s="236"/>
    </row>
    <row r="1110" spans="18:36" ht="13" customHeight="1">
      <c r="U1110" s="235"/>
      <c r="V1110" s="236"/>
      <c r="W1110" s="236"/>
      <c r="X1110" s="236"/>
      <c r="Y1110" s="235"/>
    </row>
    <row r="1111" spans="18:36" ht="13" customHeight="1">
      <c r="U1111" s="235"/>
      <c r="V1111" s="236"/>
      <c r="W1111" s="236"/>
      <c r="X1111" s="236"/>
      <c r="Y1111" s="235"/>
    </row>
    <row r="1112" spans="18:36" ht="13" customHeight="1">
      <c r="R1112" s="237"/>
      <c r="U1112" s="235"/>
      <c r="V1112" s="236"/>
      <c r="W1112" s="236"/>
      <c r="X1112" s="236"/>
      <c r="Y1112" s="235"/>
      <c r="AH1112" s="236"/>
      <c r="AI1112" s="236"/>
      <c r="AJ1112" s="236"/>
    </row>
    <row r="1113" spans="18:36" ht="13" customHeight="1">
      <c r="U1113" s="235"/>
      <c r="V1113" s="236"/>
      <c r="W1113" s="236"/>
      <c r="X1113" s="236"/>
      <c r="Y1113" s="235"/>
      <c r="AH1113" s="236"/>
      <c r="AI1113" s="236"/>
      <c r="AJ1113" s="236"/>
    </row>
    <row r="1114" spans="18:36" ht="13" customHeight="1">
      <c r="U1114" s="235"/>
      <c r="V1114" s="236"/>
      <c r="W1114" s="236"/>
      <c r="X1114" s="236"/>
      <c r="Y1114" s="235"/>
      <c r="AH1114" s="236"/>
      <c r="AI1114" s="236"/>
      <c r="AJ1114" s="236"/>
    </row>
    <row r="1115" spans="18:36" ht="13" customHeight="1">
      <c r="U1115" s="235"/>
      <c r="V1115" s="236"/>
      <c r="W1115" s="236"/>
      <c r="X1115" s="236"/>
      <c r="Y1115" s="235"/>
      <c r="AH1115" s="236"/>
      <c r="AI1115" s="236"/>
      <c r="AJ1115" s="236"/>
    </row>
    <row r="1116" spans="18:36" ht="13" customHeight="1">
      <c r="U1116" s="235"/>
      <c r="V1116" s="236"/>
      <c r="W1116" s="236"/>
      <c r="X1116" s="236"/>
      <c r="Y1116" s="235"/>
      <c r="AH1116" s="236"/>
      <c r="AI1116" s="236"/>
      <c r="AJ1116" s="236"/>
    </row>
    <row r="1117" spans="18:36" ht="13" customHeight="1">
      <c r="U1117" s="235"/>
      <c r="V1117" s="236"/>
      <c r="W1117" s="236"/>
      <c r="X1117" s="236"/>
      <c r="Y1117" s="235"/>
      <c r="AH1117" s="236"/>
      <c r="AI1117" s="236"/>
      <c r="AJ1117" s="236"/>
    </row>
    <row r="1118" spans="18:36" ht="13" customHeight="1">
      <c r="U1118" s="235"/>
      <c r="V1118" s="236"/>
      <c r="W1118" s="236"/>
      <c r="X1118" s="236"/>
      <c r="Y1118" s="235"/>
    </row>
    <row r="1119" spans="18:36" ht="13" customHeight="1">
      <c r="U1119" s="235"/>
      <c r="V1119" s="236"/>
      <c r="W1119" s="236"/>
      <c r="X1119" s="236"/>
      <c r="Y1119" s="235"/>
      <c r="AH1119" s="236"/>
      <c r="AI1119" s="236"/>
      <c r="AJ1119" s="236"/>
    </row>
    <row r="1120" spans="18:36" ht="13" customHeight="1">
      <c r="U1120" s="235"/>
      <c r="V1120" s="236"/>
      <c r="W1120" s="236"/>
      <c r="X1120" s="236"/>
      <c r="Y1120" s="235"/>
      <c r="AH1120" s="236"/>
      <c r="AI1120" s="236"/>
      <c r="AJ1120" s="236"/>
    </row>
    <row r="1121" spans="21:36" ht="13" customHeight="1">
      <c r="U1121" s="235"/>
      <c r="V1121" s="236"/>
      <c r="W1121" s="236"/>
      <c r="X1121" s="236"/>
      <c r="Y1121" s="235"/>
      <c r="AH1121" s="236"/>
      <c r="AI1121" s="236"/>
      <c r="AJ1121" s="236"/>
    </row>
    <row r="1122" spans="21:36" ht="13" customHeight="1">
      <c r="U1122" s="235"/>
      <c r="V1122" s="236"/>
      <c r="W1122" s="236"/>
      <c r="X1122" s="236"/>
      <c r="Y1122" s="235"/>
      <c r="AH1122" s="236"/>
      <c r="AI1122" s="236"/>
      <c r="AJ1122" s="236"/>
    </row>
    <row r="1123" spans="21:36" ht="13" customHeight="1">
      <c r="U1123" s="235"/>
      <c r="V1123" s="236"/>
      <c r="W1123" s="236"/>
      <c r="X1123" s="236"/>
      <c r="Y1123" s="235"/>
      <c r="AH1123" s="236"/>
      <c r="AI1123" s="236"/>
      <c r="AJ1123" s="236"/>
    </row>
    <row r="1124" spans="21:36" ht="13" customHeight="1">
      <c r="U1124" s="235"/>
      <c r="V1124" s="236"/>
      <c r="W1124" s="236"/>
      <c r="X1124" s="236"/>
      <c r="Y1124" s="235"/>
      <c r="AH1124" s="236"/>
      <c r="AI1124" s="236"/>
      <c r="AJ1124" s="236"/>
    </row>
    <row r="1125" spans="21:36" ht="13" customHeight="1">
      <c r="U1125" s="235"/>
      <c r="V1125" s="236"/>
      <c r="W1125" s="236"/>
      <c r="X1125" s="236"/>
      <c r="Y1125" s="235"/>
      <c r="AH1125" s="236"/>
      <c r="AI1125" s="236"/>
      <c r="AJ1125" s="236"/>
    </row>
    <row r="1126" spans="21:36" ht="13" customHeight="1">
      <c r="U1126" s="235"/>
      <c r="V1126" s="236"/>
      <c r="W1126" s="236"/>
      <c r="X1126" s="236"/>
      <c r="Y1126" s="235"/>
      <c r="AH1126" s="236"/>
      <c r="AI1126" s="236"/>
      <c r="AJ1126" s="236"/>
    </row>
    <row r="1127" spans="21:36" ht="13" customHeight="1">
      <c r="U1127" s="235"/>
      <c r="V1127" s="236"/>
      <c r="W1127" s="236"/>
      <c r="X1127" s="236"/>
      <c r="Y1127" s="235"/>
    </row>
    <row r="1128" spans="21:36" ht="13" customHeight="1">
      <c r="U1128" s="235"/>
      <c r="V1128" s="236"/>
      <c r="W1128" s="236"/>
      <c r="X1128" s="236"/>
      <c r="Y1128" s="235"/>
      <c r="AH1128" s="236"/>
      <c r="AI1128" s="236"/>
      <c r="AJ1128" s="236"/>
    </row>
    <row r="1129" spans="21:36" ht="13" customHeight="1">
      <c r="U1129" s="235"/>
      <c r="V1129" s="236"/>
      <c r="W1129" s="236"/>
      <c r="X1129" s="236"/>
      <c r="Y1129" s="235"/>
      <c r="AH1129" s="236"/>
      <c r="AI1129" s="236"/>
      <c r="AJ1129" s="236"/>
    </row>
    <row r="1130" spans="21:36" ht="13" customHeight="1">
      <c r="U1130" s="235"/>
      <c r="V1130" s="236"/>
      <c r="W1130" s="236"/>
      <c r="X1130" s="236"/>
      <c r="Y1130" s="235"/>
    </row>
    <row r="1131" spans="21:36" ht="13" customHeight="1">
      <c r="U1131" s="235"/>
      <c r="V1131" s="236"/>
      <c r="W1131" s="236"/>
      <c r="X1131" s="236"/>
      <c r="Y1131" s="235"/>
    </row>
    <row r="1132" spans="21:36" ht="13" customHeight="1">
      <c r="U1132" s="235"/>
      <c r="V1132" s="236"/>
      <c r="W1132" s="236"/>
      <c r="X1132" s="236"/>
      <c r="Y1132" s="235"/>
      <c r="AH1132" s="236"/>
      <c r="AI1132" s="236"/>
      <c r="AJ1132" s="236"/>
    </row>
    <row r="1133" spans="21:36" ht="13" customHeight="1">
      <c r="U1133" s="235"/>
      <c r="V1133" s="236"/>
      <c r="W1133" s="236"/>
      <c r="X1133" s="236"/>
      <c r="Y1133" s="235"/>
      <c r="AH1133" s="236"/>
      <c r="AI1133" s="236"/>
      <c r="AJ1133" s="236"/>
    </row>
    <row r="1134" spans="21:36" ht="13" customHeight="1">
      <c r="U1134" s="235"/>
      <c r="V1134" s="236"/>
      <c r="W1134" s="236"/>
      <c r="X1134" s="236"/>
      <c r="Y1134" s="235"/>
      <c r="AH1134" s="236"/>
      <c r="AI1134" s="236"/>
      <c r="AJ1134" s="236"/>
    </row>
    <row r="1135" spans="21:36" ht="13" customHeight="1">
      <c r="U1135" s="235"/>
      <c r="V1135" s="236"/>
      <c r="W1135" s="236"/>
      <c r="X1135" s="236"/>
      <c r="Y1135" s="235"/>
      <c r="AI1135" s="236"/>
      <c r="AJ1135" s="236"/>
    </row>
    <row r="1136" spans="21:36" ht="13" customHeight="1">
      <c r="U1136" s="235"/>
      <c r="V1136" s="236"/>
      <c r="W1136" s="236"/>
      <c r="X1136" s="236"/>
      <c r="Y1136" s="235"/>
      <c r="AH1136" s="236"/>
      <c r="AI1136" s="236"/>
      <c r="AJ1136" s="236"/>
    </row>
    <row r="1137" spans="21:36" ht="13" customHeight="1">
      <c r="U1137" s="235"/>
      <c r="V1137" s="236"/>
      <c r="W1137" s="236"/>
      <c r="X1137" s="236"/>
      <c r="Y1137" s="235"/>
      <c r="AH1137" s="236"/>
      <c r="AI1137" s="236"/>
      <c r="AJ1137" s="236"/>
    </row>
    <row r="1138" spans="21:36" ht="13" customHeight="1">
      <c r="U1138" s="235"/>
      <c r="V1138" s="236"/>
      <c r="W1138" s="236"/>
      <c r="X1138" s="236"/>
      <c r="Y1138" s="235"/>
      <c r="AH1138" s="236"/>
      <c r="AI1138" s="236"/>
      <c r="AJ1138" s="236"/>
    </row>
    <row r="1139" spans="21:36" ht="13" customHeight="1">
      <c r="U1139" s="235"/>
      <c r="V1139" s="236"/>
      <c r="W1139" s="236"/>
      <c r="X1139" s="236"/>
      <c r="Y1139" s="235"/>
      <c r="AH1139" s="236"/>
      <c r="AI1139" s="236"/>
      <c r="AJ1139" s="236"/>
    </row>
    <row r="1140" spans="21:36" ht="13" customHeight="1">
      <c r="U1140" s="235"/>
      <c r="V1140" s="236"/>
      <c r="W1140" s="236"/>
      <c r="X1140" s="236"/>
      <c r="Y1140" s="235"/>
      <c r="AH1140" s="236"/>
      <c r="AI1140" s="236"/>
      <c r="AJ1140" s="236"/>
    </row>
    <row r="1141" spans="21:36" ht="13" customHeight="1">
      <c r="U1141" s="235"/>
      <c r="V1141" s="236"/>
      <c r="W1141" s="236"/>
      <c r="X1141" s="236"/>
      <c r="Y1141" s="235"/>
      <c r="AH1141" s="236"/>
      <c r="AI1141" s="236"/>
      <c r="AJ1141" s="236"/>
    </row>
    <row r="1142" spans="21:36" ht="13" customHeight="1">
      <c r="U1142" s="235"/>
      <c r="V1142" s="236"/>
      <c r="W1142" s="236"/>
      <c r="X1142" s="236"/>
      <c r="Y1142" s="235"/>
      <c r="AH1142" s="236"/>
      <c r="AI1142" s="236"/>
      <c r="AJ1142" s="236"/>
    </row>
    <row r="1143" spans="21:36" ht="13" customHeight="1">
      <c r="U1143" s="235"/>
      <c r="V1143" s="236"/>
      <c r="W1143" s="236"/>
      <c r="X1143" s="236"/>
      <c r="Y1143" s="235"/>
      <c r="AH1143" s="236"/>
      <c r="AI1143" s="236"/>
      <c r="AJ1143" s="236"/>
    </row>
    <row r="1144" spans="21:36" ht="13" customHeight="1">
      <c r="U1144" s="235"/>
      <c r="V1144" s="236"/>
      <c r="W1144" s="236"/>
      <c r="X1144" s="236"/>
      <c r="Y1144" s="235"/>
      <c r="AI1144" s="236"/>
      <c r="AJ1144" s="236"/>
    </row>
    <row r="1145" spans="21:36" ht="13" customHeight="1">
      <c r="U1145" s="235"/>
      <c r="V1145" s="236"/>
      <c r="W1145" s="236"/>
      <c r="X1145" s="236"/>
      <c r="Y1145" s="235"/>
      <c r="AH1145" s="236"/>
      <c r="AI1145" s="236"/>
      <c r="AJ1145" s="236"/>
    </row>
    <row r="1146" spans="21:36" ht="13" customHeight="1">
      <c r="U1146" s="235"/>
      <c r="V1146" s="236"/>
      <c r="W1146" s="236"/>
      <c r="X1146" s="236"/>
      <c r="Y1146" s="235"/>
    </row>
    <row r="1147" spans="21:36" ht="13" customHeight="1">
      <c r="U1147" s="235"/>
      <c r="V1147" s="236"/>
      <c r="W1147" s="236"/>
      <c r="X1147" s="236"/>
      <c r="Y1147" s="235"/>
      <c r="AH1147" s="236"/>
      <c r="AI1147" s="236"/>
      <c r="AJ1147" s="236"/>
    </row>
    <row r="1148" spans="21:36" ht="13" customHeight="1">
      <c r="U1148" s="235"/>
      <c r="V1148" s="236"/>
      <c r="W1148" s="236"/>
      <c r="X1148" s="236"/>
      <c r="Y1148" s="235"/>
      <c r="AH1148" s="236"/>
      <c r="AI1148" s="236"/>
      <c r="AJ1148" s="236"/>
    </row>
    <row r="1149" spans="21:36" ht="13" customHeight="1">
      <c r="U1149" s="235"/>
      <c r="V1149" s="236"/>
      <c r="W1149" s="236"/>
      <c r="X1149" s="236"/>
      <c r="Y1149" s="235"/>
      <c r="AH1149" s="236"/>
      <c r="AI1149" s="236"/>
      <c r="AJ1149" s="236"/>
    </row>
    <row r="1150" spans="21:36" ht="13" customHeight="1">
      <c r="U1150" s="235"/>
      <c r="V1150" s="236"/>
      <c r="W1150" s="236"/>
      <c r="X1150" s="236"/>
      <c r="Y1150" s="235"/>
      <c r="AH1150" s="236"/>
      <c r="AI1150" s="236"/>
      <c r="AJ1150" s="236"/>
    </row>
    <row r="1151" spans="21:36" ht="13" customHeight="1">
      <c r="U1151" s="235"/>
      <c r="V1151" s="236"/>
      <c r="W1151" s="236"/>
      <c r="X1151" s="236"/>
      <c r="Y1151" s="235"/>
      <c r="AH1151" s="236"/>
      <c r="AI1151" s="236"/>
      <c r="AJ1151" s="236"/>
    </row>
    <row r="1152" spans="21:36" ht="13" customHeight="1">
      <c r="U1152" s="235"/>
      <c r="V1152" s="236"/>
      <c r="W1152" s="236"/>
      <c r="X1152" s="236"/>
      <c r="Y1152" s="235"/>
      <c r="AH1152" s="236"/>
      <c r="AI1152" s="236"/>
      <c r="AJ1152" s="236"/>
    </row>
    <row r="1153" spans="21:36" ht="13" customHeight="1">
      <c r="U1153" s="235"/>
      <c r="V1153" s="236"/>
      <c r="W1153" s="236"/>
      <c r="X1153" s="236"/>
      <c r="Y1153" s="235"/>
      <c r="AH1153" s="236"/>
      <c r="AI1153" s="236"/>
      <c r="AJ1153" s="236"/>
    </row>
    <row r="1154" spans="21:36" ht="13" customHeight="1">
      <c r="U1154" s="235"/>
      <c r="V1154" s="236"/>
      <c r="W1154" s="236"/>
      <c r="X1154" s="236"/>
      <c r="Y1154" s="235"/>
      <c r="AI1154" s="236"/>
      <c r="AJ1154" s="236"/>
    </row>
    <row r="1155" spans="21:36" ht="13" customHeight="1">
      <c r="U1155" s="235"/>
      <c r="V1155" s="236"/>
      <c r="W1155" s="236"/>
      <c r="X1155" s="236"/>
      <c r="Y1155" s="235"/>
      <c r="AI1155" s="236"/>
      <c r="AJ1155" s="236"/>
    </row>
    <row r="1156" spans="21:36" ht="13" customHeight="1">
      <c r="U1156" s="235"/>
      <c r="V1156" s="236"/>
      <c r="W1156" s="236"/>
      <c r="X1156" s="236"/>
      <c r="Y1156" s="235"/>
      <c r="AH1156" s="236"/>
      <c r="AI1156" s="236"/>
      <c r="AJ1156" s="236"/>
    </row>
    <row r="1157" spans="21:36" ht="13" customHeight="1">
      <c r="U1157" s="235"/>
      <c r="V1157" s="236"/>
      <c r="W1157" s="236"/>
      <c r="X1157" s="236"/>
      <c r="Y1157" s="235"/>
      <c r="AI1157" s="236"/>
      <c r="AJ1157" s="236"/>
    </row>
    <row r="1158" spans="21:36" ht="13" customHeight="1">
      <c r="U1158" s="235"/>
      <c r="V1158" s="236"/>
      <c r="W1158" s="236"/>
      <c r="X1158" s="236"/>
      <c r="Y1158" s="235"/>
      <c r="AI1158" s="236"/>
      <c r="AJ1158" s="236"/>
    </row>
    <row r="1159" spans="21:36" ht="13" customHeight="1">
      <c r="U1159" s="235"/>
      <c r="V1159" s="236"/>
      <c r="W1159" s="236"/>
      <c r="X1159" s="236"/>
      <c r="Y1159" s="235"/>
      <c r="AI1159" s="236"/>
      <c r="AJ1159" s="236"/>
    </row>
    <row r="1160" spans="21:36" ht="13" customHeight="1">
      <c r="U1160" s="235"/>
      <c r="V1160" s="236"/>
      <c r="W1160" s="236"/>
      <c r="X1160" s="236"/>
      <c r="Y1160" s="235"/>
      <c r="AI1160" s="236"/>
      <c r="AJ1160" s="236"/>
    </row>
    <row r="1161" spans="21:36" ht="13" customHeight="1">
      <c r="U1161" s="235"/>
      <c r="V1161" s="236"/>
      <c r="W1161" s="236"/>
      <c r="X1161" s="236"/>
      <c r="Y1161" s="235"/>
      <c r="AH1161" s="236"/>
      <c r="AI1161" s="236"/>
      <c r="AJ1161" s="236"/>
    </row>
    <row r="1162" spans="21:36" ht="13" customHeight="1">
      <c r="U1162" s="235"/>
      <c r="V1162" s="236"/>
      <c r="W1162" s="236"/>
      <c r="X1162" s="236"/>
      <c r="Y1162" s="235"/>
      <c r="AH1162" s="236"/>
      <c r="AI1162" s="236"/>
      <c r="AJ1162" s="236"/>
    </row>
    <row r="1163" spans="21:36" ht="13" customHeight="1">
      <c r="U1163" s="235"/>
      <c r="V1163" s="236"/>
      <c r="W1163" s="236"/>
      <c r="X1163" s="236"/>
      <c r="Y1163" s="235"/>
      <c r="AH1163" s="236"/>
      <c r="AI1163" s="236"/>
      <c r="AJ1163" s="236"/>
    </row>
    <row r="1164" spans="21:36" ht="13" customHeight="1">
      <c r="U1164" s="235"/>
      <c r="V1164" s="236"/>
      <c r="W1164" s="236"/>
      <c r="X1164" s="236"/>
      <c r="Y1164" s="235"/>
      <c r="AH1164" s="236"/>
      <c r="AI1164" s="236"/>
      <c r="AJ1164" s="236"/>
    </row>
    <row r="1165" spans="21:36" ht="13" customHeight="1">
      <c r="U1165" s="235"/>
      <c r="V1165" s="236"/>
      <c r="W1165" s="236"/>
      <c r="X1165" s="236"/>
      <c r="Y1165" s="235"/>
      <c r="AI1165" s="236"/>
      <c r="AJ1165" s="236"/>
    </row>
    <row r="1166" spans="21:36" ht="13" customHeight="1">
      <c r="U1166" s="235"/>
      <c r="V1166" s="236"/>
      <c r="W1166" s="236"/>
      <c r="X1166" s="236"/>
      <c r="Y1166" s="235"/>
      <c r="AH1166" s="236"/>
      <c r="AI1166" s="236"/>
      <c r="AJ1166" s="236"/>
    </row>
    <row r="1167" spans="21:36" ht="13" customHeight="1">
      <c r="U1167" s="235"/>
      <c r="V1167" s="236"/>
      <c r="W1167" s="236"/>
      <c r="X1167" s="236"/>
      <c r="Y1167" s="235"/>
      <c r="AH1167" s="236"/>
      <c r="AI1167" s="236"/>
      <c r="AJ1167" s="236"/>
    </row>
    <row r="1168" spans="21:36" ht="13" customHeight="1">
      <c r="U1168" s="235"/>
      <c r="V1168" s="236"/>
      <c r="W1168" s="236"/>
      <c r="X1168" s="236"/>
      <c r="Y1168" s="235"/>
      <c r="AH1168" s="236"/>
      <c r="AI1168" s="236"/>
      <c r="AJ1168" s="236"/>
    </row>
    <row r="1169" spans="21:36" ht="13" customHeight="1">
      <c r="U1169" s="235"/>
      <c r="V1169" s="236"/>
      <c r="W1169" s="236"/>
      <c r="X1169" s="236"/>
      <c r="Y1169" s="235"/>
    </row>
    <row r="1170" spans="21:36" ht="13" customHeight="1">
      <c r="U1170" s="235"/>
      <c r="V1170" s="236"/>
      <c r="W1170" s="236"/>
      <c r="X1170" s="236"/>
      <c r="Y1170" s="235"/>
      <c r="AH1170" s="236"/>
      <c r="AI1170" s="236"/>
      <c r="AJ1170" s="236"/>
    </row>
    <row r="1171" spans="21:36" ht="13" customHeight="1">
      <c r="U1171" s="235"/>
      <c r="V1171" s="236"/>
      <c r="W1171" s="236"/>
      <c r="X1171" s="236"/>
      <c r="Y1171" s="235"/>
      <c r="AH1171" s="236"/>
      <c r="AI1171" s="236"/>
      <c r="AJ1171" s="236"/>
    </row>
    <row r="1172" spans="21:36" ht="13" customHeight="1">
      <c r="U1172" s="235"/>
      <c r="V1172" s="236"/>
      <c r="W1172" s="236"/>
      <c r="X1172" s="236"/>
      <c r="Y1172" s="235"/>
      <c r="AH1172" s="236"/>
      <c r="AI1172" s="236"/>
      <c r="AJ1172" s="236"/>
    </row>
    <row r="1173" spans="21:36" ht="13" customHeight="1">
      <c r="U1173" s="235"/>
      <c r="V1173" s="236"/>
      <c r="W1173" s="236"/>
      <c r="X1173" s="236"/>
      <c r="Y1173" s="235"/>
    </row>
    <row r="1174" spans="21:36" ht="13" customHeight="1">
      <c r="U1174" s="235"/>
      <c r="V1174" s="236"/>
      <c r="W1174" s="236"/>
      <c r="X1174" s="236"/>
      <c r="Y1174" s="235"/>
      <c r="AH1174" s="236"/>
      <c r="AI1174" s="236"/>
      <c r="AJ1174" s="236"/>
    </row>
    <row r="1175" spans="21:36" ht="13" customHeight="1">
      <c r="U1175" s="235"/>
      <c r="V1175" s="236"/>
      <c r="W1175" s="236"/>
      <c r="X1175" s="236"/>
      <c r="Y1175" s="235"/>
      <c r="AH1175" s="236"/>
      <c r="AI1175" s="236"/>
      <c r="AJ1175" s="236"/>
    </row>
    <row r="1176" spans="21:36" ht="13" customHeight="1">
      <c r="U1176" s="235"/>
      <c r="V1176" s="236"/>
      <c r="W1176" s="236"/>
      <c r="X1176" s="236"/>
      <c r="Y1176" s="235"/>
      <c r="AH1176" s="236"/>
      <c r="AI1176" s="236"/>
      <c r="AJ1176" s="236"/>
    </row>
    <row r="1177" spans="21:36" ht="13" customHeight="1">
      <c r="U1177" s="235"/>
      <c r="V1177" s="236"/>
      <c r="W1177" s="236"/>
      <c r="X1177" s="236"/>
      <c r="Y1177" s="235"/>
      <c r="AH1177" s="236"/>
      <c r="AI1177" s="236"/>
      <c r="AJ1177" s="236"/>
    </row>
    <row r="1178" spans="21:36" ht="13" customHeight="1">
      <c r="U1178" s="235"/>
      <c r="V1178" s="236"/>
      <c r="W1178" s="236"/>
      <c r="X1178" s="236"/>
      <c r="Y1178" s="235"/>
      <c r="AH1178" s="236"/>
      <c r="AI1178" s="236"/>
      <c r="AJ1178" s="236"/>
    </row>
    <row r="1179" spans="21:36" ht="13" customHeight="1">
      <c r="U1179" s="235"/>
      <c r="V1179" s="236"/>
      <c r="W1179" s="236"/>
      <c r="X1179" s="236"/>
      <c r="Y1179" s="235"/>
      <c r="AH1179" s="236"/>
      <c r="AI1179" s="236"/>
      <c r="AJ1179" s="236"/>
    </row>
    <row r="1180" spans="21:36" ht="13" customHeight="1">
      <c r="U1180" s="235"/>
      <c r="V1180" s="236"/>
      <c r="W1180" s="236"/>
      <c r="X1180" s="236"/>
      <c r="Y1180" s="235"/>
      <c r="AH1180" s="236"/>
      <c r="AI1180" s="236"/>
      <c r="AJ1180" s="236"/>
    </row>
    <row r="1181" spans="21:36" ht="13" customHeight="1">
      <c r="U1181" s="235"/>
      <c r="V1181" s="236"/>
      <c r="W1181" s="236"/>
      <c r="X1181" s="236"/>
      <c r="Y1181" s="235"/>
      <c r="AI1181" s="236"/>
      <c r="AJ1181" s="236"/>
    </row>
    <row r="1182" spans="21:36" ht="13" customHeight="1">
      <c r="U1182" s="235"/>
      <c r="V1182" s="236"/>
      <c r="W1182" s="236"/>
      <c r="X1182" s="236"/>
      <c r="Y1182" s="235"/>
      <c r="AI1182" s="236"/>
      <c r="AJ1182" s="236"/>
    </row>
    <row r="1183" spans="21:36" ht="13" customHeight="1">
      <c r="U1183" s="235"/>
      <c r="V1183" s="236"/>
      <c r="W1183" s="236"/>
      <c r="X1183" s="236"/>
      <c r="Y1183" s="235"/>
      <c r="AI1183" s="236"/>
      <c r="AJ1183" s="236"/>
    </row>
    <row r="1184" spans="21:36" ht="13" customHeight="1">
      <c r="U1184" s="235"/>
      <c r="V1184" s="236"/>
      <c r="W1184" s="236"/>
      <c r="X1184" s="236"/>
      <c r="Y1184" s="235"/>
      <c r="AI1184" s="236"/>
      <c r="AJ1184" s="236"/>
    </row>
    <row r="1185" spans="18:36" ht="13" customHeight="1">
      <c r="U1185" s="235"/>
      <c r="V1185" s="236"/>
      <c r="W1185" s="236"/>
      <c r="X1185" s="236"/>
      <c r="Y1185" s="235"/>
      <c r="AI1185" s="236"/>
      <c r="AJ1185" s="236"/>
    </row>
    <row r="1186" spans="18:36" ht="13" customHeight="1">
      <c r="U1186" s="235"/>
      <c r="V1186" s="236"/>
      <c r="W1186" s="236"/>
      <c r="X1186" s="236"/>
      <c r="Y1186" s="235"/>
      <c r="AH1186" s="236"/>
      <c r="AI1186" s="236"/>
      <c r="AJ1186" s="236"/>
    </row>
    <row r="1187" spans="18:36" ht="13" customHeight="1">
      <c r="R1187" s="237"/>
      <c r="U1187" s="235"/>
      <c r="V1187" s="236"/>
      <c r="W1187" s="236"/>
      <c r="X1187" s="236"/>
      <c r="Y1187" s="235"/>
      <c r="AH1187" s="236"/>
      <c r="AI1187" s="236"/>
      <c r="AJ1187" s="236"/>
    </row>
    <row r="1188" spans="18:36" ht="13" customHeight="1">
      <c r="U1188" s="235"/>
      <c r="V1188" s="236"/>
      <c r="W1188" s="236"/>
      <c r="X1188" s="236"/>
      <c r="Y1188" s="235"/>
      <c r="AH1188" s="236"/>
      <c r="AI1188" s="236"/>
      <c r="AJ1188" s="236"/>
    </row>
    <row r="1189" spans="18:36" ht="13" customHeight="1">
      <c r="U1189" s="235"/>
      <c r="V1189" s="236"/>
      <c r="W1189" s="236"/>
      <c r="X1189" s="236"/>
      <c r="Y1189" s="235"/>
    </row>
    <row r="1190" spans="18:36" ht="13" customHeight="1">
      <c r="U1190" s="235"/>
      <c r="V1190" s="236"/>
      <c r="W1190" s="236"/>
      <c r="X1190" s="236"/>
      <c r="Y1190" s="235"/>
      <c r="AI1190" s="236"/>
      <c r="AJ1190" s="236"/>
    </row>
    <row r="1191" spans="18:36" ht="13" customHeight="1">
      <c r="U1191" s="235"/>
      <c r="V1191" s="236"/>
      <c r="W1191" s="236"/>
      <c r="X1191" s="236"/>
      <c r="Y1191" s="235"/>
    </row>
    <row r="1192" spans="18:36" ht="13" customHeight="1">
      <c r="U1192" s="235"/>
      <c r="V1192" s="236"/>
      <c r="W1192" s="236"/>
      <c r="X1192" s="236"/>
      <c r="Y1192" s="235"/>
      <c r="AI1192" s="236"/>
      <c r="AJ1192" s="236"/>
    </row>
    <row r="1193" spans="18:36" ht="13" customHeight="1">
      <c r="U1193" s="235"/>
      <c r="V1193" s="236"/>
      <c r="W1193" s="236"/>
      <c r="X1193" s="236"/>
      <c r="Y1193" s="235"/>
      <c r="AI1193" s="236"/>
      <c r="AJ1193" s="236"/>
    </row>
    <row r="1194" spans="18:36" ht="13" customHeight="1">
      <c r="U1194" s="235"/>
      <c r="V1194" s="236"/>
      <c r="W1194" s="236"/>
      <c r="X1194" s="236"/>
      <c r="Y1194" s="235"/>
      <c r="AI1194" s="236"/>
      <c r="AJ1194" s="236"/>
    </row>
    <row r="1195" spans="18:36" ht="13" customHeight="1">
      <c r="U1195" s="235"/>
      <c r="V1195" s="236"/>
      <c r="W1195" s="236"/>
      <c r="X1195" s="236"/>
      <c r="Y1195" s="235"/>
      <c r="AI1195" s="236"/>
      <c r="AJ1195" s="236"/>
    </row>
    <row r="1196" spans="18:36" ht="13" customHeight="1">
      <c r="U1196" s="235"/>
      <c r="V1196" s="236"/>
      <c r="W1196" s="236"/>
      <c r="X1196" s="236"/>
      <c r="Y1196" s="235"/>
      <c r="AI1196" s="236"/>
      <c r="AJ1196" s="236"/>
    </row>
    <row r="1197" spans="18:36" ht="13" customHeight="1">
      <c r="U1197" s="235"/>
      <c r="V1197" s="236"/>
      <c r="W1197" s="236"/>
      <c r="X1197" s="236"/>
      <c r="Y1197" s="235"/>
      <c r="AH1197" s="236"/>
      <c r="AI1197" s="236"/>
      <c r="AJ1197" s="236"/>
    </row>
    <row r="1198" spans="18:36" ht="13" customHeight="1">
      <c r="U1198" s="235"/>
      <c r="V1198" s="236"/>
      <c r="W1198" s="236"/>
      <c r="X1198" s="236"/>
      <c r="Y1198" s="235"/>
      <c r="AI1198" s="236"/>
      <c r="AJ1198" s="236"/>
    </row>
    <row r="1199" spans="18:36" ht="13" customHeight="1">
      <c r="U1199" s="235"/>
      <c r="V1199" s="236"/>
      <c r="W1199" s="236"/>
      <c r="X1199" s="236"/>
      <c r="Y1199" s="235"/>
      <c r="AI1199" s="236"/>
      <c r="AJ1199" s="236"/>
    </row>
    <row r="1200" spans="18:36" ht="13" customHeight="1">
      <c r="U1200" s="235"/>
      <c r="V1200" s="236"/>
      <c r="W1200" s="236"/>
      <c r="X1200" s="236"/>
      <c r="Y1200" s="235"/>
      <c r="AI1200" s="236"/>
      <c r="AJ1200" s="236"/>
    </row>
    <row r="1201" spans="21:36" ht="13" customHeight="1">
      <c r="U1201" s="235"/>
      <c r="V1201" s="236"/>
      <c r="W1201" s="236"/>
      <c r="X1201" s="236"/>
      <c r="Y1201" s="235"/>
      <c r="AI1201" s="236"/>
      <c r="AJ1201" s="236"/>
    </row>
    <row r="1202" spans="21:36" ht="13" customHeight="1">
      <c r="U1202" s="235"/>
      <c r="V1202" s="236"/>
      <c r="W1202" s="236"/>
      <c r="X1202" s="236"/>
      <c r="Y1202" s="235"/>
      <c r="AI1202" s="236"/>
      <c r="AJ1202" s="236"/>
    </row>
    <row r="1203" spans="21:36" ht="13" customHeight="1">
      <c r="U1203" s="235"/>
      <c r="V1203" s="236"/>
      <c r="W1203" s="236"/>
      <c r="X1203" s="236"/>
      <c r="Y1203" s="235"/>
      <c r="AI1203" s="236"/>
      <c r="AJ1203" s="236"/>
    </row>
    <row r="1204" spans="21:36" ht="13" customHeight="1">
      <c r="U1204" s="235"/>
      <c r="V1204" s="236"/>
      <c r="W1204" s="236"/>
      <c r="X1204" s="236"/>
      <c r="Y1204" s="235"/>
      <c r="AH1204" s="236"/>
      <c r="AI1204" s="236"/>
      <c r="AJ1204" s="236"/>
    </row>
    <row r="1205" spans="21:36" ht="13" customHeight="1">
      <c r="U1205" s="235"/>
      <c r="V1205" s="236"/>
      <c r="W1205" s="236"/>
      <c r="X1205" s="236"/>
      <c r="Y1205" s="235"/>
      <c r="AI1205" s="236"/>
      <c r="AJ1205" s="236"/>
    </row>
    <row r="1206" spans="21:36" ht="13" customHeight="1">
      <c r="U1206" s="235"/>
      <c r="V1206" s="236"/>
      <c r="W1206" s="236"/>
      <c r="X1206" s="236"/>
      <c r="Y1206" s="235"/>
    </row>
    <row r="1207" spans="21:36" ht="13" customHeight="1">
      <c r="U1207" s="235"/>
      <c r="V1207" s="236"/>
      <c r="W1207" s="236"/>
      <c r="X1207" s="236"/>
      <c r="Y1207" s="235"/>
      <c r="AI1207" s="236"/>
      <c r="AJ1207" s="236"/>
    </row>
    <row r="1208" spans="21:36" ht="13" customHeight="1">
      <c r="U1208" s="235"/>
      <c r="V1208" s="236"/>
      <c r="W1208" s="236"/>
      <c r="X1208" s="236"/>
      <c r="Y1208" s="235"/>
      <c r="AH1208" s="236"/>
      <c r="AI1208" s="236"/>
      <c r="AJ1208" s="236"/>
    </row>
    <row r="1209" spans="21:36" ht="13" customHeight="1">
      <c r="U1209" s="235"/>
      <c r="V1209" s="236"/>
      <c r="W1209" s="236"/>
      <c r="X1209" s="236"/>
      <c r="Y1209" s="235"/>
      <c r="AI1209" s="236"/>
      <c r="AJ1209" s="236"/>
    </row>
    <row r="1210" spans="21:36" ht="13" customHeight="1">
      <c r="U1210" s="235"/>
      <c r="V1210" s="236"/>
      <c r="W1210" s="236"/>
      <c r="X1210" s="236"/>
      <c r="Y1210" s="235"/>
      <c r="AI1210" s="236"/>
      <c r="AJ1210" s="236"/>
    </row>
    <row r="1211" spans="21:36" ht="13" customHeight="1">
      <c r="U1211" s="235"/>
      <c r="V1211" s="236"/>
      <c r="W1211" s="236"/>
      <c r="X1211" s="236"/>
      <c r="Y1211" s="235"/>
      <c r="AH1211" s="236"/>
      <c r="AI1211" s="236"/>
      <c r="AJ1211" s="236"/>
    </row>
    <row r="1212" spans="21:36" ht="13" customHeight="1">
      <c r="U1212" s="235"/>
      <c r="V1212" s="236"/>
      <c r="W1212" s="236"/>
      <c r="X1212" s="236"/>
      <c r="Y1212" s="235"/>
      <c r="AH1212" s="236"/>
      <c r="AI1212" s="236"/>
      <c r="AJ1212" s="236"/>
    </row>
    <row r="1213" spans="21:36" ht="13" customHeight="1">
      <c r="U1213" s="235"/>
      <c r="V1213" s="236"/>
      <c r="W1213" s="236"/>
      <c r="X1213" s="236"/>
      <c r="Y1213" s="235"/>
      <c r="AI1213" s="236"/>
      <c r="AJ1213" s="236"/>
    </row>
    <row r="1214" spans="21:36" ht="13" customHeight="1">
      <c r="U1214" s="235"/>
      <c r="V1214" s="236"/>
      <c r="W1214" s="236"/>
      <c r="X1214" s="236"/>
      <c r="Y1214" s="235"/>
      <c r="AH1214" s="236"/>
      <c r="AI1214" s="236"/>
      <c r="AJ1214" s="236"/>
    </row>
    <row r="1215" spans="21:36" ht="13" customHeight="1">
      <c r="U1215" s="235"/>
      <c r="V1215" s="236"/>
      <c r="W1215" s="236"/>
      <c r="X1215" s="236"/>
      <c r="Y1215" s="235"/>
      <c r="AH1215" s="236"/>
      <c r="AI1215" s="236"/>
      <c r="AJ1215" s="236"/>
    </row>
    <row r="1216" spans="21:36" ht="13" customHeight="1">
      <c r="U1216" s="235"/>
      <c r="V1216" s="236"/>
      <c r="W1216" s="236"/>
      <c r="X1216" s="236"/>
      <c r="Y1216" s="235"/>
    </row>
    <row r="1217" spans="18:36" ht="13" customHeight="1">
      <c r="R1217" s="237"/>
      <c r="U1217" s="235"/>
      <c r="V1217" s="236"/>
      <c r="W1217" s="236"/>
      <c r="X1217" s="236"/>
      <c r="Y1217" s="235"/>
      <c r="AH1217" s="236"/>
      <c r="AI1217" s="236"/>
      <c r="AJ1217" s="236"/>
    </row>
    <row r="1218" spans="18:36" ht="13" customHeight="1">
      <c r="U1218" s="235"/>
      <c r="V1218" s="236"/>
      <c r="W1218" s="236"/>
      <c r="X1218" s="236"/>
      <c r="Y1218" s="235"/>
      <c r="AH1218" s="236"/>
      <c r="AI1218" s="236"/>
      <c r="AJ1218" s="236"/>
    </row>
    <row r="1219" spans="18:36" ht="13" customHeight="1">
      <c r="U1219" s="235"/>
      <c r="V1219" s="236"/>
      <c r="W1219" s="236"/>
      <c r="X1219" s="236"/>
      <c r="Y1219" s="235"/>
      <c r="AH1219" s="236"/>
      <c r="AI1219" s="236"/>
      <c r="AJ1219" s="236"/>
    </row>
    <row r="1220" spans="18:36" ht="13" customHeight="1">
      <c r="U1220" s="235"/>
      <c r="V1220" s="236"/>
      <c r="W1220" s="236"/>
      <c r="X1220" s="236"/>
      <c r="Y1220" s="235"/>
      <c r="AH1220" s="236"/>
      <c r="AI1220" s="236"/>
      <c r="AJ1220" s="236"/>
    </row>
    <row r="1221" spans="18:36" ht="13" customHeight="1">
      <c r="U1221" s="235"/>
      <c r="V1221" s="236"/>
      <c r="W1221" s="236"/>
      <c r="X1221" s="236"/>
      <c r="Y1221" s="235"/>
      <c r="AH1221" s="236"/>
      <c r="AI1221" s="236"/>
      <c r="AJ1221" s="236"/>
    </row>
    <row r="1222" spans="18:36" ht="13" customHeight="1">
      <c r="U1222" s="235"/>
      <c r="V1222" s="236"/>
      <c r="W1222" s="236"/>
      <c r="X1222" s="236"/>
      <c r="Y1222" s="235"/>
      <c r="AH1222" s="236"/>
      <c r="AI1222" s="236"/>
      <c r="AJ1222" s="236"/>
    </row>
    <row r="1223" spans="18:36" ht="13" customHeight="1">
      <c r="U1223" s="235"/>
      <c r="V1223" s="236"/>
      <c r="W1223" s="236"/>
      <c r="X1223" s="236"/>
      <c r="Y1223" s="235"/>
      <c r="AH1223" s="236"/>
      <c r="AI1223" s="236"/>
      <c r="AJ1223" s="236"/>
    </row>
    <row r="1224" spans="18:36" ht="13" customHeight="1">
      <c r="U1224" s="235"/>
      <c r="V1224" s="236"/>
      <c r="W1224" s="236"/>
      <c r="X1224" s="236"/>
      <c r="Y1224" s="235"/>
      <c r="AH1224" s="236"/>
      <c r="AI1224" s="236"/>
      <c r="AJ1224" s="236"/>
    </row>
    <row r="1225" spans="18:36" ht="13" customHeight="1">
      <c r="U1225" s="235"/>
      <c r="V1225" s="236"/>
      <c r="W1225" s="236"/>
      <c r="X1225" s="236"/>
      <c r="Y1225" s="235"/>
      <c r="AI1225" s="236"/>
      <c r="AJ1225" s="236"/>
    </row>
    <row r="1226" spans="18:36" ht="13" customHeight="1">
      <c r="U1226" s="235"/>
      <c r="V1226" s="236"/>
      <c r="W1226" s="236"/>
      <c r="X1226" s="236"/>
      <c r="Y1226" s="235"/>
      <c r="AH1226" s="236"/>
      <c r="AI1226" s="236"/>
      <c r="AJ1226" s="236"/>
    </row>
    <row r="1227" spans="18:36" ht="13" customHeight="1">
      <c r="U1227" s="235"/>
      <c r="V1227" s="236"/>
      <c r="W1227" s="236"/>
      <c r="X1227" s="236"/>
      <c r="Y1227" s="235"/>
      <c r="AH1227" s="236"/>
      <c r="AI1227" s="236"/>
      <c r="AJ1227" s="236"/>
    </row>
    <row r="1228" spans="18:36" ht="13" customHeight="1">
      <c r="U1228" s="235"/>
      <c r="V1228" s="236"/>
      <c r="W1228" s="236"/>
      <c r="X1228" s="236"/>
      <c r="Y1228" s="235"/>
      <c r="AI1228" s="236"/>
      <c r="AJ1228" s="236"/>
    </row>
    <row r="1229" spans="18:36" ht="13" customHeight="1">
      <c r="U1229" s="235"/>
      <c r="V1229" s="236"/>
      <c r="W1229" s="236"/>
      <c r="X1229" s="236"/>
      <c r="Y1229" s="235"/>
      <c r="AI1229" s="236"/>
      <c r="AJ1229" s="236"/>
    </row>
    <row r="1230" spans="18:36" ht="13" customHeight="1">
      <c r="U1230" s="235"/>
      <c r="V1230" s="236"/>
      <c r="W1230" s="236"/>
      <c r="X1230" s="236"/>
      <c r="Y1230" s="235"/>
      <c r="AI1230" s="236"/>
      <c r="AJ1230" s="236"/>
    </row>
    <row r="1231" spans="18:36" ht="13" customHeight="1">
      <c r="U1231" s="235"/>
      <c r="V1231" s="236"/>
      <c r="W1231" s="236"/>
      <c r="X1231" s="236"/>
      <c r="Y1231" s="235"/>
      <c r="AH1231" s="236"/>
      <c r="AI1231" s="236"/>
      <c r="AJ1231" s="236"/>
    </row>
    <row r="1232" spans="18:36" ht="13" customHeight="1">
      <c r="U1232" s="235"/>
      <c r="V1232" s="236"/>
      <c r="W1232" s="236"/>
      <c r="X1232" s="236"/>
      <c r="Y1232" s="235"/>
      <c r="AH1232" s="236"/>
      <c r="AI1232" s="236"/>
      <c r="AJ1232" s="236"/>
    </row>
    <row r="1233" spans="21:36" ht="13" customHeight="1">
      <c r="U1233" s="235"/>
      <c r="V1233" s="236"/>
      <c r="W1233" s="236"/>
      <c r="X1233" s="236"/>
      <c r="Y1233" s="235"/>
      <c r="AI1233" s="236"/>
      <c r="AJ1233" s="236"/>
    </row>
    <row r="1234" spans="21:36" ht="13" customHeight="1">
      <c r="U1234" s="235"/>
      <c r="V1234" s="236"/>
      <c r="W1234" s="236"/>
      <c r="X1234" s="236"/>
      <c r="Y1234" s="235"/>
      <c r="AH1234" s="236"/>
      <c r="AI1234" s="236"/>
      <c r="AJ1234" s="236"/>
    </row>
    <row r="1235" spans="21:36" ht="13" customHeight="1">
      <c r="U1235" s="235"/>
      <c r="V1235" s="236"/>
      <c r="W1235" s="236"/>
      <c r="X1235" s="236"/>
      <c r="Y1235" s="235"/>
      <c r="AH1235" s="236"/>
      <c r="AI1235" s="236"/>
      <c r="AJ1235" s="236"/>
    </row>
    <row r="1236" spans="21:36" ht="13" customHeight="1">
      <c r="U1236" s="235"/>
      <c r="V1236" s="236"/>
      <c r="W1236" s="236"/>
      <c r="X1236" s="236"/>
      <c r="Y1236" s="235"/>
      <c r="AH1236" s="236"/>
      <c r="AI1236" s="236"/>
      <c r="AJ1236" s="236"/>
    </row>
    <row r="1237" spans="21:36" ht="13" customHeight="1">
      <c r="U1237" s="235"/>
      <c r="V1237" s="236"/>
      <c r="W1237" s="236"/>
      <c r="X1237" s="236"/>
      <c r="Y1237" s="235"/>
      <c r="AI1237" s="236"/>
      <c r="AJ1237" s="236"/>
    </row>
    <row r="1238" spans="21:36" ht="13" customHeight="1">
      <c r="U1238" s="235"/>
      <c r="V1238" s="236"/>
      <c r="W1238" s="236"/>
      <c r="X1238" s="236"/>
      <c r="Y1238" s="235"/>
      <c r="AI1238" s="236"/>
      <c r="AJ1238" s="236"/>
    </row>
    <row r="1239" spans="21:36" ht="13" customHeight="1">
      <c r="U1239" s="235"/>
      <c r="V1239" s="236"/>
      <c r="W1239" s="236"/>
      <c r="X1239" s="236"/>
      <c r="Y1239" s="235"/>
      <c r="AH1239" s="236"/>
      <c r="AI1239" s="236"/>
      <c r="AJ1239" s="236"/>
    </row>
    <row r="1240" spans="21:36" ht="13" customHeight="1">
      <c r="U1240" s="235"/>
      <c r="V1240" s="236"/>
      <c r="W1240" s="236"/>
      <c r="X1240" s="236"/>
      <c r="Y1240" s="235"/>
      <c r="AI1240" s="236"/>
      <c r="AJ1240" s="236"/>
    </row>
    <row r="1241" spans="21:36" ht="13" customHeight="1">
      <c r="U1241" s="235"/>
      <c r="V1241" s="236"/>
      <c r="W1241" s="236"/>
      <c r="X1241" s="236"/>
      <c r="Y1241" s="235"/>
      <c r="AI1241" s="236"/>
      <c r="AJ1241" s="236"/>
    </row>
    <row r="1242" spans="21:36" ht="13" customHeight="1">
      <c r="U1242" s="235"/>
      <c r="V1242" s="236"/>
      <c r="W1242" s="236"/>
      <c r="X1242" s="236"/>
      <c r="Y1242" s="235"/>
      <c r="AH1242" s="236"/>
      <c r="AI1242" s="236"/>
      <c r="AJ1242" s="236"/>
    </row>
    <row r="1243" spans="21:36" ht="13" customHeight="1">
      <c r="U1243" s="235"/>
      <c r="V1243" s="236"/>
      <c r="W1243" s="236"/>
      <c r="X1243" s="236"/>
      <c r="Y1243" s="235"/>
      <c r="AH1243" s="236"/>
      <c r="AI1243" s="236"/>
      <c r="AJ1243" s="236"/>
    </row>
    <row r="1244" spans="21:36" ht="13" customHeight="1">
      <c r="U1244" s="235"/>
      <c r="V1244" s="236"/>
      <c r="W1244" s="236"/>
      <c r="X1244" s="236"/>
      <c r="Y1244" s="235"/>
      <c r="AI1244" s="236"/>
      <c r="AJ1244" s="236"/>
    </row>
    <row r="1245" spans="21:36" ht="13" customHeight="1">
      <c r="U1245" s="235"/>
      <c r="V1245" s="236"/>
      <c r="W1245" s="236"/>
      <c r="X1245" s="236"/>
      <c r="Y1245" s="235"/>
      <c r="AH1245" s="236"/>
      <c r="AI1245" s="236"/>
      <c r="AJ1245" s="236"/>
    </row>
    <row r="1246" spans="21:36" ht="13" customHeight="1">
      <c r="U1246" s="235"/>
      <c r="V1246" s="236"/>
      <c r="W1246" s="236"/>
      <c r="X1246" s="236"/>
      <c r="Y1246" s="235"/>
      <c r="AI1246" s="236"/>
      <c r="AJ1246" s="236"/>
    </row>
    <row r="1247" spans="21:36" ht="13" customHeight="1">
      <c r="U1247" s="235"/>
      <c r="V1247" s="236"/>
      <c r="W1247" s="236"/>
      <c r="X1247" s="236"/>
      <c r="Y1247" s="235"/>
      <c r="AI1247" s="236"/>
      <c r="AJ1247" s="236"/>
    </row>
    <row r="1248" spans="21:36" ht="13" customHeight="1">
      <c r="U1248" s="235"/>
      <c r="V1248" s="236"/>
      <c r="W1248" s="236"/>
      <c r="X1248" s="236"/>
      <c r="Y1248" s="235"/>
      <c r="AI1248" s="236"/>
      <c r="AJ1248" s="236"/>
    </row>
    <row r="1249" spans="21:36" ht="13" customHeight="1">
      <c r="U1249" s="235"/>
      <c r="V1249" s="236"/>
      <c r="W1249" s="236"/>
      <c r="X1249" s="236"/>
      <c r="Y1249" s="235"/>
      <c r="AH1249" s="236"/>
      <c r="AI1249" s="236"/>
      <c r="AJ1249" s="236"/>
    </row>
    <row r="1250" spans="21:36" ht="13" customHeight="1">
      <c r="U1250" s="235"/>
      <c r="V1250" s="236"/>
      <c r="W1250" s="236"/>
      <c r="X1250" s="236"/>
      <c r="Y1250" s="235"/>
      <c r="AI1250" s="236"/>
      <c r="AJ1250" s="236"/>
    </row>
    <row r="1251" spans="21:36" ht="13" customHeight="1">
      <c r="U1251" s="235"/>
      <c r="V1251" s="236"/>
      <c r="W1251" s="236"/>
      <c r="X1251" s="236"/>
      <c r="Y1251" s="235"/>
      <c r="AI1251" s="236"/>
      <c r="AJ1251" s="236"/>
    </row>
    <row r="1252" spans="21:36" ht="13" customHeight="1">
      <c r="U1252" s="235"/>
      <c r="V1252" s="236"/>
      <c r="W1252" s="236"/>
      <c r="X1252" s="236"/>
      <c r="Y1252" s="235"/>
    </row>
    <row r="1253" spans="21:36" ht="13" customHeight="1">
      <c r="U1253" s="235"/>
      <c r="V1253" s="236"/>
      <c r="W1253" s="236"/>
      <c r="X1253" s="236"/>
      <c r="Y1253" s="235"/>
      <c r="AI1253" s="236"/>
      <c r="AJ1253" s="236"/>
    </row>
    <row r="1254" spans="21:36" ht="13" customHeight="1">
      <c r="U1254" s="235"/>
      <c r="V1254" s="236"/>
      <c r="W1254" s="236"/>
      <c r="X1254" s="236"/>
      <c r="Y1254" s="235"/>
      <c r="AI1254" s="236"/>
      <c r="AJ1254" s="236"/>
    </row>
    <row r="1255" spans="21:36" ht="13" customHeight="1">
      <c r="U1255" s="235"/>
      <c r="V1255" s="236"/>
      <c r="W1255" s="236"/>
      <c r="X1255" s="236"/>
      <c r="Y1255" s="235"/>
    </row>
    <row r="1256" spans="21:36" ht="13" customHeight="1">
      <c r="U1256" s="235"/>
      <c r="V1256" s="236"/>
      <c r="W1256" s="236"/>
      <c r="X1256" s="236"/>
      <c r="Y1256" s="235"/>
      <c r="AI1256" s="236"/>
      <c r="AJ1256" s="236"/>
    </row>
    <row r="1257" spans="21:36" ht="13" customHeight="1">
      <c r="U1257" s="235"/>
      <c r="V1257" s="236"/>
      <c r="W1257" s="236"/>
      <c r="X1257" s="236"/>
      <c r="Y1257" s="235"/>
      <c r="AI1257" s="236"/>
      <c r="AJ1257" s="236"/>
    </row>
    <row r="1258" spans="21:36" ht="13" customHeight="1">
      <c r="U1258" s="235"/>
      <c r="V1258" s="236"/>
      <c r="W1258" s="236"/>
      <c r="X1258" s="236"/>
      <c r="Y1258" s="235"/>
      <c r="AI1258" s="236"/>
      <c r="AJ1258" s="236"/>
    </row>
    <row r="1259" spans="21:36" ht="13" customHeight="1">
      <c r="U1259" s="235"/>
      <c r="V1259" s="236"/>
      <c r="W1259" s="236"/>
      <c r="X1259" s="236"/>
      <c r="Y1259" s="235"/>
      <c r="AI1259" s="236"/>
      <c r="AJ1259" s="236"/>
    </row>
    <row r="1260" spans="21:36" ht="13" customHeight="1">
      <c r="U1260" s="235"/>
      <c r="V1260" s="236"/>
      <c r="W1260" s="236"/>
      <c r="X1260" s="236"/>
      <c r="Y1260" s="235"/>
      <c r="AI1260" s="236"/>
      <c r="AJ1260" s="236"/>
    </row>
    <row r="1261" spans="21:36" ht="13" customHeight="1">
      <c r="U1261" s="235"/>
      <c r="V1261" s="236"/>
      <c r="W1261" s="236"/>
      <c r="X1261" s="236"/>
      <c r="Y1261" s="235"/>
      <c r="AI1261" s="236"/>
      <c r="AJ1261" s="236"/>
    </row>
    <row r="1262" spans="21:36" ht="13" customHeight="1">
      <c r="U1262" s="235"/>
      <c r="V1262" s="236"/>
      <c r="W1262" s="236"/>
      <c r="X1262" s="236"/>
      <c r="Y1262" s="235"/>
      <c r="AI1262" s="236"/>
      <c r="AJ1262" s="236"/>
    </row>
    <row r="1263" spans="21:36" ht="13" customHeight="1">
      <c r="U1263" s="235"/>
      <c r="V1263" s="236"/>
      <c r="W1263" s="236"/>
      <c r="X1263" s="236"/>
      <c r="Y1263" s="235"/>
      <c r="AI1263" s="236"/>
      <c r="AJ1263" s="236"/>
    </row>
    <row r="1264" spans="21:36" ht="13" customHeight="1">
      <c r="U1264" s="235"/>
      <c r="V1264" s="236"/>
      <c r="W1264" s="236"/>
      <c r="X1264" s="236"/>
      <c r="Y1264" s="235"/>
      <c r="AI1264" s="236"/>
      <c r="AJ1264" s="236"/>
    </row>
    <row r="1265" spans="21:36" ht="13" customHeight="1">
      <c r="U1265" s="235"/>
      <c r="V1265" s="236"/>
      <c r="W1265" s="236"/>
      <c r="X1265" s="236"/>
      <c r="Y1265" s="235"/>
      <c r="AI1265" s="236"/>
      <c r="AJ1265" s="236"/>
    </row>
    <row r="1266" spans="21:36" ht="13" customHeight="1">
      <c r="U1266" s="235"/>
      <c r="V1266" s="236"/>
      <c r="W1266" s="236"/>
      <c r="X1266" s="236"/>
      <c r="Y1266" s="235"/>
      <c r="AI1266" s="236"/>
      <c r="AJ1266" s="236"/>
    </row>
    <row r="1267" spans="21:36" ht="13" customHeight="1">
      <c r="U1267" s="235"/>
      <c r="V1267" s="236"/>
      <c r="W1267" s="236"/>
      <c r="X1267" s="236"/>
      <c r="Y1267" s="235"/>
      <c r="AH1267" s="236"/>
      <c r="AI1267" s="236"/>
      <c r="AJ1267" s="236"/>
    </row>
    <row r="1268" spans="21:36" ht="13" customHeight="1">
      <c r="U1268" s="235"/>
      <c r="V1268" s="236"/>
      <c r="W1268" s="236"/>
      <c r="X1268" s="236"/>
      <c r="Y1268" s="235"/>
      <c r="AI1268" s="236"/>
      <c r="AJ1268" s="236"/>
    </row>
    <row r="1269" spans="21:36" ht="13" customHeight="1">
      <c r="U1269" s="235"/>
      <c r="V1269" s="236"/>
      <c r="W1269" s="236"/>
      <c r="X1269" s="236"/>
      <c r="Y1269" s="235"/>
      <c r="AI1269" s="236"/>
      <c r="AJ1269" s="236"/>
    </row>
    <row r="1270" spans="21:36" ht="13" customHeight="1">
      <c r="U1270" s="235"/>
      <c r="V1270" s="236"/>
      <c r="W1270" s="236"/>
      <c r="X1270" s="236"/>
      <c r="Y1270" s="235"/>
      <c r="AI1270" s="236"/>
      <c r="AJ1270" s="236"/>
    </row>
    <row r="1271" spans="21:36" ht="13" customHeight="1">
      <c r="U1271" s="235"/>
      <c r="V1271" s="236"/>
      <c r="W1271" s="236"/>
      <c r="X1271" s="236"/>
      <c r="Y1271" s="235"/>
    </row>
    <row r="1272" spans="21:36" ht="13" customHeight="1">
      <c r="U1272" s="235"/>
      <c r="V1272" s="236"/>
      <c r="W1272" s="236"/>
      <c r="X1272" s="236"/>
      <c r="Y1272" s="235"/>
      <c r="AI1272" s="236"/>
      <c r="AJ1272" s="236"/>
    </row>
    <row r="1273" spans="21:36" ht="13" customHeight="1">
      <c r="U1273" s="235"/>
      <c r="V1273" s="236"/>
      <c r="W1273" s="236"/>
      <c r="X1273" s="236"/>
      <c r="Y1273" s="235"/>
      <c r="AH1273" s="236"/>
      <c r="AI1273" s="236"/>
      <c r="AJ1273" s="236"/>
    </row>
    <row r="1274" spans="21:36" ht="13" customHeight="1">
      <c r="U1274" s="235"/>
      <c r="V1274" s="236"/>
      <c r="W1274" s="236"/>
      <c r="X1274" s="236"/>
      <c r="Y1274" s="235"/>
      <c r="AH1274" s="236"/>
      <c r="AI1274" s="236"/>
      <c r="AJ1274" s="236"/>
    </row>
    <row r="1275" spans="21:36" ht="13" customHeight="1">
      <c r="U1275" s="235"/>
      <c r="V1275" s="236"/>
      <c r="W1275" s="236"/>
      <c r="X1275" s="236"/>
      <c r="Y1275" s="235"/>
      <c r="AH1275" s="236"/>
      <c r="AI1275" s="236"/>
      <c r="AJ1275" s="236"/>
    </row>
    <row r="1276" spans="21:36" ht="13" customHeight="1">
      <c r="U1276" s="235"/>
      <c r="V1276" s="236"/>
      <c r="W1276" s="236"/>
      <c r="X1276" s="236"/>
      <c r="Y1276" s="235"/>
      <c r="AH1276" s="236"/>
      <c r="AI1276" s="236"/>
      <c r="AJ1276" s="236"/>
    </row>
    <row r="1277" spans="21:36" ht="13" customHeight="1">
      <c r="U1277" s="235"/>
      <c r="V1277" s="236"/>
      <c r="W1277" s="236"/>
      <c r="X1277" s="236"/>
      <c r="Y1277" s="235"/>
      <c r="AH1277" s="236"/>
      <c r="AI1277" s="236"/>
      <c r="AJ1277" s="236"/>
    </row>
    <row r="1278" spans="21:36" ht="13" customHeight="1">
      <c r="U1278" s="235"/>
      <c r="V1278" s="236"/>
      <c r="W1278" s="236"/>
      <c r="X1278" s="236"/>
      <c r="Y1278" s="235"/>
      <c r="AH1278" s="236"/>
      <c r="AI1278" s="236"/>
      <c r="AJ1278" s="236"/>
    </row>
    <row r="1279" spans="21:36" ht="13" customHeight="1">
      <c r="U1279" s="235"/>
      <c r="V1279" s="236"/>
      <c r="W1279" s="236"/>
      <c r="X1279" s="236"/>
      <c r="Y1279" s="235"/>
      <c r="AH1279" s="236"/>
      <c r="AI1279" s="236"/>
      <c r="AJ1279" s="236"/>
    </row>
    <row r="1280" spans="21:36" ht="13" customHeight="1">
      <c r="U1280" s="235"/>
      <c r="V1280" s="236"/>
      <c r="W1280" s="236"/>
      <c r="X1280" s="236"/>
      <c r="Y1280" s="235"/>
      <c r="AH1280" s="236"/>
      <c r="AI1280" s="236"/>
      <c r="AJ1280" s="236"/>
    </row>
    <row r="1281" spans="21:36" ht="13" customHeight="1">
      <c r="U1281" s="235"/>
      <c r="V1281" s="236"/>
      <c r="W1281" s="236"/>
      <c r="X1281" s="236"/>
      <c r="Y1281" s="235"/>
    </row>
    <row r="1282" spans="21:36" ht="13" customHeight="1">
      <c r="U1282" s="235"/>
      <c r="V1282" s="236"/>
      <c r="W1282" s="236"/>
      <c r="X1282" s="236"/>
      <c r="Y1282" s="235"/>
      <c r="AH1282" s="236"/>
      <c r="AI1282" s="236"/>
      <c r="AJ1282" s="236"/>
    </row>
    <row r="1283" spans="21:36" ht="13" customHeight="1">
      <c r="U1283" s="235"/>
      <c r="V1283" s="236"/>
      <c r="W1283" s="236"/>
      <c r="X1283" s="236"/>
      <c r="Y1283" s="235"/>
      <c r="AH1283" s="236"/>
      <c r="AI1283" s="236"/>
      <c r="AJ1283" s="236"/>
    </row>
    <row r="1284" spans="21:36" ht="13" customHeight="1">
      <c r="U1284" s="235"/>
      <c r="V1284" s="236"/>
      <c r="W1284" s="236"/>
      <c r="X1284" s="236"/>
      <c r="Y1284" s="235"/>
      <c r="AH1284" s="236"/>
      <c r="AI1284" s="236"/>
      <c r="AJ1284" s="236"/>
    </row>
    <row r="1285" spans="21:36" ht="13" customHeight="1">
      <c r="U1285" s="235"/>
      <c r="V1285" s="236"/>
      <c r="W1285" s="236"/>
      <c r="X1285" s="236"/>
      <c r="Y1285" s="235"/>
      <c r="AH1285" s="236"/>
      <c r="AI1285" s="236"/>
      <c r="AJ1285" s="236"/>
    </row>
    <row r="1286" spans="21:36" ht="13" customHeight="1">
      <c r="U1286" s="235"/>
      <c r="V1286" s="236"/>
      <c r="W1286" s="236"/>
      <c r="X1286" s="236"/>
      <c r="Y1286" s="235"/>
      <c r="AH1286" s="236"/>
      <c r="AI1286" s="236"/>
      <c r="AJ1286" s="236"/>
    </row>
    <row r="1287" spans="21:36" ht="13" customHeight="1">
      <c r="U1287" s="235"/>
      <c r="V1287" s="236"/>
      <c r="W1287" s="236"/>
      <c r="X1287" s="236"/>
      <c r="Y1287" s="235"/>
      <c r="AH1287" s="236"/>
      <c r="AI1287" s="236"/>
      <c r="AJ1287" s="236"/>
    </row>
    <row r="1288" spans="21:36" ht="13" customHeight="1">
      <c r="U1288" s="235"/>
      <c r="V1288" s="236"/>
      <c r="W1288" s="236"/>
      <c r="X1288" s="236"/>
      <c r="Y1288" s="235"/>
      <c r="AH1288" s="236"/>
      <c r="AI1288" s="236"/>
      <c r="AJ1288" s="236"/>
    </row>
    <row r="1289" spans="21:36" ht="13" customHeight="1">
      <c r="U1289" s="235"/>
      <c r="V1289" s="236"/>
      <c r="W1289" s="236"/>
      <c r="X1289" s="236"/>
      <c r="Y1289" s="235"/>
    </row>
    <row r="1290" spans="21:36" ht="13" customHeight="1">
      <c r="U1290" s="235"/>
      <c r="V1290" s="236"/>
      <c r="W1290" s="236"/>
      <c r="X1290" s="236"/>
      <c r="Y1290" s="235"/>
    </row>
    <row r="1291" spans="21:36" ht="13" customHeight="1">
      <c r="U1291" s="235"/>
      <c r="V1291" s="236"/>
      <c r="W1291" s="236"/>
      <c r="X1291" s="236"/>
      <c r="Y1291" s="235"/>
      <c r="AH1291" s="236"/>
      <c r="AI1291" s="236"/>
      <c r="AJ1291" s="236"/>
    </row>
    <row r="1292" spans="21:36" ht="13" customHeight="1">
      <c r="U1292" s="235"/>
      <c r="V1292" s="236"/>
      <c r="W1292" s="236"/>
      <c r="X1292" s="236"/>
      <c r="Y1292" s="235"/>
      <c r="AI1292" s="236"/>
      <c r="AJ1292" s="236"/>
    </row>
    <row r="1293" spans="21:36" ht="13" customHeight="1">
      <c r="U1293" s="235"/>
      <c r="V1293" s="236"/>
      <c r="W1293" s="236"/>
      <c r="X1293" s="236"/>
      <c r="Y1293" s="235"/>
      <c r="AH1293" s="236"/>
      <c r="AI1293" s="236"/>
      <c r="AJ1293" s="236"/>
    </row>
    <row r="1294" spans="21:36" ht="13" customHeight="1">
      <c r="U1294" s="235"/>
      <c r="V1294" s="236"/>
      <c r="W1294" s="236"/>
      <c r="X1294" s="236"/>
      <c r="Y1294" s="235"/>
      <c r="AH1294" s="236"/>
      <c r="AI1294" s="236"/>
      <c r="AJ1294" s="236"/>
    </row>
    <row r="1295" spans="21:36" ht="13" customHeight="1">
      <c r="U1295" s="235"/>
      <c r="V1295" s="236"/>
      <c r="W1295" s="236"/>
      <c r="X1295" s="236"/>
      <c r="Y1295" s="235"/>
      <c r="AH1295" s="236"/>
      <c r="AI1295" s="236"/>
      <c r="AJ1295" s="236"/>
    </row>
    <row r="1296" spans="21:36" ht="13" customHeight="1">
      <c r="U1296" s="235"/>
      <c r="V1296" s="236"/>
      <c r="W1296" s="236"/>
      <c r="X1296" s="236"/>
      <c r="Y1296" s="235"/>
    </row>
    <row r="1297" spans="21:36" ht="13" customHeight="1">
      <c r="U1297" s="235"/>
      <c r="V1297" s="236"/>
      <c r="W1297" s="236"/>
      <c r="X1297" s="236"/>
      <c r="Y1297" s="235"/>
      <c r="AH1297" s="236"/>
      <c r="AI1297" s="236"/>
      <c r="AJ1297" s="236"/>
    </row>
    <row r="1298" spans="21:36" ht="13" customHeight="1">
      <c r="U1298" s="235"/>
      <c r="V1298" s="236"/>
      <c r="W1298" s="236"/>
      <c r="X1298" s="236"/>
      <c r="Y1298" s="235"/>
      <c r="AH1298" s="236"/>
      <c r="AI1298" s="236"/>
      <c r="AJ1298" s="236"/>
    </row>
    <row r="1299" spans="21:36" ht="13" customHeight="1">
      <c r="U1299" s="235"/>
      <c r="V1299" s="236"/>
      <c r="W1299" s="236"/>
      <c r="X1299" s="236"/>
      <c r="Y1299" s="235"/>
      <c r="AH1299" s="236"/>
      <c r="AI1299" s="236"/>
      <c r="AJ1299" s="236"/>
    </row>
    <row r="1300" spans="21:36" ht="13" customHeight="1">
      <c r="U1300" s="235"/>
      <c r="V1300" s="236"/>
      <c r="W1300" s="236"/>
      <c r="X1300" s="236"/>
      <c r="Y1300" s="235"/>
      <c r="AH1300" s="236"/>
      <c r="AI1300" s="236"/>
      <c r="AJ1300" s="236"/>
    </row>
    <row r="1301" spans="21:36" ht="13" customHeight="1">
      <c r="U1301" s="235"/>
      <c r="V1301" s="236"/>
      <c r="W1301" s="236"/>
      <c r="X1301" s="236"/>
      <c r="Y1301" s="235"/>
      <c r="AH1301" s="236"/>
      <c r="AI1301" s="236"/>
      <c r="AJ1301" s="236"/>
    </row>
    <row r="1302" spans="21:36" ht="13" customHeight="1">
      <c r="U1302" s="235"/>
      <c r="V1302" s="236"/>
      <c r="W1302" s="236"/>
      <c r="X1302" s="236"/>
      <c r="Y1302" s="235"/>
      <c r="AH1302" s="236"/>
      <c r="AI1302" s="236"/>
      <c r="AJ1302" s="236"/>
    </row>
    <row r="1303" spans="21:36" ht="13" customHeight="1">
      <c r="U1303" s="235"/>
      <c r="V1303" s="236"/>
      <c r="W1303" s="236"/>
      <c r="X1303" s="236"/>
      <c r="Y1303" s="235"/>
      <c r="AH1303" s="236"/>
      <c r="AI1303" s="236"/>
      <c r="AJ1303" s="236"/>
    </row>
    <row r="1304" spans="21:36" ht="13" customHeight="1">
      <c r="U1304" s="235"/>
      <c r="V1304" s="236"/>
      <c r="W1304" s="236"/>
      <c r="X1304" s="236"/>
      <c r="Y1304" s="235"/>
      <c r="AH1304" s="236"/>
      <c r="AI1304" s="236"/>
      <c r="AJ1304" s="236"/>
    </row>
    <row r="1305" spans="21:36" ht="13" customHeight="1">
      <c r="U1305" s="235"/>
      <c r="V1305" s="236"/>
      <c r="W1305" s="236"/>
      <c r="X1305" s="236"/>
      <c r="Y1305" s="235"/>
      <c r="AH1305" s="236"/>
      <c r="AI1305" s="236"/>
      <c r="AJ1305" s="236"/>
    </row>
    <row r="1306" spans="21:36" ht="13" customHeight="1">
      <c r="U1306" s="235"/>
      <c r="V1306" s="236"/>
      <c r="W1306" s="236"/>
      <c r="X1306" s="236"/>
      <c r="Y1306" s="235"/>
      <c r="AH1306" s="236"/>
      <c r="AI1306" s="236"/>
      <c r="AJ1306" s="236"/>
    </row>
    <row r="1307" spans="21:36" ht="13" customHeight="1">
      <c r="U1307" s="235"/>
      <c r="V1307" s="236"/>
      <c r="W1307" s="236"/>
      <c r="X1307" s="236"/>
      <c r="Y1307" s="235"/>
      <c r="AH1307" s="236"/>
      <c r="AI1307" s="236"/>
      <c r="AJ1307" s="236"/>
    </row>
    <row r="1308" spans="21:36" ht="13" customHeight="1">
      <c r="U1308" s="235"/>
      <c r="V1308" s="236"/>
      <c r="W1308" s="236"/>
      <c r="X1308" s="236"/>
      <c r="Y1308" s="235"/>
      <c r="AH1308" s="236"/>
      <c r="AI1308" s="236"/>
      <c r="AJ1308" s="236"/>
    </row>
    <row r="1309" spans="21:36" ht="13" customHeight="1">
      <c r="U1309" s="235"/>
      <c r="V1309" s="236"/>
      <c r="W1309" s="236"/>
      <c r="X1309" s="236"/>
      <c r="Y1309" s="235"/>
      <c r="AH1309" s="236"/>
      <c r="AI1309" s="236"/>
      <c r="AJ1309" s="236"/>
    </row>
    <row r="1310" spans="21:36" ht="13" customHeight="1">
      <c r="U1310" s="235"/>
      <c r="V1310" s="236"/>
      <c r="W1310" s="236"/>
      <c r="X1310" s="236"/>
      <c r="Y1310" s="235"/>
      <c r="AH1310" s="236"/>
      <c r="AI1310" s="236"/>
      <c r="AJ1310" s="236"/>
    </row>
    <row r="1311" spans="21:36" ht="13" customHeight="1">
      <c r="U1311" s="235"/>
      <c r="V1311" s="236"/>
      <c r="W1311" s="236"/>
      <c r="X1311" s="236"/>
      <c r="Y1311" s="235"/>
      <c r="AH1311" s="236"/>
      <c r="AI1311" s="236"/>
      <c r="AJ1311" s="236"/>
    </row>
    <row r="1312" spans="21:36" ht="13" customHeight="1">
      <c r="U1312" s="235"/>
      <c r="V1312" s="236"/>
      <c r="W1312" s="236"/>
      <c r="X1312" s="236"/>
      <c r="Y1312" s="235"/>
      <c r="AI1312" s="236"/>
      <c r="AJ1312" s="236"/>
    </row>
    <row r="1313" spans="21:36" ht="13" customHeight="1">
      <c r="U1313" s="235"/>
      <c r="V1313" s="236"/>
      <c r="W1313" s="236"/>
      <c r="X1313" s="236"/>
      <c r="Y1313" s="235"/>
      <c r="AI1313" s="236"/>
      <c r="AJ1313" s="236"/>
    </row>
    <row r="1314" spans="21:36" ht="13" customHeight="1">
      <c r="U1314" s="235"/>
      <c r="V1314" s="236"/>
      <c r="W1314" s="236"/>
      <c r="X1314" s="236"/>
      <c r="Y1314" s="235"/>
      <c r="AI1314" s="236"/>
      <c r="AJ1314" s="236"/>
    </row>
    <row r="1315" spans="21:36" ht="13" customHeight="1">
      <c r="U1315" s="235"/>
      <c r="V1315" s="236"/>
      <c r="W1315" s="236"/>
      <c r="X1315" s="236"/>
      <c r="Y1315" s="235"/>
      <c r="AI1315" s="236"/>
      <c r="AJ1315" s="236"/>
    </row>
    <row r="1316" spans="21:36" ht="13" customHeight="1">
      <c r="U1316" s="235"/>
      <c r="V1316" s="236"/>
      <c r="W1316" s="236"/>
      <c r="X1316" s="236"/>
      <c r="Y1316" s="235"/>
      <c r="AI1316" s="236"/>
      <c r="AJ1316" s="236"/>
    </row>
    <row r="1317" spans="21:36" ht="13" customHeight="1">
      <c r="U1317" s="235"/>
      <c r="V1317" s="236"/>
      <c r="W1317" s="236"/>
      <c r="X1317" s="236"/>
      <c r="Y1317" s="235"/>
      <c r="AI1317" s="236"/>
      <c r="AJ1317" s="236"/>
    </row>
    <row r="1318" spans="21:36" ht="13" customHeight="1">
      <c r="U1318" s="235"/>
      <c r="V1318" s="236"/>
      <c r="W1318" s="236"/>
      <c r="X1318" s="236"/>
      <c r="Y1318" s="235"/>
      <c r="AI1318" s="236"/>
      <c r="AJ1318" s="236"/>
    </row>
    <row r="1319" spans="21:36" ht="13" customHeight="1">
      <c r="U1319" s="235"/>
      <c r="V1319" s="236"/>
      <c r="W1319" s="236"/>
      <c r="X1319" s="236"/>
      <c r="Y1319" s="235"/>
      <c r="AI1319" s="236"/>
      <c r="AJ1319" s="236"/>
    </row>
    <row r="1320" spans="21:36" ht="13" customHeight="1">
      <c r="U1320" s="235"/>
      <c r="V1320" s="236"/>
      <c r="W1320" s="236"/>
      <c r="X1320" s="236"/>
      <c r="Y1320" s="235"/>
      <c r="AI1320" s="236"/>
      <c r="AJ1320" s="236"/>
    </row>
    <row r="1321" spans="21:36" ht="13" customHeight="1">
      <c r="U1321" s="235"/>
      <c r="V1321" s="236"/>
      <c r="W1321" s="236"/>
      <c r="X1321" s="236"/>
      <c r="Y1321" s="235"/>
      <c r="AH1321" s="236"/>
      <c r="AI1321" s="236"/>
      <c r="AJ1321" s="236"/>
    </row>
    <row r="1322" spans="21:36" ht="13" customHeight="1">
      <c r="U1322" s="235"/>
      <c r="V1322" s="236"/>
      <c r="W1322" s="236"/>
      <c r="X1322" s="236"/>
      <c r="Y1322" s="235"/>
      <c r="AI1322" s="236"/>
      <c r="AJ1322" s="236"/>
    </row>
    <row r="1323" spans="21:36" ht="13" customHeight="1">
      <c r="U1323" s="235"/>
      <c r="V1323" s="236"/>
      <c r="W1323" s="236"/>
      <c r="X1323" s="236"/>
      <c r="Y1323" s="235"/>
      <c r="AH1323" s="236"/>
      <c r="AI1323" s="236"/>
      <c r="AJ1323" s="236"/>
    </row>
    <row r="1324" spans="21:36" ht="13" customHeight="1">
      <c r="U1324" s="235"/>
      <c r="V1324" s="236"/>
      <c r="W1324" s="236"/>
      <c r="X1324" s="236"/>
      <c r="Y1324" s="235"/>
      <c r="AH1324" s="236"/>
      <c r="AI1324" s="236"/>
      <c r="AJ1324" s="236"/>
    </row>
    <row r="1325" spans="21:36" ht="13" customHeight="1">
      <c r="U1325" s="235"/>
      <c r="V1325" s="236"/>
      <c r="W1325" s="236"/>
      <c r="X1325" s="236"/>
      <c r="Y1325" s="235"/>
      <c r="AH1325" s="236"/>
      <c r="AI1325" s="236"/>
      <c r="AJ1325" s="236"/>
    </row>
    <row r="1326" spans="21:36" ht="13" customHeight="1">
      <c r="U1326" s="235"/>
      <c r="V1326" s="236"/>
      <c r="W1326" s="236"/>
      <c r="X1326" s="236"/>
      <c r="Y1326" s="235"/>
      <c r="AH1326" s="236"/>
      <c r="AI1326" s="236"/>
      <c r="AJ1326" s="236"/>
    </row>
    <row r="1327" spans="21:36" ht="13" customHeight="1">
      <c r="U1327" s="235"/>
      <c r="V1327" s="236"/>
      <c r="W1327" s="236"/>
      <c r="X1327" s="236"/>
      <c r="Y1327" s="235"/>
      <c r="AH1327" s="236"/>
      <c r="AI1327" s="236"/>
      <c r="AJ1327" s="236"/>
    </row>
    <row r="1328" spans="21:36" ht="13" customHeight="1">
      <c r="U1328" s="235"/>
      <c r="V1328" s="236"/>
      <c r="W1328" s="236"/>
      <c r="X1328" s="236"/>
      <c r="Y1328" s="235"/>
      <c r="AH1328" s="236"/>
      <c r="AI1328" s="236"/>
      <c r="AJ1328" s="236"/>
    </row>
    <row r="1329" spans="18:36" ht="13" customHeight="1">
      <c r="U1329" s="235"/>
      <c r="V1329" s="236"/>
      <c r="W1329" s="236"/>
      <c r="X1329" s="236"/>
      <c r="Y1329" s="235"/>
      <c r="AH1329" s="236"/>
      <c r="AI1329" s="236"/>
      <c r="AJ1329" s="236"/>
    </row>
    <row r="1330" spans="18:36" ht="13" customHeight="1">
      <c r="U1330" s="235"/>
      <c r="V1330" s="236"/>
      <c r="W1330" s="236"/>
      <c r="X1330" s="236"/>
      <c r="Y1330" s="235"/>
      <c r="AH1330" s="236"/>
      <c r="AI1330" s="236"/>
      <c r="AJ1330" s="236"/>
    </row>
    <row r="1331" spans="18:36" ht="13" customHeight="1">
      <c r="U1331" s="235"/>
      <c r="V1331" s="236"/>
      <c r="W1331" s="236"/>
      <c r="X1331" s="236"/>
      <c r="Y1331" s="235"/>
      <c r="AH1331" s="236"/>
      <c r="AI1331" s="236"/>
      <c r="AJ1331" s="236"/>
    </row>
    <row r="1332" spans="18:36" ht="13" customHeight="1">
      <c r="U1332" s="235"/>
      <c r="V1332" s="236"/>
      <c r="W1332" s="236"/>
      <c r="X1332" s="236"/>
      <c r="Y1332" s="235"/>
      <c r="AH1332" s="236"/>
      <c r="AI1332" s="236"/>
      <c r="AJ1332" s="236"/>
    </row>
    <row r="1333" spans="18:36" ht="13" customHeight="1">
      <c r="U1333" s="235"/>
      <c r="V1333" s="236"/>
      <c r="W1333" s="236"/>
      <c r="X1333" s="236"/>
      <c r="Y1333" s="235"/>
      <c r="AH1333" s="236"/>
      <c r="AI1333" s="236"/>
      <c r="AJ1333" s="236"/>
    </row>
    <row r="1334" spans="18:36" ht="13" customHeight="1">
      <c r="U1334" s="235"/>
      <c r="V1334" s="236"/>
      <c r="W1334" s="236"/>
      <c r="X1334" s="236"/>
      <c r="Y1334" s="235"/>
      <c r="AH1334" s="236"/>
      <c r="AI1334" s="236"/>
      <c r="AJ1334" s="236"/>
    </row>
    <row r="1335" spans="18:36" ht="13" customHeight="1">
      <c r="U1335" s="235"/>
      <c r="V1335" s="236"/>
      <c r="W1335" s="236"/>
      <c r="X1335" s="236"/>
      <c r="Y1335" s="235"/>
      <c r="AH1335" s="236"/>
      <c r="AI1335" s="236"/>
      <c r="AJ1335" s="236"/>
    </row>
    <row r="1336" spans="18:36" ht="13" customHeight="1">
      <c r="R1336" s="237"/>
      <c r="U1336" s="235"/>
      <c r="V1336" s="236"/>
      <c r="W1336" s="236"/>
      <c r="X1336" s="236"/>
      <c r="Y1336" s="235"/>
      <c r="AH1336" s="236"/>
      <c r="AI1336" s="236"/>
      <c r="AJ1336" s="236"/>
    </row>
    <row r="1337" spans="18:36" ht="13" customHeight="1">
      <c r="U1337" s="235"/>
      <c r="V1337" s="236"/>
      <c r="W1337" s="236"/>
      <c r="X1337" s="236"/>
      <c r="Y1337" s="235"/>
      <c r="AH1337" s="236"/>
      <c r="AI1337" s="236"/>
      <c r="AJ1337" s="236"/>
    </row>
    <row r="1338" spans="18:36" ht="13" customHeight="1">
      <c r="U1338" s="235"/>
      <c r="V1338" s="236"/>
      <c r="W1338" s="236"/>
      <c r="X1338" s="236"/>
      <c r="Y1338" s="235"/>
      <c r="AH1338" s="236"/>
      <c r="AI1338" s="236"/>
      <c r="AJ1338" s="236"/>
    </row>
    <row r="1339" spans="18:36" ht="13" customHeight="1">
      <c r="U1339" s="235"/>
      <c r="V1339" s="236"/>
      <c r="W1339" s="236"/>
      <c r="X1339" s="236"/>
      <c r="Y1339" s="235"/>
      <c r="AH1339" s="236"/>
      <c r="AI1339" s="236"/>
      <c r="AJ1339" s="236"/>
    </row>
    <row r="1340" spans="18:36" ht="13" customHeight="1">
      <c r="U1340" s="235"/>
      <c r="V1340" s="236"/>
      <c r="W1340" s="236"/>
      <c r="X1340" s="236"/>
      <c r="Y1340" s="235"/>
      <c r="AH1340" s="236"/>
      <c r="AI1340" s="236"/>
      <c r="AJ1340" s="236"/>
    </row>
    <row r="1341" spans="18:36" ht="13" customHeight="1">
      <c r="U1341" s="235"/>
      <c r="V1341" s="236"/>
      <c r="W1341" s="236"/>
      <c r="X1341" s="236"/>
      <c r="Y1341" s="235"/>
      <c r="AH1341" s="236"/>
      <c r="AI1341" s="236"/>
      <c r="AJ1341" s="236"/>
    </row>
    <row r="1342" spans="18:36" ht="13" customHeight="1">
      <c r="U1342" s="235"/>
      <c r="V1342" s="236"/>
      <c r="W1342" s="236"/>
      <c r="X1342" s="236"/>
      <c r="Y1342" s="235"/>
      <c r="AH1342" s="236"/>
      <c r="AI1342" s="236"/>
      <c r="AJ1342" s="236"/>
    </row>
    <row r="1343" spans="18:36" ht="13" customHeight="1">
      <c r="U1343" s="235"/>
      <c r="V1343" s="236"/>
      <c r="W1343" s="236"/>
      <c r="X1343" s="236"/>
      <c r="Y1343" s="235"/>
      <c r="AH1343" s="236"/>
      <c r="AI1343" s="236"/>
      <c r="AJ1343" s="236"/>
    </row>
    <row r="1344" spans="18:36" ht="13" customHeight="1">
      <c r="U1344" s="235"/>
      <c r="V1344" s="236"/>
      <c r="W1344" s="236"/>
      <c r="X1344" s="236"/>
      <c r="Y1344" s="235"/>
      <c r="AH1344" s="236"/>
      <c r="AI1344" s="236"/>
      <c r="AJ1344" s="236"/>
    </row>
    <row r="1345" spans="21:36" ht="13" customHeight="1">
      <c r="U1345" s="235"/>
      <c r="V1345" s="236"/>
      <c r="W1345" s="236"/>
      <c r="X1345" s="236"/>
      <c r="Y1345" s="235"/>
    </row>
    <row r="1346" spans="21:36" ht="13" customHeight="1">
      <c r="U1346" s="235"/>
      <c r="V1346" s="236"/>
      <c r="W1346" s="236"/>
      <c r="X1346" s="236"/>
      <c r="Y1346" s="235"/>
      <c r="AH1346" s="236"/>
      <c r="AI1346" s="236"/>
      <c r="AJ1346" s="236"/>
    </row>
    <row r="1347" spans="21:36" ht="13" customHeight="1">
      <c r="U1347" s="235"/>
      <c r="V1347" s="236"/>
      <c r="W1347" s="236"/>
      <c r="X1347" s="236"/>
      <c r="Y1347" s="235"/>
      <c r="AH1347" s="236"/>
      <c r="AI1347" s="236"/>
      <c r="AJ1347" s="236"/>
    </row>
    <row r="1348" spans="21:36" ht="13" customHeight="1">
      <c r="U1348" s="235"/>
      <c r="V1348" s="236"/>
      <c r="W1348" s="236"/>
      <c r="X1348" s="236"/>
      <c r="Y1348" s="235"/>
      <c r="AH1348" s="236"/>
      <c r="AI1348" s="236"/>
      <c r="AJ1348" s="236"/>
    </row>
    <row r="1349" spans="21:36" ht="13" customHeight="1">
      <c r="U1349" s="235"/>
      <c r="V1349" s="236"/>
      <c r="W1349" s="236"/>
      <c r="X1349" s="236"/>
      <c r="Y1349" s="235"/>
      <c r="AH1349" s="236"/>
      <c r="AI1349" s="236"/>
      <c r="AJ1349" s="236"/>
    </row>
    <row r="1350" spans="21:36" ht="13" customHeight="1">
      <c r="U1350" s="235"/>
      <c r="V1350" s="236"/>
      <c r="W1350" s="236"/>
      <c r="X1350" s="236"/>
      <c r="Y1350" s="235"/>
      <c r="AH1350" s="236"/>
      <c r="AI1350" s="236"/>
      <c r="AJ1350" s="236"/>
    </row>
    <row r="1351" spans="21:36" ht="13" customHeight="1">
      <c r="U1351" s="235"/>
      <c r="V1351" s="236"/>
      <c r="W1351" s="236"/>
      <c r="X1351" s="236"/>
      <c r="Y1351" s="235"/>
      <c r="AH1351" s="236"/>
      <c r="AI1351" s="236"/>
      <c r="AJ1351" s="236"/>
    </row>
    <row r="1352" spans="21:36" ht="13" customHeight="1">
      <c r="U1352" s="235"/>
      <c r="V1352" s="236"/>
      <c r="W1352" s="236"/>
      <c r="X1352" s="236"/>
      <c r="Y1352" s="235"/>
      <c r="AH1352" s="236"/>
      <c r="AI1352" s="236"/>
      <c r="AJ1352" s="236"/>
    </row>
    <row r="1353" spans="21:36" ht="13" customHeight="1">
      <c r="U1353" s="235"/>
      <c r="V1353" s="236"/>
      <c r="W1353" s="236"/>
      <c r="X1353" s="236"/>
      <c r="Y1353" s="235"/>
      <c r="AH1353" s="236"/>
      <c r="AI1353" s="236"/>
      <c r="AJ1353" s="236"/>
    </row>
    <row r="1354" spans="21:36" ht="13" customHeight="1">
      <c r="U1354" s="235"/>
      <c r="V1354" s="236"/>
      <c r="W1354" s="236"/>
      <c r="X1354" s="236"/>
      <c r="Y1354" s="235"/>
      <c r="AH1354" s="236"/>
      <c r="AI1354" s="236"/>
      <c r="AJ1354" s="236"/>
    </row>
    <row r="1355" spans="21:36" ht="13" customHeight="1">
      <c r="U1355" s="235"/>
      <c r="V1355" s="236"/>
      <c r="W1355" s="236"/>
      <c r="X1355" s="236"/>
      <c r="Y1355" s="235"/>
      <c r="AH1355" s="236"/>
      <c r="AI1355" s="236"/>
      <c r="AJ1355" s="236"/>
    </row>
    <row r="1356" spans="21:36" ht="13" customHeight="1">
      <c r="U1356" s="235"/>
      <c r="V1356" s="236"/>
      <c r="W1356" s="236"/>
      <c r="X1356" s="236"/>
      <c r="Y1356" s="235"/>
      <c r="AH1356" s="236"/>
      <c r="AI1356" s="236"/>
      <c r="AJ1356" s="236"/>
    </row>
    <row r="1357" spans="21:36" ht="13" customHeight="1">
      <c r="U1357" s="235"/>
      <c r="V1357" s="236"/>
      <c r="W1357" s="236"/>
      <c r="X1357" s="236"/>
      <c r="Y1357" s="235"/>
      <c r="AH1357" s="236"/>
      <c r="AI1357" s="236"/>
      <c r="AJ1357" s="236"/>
    </row>
    <row r="1358" spans="21:36" ht="13" customHeight="1">
      <c r="U1358" s="235"/>
      <c r="V1358" s="236"/>
      <c r="W1358" s="236"/>
      <c r="X1358" s="236"/>
      <c r="Y1358" s="235"/>
      <c r="AH1358" s="236"/>
      <c r="AI1358" s="236"/>
      <c r="AJ1358" s="236"/>
    </row>
    <row r="1359" spans="21:36" ht="13" customHeight="1">
      <c r="U1359" s="235"/>
      <c r="V1359" s="236"/>
      <c r="W1359" s="236"/>
      <c r="X1359" s="236"/>
      <c r="Y1359" s="235"/>
      <c r="AH1359" s="236"/>
      <c r="AI1359" s="236"/>
      <c r="AJ1359" s="236"/>
    </row>
    <row r="1360" spans="21:36" ht="13" customHeight="1">
      <c r="U1360" s="235"/>
      <c r="V1360" s="236"/>
      <c r="W1360" s="236"/>
      <c r="X1360" s="236"/>
      <c r="Y1360" s="235"/>
      <c r="AH1360" s="236"/>
      <c r="AI1360" s="236"/>
      <c r="AJ1360" s="236"/>
    </row>
    <row r="1361" spans="18:36" ht="13" customHeight="1">
      <c r="U1361" s="235"/>
      <c r="V1361" s="236"/>
      <c r="W1361" s="236"/>
      <c r="X1361" s="236"/>
      <c r="Y1361" s="235"/>
      <c r="AH1361" s="236"/>
      <c r="AI1361" s="236"/>
      <c r="AJ1361" s="236"/>
    </row>
    <row r="1362" spans="18:36" ht="13" customHeight="1">
      <c r="U1362" s="235"/>
      <c r="V1362" s="236"/>
      <c r="W1362" s="236"/>
      <c r="X1362" s="236"/>
      <c r="Y1362" s="235"/>
      <c r="AH1362" s="236"/>
      <c r="AI1362" s="236"/>
      <c r="AJ1362" s="236"/>
    </row>
    <row r="1363" spans="18:36" ht="13" customHeight="1">
      <c r="R1363" s="237"/>
      <c r="U1363" s="235"/>
      <c r="V1363" s="236"/>
      <c r="W1363" s="236"/>
      <c r="X1363" s="236"/>
      <c r="Y1363" s="235"/>
    </row>
    <row r="1364" spans="18:36" ht="13" customHeight="1">
      <c r="U1364" s="235"/>
      <c r="V1364" s="236"/>
      <c r="W1364" s="236"/>
      <c r="X1364" s="236"/>
      <c r="Y1364" s="235"/>
      <c r="AH1364" s="236"/>
      <c r="AI1364" s="236"/>
      <c r="AJ1364" s="236"/>
    </row>
    <row r="1365" spans="18:36" ht="13" customHeight="1">
      <c r="U1365" s="235"/>
      <c r="V1365" s="236"/>
      <c r="W1365" s="236"/>
      <c r="X1365" s="236"/>
      <c r="Y1365" s="235"/>
    </row>
    <row r="1366" spans="18:36" ht="13" customHeight="1">
      <c r="R1366" s="237"/>
      <c r="U1366" s="235"/>
      <c r="V1366" s="236"/>
      <c r="W1366" s="236"/>
      <c r="X1366" s="236"/>
      <c r="Y1366" s="235"/>
      <c r="AH1366" s="236"/>
      <c r="AI1366" s="236"/>
      <c r="AJ1366" s="236"/>
    </row>
    <row r="1367" spans="18:36" ht="13" customHeight="1">
      <c r="U1367" s="235"/>
      <c r="V1367" s="236"/>
      <c r="W1367" s="236"/>
      <c r="X1367" s="236"/>
      <c r="Y1367" s="235"/>
      <c r="AH1367" s="236"/>
      <c r="AI1367" s="236"/>
      <c r="AJ1367" s="236"/>
    </row>
    <row r="1368" spans="18:36" ht="13" customHeight="1">
      <c r="U1368" s="235"/>
      <c r="V1368" s="236"/>
      <c r="W1368" s="236"/>
      <c r="X1368" s="236"/>
      <c r="Y1368" s="235"/>
      <c r="AH1368" s="236"/>
      <c r="AI1368" s="236"/>
      <c r="AJ1368" s="236"/>
    </row>
    <row r="1369" spans="18:36" ht="13" customHeight="1">
      <c r="U1369" s="235"/>
      <c r="V1369" s="236"/>
      <c r="W1369" s="236"/>
      <c r="X1369" s="236"/>
      <c r="Y1369" s="235"/>
      <c r="AI1369" s="236"/>
      <c r="AJ1369" s="236"/>
    </row>
    <row r="1370" spans="18:36" ht="13" customHeight="1">
      <c r="U1370" s="235"/>
      <c r="V1370" s="236"/>
      <c r="W1370" s="236"/>
      <c r="X1370" s="236"/>
      <c r="Y1370" s="235"/>
      <c r="AH1370" s="236"/>
      <c r="AI1370" s="236"/>
      <c r="AJ1370" s="236"/>
    </row>
    <row r="1371" spans="18:36" ht="13" customHeight="1">
      <c r="U1371" s="235"/>
      <c r="V1371" s="236"/>
      <c r="W1371" s="236"/>
      <c r="X1371" s="236"/>
      <c r="Y1371" s="235"/>
      <c r="AH1371" s="236"/>
      <c r="AI1371" s="236"/>
      <c r="AJ1371" s="236"/>
    </row>
    <row r="1372" spans="18:36" ht="13" customHeight="1">
      <c r="U1372" s="235"/>
      <c r="V1372" s="236"/>
      <c r="W1372" s="236"/>
      <c r="X1372" s="236"/>
      <c r="Y1372" s="235"/>
    </row>
    <row r="1373" spans="18:36" ht="13" customHeight="1">
      <c r="U1373" s="235"/>
      <c r="V1373" s="236"/>
      <c r="W1373" s="236"/>
      <c r="X1373" s="236"/>
      <c r="Y1373" s="235"/>
    </row>
    <row r="1374" spans="18:36" ht="13" customHeight="1">
      <c r="U1374" s="235"/>
      <c r="V1374" s="236"/>
      <c r="W1374" s="236"/>
      <c r="X1374" s="236"/>
      <c r="Y1374" s="235"/>
      <c r="AH1374" s="236"/>
      <c r="AI1374" s="236"/>
      <c r="AJ1374" s="236"/>
    </row>
    <row r="1375" spans="18:36" ht="13" customHeight="1">
      <c r="U1375" s="235"/>
      <c r="V1375" s="236"/>
      <c r="W1375" s="236"/>
      <c r="X1375" s="236"/>
      <c r="Y1375" s="235"/>
      <c r="AH1375" s="236"/>
      <c r="AI1375" s="236"/>
      <c r="AJ1375" s="236"/>
    </row>
    <row r="1376" spans="18:36" ht="13" customHeight="1">
      <c r="U1376" s="235"/>
      <c r="V1376" s="236"/>
      <c r="W1376" s="236"/>
      <c r="X1376" s="236"/>
      <c r="Y1376" s="235"/>
      <c r="AH1376" s="236"/>
      <c r="AI1376" s="236"/>
      <c r="AJ1376" s="236"/>
    </row>
    <row r="1377" spans="21:36" ht="13" customHeight="1">
      <c r="U1377" s="235"/>
      <c r="V1377" s="236"/>
      <c r="W1377" s="236"/>
      <c r="X1377" s="236"/>
      <c r="Y1377" s="235"/>
      <c r="AH1377" s="236"/>
      <c r="AI1377" s="236"/>
      <c r="AJ1377" s="236"/>
    </row>
    <row r="1378" spans="21:36" ht="13" customHeight="1">
      <c r="U1378" s="235"/>
      <c r="V1378" s="236"/>
      <c r="W1378" s="236"/>
      <c r="X1378" s="236"/>
      <c r="Y1378" s="235"/>
      <c r="AH1378" s="236"/>
      <c r="AI1378" s="236"/>
      <c r="AJ1378" s="236"/>
    </row>
    <row r="1379" spans="21:36" ht="13" customHeight="1">
      <c r="U1379" s="235"/>
      <c r="V1379" s="236"/>
      <c r="W1379" s="236"/>
      <c r="X1379" s="236"/>
      <c r="Y1379" s="235"/>
    </row>
    <row r="1380" spans="21:36" ht="13" customHeight="1">
      <c r="U1380" s="235"/>
      <c r="V1380" s="236"/>
      <c r="W1380" s="236"/>
      <c r="X1380" s="236"/>
      <c r="Y1380" s="235"/>
      <c r="AH1380" s="236"/>
      <c r="AI1380" s="236"/>
      <c r="AJ1380" s="236"/>
    </row>
    <row r="1381" spans="21:36" ht="13" customHeight="1">
      <c r="U1381" s="235"/>
      <c r="V1381" s="236"/>
      <c r="W1381" s="236"/>
      <c r="X1381" s="236"/>
      <c r="Y1381" s="235"/>
      <c r="AH1381" s="236"/>
      <c r="AI1381" s="236"/>
      <c r="AJ1381" s="236"/>
    </row>
    <row r="1382" spans="21:36" ht="13" customHeight="1">
      <c r="U1382" s="235"/>
      <c r="V1382" s="236"/>
      <c r="W1382" s="236"/>
      <c r="X1382" s="236"/>
      <c r="Y1382" s="235"/>
      <c r="AH1382" s="236"/>
      <c r="AI1382" s="236"/>
      <c r="AJ1382" s="236"/>
    </row>
    <row r="1383" spans="21:36" ht="13" customHeight="1">
      <c r="U1383" s="235"/>
      <c r="V1383" s="236"/>
      <c r="W1383" s="236"/>
      <c r="X1383" s="236"/>
      <c r="Y1383" s="235"/>
      <c r="AH1383" s="236"/>
      <c r="AI1383" s="236"/>
      <c r="AJ1383" s="236"/>
    </row>
    <row r="1384" spans="21:36" ht="13" customHeight="1">
      <c r="U1384" s="235"/>
      <c r="V1384" s="236"/>
      <c r="W1384" s="236"/>
      <c r="X1384" s="236"/>
      <c r="Y1384" s="235"/>
      <c r="AH1384" s="236"/>
      <c r="AI1384" s="236"/>
      <c r="AJ1384" s="236"/>
    </row>
    <row r="1385" spans="21:36" ht="13" customHeight="1">
      <c r="U1385" s="235"/>
      <c r="V1385" s="236"/>
      <c r="W1385" s="236"/>
      <c r="X1385" s="236"/>
      <c r="Y1385" s="235"/>
      <c r="AH1385" s="236"/>
      <c r="AI1385" s="236"/>
      <c r="AJ1385" s="236"/>
    </row>
    <row r="1386" spans="21:36" ht="13" customHeight="1">
      <c r="U1386" s="235"/>
      <c r="V1386" s="236"/>
      <c r="W1386" s="236"/>
      <c r="X1386" s="236"/>
      <c r="Y1386" s="235"/>
      <c r="AH1386" s="236"/>
      <c r="AI1386" s="236"/>
      <c r="AJ1386" s="236"/>
    </row>
    <row r="1387" spans="21:36" ht="13" customHeight="1">
      <c r="U1387" s="235"/>
      <c r="V1387" s="236"/>
      <c r="W1387" s="236"/>
      <c r="X1387" s="236"/>
      <c r="Y1387" s="235"/>
      <c r="AH1387" s="236"/>
      <c r="AI1387" s="236"/>
      <c r="AJ1387" s="236"/>
    </row>
    <row r="1388" spans="21:36" ht="13" customHeight="1">
      <c r="U1388" s="235"/>
      <c r="V1388" s="236"/>
      <c r="W1388" s="236"/>
      <c r="X1388" s="236"/>
      <c r="Y1388" s="235"/>
      <c r="AH1388" s="236"/>
      <c r="AI1388" s="236"/>
      <c r="AJ1388" s="236"/>
    </row>
    <row r="1389" spans="21:36" ht="13" customHeight="1">
      <c r="U1389" s="235"/>
      <c r="V1389" s="236"/>
      <c r="W1389" s="236"/>
      <c r="X1389" s="236"/>
      <c r="Y1389" s="235"/>
      <c r="AH1389" s="236"/>
      <c r="AI1389" s="236"/>
      <c r="AJ1389" s="236"/>
    </row>
    <row r="1390" spans="21:36" ht="13" customHeight="1">
      <c r="U1390" s="235"/>
      <c r="V1390" s="236"/>
      <c r="W1390" s="236"/>
      <c r="X1390" s="236"/>
      <c r="Y1390" s="235"/>
      <c r="AH1390" s="236"/>
      <c r="AI1390" s="236"/>
      <c r="AJ1390" s="236"/>
    </row>
    <row r="1391" spans="21:36" ht="13" customHeight="1">
      <c r="U1391" s="235"/>
      <c r="V1391" s="236"/>
      <c r="W1391" s="236"/>
      <c r="X1391" s="236"/>
      <c r="Y1391" s="235"/>
      <c r="AH1391" s="236"/>
      <c r="AI1391" s="236"/>
      <c r="AJ1391" s="236"/>
    </row>
    <row r="1392" spans="21:36" ht="13" customHeight="1">
      <c r="U1392" s="235"/>
      <c r="V1392" s="236"/>
      <c r="W1392" s="236"/>
      <c r="X1392" s="236"/>
      <c r="Y1392" s="235"/>
      <c r="AH1392" s="236"/>
      <c r="AI1392" s="236"/>
      <c r="AJ1392" s="236"/>
    </row>
    <row r="1393" spans="18:36" ht="13" customHeight="1">
      <c r="U1393" s="235"/>
      <c r="V1393" s="236"/>
      <c r="W1393" s="236"/>
      <c r="X1393" s="236"/>
      <c r="Y1393" s="235"/>
      <c r="AH1393" s="236"/>
      <c r="AI1393" s="236"/>
      <c r="AJ1393" s="236"/>
    </row>
    <row r="1394" spans="18:36" ht="13" customHeight="1">
      <c r="U1394" s="235"/>
      <c r="V1394" s="236"/>
      <c r="W1394" s="236"/>
      <c r="X1394" s="236"/>
      <c r="Y1394" s="235"/>
      <c r="AH1394" s="236"/>
      <c r="AI1394" s="236"/>
      <c r="AJ1394" s="236"/>
    </row>
    <row r="1395" spans="18:36" ht="13" customHeight="1">
      <c r="U1395" s="235"/>
      <c r="V1395" s="236"/>
      <c r="W1395" s="236"/>
      <c r="X1395" s="236"/>
      <c r="Y1395" s="235"/>
      <c r="AH1395" s="236"/>
      <c r="AI1395" s="236"/>
      <c r="AJ1395" s="236"/>
    </row>
    <row r="1396" spans="18:36" ht="13" customHeight="1">
      <c r="U1396" s="235"/>
      <c r="V1396" s="236"/>
      <c r="W1396" s="236"/>
      <c r="X1396" s="236"/>
      <c r="Y1396" s="235"/>
      <c r="AH1396" s="236"/>
      <c r="AI1396" s="236"/>
      <c r="AJ1396" s="236"/>
    </row>
    <row r="1397" spans="18:36" ht="13" customHeight="1">
      <c r="U1397" s="235"/>
      <c r="V1397" s="236"/>
      <c r="W1397" s="236"/>
      <c r="X1397" s="236"/>
      <c r="Y1397" s="235"/>
      <c r="AH1397" s="236"/>
      <c r="AI1397" s="236"/>
      <c r="AJ1397" s="236"/>
    </row>
    <row r="1398" spans="18:36" ht="13" customHeight="1">
      <c r="U1398" s="235"/>
      <c r="V1398" s="236"/>
      <c r="W1398" s="236"/>
      <c r="X1398" s="236"/>
      <c r="Y1398" s="235"/>
      <c r="AH1398" s="236"/>
      <c r="AI1398" s="236"/>
      <c r="AJ1398" s="236"/>
    </row>
    <row r="1399" spans="18:36" ht="13" customHeight="1">
      <c r="U1399" s="235"/>
      <c r="V1399" s="236"/>
      <c r="W1399" s="236"/>
      <c r="X1399" s="236"/>
      <c r="Y1399" s="235"/>
      <c r="AH1399" s="236"/>
      <c r="AI1399" s="236"/>
      <c r="AJ1399" s="236"/>
    </row>
    <row r="1400" spans="18:36" ht="13" customHeight="1">
      <c r="U1400" s="235"/>
      <c r="V1400" s="236"/>
      <c r="W1400" s="236"/>
      <c r="X1400" s="236"/>
      <c r="Y1400" s="235"/>
      <c r="AH1400" s="236"/>
      <c r="AI1400" s="236"/>
      <c r="AJ1400" s="236"/>
    </row>
    <row r="1401" spans="18:36" ht="13" customHeight="1">
      <c r="U1401" s="235"/>
      <c r="V1401" s="236"/>
      <c r="W1401" s="236"/>
      <c r="X1401" s="236"/>
      <c r="Y1401" s="235"/>
      <c r="AH1401" s="236"/>
      <c r="AI1401" s="236"/>
      <c r="AJ1401" s="236"/>
    </row>
    <row r="1402" spans="18:36" ht="13" customHeight="1">
      <c r="U1402" s="235"/>
      <c r="V1402" s="236"/>
      <c r="W1402" s="236"/>
      <c r="X1402" s="236"/>
      <c r="Y1402" s="235"/>
      <c r="AH1402" s="236"/>
      <c r="AI1402" s="236"/>
      <c r="AJ1402" s="236"/>
    </row>
    <row r="1403" spans="18:36" ht="13" customHeight="1">
      <c r="U1403" s="235"/>
      <c r="V1403" s="236"/>
      <c r="W1403" s="236"/>
      <c r="X1403" s="236"/>
      <c r="Y1403" s="235"/>
      <c r="AH1403" s="236"/>
      <c r="AI1403" s="236"/>
      <c r="AJ1403" s="236"/>
    </row>
    <row r="1404" spans="18:36" ht="13" customHeight="1">
      <c r="U1404" s="235"/>
      <c r="V1404" s="236"/>
      <c r="W1404" s="236"/>
      <c r="X1404" s="236"/>
      <c r="Y1404" s="235"/>
      <c r="AH1404" s="236"/>
      <c r="AI1404" s="236"/>
      <c r="AJ1404" s="236"/>
    </row>
    <row r="1405" spans="18:36" ht="13" customHeight="1">
      <c r="U1405" s="235"/>
      <c r="V1405" s="236"/>
      <c r="W1405" s="236"/>
      <c r="X1405" s="236"/>
      <c r="Y1405" s="235"/>
      <c r="AH1405" s="236"/>
      <c r="AI1405" s="236"/>
      <c r="AJ1405" s="236"/>
    </row>
    <row r="1406" spans="18:36" ht="13" customHeight="1">
      <c r="U1406" s="235"/>
      <c r="V1406" s="236"/>
      <c r="W1406" s="236"/>
      <c r="X1406" s="236"/>
      <c r="Y1406" s="235"/>
      <c r="AH1406" s="236"/>
      <c r="AI1406" s="236"/>
      <c r="AJ1406" s="236"/>
    </row>
    <row r="1407" spans="18:36" ht="13" customHeight="1">
      <c r="U1407" s="235"/>
      <c r="V1407" s="236"/>
      <c r="W1407" s="236"/>
      <c r="X1407" s="236"/>
      <c r="Y1407" s="235"/>
      <c r="AH1407" s="236"/>
      <c r="AI1407" s="236"/>
      <c r="AJ1407" s="236"/>
    </row>
    <row r="1408" spans="18:36" ht="13" customHeight="1">
      <c r="R1408" s="237"/>
      <c r="U1408" s="235"/>
      <c r="V1408" s="236"/>
      <c r="W1408" s="236"/>
      <c r="X1408" s="236"/>
      <c r="Y1408" s="235"/>
    </row>
    <row r="1409" spans="21:36" ht="13" customHeight="1">
      <c r="U1409" s="235"/>
      <c r="V1409" s="236"/>
      <c r="W1409" s="236"/>
      <c r="X1409" s="236"/>
      <c r="Y1409" s="235"/>
    </row>
    <row r="1410" spans="21:36" ht="13" customHeight="1">
      <c r="U1410" s="235"/>
      <c r="V1410" s="236"/>
      <c r="W1410" s="236"/>
      <c r="X1410" s="236"/>
      <c r="Y1410" s="235"/>
      <c r="AI1410" s="236"/>
      <c r="AJ1410" s="236"/>
    </row>
    <row r="1411" spans="21:36" ht="13" customHeight="1">
      <c r="U1411" s="235"/>
      <c r="V1411" s="236"/>
      <c r="W1411" s="236"/>
      <c r="X1411" s="236"/>
      <c r="Y1411" s="235"/>
      <c r="AH1411" s="236"/>
      <c r="AI1411" s="236"/>
      <c r="AJ1411" s="236"/>
    </row>
    <row r="1412" spans="21:36" ht="13" customHeight="1">
      <c r="U1412" s="235"/>
      <c r="V1412" s="236"/>
      <c r="W1412" s="236"/>
      <c r="X1412" s="236"/>
      <c r="Y1412" s="235"/>
      <c r="AH1412" s="236"/>
      <c r="AI1412" s="236"/>
      <c r="AJ1412" s="236"/>
    </row>
    <row r="1413" spans="21:36" ht="13" customHeight="1">
      <c r="U1413" s="235"/>
      <c r="V1413" s="236"/>
      <c r="W1413" s="236"/>
      <c r="X1413" s="236"/>
      <c r="Y1413" s="235"/>
      <c r="AH1413" s="236"/>
      <c r="AI1413" s="236"/>
      <c r="AJ1413" s="236"/>
    </row>
    <row r="1414" spans="21:36" ht="13" customHeight="1">
      <c r="U1414" s="235"/>
      <c r="V1414" s="236"/>
      <c r="W1414" s="236"/>
      <c r="X1414" s="236"/>
      <c r="Y1414" s="235"/>
      <c r="AH1414" s="236"/>
      <c r="AI1414" s="236"/>
      <c r="AJ1414" s="236"/>
    </row>
    <row r="1415" spans="21:36" ht="13" customHeight="1">
      <c r="U1415" s="235"/>
      <c r="V1415" s="236"/>
      <c r="W1415" s="236"/>
      <c r="X1415" s="236"/>
      <c r="Y1415" s="235"/>
      <c r="AH1415" s="236"/>
      <c r="AI1415" s="236"/>
      <c r="AJ1415" s="236"/>
    </row>
    <row r="1416" spans="21:36" ht="13" customHeight="1">
      <c r="U1416" s="235"/>
      <c r="V1416" s="236"/>
      <c r="W1416" s="236"/>
      <c r="X1416" s="236"/>
      <c r="Y1416" s="235"/>
      <c r="AH1416" s="236"/>
      <c r="AI1416" s="236"/>
      <c r="AJ1416" s="236"/>
    </row>
    <row r="1417" spans="21:36" ht="13" customHeight="1">
      <c r="U1417" s="235"/>
      <c r="V1417" s="236"/>
      <c r="W1417" s="236"/>
      <c r="X1417" s="236"/>
      <c r="Y1417" s="235"/>
      <c r="AH1417" s="236"/>
      <c r="AI1417" s="236"/>
      <c r="AJ1417" s="236"/>
    </row>
    <row r="1418" spans="21:36" ht="13" customHeight="1">
      <c r="U1418" s="235"/>
      <c r="V1418" s="236"/>
      <c r="W1418" s="236"/>
      <c r="X1418" s="236"/>
      <c r="Y1418" s="235"/>
    </row>
    <row r="1419" spans="21:36" ht="13" customHeight="1">
      <c r="U1419" s="235"/>
      <c r="V1419" s="236"/>
      <c r="W1419" s="236"/>
      <c r="X1419" s="236"/>
      <c r="Y1419" s="235"/>
      <c r="AH1419" s="236"/>
      <c r="AI1419" s="236"/>
      <c r="AJ1419" s="236"/>
    </row>
    <row r="1420" spans="21:36" ht="13" customHeight="1">
      <c r="U1420" s="235"/>
      <c r="V1420" s="236"/>
      <c r="W1420" s="236"/>
      <c r="X1420" s="236"/>
      <c r="Y1420" s="235"/>
      <c r="AH1420" s="236"/>
      <c r="AI1420" s="236"/>
      <c r="AJ1420" s="236"/>
    </row>
    <row r="1421" spans="21:36" ht="13" customHeight="1">
      <c r="U1421" s="235"/>
      <c r="V1421" s="236"/>
      <c r="W1421" s="236"/>
      <c r="X1421" s="236"/>
      <c r="Y1421" s="235"/>
      <c r="AH1421" s="236"/>
      <c r="AI1421" s="236"/>
      <c r="AJ1421" s="236"/>
    </row>
    <row r="1422" spans="21:36" ht="13" customHeight="1">
      <c r="U1422" s="235"/>
      <c r="V1422" s="236"/>
      <c r="W1422" s="236"/>
      <c r="X1422" s="236"/>
      <c r="Y1422" s="235"/>
      <c r="AH1422" s="236"/>
      <c r="AI1422" s="236"/>
      <c r="AJ1422" s="236"/>
    </row>
    <row r="1423" spans="21:36" ht="13" customHeight="1">
      <c r="U1423" s="235"/>
      <c r="V1423" s="236"/>
      <c r="W1423" s="236"/>
      <c r="X1423" s="236"/>
      <c r="Y1423" s="235"/>
      <c r="AH1423" s="236"/>
      <c r="AI1423" s="236"/>
      <c r="AJ1423" s="236"/>
    </row>
    <row r="1424" spans="21:36" ht="13" customHeight="1">
      <c r="U1424" s="235"/>
      <c r="V1424" s="236"/>
      <c r="W1424" s="236"/>
      <c r="X1424" s="236"/>
      <c r="Y1424" s="235"/>
      <c r="AH1424" s="236"/>
      <c r="AI1424" s="236"/>
      <c r="AJ1424" s="236"/>
    </row>
    <row r="1425" spans="21:36" ht="13" customHeight="1">
      <c r="U1425" s="235"/>
      <c r="V1425" s="236"/>
      <c r="W1425" s="236"/>
      <c r="X1425" s="236"/>
      <c r="Y1425" s="235"/>
      <c r="AH1425" s="236"/>
      <c r="AI1425" s="236"/>
      <c r="AJ1425" s="236"/>
    </row>
    <row r="1426" spans="21:36" ht="13" customHeight="1">
      <c r="U1426" s="235"/>
      <c r="V1426" s="236"/>
      <c r="W1426" s="236"/>
      <c r="X1426" s="236"/>
      <c r="Y1426" s="235"/>
      <c r="AH1426" s="236"/>
      <c r="AI1426" s="236"/>
      <c r="AJ1426" s="236"/>
    </row>
    <row r="1427" spans="21:36" ht="13" customHeight="1">
      <c r="U1427" s="235"/>
      <c r="V1427" s="236"/>
      <c r="W1427" s="236"/>
      <c r="X1427" s="236"/>
      <c r="Y1427" s="235"/>
      <c r="AH1427" s="236"/>
      <c r="AI1427" s="236"/>
      <c r="AJ1427" s="236"/>
    </row>
    <row r="1428" spans="21:36" ht="13" customHeight="1">
      <c r="U1428" s="235"/>
      <c r="V1428" s="236"/>
      <c r="W1428" s="236"/>
      <c r="X1428" s="236"/>
      <c r="Y1428" s="235"/>
      <c r="AH1428" s="236"/>
      <c r="AI1428" s="236"/>
      <c r="AJ1428" s="236"/>
    </row>
    <row r="1429" spans="21:36" ht="13" customHeight="1">
      <c r="U1429" s="235"/>
      <c r="V1429" s="236"/>
      <c r="W1429" s="236"/>
      <c r="X1429" s="236"/>
      <c r="Y1429" s="235"/>
      <c r="AH1429" s="236"/>
      <c r="AI1429" s="236"/>
      <c r="AJ1429" s="236"/>
    </row>
    <row r="1430" spans="21:36" ht="13" customHeight="1">
      <c r="U1430" s="235"/>
      <c r="V1430" s="236"/>
      <c r="W1430" s="236"/>
      <c r="X1430" s="236"/>
      <c r="Y1430" s="235"/>
    </row>
    <row r="1431" spans="21:36" ht="13" customHeight="1">
      <c r="U1431" s="235"/>
      <c r="V1431" s="236"/>
      <c r="W1431" s="236"/>
      <c r="X1431" s="236"/>
      <c r="Y1431" s="235"/>
    </row>
    <row r="1432" spans="21:36" ht="13" customHeight="1">
      <c r="U1432" s="235"/>
      <c r="V1432" s="236"/>
      <c r="W1432" s="236"/>
      <c r="X1432" s="236"/>
      <c r="Y1432" s="235"/>
      <c r="AH1432" s="236"/>
      <c r="AI1432" s="236"/>
      <c r="AJ1432" s="236"/>
    </row>
    <row r="1433" spans="21:36" ht="13" customHeight="1">
      <c r="U1433" s="235"/>
      <c r="V1433" s="236"/>
      <c r="W1433" s="236"/>
      <c r="X1433" s="236"/>
      <c r="Y1433" s="235"/>
      <c r="AH1433" s="236"/>
      <c r="AI1433" s="236"/>
      <c r="AJ1433" s="236"/>
    </row>
    <row r="1434" spans="21:36" ht="13" customHeight="1">
      <c r="U1434" s="235"/>
      <c r="V1434" s="236"/>
      <c r="W1434" s="236"/>
      <c r="X1434" s="236"/>
      <c r="Y1434" s="235"/>
      <c r="AH1434" s="236"/>
      <c r="AI1434" s="236"/>
      <c r="AJ1434" s="236"/>
    </row>
    <row r="1435" spans="21:36" ht="13" customHeight="1">
      <c r="U1435" s="235"/>
      <c r="V1435" s="236"/>
      <c r="W1435" s="236"/>
      <c r="X1435" s="236"/>
      <c r="Y1435" s="235"/>
      <c r="AH1435" s="236"/>
      <c r="AI1435" s="236"/>
      <c r="AJ1435" s="236"/>
    </row>
    <row r="1436" spans="21:36" ht="13" customHeight="1">
      <c r="U1436" s="235"/>
      <c r="V1436" s="236"/>
      <c r="W1436" s="236"/>
      <c r="X1436" s="236"/>
      <c r="Y1436" s="235"/>
      <c r="AH1436" s="236"/>
      <c r="AI1436" s="236"/>
      <c r="AJ1436" s="236"/>
    </row>
    <row r="1437" spans="21:36" ht="13" customHeight="1">
      <c r="U1437" s="235"/>
      <c r="V1437" s="236"/>
      <c r="W1437" s="236"/>
      <c r="X1437" s="236"/>
      <c r="Y1437" s="235"/>
      <c r="AH1437" s="236"/>
      <c r="AI1437" s="236"/>
      <c r="AJ1437" s="236"/>
    </row>
    <row r="1438" spans="21:36" ht="13" customHeight="1">
      <c r="U1438" s="235"/>
      <c r="V1438" s="236"/>
      <c r="W1438" s="236"/>
      <c r="X1438" s="236"/>
      <c r="Y1438" s="235"/>
      <c r="AH1438" s="236"/>
      <c r="AI1438" s="236"/>
      <c r="AJ1438" s="236"/>
    </row>
    <row r="1439" spans="21:36" ht="13" customHeight="1">
      <c r="U1439" s="235"/>
      <c r="V1439" s="236"/>
      <c r="W1439" s="236"/>
      <c r="X1439" s="236"/>
      <c r="Y1439" s="235"/>
      <c r="AH1439" s="236"/>
      <c r="AI1439" s="236"/>
      <c r="AJ1439" s="236"/>
    </row>
    <row r="1440" spans="21:36" ht="13" customHeight="1">
      <c r="U1440" s="235"/>
      <c r="V1440" s="236"/>
      <c r="W1440" s="236"/>
      <c r="X1440" s="236"/>
      <c r="Y1440" s="235"/>
      <c r="AH1440" s="236"/>
      <c r="AI1440" s="236"/>
      <c r="AJ1440" s="236"/>
    </row>
    <row r="1441" spans="21:36" ht="13" customHeight="1">
      <c r="U1441" s="235"/>
      <c r="V1441" s="236"/>
      <c r="W1441" s="236"/>
      <c r="X1441" s="236"/>
      <c r="Y1441" s="235"/>
      <c r="AH1441" s="236"/>
      <c r="AI1441" s="236"/>
      <c r="AJ1441" s="236"/>
    </row>
    <row r="1442" spans="21:36" ht="13" customHeight="1">
      <c r="U1442" s="235"/>
      <c r="V1442" s="236"/>
      <c r="W1442" s="236"/>
      <c r="X1442" s="236"/>
      <c r="Y1442" s="235"/>
      <c r="AH1442" s="236"/>
      <c r="AI1442" s="236"/>
      <c r="AJ1442" s="236"/>
    </row>
    <row r="1443" spans="21:36" ht="13" customHeight="1">
      <c r="U1443" s="235"/>
      <c r="V1443" s="236"/>
      <c r="W1443" s="236"/>
      <c r="X1443" s="236"/>
      <c r="Y1443" s="235"/>
      <c r="AH1443" s="236"/>
      <c r="AI1443" s="236"/>
      <c r="AJ1443" s="236"/>
    </row>
    <row r="1444" spans="21:36" ht="13" customHeight="1">
      <c r="U1444" s="235"/>
      <c r="V1444" s="236"/>
      <c r="W1444" s="236"/>
      <c r="X1444" s="236"/>
      <c r="Y1444" s="235"/>
      <c r="AH1444" s="236"/>
      <c r="AI1444" s="236"/>
      <c r="AJ1444" s="236"/>
    </row>
    <row r="1445" spans="21:36" ht="13" customHeight="1">
      <c r="U1445" s="235"/>
      <c r="V1445" s="236"/>
      <c r="W1445" s="236"/>
      <c r="X1445" s="236"/>
      <c r="Y1445" s="235"/>
      <c r="AH1445" s="236"/>
      <c r="AI1445" s="236"/>
      <c r="AJ1445" s="236"/>
    </row>
    <row r="1446" spans="21:36" ht="13" customHeight="1">
      <c r="U1446" s="235"/>
      <c r="V1446" s="236"/>
      <c r="W1446" s="236"/>
      <c r="X1446" s="236"/>
      <c r="Y1446" s="235"/>
    </row>
    <row r="1447" spans="21:36" ht="13" customHeight="1">
      <c r="U1447" s="235"/>
      <c r="V1447" s="236"/>
      <c r="W1447" s="236"/>
      <c r="X1447" s="236"/>
      <c r="Y1447" s="235"/>
    </row>
    <row r="1448" spans="21:36" ht="13" customHeight="1">
      <c r="U1448" s="235"/>
      <c r="V1448" s="236"/>
      <c r="W1448" s="236"/>
      <c r="X1448" s="236"/>
      <c r="Y1448" s="235"/>
    </row>
    <row r="1449" spans="21:36" ht="13" customHeight="1">
      <c r="U1449" s="235"/>
      <c r="V1449" s="236"/>
      <c r="W1449" s="236"/>
      <c r="X1449" s="236"/>
      <c r="Y1449" s="235"/>
      <c r="AH1449" s="236"/>
      <c r="AI1449" s="236"/>
      <c r="AJ1449" s="236"/>
    </row>
    <row r="1450" spans="21:36" ht="13" customHeight="1">
      <c r="U1450" s="235"/>
      <c r="V1450" s="236"/>
      <c r="W1450" s="236"/>
      <c r="X1450" s="236"/>
      <c r="Y1450" s="235"/>
      <c r="AH1450" s="236"/>
      <c r="AI1450" s="236"/>
      <c r="AJ1450" s="236"/>
    </row>
    <row r="1451" spans="21:36" ht="13" customHeight="1">
      <c r="U1451" s="235"/>
      <c r="V1451" s="236"/>
      <c r="W1451" s="236"/>
      <c r="X1451" s="236"/>
      <c r="Y1451" s="235"/>
      <c r="AH1451" s="236"/>
      <c r="AI1451" s="236"/>
      <c r="AJ1451" s="236"/>
    </row>
    <row r="1452" spans="21:36" ht="13" customHeight="1">
      <c r="U1452" s="235"/>
      <c r="V1452" s="236"/>
      <c r="W1452" s="236"/>
      <c r="X1452" s="236"/>
      <c r="Y1452" s="235"/>
      <c r="AH1452" s="236"/>
      <c r="AI1452" s="236"/>
      <c r="AJ1452" s="236"/>
    </row>
    <row r="1453" spans="21:36" ht="13" customHeight="1">
      <c r="U1453" s="235"/>
      <c r="V1453" s="236"/>
      <c r="W1453" s="236"/>
      <c r="X1453" s="236"/>
      <c r="Y1453" s="235"/>
      <c r="AH1453" s="236"/>
      <c r="AI1453" s="236"/>
      <c r="AJ1453" s="236"/>
    </row>
    <row r="1454" spans="21:36" ht="13" customHeight="1">
      <c r="U1454" s="235"/>
      <c r="V1454" s="236"/>
      <c r="W1454" s="236"/>
      <c r="X1454" s="236"/>
      <c r="Y1454" s="235"/>
      <c r="AH1454" s="236"/>
      <c r="AI1454" s="236"/>
      <c r="AJ1454" s="236"/>
    </row>
    <row r="1455" spans="21:36" ht="13" customHeight="1">
      <c r="U1455" s="235"/>
      <c r="V1455" s="236"/>
      <c r="W1455" s="236"/>
      <c r="X1455" s="236"/>
      <c r="Y1455" s="235"/>
    </row>
    <row r="1456" spans="21:36" ht="13" customHeight="1">
      <c r="U1456" s="235"/>
      <c r="V1456" s="236"/>
      <c r="W1456" s="236"/>
      <c r="X1456" s="236"/>
      <c r="Y1456" s="235"/>
      <c r="AH1456" s="236"/>
      <c r="AI1456" s="236"/>
      <c r="AJ1456" s="236"/>
    </row>
    <row r="1457" spans="18:36" ht="13" customHeight="1">
      <c r="U1457" s="235"/>
      <c r="V1457" s="236"/>
      <c r="W1457" s="236"/>
      <c r="X1457" s="236"/>
      <c r="Y1457" s="235"/>
      <c r="AH1457" s="236"/>
      <c r="AI1457" s="236"/>
      <c r="AJ1457" s="236"/>
    </row>
    <row r="1458" spans="18:36" ht="13" customHeight="1">
      <c r="U1458" s="235"/>
      <c r="V1458" s="236"/>
      <c r="W1458" s="236"/>
      <c r="X1458" s="236"/>
      <c r="Y1458" s="235"/>
    </row>
    <row r="1459" spans="18:36" ht="13" customHeight="1">
      <c r="U1459" s="235"/>
      <c r="V1459" s="236"/>
      <c r="W1459" s="236"/>
      <c r="X1459" s="236"/>
      <c r="Y1459" s="235"/>
    </row>
    <row r="1460" spans="18:36" ht="13" customHeight="1">
      <c r="R1460" s="237"/>
      <c r="U1460" s="235"/>
      <c r="V1460" s="236"/>
      <c r="W1460" s="236"/>
      <c r="X1460" s="236"/>
      <c r="Y1460" s="235"/>
      <c r="AH1460" s="236"/>
      <c r="AI1460" s="236"/>
      <c r="AJ1460" s="236"/>
    </row>
    <row r="1461" spans="18:36" ht="13" customHeight="1">
      <c r="U1461" s="235"/>
      <c r="V1461" s="236"/>
      <c r="W1461" s="236"/>
      <c r="X1461" s="236"/>
      <c r="Y1461" s="235"/>
      <c r="AH1461" s="236"/>
      <c r="AI1461" s="236"/>
      <c r="AJ1461" s="236"/>
    </row>
    <row r="1462" spans="18:36" ht="13" customHeight="1">
      <c r="U1462" s="235"/>
      <c r="V1462" s="236"/>
      <c r="W1462" s="236"/>
      <c r="X1462" s="236"/>
      <c r="Y1462" s="235"/>
      <c r="AH1462" s="236"/>
      <c r="AI1462" s="236"/>
      <c r="AJ1462" s="236"/>
    </row>
    <row r="1463" spans="18:36" ht="13" customHeight="1">
      <c r="U1463" s="235"/>
      <c r="V1463" s="236"/>
      <c r="W1463" s="236"/>
      <c r="X1463" s="236"/>
      <c r="Y1463" s="235"/>
      <c r="AH1463" s="236"/>
      <c r="AI1463" s="236"/>
      <c r="AJ1463" s="236"/>
    </row>
    <row r="1464" spans="18:36" ht="13" customHeight="1">
      <c r="U1464" s="235"/>
      <c r="V1464" s="236"/>
      <c r="W1464" s="236"/>
      <c r="X1464" s="236"/>
      <c r="Y1464" s="235"/>
      <c r="AH1464" s="236"/>
      <c r="AI1464" s="236"/>
      <c r="AJ1464" s="236"/>
    </row>
    <row r="1465" spans="18:36" ht="13" customHeight="1">
      <c r="U1465" s="235"/>
      <c r="V1465" s="236"/>
      <c r="W1465" s="236"/>
      <c r="X1465" s="236"/>
      <c r="Y1465" s="235"/>
      <c r="AH1465" s="236"/>
      <c r="AI1465" s="236"/>
      <c r="AJ1465" s="236"/>
    </row>
    <row r="1466" spans="18:36" ht="13" customHeight="1">
      <c r="U1466" s="235"/>
      <c r="V1466" s="236"/>
      <c r="W1466" s="236"/>
      <c r="X1466" s="236"/>
      <c r="Y1466" s="235"/>
      <c r="AH1466" s="236"/>
      <c r="AI1466" s="236"/>
      <c r="AJ1466" s="236"/>
    </row>
    <row r="1467" spans="18:36" ht="13" customHeight="1">
      <c r="U1467" s="235"/>
      <c r="V1467" s="236"/>
      <c r="W1467" s="236"/>
      <c r="X1467" s="236"/>
      <c r="Y1467" s="235"/>
    </row>
    <row r="1468" spans="18:36" ht="13" customHeight="1">
      <c r="U1468" s="235"/>
      <c r="V1468" s="236"/>
      <c r="W1468" s="236"/>
      <c r="X1468" s="236"/>
      <c r="Y1468" s="235"/>
      <c r="AH1468" s="236"/>
      <c r="AI1468" s="236"/>
      <c r="AJ1468" s="236"/>
    </row>
    <row r="1469" spans="18:36" ht="13" customHeight="1">
      <c r="U1469" s="235"/>
      <c r="V1469" s="236"/>
      <c r="W1469" s="236"/>
      <c r="X1469" s="236"/>
      <c r="Y1469" s="235"/>
    </row>
    <row r="1470" spans="18:36" ht="13" customHeight="1">
      <c r="U1470" s="235"/>
      <c r="V1470" s="236"/>
      <c r="W1470" s="236"/>
      <c r="X1470" s="236"/>
      <c r="Y1470" s="235"/>
    </row>
    <row r="1471" spans="18:36" ht="13" customHeight="1">
      <c r="U1471" s="235"/>
      <c r="V1471" s="236"/>
      <c r="W1471" s="236"/>
      <c r="X1471" s="236"/>
      <c r="Y1471" s="235"/>
      <c r="AH1471" s="236"/>
      <c r="AI1471" s="236"/>
      <c r="AJ1471" s="236"/>
    </row>
    <row r="1472" spans="18:36" ht="13" customHeight="1">
      <c r="U1472" s="235"/>
      <c r="V1472" s="236"/>
      <c r="W1472" s="236"/>
      <c r="X1472" s="236"/>
      <c r="Y1472" s="235"/>
    </row>
    <row r="1473" spans="18:36" ht="13" customHeight="1">
      <c r="U1473" s="235"/>
      <c r="V1473" s="236"/>
      <c r="W1473" s="236"/>
      <c r="X1473" s="236"/>
      <c r="Y1473" s="235"/>
      <c r="AH1473" s="236"/>
      <c r="AI1473" s="236"/>
      <c r="AJ1473" s="236"/>
    </row>
    <row r="1474" spans="18:36" ht="13" customHeight="1">
      <c r="U1474" s="235"/>
      <c r="V1474" s="236"/>
      <c r="W1474" s="236"/>
      <c r="X1474" s="236"/>
      <c r="Y1474" s="235"/>
      <c r="AH1474" s="236"/>
      <c r="AI1474" s="236"/>
      <c r="AJ1474" s="236"/>
    </row>
    <row r="1475" spans="18:36" ht="13" customHeight="1">
      <c r="U1475" s="235"/>
      <c r="V1475" s="236"/>
      <c r="W1475" s="236"/>
      <c r="X1475" s="236"/>
      <c r="Y1475" s="235"/>
      <c r="AH1475" s="236"/>
      <c r="AI1475" s="236"/>
      <c r="AJ1475" s="236"/>
    </row>
    <row r="1476" spans="18:36" ht="13" customHeight="1">
      <c r="U1476" s="235"/>
      <c r="V1476" s="236"/>
      <c r="W1476" s="236"/>
      <c r="X1476" s="236"/>
      <c r="Y1476" s="235"/>
    </row>
    <row r="1477" spans="18:36" ht="13" customHeight="1">
      <c r="U1477" s="235"/>
      <c r="V1477" s="236"/>
      <c r="W1477" s="236"/>
      <c r="X1477" s="236"/>
      <c r="Y1477" s="235"/>
      <c r="AH1477" s="236"/>
      <c r="AI1477" s="236"/>
      <c r="AJ1477" s="236"/>
    </row>
    <row r="1478" spans="18:36" ht="13" customHeight="1">
      <c r="U1478" s="235"/>
      <c r="V1478" s="236"/>
      <c r="W1478" s="236"/>
      <c r="X1478" s="236"/>
      <c r="Y1478" s="235"/>
      <c r="AH1478" s="236"/>
      <c r="AI1478" s="236"/>
      <c r="AJ1478" s="236"/>
    </row>
    <row r="1479" spans="18:36" ht="13" customHeight="1">
      <c r="U1479" s="235"/>
      <c r="V1479" s="236"/>
      <c r="W1479" s="236"/>
      <c r="X1479" s="236"/>
      <c r="Y1479" s="235"/>
      <c r="AH1479" s="236"/>
      <c r="AI1479" s="236"/>
      <c r="AJ1479" s="236"/>
    </row>
    <row r="1480" spans="18:36" ht="13" customHeight="1">
      <c r="R1480" s="237"/>
      <c r="U1480" s="235"/>
      <c r="V1480" s="236"/>
      <c r="W1480" s="236"/>
      <c r="X1480" s="236"/>
      <c r="Y1480" s="235"/>
      <c r="AH1480" s="236"/>
      <c r="AI1480" s="236"/>
      <c r="AJ1480" s="236"/>
    </row>
    <row r="1481" spans="18:36" ht="13" customHeight="1">
      <c r="U1481" s="235"/>
      <c r="V1481" s="236"/>
      <c r="W1481" s="236"/>
      <c r="X1481" s="236"/>
      <c r="Y1481" s="235"/>
      <c r="AH1481" s="236"/>
      <c r="AI1481" s="236"/>
      <c r="AJ1481" s="236"/>
    </row>
    <row r="1482" spans="18:36" ht="13" customHeight="1">
      <c r="U1482" s="235"/>
      <c r="V1482" s="236"/>
      <c r="W1482" s="236"/>
      <c r="X1482" s="236"/>
      <c r="Y1482" s="235"/>
      <c r="AH1482" s="236"/>
      <c r="AI1482" s="236"/>
      <c r="AJ1482" s="236"/>
    </row>
    <row r="1483" spans="18:36" ht="13" customHeight="1">
      <c r="U1483" s="235"/>
      <c r="V1483" s="236"/>
      <c r="W1483" s="236"/>
      <c r="X1483" s="236"/>
      <c r="Y1483" s="235"/>
      <c r="AH1483" s="236"/>
      <c r="AI1483" s="236"/>
      <c r="AJ1483" s="236"/>
    </row>
    <row r="1484" spans="18:36" ht="13" customHeight="1">
      <c r="U1484" s="235"/>
      <c r="V1484" s="236"/>
      <c r="W1484" s="236"/>
      <c r="X1484" s="236"/>
      <c r="Y1484" s="235"/>
      <c r="AH1484" s="236"/>
      <c r="AI1484" s="236"/>
      <c r="AJ1484" s="236"/>
    </row>
    <row r="1485" spans="18:36" ht="13" customHeight="1">
      <c r="U1485" s="235"/>
      <c r="V1485" s="236"/>
      <c r="W1485" s="236"/>
      <c r="X1485" s="236"/>
      <c r="Y1485" s="235"/>
      <c r="AH1485" s="236"/>
      <c r="AI1485" s="236"/>
      <c r="AJ1485" s="236"/>
    </row>
    <row r="1486" spans="18:36" ht="13" customHeight="1">
      <c r="U1486" s="235"/>
      <c r="V1486" s="236"/>
      <c r="W1486" s="236"/>
      <c r="X1486" s="236"/>
      <c r="Y1486" s="235"/>
      <c r="AH1486" s="236"/>
      <c r="AI1486" s="236"/>
      <c r="AJ1486" s="236"/>
    </row>
    <row r="1487" spans="18:36" ht="13" customHeight="1">
      <c r="U1487" s="235"/>
      <c r="V1487" s="236"/>
      <c r="W1487" s="236"/>
      <c r="X1487" s="236"/>
      <c r="Y1487" s="235"/>
      <c r="AH1487" s="236"/>
      <c r="AI1487" s="236"/>
      <c r="AJ1487" s="236"/>
    </row>
    <row r="1488" spans="18:36" ht="13" customHeight="1">
      <c r="U1488" s="235"/>
      <c r="V1488" s="236"/>
      <c r="W1488" s="236"/>
      <c r="X1488" s="236"/>
      <c r="Y1488" s="235"/>
      <c r="AH1488" s="236"/>
      <c r="AI1488" s="236"/>
      <c r="AJ1488" s="236"/>
    </row>
    <row r="1489" spans="18:36" ht="13" customHeight="1">
      <c r="U1489" s="235"/>
      <c r="V1489" s="236"/>
      <c r="W1489" s="236"/>
      <c r="X1489" s="236"/>
      <c r="Y1489" s="235"/>
      <c r="AH1489" s="236"/>
      <c r="AI1489" s="236"/>
      <c r="AJ1489" s="236"/>
    </row>
    <row r="1490" spans="18:36" ht="13" customHeight="1">
      <c r="R1490" s="237"/>
      <c r="U1490" s="235"/>
      <c r="V1490" s="236"/>
      <c r="W1490" s="236"/>
      <c r="X1490" s="236"/>
      <c r="Y1490" s="235"/>
      <c r="AH1490" s="236"/>
      <c r="AI1490" s="236"/>
      <c r="AJ1490" s="236"/>
    </row>
    <row r="1491" spans="18:36" ht="13" customHeight="1">
      <c r="U1491" s="235"/>
      <c r="V1491" s="236"/>
      <c r="W1491" s="236"/>
      <c r="X1491" s="236"/>
      <c r="Y1491" s="235"/>
      <c r="AH1491" s="236"/>
      <c r="AI1491" s="236"/>
      <c r="AJ1491" s="236"/>
    </row>
    <row r="1492" spans="18:36" ht="13" customHeight="1">
      <c r="U1492" s="235"/>
      <c r="V1492" s="236"/>
      <c r="W1492" s="236"/>
      <c r="X1492" s="236"/>
      <c r="Y1492" s="235"/>
      <c r="AH1492" s="236"/>
      <c r="AI1492" s="236"/>
      <c r="AJ1492" s="236"/>
    </row>
    <row r="1493" spans="18:36" ht="13" customHeight="1">
      <c r="U1493" s="235"/>
      <c r="V1493" s="236"/>
      <c r="W1493" s="236"/>
      <c r="X1493" s="236"/>
      <c r="Y1493" s="235"/>
      <c r="AH1493" s="236"/>
      <c r="AI1493" s="236"/>
      <c r="AJ1493" s="236"/>
    </row>
    <row r="1494" spans="18:36" ht="13" customHeight="1">
      <c r="U1494" s="235"/>
      <c r="V1494" s="236"/>
      <c r="W1494" s="236"/>
      <c r="X1494" s="236"/>
      <c r="Y1494" s="235"/>
      <c r="AH1494" s="236"/>
      <c r="AI1494" s="236"/>
      <c r="AJ1494" s="236"/>
    </row>
    <row r="1495" spans="18:36" ht="13" customHeight="1">
      <c r="U1495" s="235"/>
      <c r="V1495" s="236"/>
      <c r="W1495" s="236"/>
      <c r="X1495" s="236"/>
      <c r="Y1495" s="235"/>
      <c r="AH1495" s="236"/>
      <c r="AI1495" s="236"/>
      <c r="AJ1495" s="236"/>
    </row>
    <row r="1496" spans="18:36" ht="13" customHeight="1">
      <c r="U1496" s="235"/>
      <c r="V1496" s="236"/>
      <c r="W1496" s="236"/>
      <c r="X1496" s="236"/>
      <c r="Y1496" s="235"/>
      <c r="AH1496" s="236"/>
      <c r="AI1496" s="236"/>
      <c r="AJ1496" s="236"/>
    </row>
    <row r="1497" spans="18:36" ht="13" customHeight="1">
      <c r="U1497" s="235"/>
      <c r="V1497" s="236"/>
      <c r="W1497" s="236"/>
      <c r="X1497" s="236"/>
      <c r="Y1497" s="235"/>
      <c r="AH1497" s="236"/>
      <c r="AI1497" s="236"/>
      <c r="AJ1497" s="236"/>
    </row>
    <row r="1498" spans="18:36" ht="13" customHeight="1">
      <c r="U1498" s="235"/>
      <c r="V1498" s="236"/>
      <c r="W1498" s="236"/>
      <c r="X1498" s="236"/>
      <c r="Y1498" s="235"/>
      <c r="AH1498" s="236"/>
      <c r="AI1498" s="236"/>
      <c r="AJ1498" s="236"/>
    </row>
    <row r="1499" spans="18:36" ht="13" customHeight="1">
      <c r="U1499" s="235"/>
      <c r="V1499" s="236"/>
      <c r="W1499" s="236"/>
      <c r="X1499" s="236"/>
      <c r="Y1499" s="235"/>
      <c r="AH1499" s="236"/>
      <c r="AI1499" s="236"/>
      <c r="AJ1499" s="236"/>
    </row>
    <row r="1500" spans="18:36" ht="13" customHeight="1">
      <c r="U1500" s="235"/>
      <c r="V1500" s="236"/>
      <c r="W1500" s="236"/>
      <c r="X1500" s="236"/>
      <c r="Y1500" s="235"/>
      <c r="AH1500" s="236"/>
      <c r="AI1500" s="236"/>
      <c r="AJ1500" s="236"/>
    </row>
    <row r="1501" spans="18:36" ht="13" customHeight="1">
      <c r="U1501" s="235"/>
      <c r="V1501" s="236"/>
      <c r="W1501" s="236"/>
      <c r="X1501" s="236"/>
      <c r="Y1501" s="235"/>
      <c r="AH1501" s="236"/>
      <c r="AI1501" s="236"/>
      <c r="AJ1501" s="236"/>
    </row>
    <row r="1502" spans="18:36" ht="13" customHeight="1">
      <c r="U1502" s="235"/>
      <c r="V1502" s="236"/>
      <c r="W1502" s="236"/>
      <c r="X1502" s="236"/>
      <c r="Y1502" s="235"/>
      <c r="AH1502" s="236"/>
      <c r="AI1502" s="236"/>
      <c r="AJ1502" s="236"/>
    </row>
    <row r="1503" spans="18:36" ht="13" customHeight="1">
      <c r="U1503" s="235"/>
      <c r="V1503" s="236"/>
      <c r="W1503" s="236"/>
      <c r="X1503" s="236"/>
      <c r="Y1503" s="235"/>
      <c r="AH1503" s="236"/>
      <c r="AI1503" s="236"/>
      <c r="AJ1503" s="236"/>
    </row>
    <row r="1504" spans="18:36" ht="13" customHeight="1">
      <c r="U1504" s="235"/>
      <c r="V1504" s="236"/>
      <c r="W1504" s="236"/>
      <c r="X1504" s="236"/>
      <c r="Y1504" s="235"/>
      <c r="AH1504" s="236"/>
      <c r="AI1504" s="236"/>
      <c r="AJ1504" s="236"/>
    </row>
    <row r="1505" spans="21:36" ht="13" customHeight="1">
      <c r="U1505" s="235"/>
      <c r="V1505" s="236"/>
      <c r="W1505" s="236"/>
      <c r="X1505" s="236"/>
      <c r="Y1505" s="235"/>
      <c r="AH1505" s="236"/>
      <c r="AI1505" s="236"/>
      <c r="AJ1505" s="236"/>
    </row>
    <row r="1506" spans="21:36" ht="13" customHeight="1">
      <c r="U1506" s="235"/>
      <c r="V1506" s="236"/>
      <c r="W1506" s="236"/>
      <c r="X1506" s="236"/>
      <c r="Y1506" s="235"/>
      <c r="AH1506" s="236"/>
      <c r="AI1506" s="236"/>
      <c r="AJ1506" s="236"/>
    </row>
    <row r="1507" spans="21:36" ht="13" customHeight="1">
      <c r="U1507" s="235"/>
      <c r="V1507" s="235"/>
      <c r="W1507" s="236"/>
      <c r="X1507" s="236"/>
      <c r="Y1507" s="235"/>
      <c r="AH1507" s="236"/>
      <c r="AI1507" s="236"/>
      <c r="AJ1507" s="236"/>
    </row>
    <row r="1508" spans="21:36" ht="13" customHeight="1">
      <c r="U1508" s="235"/>
      <c r="V1508" s="236"/>
      <c r="W1508" s="236"/>
      <c r="X1508" s="236"/>
      <c r="Y1508" s="235"/>
    </row>
    <row r="1509" spans="21:36" ht="13" customHeight="1">
      <c r="U1509" s="235"/>
      <c r="V1509" s="236"/>
      <c r="W1509" s="236"/>
      <c r="X1509" s="236"/>
      <c r="Y1509" s="235"/>
      <c r="AH1509" s="236"/>
      <c r="AI1509" s="236"/>
      <c r="AJ1509" s="236"/>
    </row>
    <row r="1510" spans="21:36" ht="13" customHeight="1">
      <c r="U1510" s="235"/>
      <c r="V1510" s="236"/>
      <c r="W1510" s="236"/>
      <c r="X1510" s="236"/>
      <c r="Y1510" s="235"/>
      <c r="AH1510" s="236"/>
      <c r="AI1510" s="236"/>
      <c r="AJ1510" s="236"/>
    </row>
    <row r="1511" spans="21:36" ht="13" customHeight="1">
      <c r="U1511" s="235"/>
      <c r="V1511" s="236"/>
      <c r="W1511" s="236"/>
      <c r="X1511" s="236"/>
      <c r="Y1511" s="235"/>
      <c r="AH1511" s="236"/>
      <c r="AI1511" s="236"/>
      <c r="AJ1511" s="236"/>
    </row>
    <row r="1512" spans="21:36" ht="13" customHeight="1">
      <c r="U1512" s="235"/>
      <c r="V1512" s="236"/>
      <c r="W1512" s="236"/>
      <c r="X1512" s="236"/>
      <c r="Y1512" s="235"/>
      <c r="AH1512" s="236"/>
      <c r="AI1512" s="236"/>
      <c r="AJ1512" s="236"/>
    </row>
    <row r="1513" spans="21:36" ht="13" customHeight="1">
      <c r="U1513" s="235"/>
      <c r="V1513" s="236"/>
      <c r="W1513" s="236"/>
      <c r="X1513" s="236"/>
      <c r="Y1513" s="235"/>
      <c r="AH1513" s="236"/>
      <c r="AI1513" s="236"/>
      <c r="AJ1513" s="236"/>
    </row>
    <row r="1514" spans="21:36" ht="13" customHeight="1">
      <c r="U1514" s="235"/>
      <c r="V1514" s="236"/>
      <c r="W1514" s="236"/>
      <c r="X1514" s="236"/>
      <c r="Y1514" s="235"/>
      <c r="AH1514" s="236"/>
      <c r="AI1514" s="236"/>
      <c r="AJ1514" s="236"/>
    </row>
    <row r="1515" spans="21:36" ht="13" customHeight="1">
      <c r="U1515" s="235"/>
      <c r="V1515" s="236"/>
      <c r="W1515" s="236"/>
      <c r="X1515" s="236"/>
      <c r="Y1515" s="235"/>
      <c r="AH1515" s="236"/>
      <c r="AI1515" s="236"/>
      <c r="AJ1515" s="236"/>
    </row>
    <row r="1516" spans="21:36" ht="13" customHeight="1">
      <c r="U1516" s="235"/>
      <c r="V1516" s="236"/>
      <c r="W1516" s="236"/>
      <c r="X1516" s="236"/>
      <c r="Y1516" s="235"/>
      <c r="AH1516" s="236"/>
      <c r="AI1516" s="236"/>
      <c r="AJ1516" s="236"/>
    </row>
    <row r="1517" spans="21:36" ht="13" customHeight="1">
      <c r="U1517" s="235"/>
      <c r="V1517" s="236"/>
      <c r="W1517" s="236"/>
      <c r="X1517" s="236"/>
      <c r="Y1517" s="235"/>
      <c r="AH1517" s="236"/>
      <c r="AI1517" s="236"/>
      <c r="AJ1517" s="236"/>
    </row>
    <row r="1518" spans="21:36" ht="13" customHeight="1">
      <c r="U1518" s="235"/>
      <c r="V1518" s="236"/>
      <c r="W1518" s="236"/>
      <c r="X1518" s="236"/>
      <c r="Y1518" s="235"/>
      <c r="AH1518" s="236"/>
      <c r="AI1518" s="236"/>
      <c r="AJ1518" s="236"/>
    </row>
    <row r="1519" spans="21:36" ht="13" customHeight="1">
      <c r="U1519" s="235"/>
      <c r="V1519" s="236"/>
      <c r="W1519" s="236"/>
      <c r="X1519" s="236"/>
      <c r="Y1519" s="235"/>
      <c r="AH1519" s="236"/>
      <c r="AI1519" s="236"/>
      <c r="AJ1519" s="236"/>
    </row>
    <row r="1520" spans="21:36" ht="13" customHeight="1">
      <c r="U1520" s="235"/>
      <c r="V1520" s="236"/>
      <c r="W1520" s="236"/>
      <c r="X1520" s="236"/>
      <c r="Y1520" s="235"/>
      <c r="AH1520" s="236"/>
      <c r="AI1520" s="236"/>
      <c r="AJ1520" s="236"/>
    </row>
    <row r="1521" spans="21:36" ht="13" customHeight="1">
      <c r="U1521" s="235"/>
      <c r="V1521" s="236"/>
      <c r="W1521" s="236"/>
      <c r="X1521" s="236"/>
      <c r="Y1521" s="235"/>
      <c r="AH1521" s="236"/>
      <c r="AI1521" s="236"/>
      <c r="AJ1521" s="236"/>
    </row>
    <row r="1522" spans="21:36" ht="13" customHeight="1">
      <c r="U1522" s="235"/>
      <c r="V1522" s="236"/>
      <c r="W1522" s="236"/>
      <c r="X1522" s="236"/>
      <c r="Y1522" s="235"/>
      <c r="AH1522" s="236"/>
      <c r="AI1522" s="236"/>
      <c r="AJ1522" s="236"/>
    </row>
    <row r="1523" spans="21:36" ht="13" customHeight="1">
      <c r="U1523" s="235"/>
      <c r="V1523" s="236"/>
      <c r="W1523" s="236"/>
      <c r="X1523" s="236"/>
      <c r="Y1523" s="235"/>
      <c r="AH1523" s="236"/>
      <c r="AI1523" s="236"/>
      <c r="AJ1523" s="236"/>
    </row>
    <row r="1524" spans="21:36" ht="13" customHeight="1">
      <c r="U1524" s="235"/>
      <c r="V1524" s="236"/>
      <c r="W1524" s="236"/>
      <c r="X1524" s="236"/>
      <c r="Y1524" s="235"/>
      <c r="AH1524" s="236"/>
      <c r="AI1524" s="236"/>
      <c r="AJ1524" s="236"/>
    </row>
    <row r="1525" spans="21:36" ht="13" customHeight="1">
      <c r="U1525" s="235"/>
      <c r="V1525" s="236"/>
      <c r="W1525" s="236"/>
      <c r="X1525" s="236"/>
      <c r="Y1525" s="235"/>
      <c r="AH1525" s="236"/>
      <c r="AI1525" s="236"/>
      <c r="AJ1525" s="236"/>
    </row>
    <row r="1526" spans="21:36" ht="13" customHeight="1">
      <c r="U1526" s="235"/>
      <c r="V1526" s="236"/>
      <c r="W1526" s="236"/>
      <c r="X1526" s="236"/>
      <c r="Y1526" s="235"/>
      <c r="AH1526" s="236"/>
      <c r="AI1526" s="236"/>
      <c r="AJ1526" s="236"/>
    </row>
    <row r="1527" spans="21:36" ht="13" customHeight="1">
      <c r="U1527" s="235"/>
      <c r="V1527" s="236"/>
      <c r="W1527" s="236"/>
      <c r="X1527" s="236"/>
      <c r="Y1527" s="235"/>
      <c r="AH1527" s="236"/>
      <c r="AI1527" s="236"/>
      <c r="AJ1527" s="236"/>
    </row>
    <row r="1528" spans="21:36" ht="13" customHeight="1">
      <c r="U1528" s="235"/>
      <c r="V1528" s="236"/>
      <c r="W1528" s="236"/>
      <c r="X1528" s="236"/>
      <c r="Y1528" s="235"/>
      <c r="AH1528" s="236"/>
      <c r="AI1528" s="236"/>
      <c r="AJ1528" s="236"/>
    </row>
    <row r="1529" spans="21:36" ht="13" customHeight="1">
      <c r="U1529" s="235"/>
      <c r="V1529" s="236"/>
      <c r="W1529" s="236"/>
      <c r="X1529" s="236"/>
      <c r="Y1529" s="235"/>
      <c r="AH1529" s="236"/>
      <c r="AI1529" s="236"/>
      <c r="AJ1529" s="236"/>
    </row>
    <row r="1530" spans="21:36" ht="13" customHeight="1">
      <c r="U1530" s="235"/>
      <c r="V1530" s="236"/>
      <c r="W1530" s="236"/>
      <c r="X1530" s="236"/>
      <c r="Y1530" s="235"/>
      <c r="AH1530" s="236"/>
      <c r="AI1530" s="236"/>
      <c r="AJ1530" s="236"/>
    </row>
    <row r="1531" spans="21:36" ht="13" customHeight="1">
      <c r="U1531" s="235"/>
      <c r="V1531" s="236"/>
      <c r="W1531" s="236"/>
      <c r="X1531" s="236"/>
      <c r="Y1531" s="235"/>
    </row>
    <row r="1532" spans="21:36" ht="13" customHeight="1">
      <c r="U1532" s="235"/>
      <c r="V1532" s="236"/>
      <c r="W1532" s="236"/>
      <c r="X1532" s="236"/>
      <c r="Y1532" s="235"/>
    </row>
    <row r="1533" spans="21:36" ht="13" customHeight="1">
      <c r="U1533" s="235"/>
      <c r="V1533" s="236"/>
      <c r="W1533" s="236"/>
      <c r="X1533" s="236"/>
      <c r="Y1533" s="235"/>
      <c r="AH1533" s="236"/>
      <c r="AI1533" s="236"/>
      <c r="AJ1533" s="236"/>
    </row>
    <row r="1534" spans="21:36" ht="13" customHeight="1">
      <c r="U1534" s="235"/>
      <c r="V1534" s="236"/>
      <c r="W1534" s="236"/>
      <c r="X1534" s="236"/>
      <c r="Y1534" s="235"/>
      <c r="AH1534" s="236"/>
      <c r="AI1534" s="236"/>
      <c r="AJ1534" s="236"/>
    </row>
    <row r="1535" spans="21:36" ht="13" customHeight="1">
      <c r="U1535" s="235"/>
      <c r="V1535" s="236"/>
      <c r="W1535" s="236"/>
      <c r="X1535" s="236"/>
      <c r="Y1535" s="235"/>
      <c r="AH1535" s="236"/>
      <c r="AI1535" s="236"/>
      <c r="AJ1535" s="236"/>
    </row>
    <row r="1536" spans="21:36" ht="13" customHeight="1">
      <c r="U1536" s="235"/>
      <c r="V1536" s="236"/>
      <c r="W1536" s="236"/>
      <c r="X1536" s="236"/>
      <c r="Y1536" s="235"/>
      <c r="AH1536" s="236"/>
      <c r="AI1536" s="236"/>
      <c r="AJ1536" s="236"/>
    </row>
    <row r="1537" spans="21:36" ht="13" customHeight="1">
      <c r="U1537" s="235"/>
      <c r="V1537" s="236"/>
      <c r="W1537" s="236"/>
      <c r="X1537" s="236"/>
      <c r="Y1537" s="235"/>
      <c r="AH1537" s="236"/>
      <c r="AI1537" s="236"/>
      <c r="AJ1537" s="236"/>
    </row>
    <row r="1538" spans="21:36" ht="13" customHeight="1">
      <c r="U1538" s="235"/>
      <c r="V1538" s="236"/>
      <c r="W1538" s="236"/>
      <c r="X1538" s="236"/>
      <c r="Y1538" s="235"/>
      <c r="AH1538" s="236"/>
      <c r="AI1538" s="236"/>
      <c r="AJ1538" s="236"/>
    </row>
    <row r="1539" spans="21:36" ht="13" customHeight="1">
      <c r="U1539" s="235"/>
      <c r="V1539" s="236"/>
      <c r="W1539" s="236"/>
      <c r="X1539" s="236"/>
      <c r="Y1539" s="235"/>
    </row>
    <row r="1540" spans="21:36" ht="13" customHeight="1">
      <c r="U1540" s="235"/>
      <c r="V1540" s="236"/>
      <c r="W1540" s="236"/>
      <c r="X1540" s="236"/>
      <c r="Y1540" s="235"/>
      <c r="AH1540" s="236"/>
      <c r="AI1540" s="236"/>
      <c r="AJ1540" s="236"/>
    </row>
    <row r="1541" spans="21:36" ht="13" customHeight="1">
      <c r="U1541" s="235"/>
      <c r="V1541" s="236"/>
      <c r="W1541" s="236"/>
      <c r="X1541" s="236"/>
      <c r="Y1541" s="235"/>
      <c r="AH1541" s="236"/>
      <c r="AI1541" s="236"/>
      <c r="AJ1541" s="236"/>
    </row>
    <row r="1542" spans="21:36" ht="13" customHeight="1">
      <c r="U1542" s="235"/>
      <c r="V1542" s="236"/>
      <c r="W1542" s="236"/>
      <c r="X1542" s="236"/>
      <c r="Y1542" s="235"/>
      <c r="AH1542" s="236"/>
      <c r="AI1542" s="236"/>
      <c r="AJ1542" s="236"/>
    </row>
    <row r="1543" spans="21:36" ht="13" customHeight="1">
      <c r="U1543" s="235"/>
      <c r="V1543" s="236"/>
      <c r="W1543" s="236"/>
      <c r="X1543" s="236"/>
      <c r="Y1543" s="235"/>
      <c r="AH1543" s="236"/>
      <c r="AI1543" s="236"/>
      <c r="AJ1543" s="236"/>
    </row>
    <row r="1544" spans="21:36" ht="13" customHeight="1">
      <c r="U1544" s="235"/>
      <c r="V1544" s="236"/>
      <c r="W1544" s="236"/>
      <c r="X1544" s="236"/>
      <c r="Y1544" s="235"/>
      <c r="AH1544" s="236"/>
      <c r="AI1544" s="236"/>
      <c r="AJ1544" s="236"/>
    </row>
    <row r="1545" spans="21:36" ht="13" customHeight="1">
      <c r="U1545" s="235"/>
      <c r="V1545" s="236"/>
      <c r="W1545" s="236"/>
      <c r="X1545" s="236"/>
      <c r="Y1545" s="235"/>
      <c r="AH1545" s="236"/>
      <c r="AI1545" s="236"/>
      <c r="AJ1545" s="236"/>
    </row>
    <row r="1546" spans="21:36" ht="13" customHeight="1">
      <c r="U1546" s="235"/>
      <c r="V1546" s="236"/>
      <c r="W1546" s="236"/>
      <c r="X1546" s="236"/>
      <c r="Y1546" s="235"/>
      <c r="AH1546" s="236"/>
      <c r="AI1546" s="236"/>
      <c r="AJ1546" s="236"/>
    </row>
    <row r="1547" spans="21:36" ht="13" customHeight="1">
      <c r="U1547" s="235"/>
      <c r="V1547" s="236"/>
      <c r="W1547" s="236"/>
      <c r="X1547" s="236"/>
      <c r="Y1547" s="235"/>
      <c r="AH1547" s="236"/>
      <c r="AI1547" s="236"/>
      <c r="AJ1547" s="236"/>
    </row>
    <row r="1548" spans="21:36" ht="13" customHeight="1">
      <c r="U1548" s="235"/>
      <c r="V1548" s="236"/>
      <c r="W1548" s="236"/>
      <c r="X1548" s="236"/>
      <c r="Y1548" s="235"/>
      <c r="AH1548" s="236"/>
      <c r="AI1548" s="236"/>
      <c r="AJ1548" s="236"/>
    </row>
    <row r="1549" spans="21:36" ht="13" customHeight="1">
      <c r="U1549" s="235"/>
      <c r="V1549" s="236"/>
      <c r="W1549" s="236"/>
      <c r="X1549" s="236"/>
      <c r="Y1549" s="235"/>
      <c r="AH1549" s="236"/>
      <c r="AI1549" s="236"/>
      <c r="AJ1549" s="236"/>
    </row>
    <row r="1550" spans="21:36" ht="13" customHeight="1">
      <c r="U1550" s="235"/>
      <c r="V1550" s="236"/>
      <c r="W1550" s="236"/>
      <c r="X1550" s="236"/>
      <c r="Y1550" s="235"/>
      <c r="AH1550" s="236"/>
      <c r="AI1550" s="236"/>
      <c r="AJ1550" s="236"/>
    </row>
    <row r="1551" spans="21:36" ht="13" customHeight="1">
      <c r="U1551" s="235"/>
      <c r="V1551" s="236"/>
      <c r="W1551" s="236"/>
      <c r="X1551" s="236"/>
      <c r="Y1551" s="235"/>
      <c r="AH1551" s="236"/>
      <c r="AI1551" s="236"/>
      <c r="AJ1551" s="236"/>
    </row>
    <row r="1552" spans="21:36" ht="13" customHeight="1">
      <c r="U1552" s="235"/>
      <c r="V1552" s="236"/>
      <c r="W1552" s="236"/>
      <c r="X1552" s="236"/>
      <c r="Y1552" s="235"/>
    </row>
    <row r="1553" spans="18:36" ht="13" customHeight="1">
      <c r="U1553" s="235"/>
      <c r="V1553" s="236"/>
      <c r="W1553" s="236"/>
      <c r="X1553" s="236"/>
      <c r="Y1553" s="235"/>
      <c r="AH1553" s="236"/>
      <c r="AI1553" s="236"/>
      <c r="AJ1553" s="236"/>
    </row>
    <row r="1554" spans="18:36" ht="13" customHeight="1">
      <c r="U1554" s="235"/>
      <c r="V1554" s="236"/>
      <c r="W1554" s="236"/>
      <c r="X1554" s="236"/>
      <c r="Y1554" s="235"/>
    </row>
    <row r="1555" spans="18:36" ht="13" customHeight="1">
      <c r="U1555" s="235"/>
      <c r="V1555" s="236"/>
      <c r="W1555" s="236"/>
      <c r="X1555" s="236"/>
      <c r="Y1555" s="235"/>
      <c r="AH1555" s="236"/>
      <c r="AI1555" s="236"/>
      <c r="AJ1555" s="236"/>
    </row>
    <row r="1556" spans="18:36" ht="13" customHeight="1">
      <c r="U1556" s="235"/>
      <c r="V1556" s="236"/>
      <c r="W1556" s="236"/>
      <c r="X1556" s="236"/>
      <c r="Y1556" s="235"/>
      <c r="AH1556" s="236"/>
      <c r="AI1556" s="236"/>
      <c r="AJ1556" s="236"/>
    </row>
    <row r="1557" spans="18:36" ht="13" customHeight="1">
      <c r="U1557" s="235"/>
      <c r="V1557" s="236"/>
      <c r="W1557" s="236"/>
      <c r="X1557" s="236"/>
      <c r="Y1557" s="235"/>
      <c r="AH1557" s="236"/>
      <c r="AI1557" s="236"/>
      <c r="AJ1557" s="236"/>
    </row>
    <row r="1558" spans="18:36" ht="13" customHeight="1">
      <c r="U1558" s="235"/>
      <c r="V1558" s="236"/>
      <c r="W1558" s="236"/>
      <c r="X1558" s="236"/>
      <c r="Y1558" s="235"/>
      <c r="AH1558" s="236"/>
      <c r="AI1558" s="236"/>
      <c r="AJ1558" s="236"/>
    </row>
    <row r="1559" spans="18:36" ht="13" customHeight="1">
      <c r="U1559" s="235"/>
      <c r="V1559" s="236"/>
      <c r="W1559" s="236"/>
      <c r="X1559" s="236"/>
      <c r="Y1559" s="235"/>
      <c r="AH1559" s="236"/>
      <c r="AI1559" s="236"/>
      <c r="AJ1559" s="236"/>
    </row>
    <row r="1560" spans="18:36" ht="13" customHeight="1">
      <c r="R1560" s="237"/>
      <c r="U1560" s="235"/>
      <c r="V1560" s="236"/>
      <c r="W1560" s="236"/>
      <c r="X1560" s="236"/>
      <c r="Y1560" s="235"/>
      <c r="AH1560" s="236"/>
      <c r="AI1560" s="236"/>
      <c r="AJ1560" s="236"/>
    </row>
    <row r="1561" spans="18:36" ht="13" customHeight="1">
      <c r="U1561" s="235"/>
      <c r="V1561" s="236"/>
      <c r="W1561" s="236"/>
      <c r="X1561" s="236"/>
      <c r="Y1561" s="235"/>
      <c r="AH1561" s="236"/>
      <c r="AI1561" s="236"/>
      <c r="AJ1561" s="236"/>
    </row>
    <row r="1562" spans="18:36" ht="13" customHeight="1">
      <c r="U1562" s="235"/>
      <c r="V1562" s="236"/>
      <c r="W1562" s="236"/>
      <c r="X1562" s="236"/>
      <c r="Y1562" s="235"/>
      <c r="AH1562" s="236"/>
      <c r="AI1562" s="236"/>
      <c r="AJ1562" s="236"/>
    </row>
    <row r="1563" spans="18:36" ht="13" customHeight="1">
      <c r="U1563" s="235"/>
      <c r="V1563" s="236"/>
      <c r="W1563" s="236"/>
      <c r="X1563" s="236"/>
      <c r="Y1563" s="235"/>
      <c r="AH1563" s="236"/>
      <c r="AI1563" s="236"/>
      <c r="AJ1563" s="236"/>
    </row>
    <row r="1564" spans="18:36" ht="13" customHeight="1">
      <c r="U1564" s="235"/>
      <c r="V1564" s="236"/>
      <c r="W1564" s="236"/>
      <c r="X1564" s="236"/>
      <c r="Y1564" s="235"/>
      <c r="AH1564" s="236"/>
      <c r="AI1564" s="236"/>
      <c r="AJ1564" s="236"/>
    </row>
    <row r="1565" spans="18:36" ht="13" customHeight="1">
      <c r="U1565" s="235"/>
      <c r="V1565" s="236"/>
      <c r="W1565" s="236"/>
      <c r="X1565" s="236"/>
      <c r="Y1565" s="235"/>
    </row>
    <row r="1566" spans="18:36" ht="13" customHeight="1">
      <c r="U1566" s="235"/>
      <c r="V1566" s="236"/>
      <c r="W1566" s="236"/>
      <c r="X1566" s="236"/>
      <c r="Y1566" s="235"/>
    </row>
    <row r="1567" spans="18:36" ht="13" customHeight="1">
      <c r="U1567" s="235"/>
      <c r="V1567" s="236"/>
      <c r="W1567" s="236"/>
      <c r="X1567" s="236"/>
      <c r="Y1567" s="235"/>
      <c r="AH1567" s="236"/>
      <c r="AI1567" s="236"/>
      <c r="AJ1567" s="236"/>
    </row>
    <row r="1568" spans="18:36" ht="13" customHeight="1">
      <c r="U1568" s="235"/>
      <c r="V1568" s="236"/>
      <c r="W1568" s="236"/>
      <c r="X1568" s="236"/>
      <c r="Y1568" s="235"/>
    </row>
    <row r="1569" spans="18:36" ht="13" customHeight="1">
      <c r="R1569" s="237"/>
      <c r="U1569" s="235"/>
      <c r="V1569" s="236"/>
      <c r="W1569" s="236"/>
      <c r="X1569" s="236"/>
      <c r="Y1569" s="235"/>
      <c r="AH1569" s="236"/>
      <c r="AI1569" s="236"/>
      <c r="AJ1569" s="236"/>
    </row>
    <row r="1570" spans="18:36" ht="13" customHeight="1">
      <c r="U1570" s="235"/>
      <c r="V1570" s="236"/>
      <c r="W1570" s="236"/>
      <c r="X1570" s="236"/>
      <c r="Y1570" s="235"/>
      <c r="AI1570" s="236"/>
      <c r="AJ1570" s="236"/>
    </row>
    <row r="1571" spans="18:36" ht="13" customHeight="1">
      <c r="U1571" s="235"/>
      <c r="V1571" s="236"/>
      <c r="W1571" s="236"/>
      <c r="X1571" s="236"/>
      <c r="Y1571" s="235"/>
      <c r="AH1571" s="236"/>
      <c r="AI1571" s="236"/>
      <c r="AJ1571" s="236"/>
    </row>
    <row r="1572" spans="18:36" ht="13" customHeight="1">
      <c r="U1572" s="235"/>
      <c r="V1572" s="236"/>
      <c r="W1572" s="236"/>
      <c r="X1572" s="236"/>
      <c r="Y1572" s="235"/>
      <c r="AH1572" s="236"/>
      <c r="AI1572" s="236"/>
      <c r="AJ1572" s="236"/>
    </row>
    <row r="1573" spans="18:36" ht="13" customHeight="1">
      <c r="U1573" s="235"/>
      <c r="V1573" s="236"/>
      <c r="W1573" s="236"/>
      <c r="X1573" s="236"/>
      <c r="Y1573" s="235"/>
      <c r="AH1573" s="236"/>
      <c r="AI1573" s="236"/>
      <c r="AJ1573" s="236"/>
    </row>
    <row r="1574" spans="18:36" ht="13" customHeight="1">
      <c r="U1574" s="235"/>
      <c r="V1574" s="236"/>
      <c r="W1574" s="236"/>
      <c r="X1574" s="236"/>
      <c r="Y1574" s="235"/>
      <c r="AI1574" s="236"/>
      <c r="AJ1574" s="236"/>
    </row>
    <row r="1575" spans="18:36" ht="13" customHeight="1">
      <c r="U1575" s="235"/>
      <c r="V1575" s="236"/>
      <c r="W1575" s="236"/>
      <c r="X1575" s="236"/>
      <c r="Y1575" s="235"/>
    </row>
    <row r="1576" spans="18:36" ht="13" customHeight="1">
      <c r="U1576" s="235"/>
      <c r="V1576" s="236"/>
      <c r="W1576" s="236"/>
      <c r="X1576" s="236"/>
      <c r="Y1576" s="235"/>
      <c r="AH1576" s="236"/>
      <c r="AI1576" s="236"/>
      <c r="AJ1576" s="236"/>
    </row>
    <row r="1577" spans="18:36" ht="13" customHeight="1">
      <c r="U1577" s="235"/>
      <c r="V1577" s="236"/>
      <c r="W1577" s="236"/>
      <c r="X1577" s="236"/>
      <c r="Y1577" s="235"/>
      <c r="AH1577" s="236"/>
      <c r="AI1577" s="236"/>
      <c r="AJ1577" s="236"/>
    </row>
    <row r="1578" spans="18:36" ht="13" customHeight="1">
      <c r="U1578" s="235"/>
      <c r="V1578" s="236"/>
      <c r="W1578" s="236"/>
      <c r="X1578" s="236"/>
      <c r="Y1578" s="235"/>
    </row>
    <row r="1579" spans="18:36" ht="13" customHeight="1">
      <c r="U1579" s="235"/>
      <c r="V1579" s="236"/>
      <c r="W1579" s="236"/>
      <c r="X1579" s="236"/>
      <c r="Y1579" s="235"/>
    </row>
    <row r="1580" spans="18:36" ht="13" customHeight="1">
      <c r="U1580" s="235"/>
      <c r="V1580" s="236"/>
      <c r="W1580" s="236"/>
      <c r="X1580" s="236"/>
      <c r="Y1580" s="235"/>
      <c r="AH1580" s="236"/>
      <c r="AI1580" s="236"/>
      <c r="AJ1580" s="236"/>
    </row>
    <row r="1581" spans="18:36" ht="13" customHeight="1">
      <c r="U1581" s="235"/>
      <c r="V1581" s="236"/>
      <c r="W1581" s="236"/>
      <c r="X1581" s="236"/>
      <c r="Y1581" s="235"/>
    </row>
    <row r="1582" spans="18:36" ht="13" customHeight="1">
      <c r="U1582" s="235"/>
      <c r="V1582" s="236"/>
      <c r="W1582" s="236"/>
      <c r="X1582" s="236"/>
      <c r="Y1582" s="235"/>
      <c r="AH1582" s="236"/>
      <c r="AI1582" s="236"/>
      <c r="AJ1582" s="236"/>
    </row>
    <row r="1583" spans="18:36" ht="13" customHeight="1">
      <c r="U1583" s="235"/>
      <c r="V1583" s="236"/>
      <c r="W1583" s="236"/>
      <c r="X1583" s="236"/>
      <c r="Y1583" s="235"/>
      <c r="AH1583" s="236"/>
      <c r="AI1583" s="236"/>
      <c r="AJ1583" s="236"/>
    </row>
    <row r="1584" spans="18:36" ht="13" customHeight="1">
      <c r="U1584" s="235"/>
      <c r="V1584" s="236"/>
      <c r="W1584" s="236"/>
      <c r="X1584" s="236"/>
      <c r="Y1584" s="235"/>
      <c r="AH1584" s="236"/>
      <c r="AI1584" s="236"/>
      <c r="AJ1584" s="236"/>
    </row>
    <row r="1585" spans="21:36" ht="13" customHeight="1">
      <c r="U1585" s="235"/>
      <c r="V1585" s="236"/>
      <c r="W1585" s="236"/>
      <c r="X1585" s="236"/>
      <c r="Y1585" s="235"/>
      <c r="AH1585" s="236"/>
      <c r="AI1585" s="236"/>
      <c r="AJ1585" s="236"/>
    </row>
    <row r="1586" spans="21:36" ht="13" customHeight="1">
      <c r="U1586" s="235"/>
      <c r="V1586" s="236"/>
      <c r="W1586" s="236"/>
      <c r="X1586" s="236"/>
      <c r="Y1586" s="235"/>
      <c r="AH1586" s="236"/>
      <c r="AI1586" s="236"/>
      <c r="AJ1586" s="236"/>
    </row>
    <row r="1587" spans="21:36" ht="13" customHeight="1">
      <c r="U1587" s="235"/>
      <c r="V1587" s="236"/>
      <c r="W1587" s="236"/>
      <c r="X1587" s="236"/>
      <c r="Y1587" s="235"/>
      <c r="AH1587" s="236"/>
      <c r="AI1587" s="236"/>
      <c r="AJ1587" s="236"/>
    </row>
    <row r="1588" spans="21:36" ht="13" customHeight="1">
      <c r="U1588" s="235"/>
      <c r="V1588" s="236"/>
      <c r="W1588" s="236"/>
      <c r="X1588" s="236"/>
      <c r="Y1588" s="235"/>
      <c r="AH1588" s="236"/>
      <c r="AI1588" s="236"/>
      <c r="AJ1588" s="236"/>
    </row>
    <row r="1589" spans="21:36" ht="13" customHeight="1">
      <c r="U1589" s="235"/>
      <c r="V1589" s="236"/>
      <c r="W1589" s="236"/>
      <c r="X1589" s="236"/>
      <c r="Y1589" s="235"/>
      <c r="AH1589" s="236"/>
      <c r="AI1589" s="236"/>
      <c r="AJ1589" s="236"/>
    </row>
    <row r="1590" spans="21:36" ht="13" customHeight="1">
      <c r="U1590" s="235"/>
      <c r="V1590" s="236"/>
      <c r="W1590" s="236"/>
      <c r="X1590" s="236"/>
      <c r="Y1590" s="235"/>
      <c r="AH1590" s="236"/>
      <c r="AI1590" s="236"/>
      <c r="AJ1590" s="236"/>
    </row>
    <row r="1591" spans="21:36" ht="13" customHeight="1">
      <c r="U1591" s="235"/>
      <c r="V1591" s="236"/>
      <c r="W1591" s="236"/>
      <c r="X1591" s="236"/>
      <c r="Y1591" s="235"/>
      <c r="AH1591" s="236"/>
      <c r="AI1591" s="236"/>
      <c r="AJ1591" s="236"/>
    </row>
    <row r="1592" spans="21:36" ht="13" customHeight="1">
      <c r="U1592" s="235"/>
      <c r="V1592" s="236"/>
      <c r="W1592" s="236"/>
      <c r="X1592" s="236"/>
      <c r="Y1592" s="235"/>
      <c r="AH1592" s="236"/>
      <c r="AI1592" s="236"/>
      <c r="AJ1592" s="236"/>
    </row>
    <row r="1593" spans="21:36" ht="13" customHeight="1">
      <c r="U1593" s="235"/>
      <c r="V1593" s="236"/>
      <c r="W1593" s="236"/>
      <c r="X1593" s="236"/>
      <c r="Y1593" s="235"/>
      <c r="AH1593" s="236"/>
      <c r="AI1593" s="236"/>
      <c r="AJ1593" s="236"/>
    </row>
    <row r="1594" spans="21:36" ht="13" customHeight="1">
      <c r="U1594" s="235"/>
      <c r="V1594" s="236"/>
      <c r="W1594" s="236"/>
      <c r="X1594" s="236"/>
      <c r="Y1594" s="235"/>
      <c r="AH1594" s="236"/>
      <c r="AI1594" s="236"/>
      <c r="AJ1594" s="236"/>
    </row>
    <row r="1595" spans="21:36" ht="13" customHeight="1">
      <c r="U1595" s="235"/>
      <c r="V1595" s="236"/>
      <c r="W1595" s="236"/>
      <c r="X1595" s="236"/>
      <c r="Y1595" s="235"/>
      <c r="AH1595" s="236"/>
      <c r="AI1595" s="236"/>
      <c r="AJ1595" s="236"/>
    </row>
    <row r="1596" spans="21:36" ht="13" customHeight="1">
      <c r="U1596" s="235"/>
      <c r="V1596" s="236"/>
      <c r="W1596" s="236"/>
      <c r="X1596" s="236"/>
      <c r="Y1596" s="235"/>
    </row>
    <row r="1597" spans="21:36" ht="13" customHeight="1">
      <c r="U1597" s="235"/>
      <c r="V1597" s="236"/>
      <c r="W1597" s="236"/>
      <c r="X1597" s="236"/>
      <c r="Y1597" s="235"/>
      <c r="AH1597" s="236"/>
      <c r="AI1597" s="236"/>
      <c r="AJ1597" s="236"/>
    </row>
    <row r="1598" spans="21:36" ht="13" customHeight="1">
      <c r="U1598" s="235"/>
      <c r="V1598" s="236"/>
      <c r="W1598" s="236"/>
      <c r="X1598" s="236"/>
      <c r="Y1598" s="235"/>
      <c r="AH1598" s="236"/>
      <c r="AI1598" s="236"/>
      <c r="AJ1598" s="236"/>
    </row>
    <row r="1599" spans="21:36" ht="13" customHeight="1">
      <c r="U1599" s="235"/>
      <c r="V1599" s="236"/>
      <c r="W1599" s="236"/>
      <c r="X1599" s="236"/>
      <c r="Y1599" s="235"/>
    </row>
    <row r="1600" spans="21:36" ht="13" customHeight="1">
      <c r="U1600" s="235"/>
      <c r="V1600" s="236"/>
      <c r="W1600" s="236"/>
      <c r="X1600" s="236"/>
      <c r="Y1600" s="235"/>
    </row>
    <row r="1601" spans="21:36" ht="13" customHeight="1">
      <c r="U1601" s="235"/>
      <c r="V1601" s="236"/>
      <c r="W1601" s="236"/>
      <c r="X1601" s="236"/>
      <c r="Y1601" s="235"/>
    </row>
    <row r="1602" spans="21:36" ht="13" customHeight="1">
      <c r="U1602" s="235"/>
      <c r="V1602" s="236"/>
      <c r="W1602" s="236"/>
      <c r="X1602" s="236"/>
      <c r="Y1602" s="235"/>
      <c r="AH1602" s="236"/>
      <c r="AI1602" s="236"/>
      <c r="AJ1602" s="236"/>
    </row>
    <row r="1603" spans="21:36" ht="13" customHeight="1">
      <c r="U1603" s="235"/>
      <c r="V1603" s="236"/>
      <c r="W1603" s="236"/>
      <c r="X1603" s="236"/>
      <c r="Y1603" s="235"/>
      <c r="AH1603" s="236"/>
      <c r="AI1603" s="236"/>
      <c r="AJ1603" s="236"/>
    </row>
    <row r="1604" spans="21:36" ht="13" customHeight="1">
      <c r="U1604" s="235"/>
      <c r="V1604" s="236"/>
      <c r="W1604" s="236"/>
      <c r="X1604" s="236"/>
      <c r="Y1604" s="235"/>
      <c r="AH1604" s="236"/>
      <c r="AI1604" s="236"/>
      <c r="AJ1604" s="236"/>
    </row>
    <row r="1605" spans="21:36" ht="13" customHeight="1">
      <c r="U1605" s="235"/>
      <c r="V1605" s="236"/>
      <c r="W1605" s="236"/>
      <c r="X1605" s="236"/>
      <c r="Y1605" s="235"/>
      <c r="AH1605" s="236"/>
      <c r="AI1605" s="236"/>
      <c r="AJ1605" s="236"/>
    </row>
    <row r="1606" spans="21:36" ht="13" customHeight="1">
      <c r="U1606" s="235"/>
      <c r="V1606" s="236"/>
      <c r="W1606" s="236"/>
      <c r="X1606" s="236"/>
      <c r="Y1606" s="235"/>
      <c r="AI1606" s="236"/>
      <c r="AJ1606" s="236"/>
    </row>
    <row r="1607" spans="21:36" ht="13" customHeight="1">
      <c r="U1607" s="235"/>
      <c r="V1607" s="236"/>
      <c r="W1607" s="236"/>
      <c r="X1607" s="236"/>
      <c r="Y1607" s="235"/>
      <c r="AH1607" s="236"/>
      <c r="AI1607" s="236"/>
      <c r="AJ1607" s="236"/>
    </row>
    <row r="1608" spans="21:36" ht="13" customHeight="1">
      <c r="U1608" s="235"/>
      <c r="V1608" s="236"/>
      <c r="W1608" s="236"/>
      <c r="X1608" s="236"/>
      <c r="Y1608" s="235"/>
      <c r="AH1608" s="236"/>
      <c r="AI1608" s="236"/>
      <c r="AJ1608" s="236"/>
    </row>
    <row r="1609" spans="21:36" ht="13" customHeight="1">
      <c r="U1609" s="235"/>
      <c r="V1609" s="236"/>
      <c r="W1609" s="236"/>
      <c r="X1609" s="236"/>
      <c r="Y1609" s="235"/>
      <c r="AH1609" s="236"/>
      <c r="AI1609" s="236"/>
      <c r="AJ1609" s="236"/>
    </row>
    <row r="1610" spans="21:36" ht="13" customHeight="1">
      <c r="U1610" s="235"/>
      <c r="V1610" s="236"/>
      <c r="W1610" s="236"/>
      <c r="X1610" s="236"/>
      <c r="Y1610" s="235"/>
      <c r="AH1610" s="236"/>
      <c r="AI1610" s="236"/>
      <c r="AJ1610" s="236"/>
    </row>
    <row r="1611" spans="21:36" ht="13" customHeight="1">
      <c r="U1611" s="235"/>
      <c r="V1611" s="236"/>
      <c r="W1611" s="236"/>
      <c r="X1611" s="236"/>
      <c r="Y1611" s="235"/>
      <c r="AH1611" s="236"/>
      <c r="AI1611" s="236"/>
      <c r="AJ1611" s="236"/>
    </row>
    <row r="1612" spans="21:36" ht="13" customHeight="1">
      <c r="U1612" s="235"/>
      <c r="V1612" s="236"/>
      <c r="W1612" s="236"/>
      <c r="X1612" s="236"/>
      <c r="Y1612" s="235"/>
      <c r="AH1612" s="236"/>
      <c r="AI1612" s="236"/>
      <c r="AJ1612" s="236"/>
    </row>
    <row r="1613" spans="21:36" ht="13" customHeight="1">
      <c r="U1613" s="235"/>
      <c r="V1613" s="236"/>
      <c r="W1613" s="236"/>
      <c r="X1613" s="236"/>
      <c r="Y1613" s="235"/>
      <c r="AH1613" s="236"/>
      <c r="AI1613" s="236"/>
      <c r="AJ1613" s="236"/>
    </row>
    <row r="1614" spans="21:36" ht="13" customHeight="1">
      <c r="U1614" s="235"/>
      <c r="V1614" s="236"/>
      <c r="W1614" s="236"/>
      <c r="X1614" s="236"/>
      <c r="Y1614" s="235"/>
      <c r="AH1614" s="236"/>
      <c r="AI1614" s="236"/>
      <c r="AJ1614" s="236"/>
    </row>
    <row r="1615" spans="21:36" ht="13" customHeight="1">
      <c r="U1615" s="235"/>
      <c r="V1615" s="236"/>
      <c r="W1615" s="236"/>
      <c r="X1615" s="236"/>
      <c r="Y1615" s="235"/>
      <c r="AH1615" s="236"/>
      <c r="AI1615" s="236"/>
      <c r="AJ1615" s="236"/>
    </row>
    <row r="1616" spans="21:36" ht="13" customHeight="1">
      <c r="U1616" s="235"/>
      <c r="V1616" s="236"/>
      <c r="W1616" s="236"/>
      <c r="X1616" s="236"/>
      <c r="Y1616" s="235"/>
      <c r="AH1616" s="236"/>
      <c r="AI1616" s="236"/>
      <c r="AJ1616" s="236"/>
    </row>
    <row r="1617" spans="21:36" ht="13" customHeight="1">
      <c r="U1617" s="235"/>
      <c r="V1617" s="236"/>
      <c r="W1617" s="236"/>
      <c r="X1617" s="236"/>
      <c r="Y1617" s="235"/>
      <c r="AH1617" s="236"/>
      <c r="AI1617" s="236"/>
      <c r="AJ1617" s="236"/>
    </row>
    <row r="1618" spans="21:36" ht="13" customHeight="1">
      <c r="U1618" s="235"/>
      <c r="V1618" s="236"/>
      <c r="W1618" s="236"/>
      <c r="X1618" s="236"/>
      <c r="Y1618" s="235"/>
      <c r="AH1618" s="236"/>
      <c r="AI1618" s="236"/>
      <c r="AJ1618" s="236"/>
    </row>
    <row r="1619" spans="21:36" ht="13" customHeight="1">
      <c r="U1619" s="235"/>
      <c r="V1619" s="236"/>
      <c r="W1619" s="236"/>
      <c r="X1619" s="236"/>
      <c r="Y1619" s="235"/>
      <c r="AH1619" s="236"/>
      <c r="AI1619" s="236"/>
      <c r="AJ1619" s="236"/>
    </row>
    <row r="1620" spans="21:36" ht="13" customHeight="1">
      <c r="U1620" s="235"/>
      <c r="V1620" s="236"/>
      <c r="W1620" s="236"/>
      <c r="X1620" s="236"/>
      <c r="Y1620" s="235"/>
      <c r="AH1620" s="236"/>
      <c r="AI1620" s="236"/>
      <c r="AJ1620" s="236"/>
    </row>
    <row r="1621" spans="21:36" ht="13" customHeight="1">
      <c r="U1621" s="235"/>
      <c r="V1621" s="236"/>
      <c r="W1621" s="236"/>
      <c r="X1621" s="236"/>
      <c r="Y1621" s="235"/>
      <c r="AH1621" s="236"/>
      <c r="AI1621" s="236"/>
      <c r="AJ1621" s="236"/>
    </row>
    <row r="1622" spans="21:36" ht="13" customHeight="1">
      <c r="U1622" s="235"/>
      <c r="V1622" s="236"/>
      <c r="W1622" s="236"/>
      <c r="X1622" s="236"/>
      <c r="Y1622" s="235"/>
      <c r="AH1622" s="236"/>
      <c r="AI1622" s="236"/>
      <c r="AJ1622" s="236"/>
    </row>
    <row r="1623" spans="21:36" ht="13" customHeight="1">
      <c r="U1623" s="235"/>
      <c r="V1623" s="236"/>
      <c r="W1623" s="236"/>
      <c r="X1623" s="236"/>
      <c r="Y1623" s="235"/>
    </row>
    <row r="1624" spans="21:36" ht="13" customHeight="1">
      <c r="U1624" s="235"/>
      <c r="V1624" s="236"/>
      <c r="W1624" s="236"/>
      <c r="X1624" s="236"/>
      <c r="Y1624" s="235"/>
      <c r="AH1624" s="236"/>
      <c r="AI1624" s="236"/>
      <c r="AJ1624" s="236"/>
    </row>
    <row r="1625" spans="21:36" ht="13" customHeight="1">
      <c r="U1625" s="235"/>
      <c r="V1625" s="236"/>
      <c r="W1625" s="236"/>
      <c r="X1625" s="236"/>
      <c r="Y1625" s="235"/>
      <c r="AH1625" s="236"/>
      <c r="AI1625" s="236"/>
      <c r="AJ1625" s="236"/>
    </row>
    <row r="1626" spans="21:36" ht="13" customHeight="1">
      <c r="U1626" s="235"/>
      <c r="V1626" s="236"/>
      <c r="W1626" s="236"/>
      <c r="X1626" s="236"/>
      <c r="Y1626" s="235"/>
      <c r="AH1626" s="236"/>
      <c r="AI1626" s="236"/>
      <c r="AJ1626" s="236"/>
    </row>
    <row r="1627" spans="21:36" ht="13" customHeight="1">
      <c r="U1627" s="235"/>
      <c r="V1627" s="236"/>
      <c r="W1627" s="236"/>
      <c r="X1627" s="236"/>
      <c r="Y1627" s="235"/>
      <c r="AH1627" s="236"/>
      <c r="AI1627" s="236"/>
      <c r="AJ1627" s="236"/>
    </row>
    <row r="1628" spans="21:36" ht="13" customHeight="1">
      <c r="U1628" s="235"/>
      <c r="V1628" s="236"/>
      <c r="W1628" s="236"/>
      <c r="X1628" s="236"/>
      <c r="Y1628" s="235"/>
    </row>
    <row r="1629" spans="21:36" ht="13" customHeight="1">
      <c r="U1629" s="235"/>
      <c r="V1629" s="236"/>
      <c r="W1629" s="236"/>
      <c r="X1629" s="236"/>
      <c r="Y1629" s="235"/>
    </row>
    <row r="1630" spans="21:36" ht="13" customHeight="1">
      <c r="U1630" s="235"/>
      <c r="V1630" s="236"/>
      <c r="W1630" s="236"/>
      <c r="X1630" s="236"/>
      <c r="Y1630" s="235"/>
      <c r="AH1630" s="236"/>
      <c r="AI1630" s="236"/>
      <c r="AJ1630" s="236"/>
    </row>
    <row r="1631" spans="21:36" ht="13" customHeight="1">
      <c r="U1631" s="235"/>
      <c r="V1631" s="236"/>
      <c r="W1631" s="236"/>
      <c r="X1631" s="236"/>
      <c r="Y1631" s="235"/>
    </row>
    <row r="1632" spans="21:36" ht="13" customHeight="1">
      <c r="U1632" s="235"/>
      <c r="V1632" s="236"/>
      <c r="W1632" s="236"/>
      <c r="X1632" s="236"/>
      <c r="Y1632" s="235"/>
      <c r="AH1632" s="236"/>
      <c r="AI1632" s="236"/>
      <c r="AJ1632" s="236"/>
    </row>
    <row r="1633" spans="21:36" ht="13" customHeight="1">
      <c r="U1633" s="235"/>
      <c r="V1633" s="236"/>
      <c r="W1633" s="236"/>
      <c r="X1633" s="236"/>
      <c r="Y1633" s="235"/>
      <c r="AH1633" s="236"/>
      <c r="AI1633" s="236"/>
      <c r="AJ1633" s="236"/>
    </row>
    <row r="1634" spans="21:36" ht="13" customHeight="1">
      <c r="U1634" s="235"/>
      <c r="V1634" s="236"/>
      <c r="W1634" s="236"/>
      <c r="X1634" s="236"/>
      <c r="Y1634" s="235"/>
      <c r="AH1634" s="236"/>
      <c r="AI1634" s="236"/>
      <c r="AJ1634" s="236"/>
    </row>
    <row r="1635" spans="21:36" ht="13" customHeight="1">
      <c r="U1635" s="235"/>
      <c r="V1635" s="236"/>
      <c r="W1635" s="236"/>
      <c r="X1635" s="236"/>
      <c r="Y1635" s="235"/>
      <c r="AH1635" s="236"/>
      <c r="AI1635" s="236"/>
      <c r="AJ1635" s="236"/>
    </row>
    <row r="1636" spans="21:36" ht="13" customHeight="1">
      <c r="U1636" s="235"/>
      <c r="V1636" s="236"/>
      <c r="W1636" s="236"/>
      <c r="X1636" s="236"/>
      <c r="Y1636" s="235"/>
      <c r="AH1636" s="236"/>
      <c r="AI1636" s="236"/>
      <c r="AJ1636" s="236"/>
    </row>
    <row r="1637" spans="21:36" ht="13" customHeight="1">
      <c r="U1637" s="235"/>
      <c r="V1637" s="236"/>
      <c r="W1637" s="236"/>
      <c r="X1637" s="236"/>
      <c r="Y1637" s="235"/>
      <c r="AH1637" s="236"/>
      <c r="AI1637" s="236"/>
      <c r="AJ1637" s="236"/>
    </row>
    <row r="1638" spans="21:36" ht="13" customHeight="1">
      <c r="U1638" s="235"/>
      <c r="V1638" s="236"/>
      <c r="W1638" s="236"/>
      <c r="X1638" s="236"/>
      <c r="Y1638" s="235"/>
      <c r="AH1638" s="236"/>
      <c r="AI1638" s="236"/>
      <c r="AJ1638" s="236"/>
    </row>
    <row r="1639" spans="21:36" ht="13" customHeight="1">
      <c r="U1639" s="235"/>
      <c r="V1639" s="236"/>
      <c r="W1639" s="236"/>
      <c r="X1639" s="236"/>
      <c r="Y1639" s="235"/>
      <c r="AH1639" s="236"/>
      <c r="AI1639" s="236"/>
      <c r="AJ1639" s="236"/>
    </row>
    <row r="1640" spans="21:36" ht="13" customHeight="1">
      <c r="U1640" s="235"/>
      <c r="V1640" s="236"/>
      <c r="W1640" s="236"/>
      <c r="X1640" s="236"/>
      <c r="Y1640" s="235"/>
      <c r="AH1640" s="236"/>
      <c r="AI1640" s="236"/>
      <c r="AJ1640" s="236"/>
    </row>
    <row r="1641" spans="21:36" ht="13" customHeight="1">
      <c r="U1641" s="235"/>
      <c r="V1641" s="236"/>
      <c r="W1641" s="236"/>
      <c r="X1641" s="236"/>
      <c r="Y1641" s="235"/>
      <c r="AH1641" s="236"/>
      <c r="AI1641" s="236"/>
      <c r="AJ1641" s="236"/>
    </row>
    <row r="1642" spans="21:36" ht="13" customHeight="1">
      <c r="U1642" s="235"/>
      <c r="V1642" s="236"/>
      <c r="W1642" s="236"/>
      <c r="X1642" s="236"/>
      <c r="Y1642" s="235"/>
      <c r="AH1642" s="236"/>
      <c r="AI1642" s="236"/>
      <c r="AJ1642" s="236"/>
    </row>
    <row r="1643" spans="21:36" ht="13" customHeight="1">
      <c r="U1643" s="235"/>
      <c r="V1643" s="236"/>
      <c r="W1643" s="236"/>
      <c r="X1643" s="236"/>
      <c r="Y1643" s="235"/>
    </row>
    <row r="1644" spans="21:36" ht="13" customHeight="1">
      <c r="U1644" s="235"/>
      <c r="V1644" s="236"/>
      <c r="W1644" s="236"/>
      <c r="X1644" s="236"/>
      <c r="Y1644" s="235"/>
      <c r="AH1644" s="236"/>
      <c r="AI1644" s="236"/>
      <c r="AJ1644" s="236"/>
    </row>
    <row r="1645" spans="21:36" ht="13" customHeight="1">
      <c r="U1645" s="235"/>
      <c r="V1645" s="236"/>
      <c r="W1645" s="236"/>
      <c r="X1645" s="236"/>
      <c r="Y1645" s="235"/>
      <c r="AH1645" s="236"/>
      <c r="AI1645" s="236"/>
      <c r="AJ1645" s="236"/>
    </row>
    <row r="1646" spans="21:36" ht="13" customHeight="1">
      <c r="U1646" s="235"/>
      <c r="V1646" s="236"/>
      <c r="W1646" s="236"/>
      <c r="X1646" s="236"/>
      <c r="Y1646" s="235"/>
      <c r="AH1646" s="236"/>
      <c r="AI1646" s="236"/>
      <c r="AJ1646" s="236"/>
    </row>
    <row r="1647" spans="21:36" ht="13" customHeight="1">
      <c r="U1647" s="235"/>
      <c r="V1647" s="236"/>
      <c r="W1647" s="236"/>
      <c r="X1647" s="236"/>
      <c r="Y1647" s="235"/>
      <c r="AH1647" s="236"/>
      <c r="AI1647" s="236"/>
      <c r="AJ1647" s="236"/>
    </row>
    <row r="1648" spans="21:36" ht="13" customHeight="1">
      <c r="U1648" s="235"/>
      <c r="V1648" s="236"/>
      <c r="W1648" s="236"/>
      <c r="X1648" s="236"/>
      <c r="Y1648" s="235"/>
      <c r="AH1648" s="236"/>
      <c r="AI1648" s="236"/>
      <c r="AJ1648" s="236"/>
    </row>
    <row r="1649" spans="18:36" ht="13" customHeight="1">
      <c r="U1649" s="235"/>
      <c r="V1649" s="236"/>
      <c r="W1649" s="236"/>
      <c r="X1649" s="236"/>
      <c r="Y1649" s="235"/>
    </row>
    <row r="1650" spans="18:36" ht="13" customHeight="1">
      <c r="U1650" s="235"/>
      <c r="V1650" s="236"/>
      <c r="W1650" s="236"/>
      <c r="X1650" s="236"/>
      <c r="Y1650" s="235"/>
      <c r="AH1650" s="236"/>
      <c r="AI1650" s="236"/>
      <c r="AJ1650" s="236"/>
    </row>
    <row r="1651" spans="18:36" ht="13" customHeight="1">
      <c r="U1651" s="235"/>
      <c r="V1651" s="236"/>
      <c r="W1651" s="236"/>
      <c r="X1651" s="236"/>
      <c r="Y1651" s="235"/>
      <c r="AH1651" s="236"/>
      <c r="AI1651" s="236"/>
      <c r="AJ1651" s="236"/>
    </row>
    <row r="1652" spans="18:36" ht="13" customHeight="1">
      <c r="U1652" s="235"/>
      <c r="V1652" s="236"/>
      <c r="W1652" s="236"/>
      <c r="X1652" s="236"/>
      <c r="Y1652" s="235"/>
      <c r="AH1652" s="236"/>
      <c r="AI1652" s="236"/>
      <c r="AJ1652" s="236"/>
    </row>
    <row r="1653" spans="18:36" ht="13" customHeight="1">
      <c r="U1653" s="235"/>
      <c r="V1653" s="236"/>
      <c r="W1653" s="236"/>
      <c r="X1653" s="236"/>
      <c r="Y1653" s="235"/>
    </row>
    <row r="1654" spans="18:36" ht="13" customHeight="1">
      <c r="U1654" s="235"/>
      <c r="V1654" s="236"/>
      <c r="W1654" s="236"/>
      <c r="X1654" s="236"/>
      <c r="Y1654" s="235"/>
      <c r="AH1654" s="236"/>
      <c r="AI1654" s="236"/>
      <c r="AJ1654" s="236"/>
    </row>
    <row r="1655" spans="18:36" ht="13" customHeight="1">
      <c r="U1655" s="235"/>
      <c r="V1655" s="236"/>
      <c r="W1655" s="236"/>
      <c r="X1655" s="236"/>
      <c r="Y1655" s="235"/>
      <c r="AH1655" s="236"/>
      <c r="AI1655" s="236"/>
      <c r="AJ1655" s="236"/>
    </row>
    <row r="1656" spans="18:36" ht="13" customHeight="1">
      <c r="U1656" s="235"/>
      <c r="V1656" s="236"/>
      <c r="W1656" s="236"/>
      <c r="X1656" s="236"/>
      <c r="Y1656" s="235"/>
      <c r="AH1656" s="236"/>
      <c r="AI1656" s="236"/>
      <c r="AJ1656" s="236"/>
    </row>
    <row r="1657" spans="18:36" ht="13" customHeight="1">
      <c r="U1657" s="235"/>
      <c r="V1657" s="236"/>
      <c r="W1657" s="236"/>
      <c r="X1657" s="236"/>
      <c r="Y1657" s="235"/>
      <c r="AH1657" s="236"/>
      <c r="AI1657" s="236"/>
      <c r="AJ1657" s="236"/>
    </row>
    <row r="1658" spans="18:36" ht="13" customHeight="1">
      <c r="U1658" s="235"/>
      <c r="V1658" s="236"/>
      <c r="W1658" s="236"/>
      <c r="X1658" s="236"/>
      <c r="Y1658" s="235"/>
      <c r="AH1658" s="236"/>
      <c r="AI1658" s="236"/>
      <c r="AJ1658" s="236"/>
    </row>
    <row r="1659" spans="18:36" ht="13" customHeight="1">
      <c r="U1659" s="235"/>
      <c r="V1659" s="236"/>
      <c r="W1659" s="236"/>
      <c r="X1659" s="236"/>
      <c r="Y1659" s="235"/>
      <c r="AH1659" s="236"/>
      <c r="AI1659" s="236"/>
      <c r="AJ1659" s="236"/>
    </row>
    <row r="1660" spans="18:36" ht="13" customHeight="1">
      <c r="U1660" s="235"/>
      <c r="V1660" s="236"/>
      <c r="W1660" s="236"/>
      <c r="X1660" s="236"/>
      <c r="Y1660" s="235"/>
      <c r="AH1660" s="236"/>
      <c r="AI1660" s="236"/>
      <c r="AJ1660" s="236"/>
    </row>
    <row r="1661" spans="18:36" ht="13" customHeight="1">
      <c r="U1661" s="235"/>
      <c r="V1661" s="236"/>
      <c r="W1661" s="236"/>
      <c r="X1661" s="236"/>
      <c r="Y1661" s="235"/>
      <c r="AH1661" s="236"/>
      <c r="AI1661" s="236"/>
      <c r="AJ1661" s="236"/>
    </row>
    <row r="1662" spans="18:36" ht="13" customHeight="1">
      <c r="R1662" s="237"/>
      <c r="U1662" s="235"/>
      <c r="V1662" s="236"/>
      <c r="W1662" s="236"/>
      <c r="X1662" s="236"/>
      <c r="Y1662" s="235"/>
      <c r="AH1662" s="236"/>
      <c r="AI1662" s="236"/>
      <c r="AJ1662" s="236"/>
    </row>
    <row r="1663" spans="18:36" ht="13" customHeight="1">
      <c r="U1663" s="235"/>
      <c r="V1663" s="236"/>
      <c r="W1663" s="236"/>
      <c r="X1663" s="236"/>
      <c r="Y1663" s="235"/>
      <c r="AH1663" s="236"/>
      <c r="AI1663" s="236"/>
      <c r="AJ1663" s="236"/>
    </row>
    <row r="1664" spans="18:36" ht="13" customHeight="1">
      <c r="R1664" s="237"/>
      <c r="U1664" s="235"/>
      <c r="V1664" s="236"/>
      <c r="W1664" s="236"/>
      <c r="X1664" s="236"/>
      <c r="Y1664" s="235"/>
    </row>
    <row r="1665" spans="18:36" ht="13" customHeight="1">
      <c r="R1665" s="237"/>
      <c r="U1665" s="235"/>
      <c r="V1665" s="236"/>
      <c r="W1665" s="236"/>
      <c r="X1665" s="236"/>
      <c r="Y1665" s="235"/>
      <c r="AI1665" s="236"/>
      <c r="AJ1665" s="236"/>
    </row>
    <row r="1666" spans="18:36" ht="13" customHeight="1">
      <c r="U1666" s="235"/>
      <c r="V1666" s="236"/>
      <c r="W1666" s="236"/>
      <c r="X1666" s="236"/>
      <c r="Y1666" s="235"/>
      <c r="AH1666" s="236"/>
      <c r="AI1666" s="236"/>
      <c r="AJ1666" s="236"/>
    </row>
    <row r="1667" spans="18:36" ht="13" customHeight="1">
      <c r="U1667" s="235"/>
      <c r="V1667" s="236"/>
      <c r="W1667" s="236"/>
      <c r="X1667" s="236"/>
      <c r="Y1667" s="235"/>
      <c r="AH1667" s="236"/>
      <c r="AI1667" s="236"/>
      <c r="AJ1667" s="236"/>
    </row>
    <row r="1668" spans="18:36" ht="13" customHeight="1">
      <c r="U1668" s="235"/>
      <c r="V1668" s="236"/>
      <c r="W1668" s="236"/>
      <c r="X1668" s="236"/>
      <c r="Y1668" s="235"/>
      <c r="AH1668" s="236"/>
      <c r="AI1668" s="236"/>
      <c r="AJ1668" s="236"/>
    </row>
    <row r="1669" spans="18:36" ht="13" customHeight="1">
      <c r="U1669" s="235"/>
      <c r="V1669" s="236"/>
      <c r="W1669" s="236"/>
      <c r="X1669" s="236"/>
      <c r="Y1669" s="235"/>
      <c r="AH1669" s="236"/>
      <c r="AI1669" s="236"/>
      <c r="AJ1669" s="236"/>
    </row>
    <row r="1670" spans="18:36" ht="13" customHeight="1">
      <c r="U1670" s="235"/>
      <c r="V1670" s="236"/>
      <c r="W1670" s="236"/>
      <c r="X1670" s="236"/>
      <c r="Y1670" s="235"/>
      <c r="AH1670" s="236"/>
      <c r="AI1670" s="236"/>
      <c r="AJ1670" s="236"/>
    </row>
    <row r="1671" spans="18:36" ht="13" customHeight="1">
      <c r="U1671" s="235"/>
      <c r="V1671" s="236"/>
      <c r="W1671" s="236"/>
      <c r="X1671" s="236"/>
      <c r="Y1671" s="235"/>
      <c r="AI1671" s="236"/>
      <c r="AJ1671" s="236"/>
    </row>
    <row r="1672" spans="18:36" ht="13" customHeight="1">
      <c r="U1672" s="235"/>
      <c r="V1672" s="236"/>
      <c r="W1672" s="236"/>
      <c r="X1672" s="236"/>
      <c r="Y1672" s="235"/>
      <c r="AH1672" s="236"/>
      <c r="AI1672" s="236"/>
      <c r="AJ1672" s="236"/>
    </row>
    <row r="1673" spans="18:36" ht="13" customHeight="1">
      <c r="U1673" s="235"/>
      <c r="V1673" s="236"/>
      <c r="W1673" s="236"/>
      <c r="X1673" s="236"/>
      <c r="Y1673" s="235"/>
      <c r="AH1673" s="236"/>
      <c r="AI1673" s="236"/>
      <c r="AJ1673" s="236"/>
    </row>
    <row r="1674" spans="18:36" ht="13" customHeight="1">
      <c r="U1674" s="235"/>
      <c r="V1674" s="236"/>
      <c r="W1674" s="236"/>
      <c r="X1674" s="236"/>
      <c r="Y1674" s="235"/>
      <c r="AH1674" s="236"/>
      <c r="AI1674" s="236"/>
      <c r="AJ1674" s="236"/>
    </row>
    <row r="1675" spans="18:36" ht="13" customHeight="1">
      <c r="U1675" s="235"/>
      <c r="V1675" s="236"/>
      <c r="W1675" s="236"/>
      <c r="X1675" s="236"/>
      <c r="Y1675" s="235"/>
      <c r="AH1675" s="236"/>
      <c r="AI1675" s="236"/>
      <c r="AJ1675" s="236"/>
    </row>
    <row r="1676" spans="18:36" ht="13" customHeight="1">
      <c r="U1676" s="235"/>
      <c r="V1676" s="236"/>
      <c r="W1676" s="236"/>
      <c r="X1676" s="236"/>
      <c r="Y1676" s="235"/>
      <c r="AH1676" s="236"/>
      <c r="AI1676" s="236"/>
      <c r="AJ1676" s="236"/>
    </row>
    <row r="1677" spans="18:36" ht="13" customHeight="1">
      <c r="U1677" s="235"/>
      <c r="V1677" s="236"/>
      <c r="W1677" s="236"/>
      <c r="X1677" s="236"/>
      <c r="Y1677" s="235"/>
      <c r="AH1677" s="236"/>
      <c r="AI1677" s="236"/>
      <c r="AJ1677" s="236"/>
    </row>
    <row r="1678" spans="18:36" ht="13" customHeight="1">
      <c r="U1678" s="235"/>
      <c r="V1678" s="236"/>
      <c r="W1678" s="236"/>
      <c r="X1678" s="236"/>
      <c r="Y1678" s="235"/>
      <c r="AH1678" s="236"/>
      <c r="AI1678" s="236"/>
      <c r="AJ1678" s="236"/>
    </row>
    <row r="1679" spans="18:36" ht="13" customHeight="1">
      <c r="U1679" s="235"/>
      <c r="V1679" s="236"/>
      <c r="W1679" s="236"/>
      <c r="X1679" s="236"/>
      <c r="Y1679" s="235"/>
      <c r="AH1679" s="236"/>
      <c r="AI1679" s="236"/>
      <c r="AJ1679" s="236"/>
    </row>
    <row r="1680" spans="18:36" ht="13" customHeight="1">
      <c r="U1680" s="235"/>
      <c r="V1680" s="236"/>
      <c r="W1680" s="236"/>
      <c r="X1680" s="236"/>
      <c r="Y1680" s="235"/>
      <c r="AH1680" s="236"/>
      <c r="AI1680" s="236"/>
      <c r="AJ1680" s="236"/>
    </row>
    <row r="1681" spans="21:36" ht="13" customHeight="1">
      <c r="U1681" s="235"/>
      <c r="V1681" s="236"/>
      <c r="W1681" s="236"/>
      <c r="X1681" s="236"/>
      <c r="Y1681" s="235"/>
      <c r="AH1681" s="236"/>
      <c r="AI1681" s="236"/>
      <c r="AJ1681" s="236"/>
    </row>
    <row r="1682" spans="21:36" ht="13" customHeight="1">
      <c r="U1682" s="235"/>
      <c r="V1682" s="236"/>
      <c r="W1682" s="236"/>
      <c r="X1682" s="236"/>
      <c r="Y1682" s="235"/>
      <c r="AH1682" s="236"/>
      <c r="AI1682" s="236"/>
      <c r="AJ1682" s="236"/>
    </row>
    <row r="1683" spans="21:36" ht="13" customHeight="1">
      <c r="U1683" s="235"/>
      <c r="V1683" s="236"/>
      <c r="W1683" s="236"/>
      <c r="X1683" s="236"/>
      <c r="Y1683" s="235"/>
      <c r="AH1683" s="236"/>
      <c r="AI1683" s="236"/>
      <c r="AJ1683" s="236"/>
    </row>
    <row r="1684" spans="21:36" ht="13" customHeight="1">
      <c r="U1684" s="235"/>
      <c r="V1684" s="236"/>
      <c r="W1684" s="236"/>
      <c r="X1684" s="236"/>
      <c r="Y1684" s="235"/>
    </row>
    <row r="1685" spans="21:36" ht="13" customHeight="1">
      <c r="U1685" s="235"/>
      <c r="V1685" s="236"/>
      <c r="W1685" s="236"/>
      <c r="X1685" s="236"/>
      <c r="Y1685" s="235"/>
      <c r="AH1685" s="236"/>
      <c r="AI1685" s="236"/>
      <c r="AJ1685" s="236"/>
    </row>
    <row r="1686" spans="21:36" ht="13" customHeight="1">
      <c r="U1686" s="235"/>
      <c r="V1686" s="236"/>
      <c r="W1686" s="236"/>
      <c r="X1686" s="236"/>
      <c r="Y1686" s="235"/>
    </row>
    <row r="1687" spans="21:36" ht="13" customHeight="1">
      <c r="U1687" s="235"/>
      <c r="V1687" s="236"/>
      <c r="W1687" s="236"/>
      <c r="X1687" s="236"/>
      <c r="Y1687" s="235"/>
      <c r="AH1687" s="236"/>
      <c r="AI1687" s="236"/>
      <c r="AJ1687" s="236"/>
    </row>
    <row r="1688" spans="21:36" ht="13" customHeight="1">
      <c r="U1688" s="235"/>
      <c r="V1688" s="236"/>
      <c r="W1688" s="236"/>
      <c r="X1688" s="236"/>
      <c r="Y1688" s="235"/>
      <c r="AH1688" s="236"/>
      <c r="AI1688" s="236"/>
      <c r="AJ1688" s="236"/>
    </row>
    <row r="1689" spans="21:36" ht="13" customHeight="1">
      <c r="U1689" s="235"/>
      <c r="V1689" s="236"/>
      <c r="W1689" s="236"/>
      <c r="X1689" s="236"/>
      <c r="Y1689" s="235"/>
      <c r="AH1689" s="236"/>
      <c r="AI1689" s="236"/>
      <c r="AJ1689" s="236"/>
    </row>
    <row r="1690" spans="21:36" ht="13" customHeight="1">
      <c r="U1690" s="235"/>
      <c r="V1690" s="236"/>
      <c r="W1690" s="236"/>
      <c r="X1690" s="236"/>
      <c r="Y1690" s="235"/>
    </row>
    <row r="1691" spans="21:36" ht="13" customHeight="1">
      <c r="U1691" s="235"/>
      <c r="V1691" s="236"/>
      <c r="W1691" s="236"/>
      <c r="X1691" s="236"/>
      <c r="Y1691" s="235"/>
      <c r="AH1691" s="236"/>
      <c r="AI1691" s="236"/>
      <c r="AJ1691" s="236"/>
    </row>
    <row r="1692" spans="21:36" ht="13" customHeight="1">
      <c r="U1692" s="235"/>
      <c r="V1692" s="236"/>
      <c r="W1692" s="236"/>
      <c r="X1692" s="236"/>
      <c r="Y1692" s="235"/>
      <c r="AH1692" s="236"/>
      <c r="AI1692" s="236"/>
      <c r="AJ1692" s="236"/>
    </row>
    <row r="1693" spans="21:36" ht="13" customHeight="1">
      <c r="U1693" s="235"/>
      <c r="V1693" s="236"/>
      <c r="W1693" s="236"/>
      <c r="X1693" s="236"/>
      <c r="Y1693" s="235"/>
    </row>
    <row r="1694" spans="21:36" ht="13" customHeight="1">
      <c r="U1694" s="235"/>
      <c r="V1694" s="236"/>
      <c r="W1694" s="236"/>
      <c r="X1694" s="236"/>
      <c r="Y1694" s="235"/>
      <c r="AH1694" s="236"/>
      <c r="AI1694" s="236"/>
      <c r="AJ1694" s="236"/>
    </row>
    <row r="1695" spans="21:36" ht="13" customHeight="1">
      <c r="U1695" s="235"/>
      <c r="V1695" s="236"/>
      <c r="W1695" s="236"/>
      <c r="X1695" s="236"/>
      <c r="Y1695" s="235"/>
      <c r="AH1695" s="236"/>
      <c r="AI1695" s="236"/>
      <c r="AJ1695" s="236"/>
    </row>
    <row r="1696" spans="21:36" ht="13" customHeight="1">
      <c r="U1696" s="235"/>
      <c r="V1696" s="236"/>
      <c r="W1696" s="236"/>
      <c r="X1696" s="236"/>
      <c r="Y1696" s="235"/>
      <c r="AH1696" s="236"/>
      <c r="AI1696" s="236"/>
      <c r="AJ1696" s="236"/>
    </row>
    <row r="1697" spans="21:36" ht="13" customHeight="1">
      <c r="U1697" s="235"/>
      <c r="V1697" s="236"/>
      <c r="W1697" s="236"/>
      <c r="X1697" s="236"/>
      <c r="Y1697" s="235"/>
      <c r="AH1697" s="236"/>
      <c r="AI1697" s="236"/>
      <c r="AJ1697" s="236"/>
    </row>
    <row r="1698" spans="21:36" ht="13" customHeight="1">
      <c r="U1698" s="235"/>
      <c r="V1698" s="236"/>
      <c r="W1698" s="236"/>
      <c r="X1698" s="236"/>
      <c r="Y1698" s="235"/>
      <c r="AH1698" s="236"/>
      <c r="AI1698" s="236"/>
      <c r="AJ1698" s="236"/>
    </row>
    <row r="1699" spans="21:36" ht="13" customHeight="1">
      <c r="U1699" s="235"/>
      <c r="V1699" s="236"/>
      <c r="W1699" s="236"/>
      <c r="X1699" s="236"/>
      <c r="Y1699" s="235"/>
      <c r="AH1699" s="236"/>
      <c r="AI1699" s="236"/>
      <c r="AJ1699" s="236"/>
    </row>
    <row r="1700" spans="21:36" ht="13" customHeight="1">
      <c r="U1700" s="235"/>
      <c r="V1700" s="236"/>
      <c r="W1700" s="236"/>
      <c r="X1700" s="236"/>
      <c r="Y1700" s="235"/>
      <c r="AH1700" s="236"/>
      <c r="AI1700" s="236"/>
      <c r="AJ1700" s="236"/>
    </row>
    <row r="1701" spans="21:36" ht="13" customHeight="1">
      <c r="U1701" s="235"/>
      <c r="V1701" s="236"/>
      <c r="W1701" s="236"/>
      <c r="X1701" s="236"/>
      <c r="Y1701" s="235"/>
      <c r="AH1701" s="236"/>
      <c r="AI1701" s="236"/>
      <c r="AJ1701" s="236"/>
    </row>
    <row r="1702" spans="21:36" ht="13" customHeight="1">
      <c r="U1702" s="235"/>
      <c r="V1702" s="236"/>
      <c r="W1702" s="236"/>
      <c r="X1702" s="236"/>
      <c r="Y1702" s="235"/>
      <c r="AH1702" s="236"/>
      <c r="AI1702" s="236"/>
      <c r="AJ1702" s="236"/>
    </row>
    <row r="1703" spans="21:36" ht="13" customHeight="1">
      <c r="U1703" s="235"/>
      <c r="V1703" s="236"/>
      <c r="W1703" s="236"/>
      <c r="X1703" s="236"/>
      <c r="Y1703" s="235"/>
      <c r="AH1703" s="236"/>
      <c r="AI1703" s="236"/>
      <c r="AJ1703" s="236"/>
    </row>
    <row r="1704" spans="21:36" ht="13" customHeight="1">
      <c r="U1704" s="235"/>
      <c r="V1704" s="236"/>
      <c r="W1704" s="236"/>
      <c r="X1704" s="236"/>
      <c r="Y1704" s="235"/>
      <c r="AH1704" s="236"/>
      <c r="AI1704" s="236"/>
      <c r="AJ1704" s="236"/>
    </row>
    <row r="1705" spans="21:36" ht="13" customHeight="1">
      <c r="U1705" s="235"/>
      <c r="V1705" s="236"/>
      <c r="W1705" s="236"/>
      <c r="X1705" s="236"/>
      <c r="Y1705" s="235"/>
      <c r="AH1705" s="236"/>
      <c r="AI1705" s="236"/>
      <c r="AJ1705" s="236"/>
    </row>
    <row r="1706" spans="21:36" ht="13" customHeight="1">
      <c r="U1706" s="235"/>
      <c r="V1706" s="236"/>
      <c r="W1706" s="236"/>
      <c r="X1706" s="236"/>
      <c r="Y1706" s="235"/>
      <c r="AH1706" s="236"/>
      <c r="AI1706" s="236"/>
      <c r="AJ1706" s="236"/>
    </row>
    <row r="1707" spans="21:36" ht="13" customHeight="1">
      <c r="U1707" s="235"/>
      <c r="V1707" s="236"/>
      <c r="W1707" s="236"/>
      <c r="X1707" s="236"/>
      <c r="Y1707" s="235"/>
      <c r="AH1707" s="236"/>
      <c r="AI1707" s="236"/>
      <c r="AJ1707" s="236"/>
    </row>
    <row r="1708" spans="21:36" ht="13" customHeight="1">
      <c r="U1708" s="235"/>
      <c r="V1708" s="236"/>
      <c r="W1708" s="236"/>
      <c r="X1708" s="236"/>
      <c r="Y1708" s="235"/>
      <c r="AH1708" s="236"/>
      <c r="AI1708" s="236"/>
      <c r="AJ1708" s="236"/>
    </row>
    <row r="1709" spans="21:36" ht="13" customHeight="1">
      <c r="U1709" s="235"/>
      <c r="V1709" s="236"/>
      <c r="W1709" s="236"/>
      <c r="X1709" s="236"/>
      <c r="Y1709" s="235"/>
      <c r="AH1709" s="236"/>
      <c r="AI1709" s="236"/>
      <c r="AJ1709" s="236"/>
    </row>
    <row r="1710" spans="21:36" ht="13" customHeight="1">
      <c r="U1710" s="235"/>
      <c r="V1710" s="236"/>
      <c r="W1710" s="236"/>
      <c r="X1710" s="236"/>
      <c r="Y1710" s="235"/>
      <c r="AI1710" s="236"/>
      <c r="AJ1710" s="236"/>
    </row>
    <row r="1711" spans="21:36" ht="13" customHeight="1">
      <c r="U1711" s="235"/>
      <c r="V1711" s="236"/>
      <c r="W1711" s="236"/>
      <c r="X1711" s="236"/>
      <c r="Y1711" s="235"/>
      <c r="AI1711" s="236"/>
      <c r="AJ1711" s="236"/>
    </row>
    <row r="1712" spans="21:36" ht="13" customHeight="1">
      <c r="U1712" s="235"/>
      <c r="V1712" s="236"/>
      <c r="W1712" s="236"/>
      <c r="X1712" s="236"/>
      <c r="Y1712" s="235"/>
      <c r="AH1712" s="236"/>
      <c r="AI1712" s="236"/>
      <c r="AJ1712" s="236"/>
    </row>
    <row r="1713" spans="21:36" ht="13" customHeight="1">
      <c r="U1713" s="235"/>
      <c r="V1713" s="236"/>
      <c r="W1713" s="236"/>
      <c r="X1713" s="236"/>
      <c r="Y1713" s="235"/>
      <c r="AH1713" s="236"/>
      <c r="AI1713" s="236"/>
      <c r="AJ1713" s="236"/>
    </row>
    <row r="1714" spans="21:36" ht="13" customHeight="1">
      <c r="U1714" s="235"/>
      <c r="V1714" s="236"/>
      <c r="W1714" s="236"/>
      <c r="X1714" s="236"/>
      <c r="Y1714" s="235"/>
      <c r="AH1714" s="236"/>
      <c r="AI1714" s="236"/>
      <c r="AJ1714" s="236"/>
    </row>
    <row r="1715" spans="21:36" ht="13" customHeight="1">
      <c r="U1715" s="235"/>
      <c r="V1715" s="236"/>
      <c r="W1715" s="236"/>
      <c r="X1715" s="236"/>
      <c r="Y1715" s="235"/>
      <c r="AH1715" s="236"/>
      <c r="AI1715" s="236"/>
      <c r="AJ1715" s="236"/>
    </row>
    <row r="1716" spans="21:36" ht="13" customHeight="1">
      <c r="U1716" s="235"/>
      <c r="V1716" s="236"/>
      <c r="W1716" s="236"/>
      <c r="X1716" s="236"/>
      <c r="Y1716" s="235"/>
      <c r="AH1716" s="236"/>
      <c r="AI1716" s="236"/>
      <c r="AJ1716" s="236"/>
    </row>
    <row r="1717" spans="21:36" ht="13" customHeight="1">
      <c r="U1717" s="235"/>
      <c r="V1717" s="236"/>
      <c r="W1717" s="236"/>
      <c r="X1717" s="236"/>
      <c r="Y1717" s="235"/>
      <c r="AH1717" s="236"/>
      <c r="AI1717" s="236"/>
      <c r="AJ1717" s="236"/>
    </row>
    <row r="1718" spans="21:36" ht="13" customHeight="1">
      <c r="U1718" s="235"/>
      <c r="V1718" s="236"/>
      <c r="W1718" s="236"/>
      <c r="X1718" s="236"/>
      <c r="Y1718" s="235"/>
      <c r="AH1718" s="236"/>
      <c r="AI1718" s="236"/>
      <c r="AJ1718" s="236"/>
    </row>
    <row r="1719" spans="21:36" ht="13" customHeight="1">
      <c r="U1719" s="235"/>
      <c r="V1719" s="236"/>
      <c r="W1719" s="236"/>
      <c r="X1719" s="236"/>
      <c r="Y1719" s="235"/>
      <c r="AH1719" s="236"/>
      <c r="AI1719" s="236"/>
      <c r="AJ1719" s="236"/>
    </row>
    <row r="1720" spans="21:36" ht="13" customHeight="1">
      <c r="U1720" s="235"/>
      <c r="V1720" s="236"/>
      <c r="W1720" s="236"/>
      <c r="X1720" s="236"/>
      <c r="Y1720" s="235"/>
      <c r="AH1720" s="236"/>
      <c r="AI1720" s="236"/>
      <c r="AJ1720" s="236"/>
    </row>
    <row r="1721" spans="21:36" ht="13" customHeight="1">
      <c r="U1721" s="235"/>
      <c r="V1721" s="236"/>
      <c r="W1721" s="236"/>
      <c r="X1721" s="236"/>
      <c r="Y1721" s="235"/>
      <c r="AH1721" s="236"/>
      <c r="AI1721" s="236"/>
      <c r="AJ1721" s="236"/>
    </row>
    <row r="1722" spans="21:36" ht="13" customHeight="1">
      <c r="U1722" s="235"/>
      <c r="V1722" s="236"/>
      <c r="W1722" s="236"/>
      <c r="X1722" s="236"/>
      <c r="Y1722" s="235"/>
      <c r="AH1722" s="236"/>
      <c r="AI1722" s="236"/>
      <c r="AJ1722" s="236"/>
    </row>
    <row r="1723" spans="21:36" ht="13" customHeight="1">
      <c r="U1723" s="235"/>
      <c r="V1723" s="236"/>
      <c r="W1723" s="236"/>
      <c r="X1723" s="236"/>
      <c r="Y1723" s="235"/>
      <c r="AI1723" s="236"/>
      <c r="AJ1723" s="236"/>
    </row>
    <row r="1724" spans="21:36" ht="13" customHeight="1">
      <c r="U1724" s="235"/>
      <c r="V1724" s="236"/>
      <c r="W1724" s="236"/>
      <c r="X1724" s="236"/>
      <c r="Y1724" s="235"/>
      <c r="AH1724" s="236"/>
      <c r="AI1724" s="236"/>
      <c r="AJ1724" s="236"/>
    </row>
    <row r="1725" spans="21:36" ht="13" customHeight="1">
      <c r="U1725" s="235"/>
      <c r="V1725" s="236"/>
      <c r="W1725" s="236"/>
      <c r="X1725" s="236"/>
      <c r="Y1725" s="235"/>
      <c r="AH1725" s="236"/>
      <c r="AI1725" s="236"/>
      <c r="AJ1725" s="236"/>
    </row>
    <row r="1726" spans="21:36" ht="13" customHeight="1">
      <c r="U1726" s="235"/>
      <c r="V1726" s="236"/>
      <c r="W1726" s="236"/>
      <c r="X1726" s="236"/>
      <c r="Y1726" s="235"/>
      <c r="AH1726" s="236"/>
      <c r="AI1726" s="236"/>
      <c r="AJ1726" s="236"/>
    </row>
    <row r="1727" spans="21:36" ht="13" customHeight="1">
      <c r="U1727" s="235"/>
      <c r="V1727" s="236"/>
      <c r="W1727" s="236"/>
      <c r="X1727" s="236"/>
      <c r="Y1727" s="235"/>
      <c r="AH1727" s="236"/>
      <c r="AI1727" s="236"/>
      <c r="AJ1727" s="236"/>
    </row>
    <row r="1728" spans="21:36" ht="13" customHeight="1">
      <c r="U1728" s="235"/>
      <c r="V1728" s="236"/>
      <c r="W1728" s="236"/>
      <c r="X1728" s="236"/>
      <c r="Y1728" s="235"/>
      <c r="AH1728" s="236"/>
      <c r="AI1728" s="236"/>
      <c r="AJ1728" s="236"/>
    </row>
    <row r="1729" spans="21:36" ht="13" customHeight="1">
      <c r="U1729" s="235"/>
      <c r="V1729" s="236"/>
      <c r="W1729" s="236"/>
      <c r="X1729" s="236"/>
      <c r="Y1729" s="235"/>
      <c r="AH1729" s="236"/>
      <c r="AI1729" s="236"/>
      <c r="AJ1729" s="236"/>
    </row>
    <row r="1730" spans="21:36" ht="13" customHeight="1">
      <c r="U1730" s="235"/>
      <c r="V1730" s="236"/>
      <c r="W1730" s="236"/>
      <c r="X1730" s="236"/>
      <c r="Y1730" s="235"/>
      <c r="AH1730" s="236"/>
      <c r="AI1730" s="236"/>
      <c r="AJ1730" s="236"/>
    </row>
    <row r="1731" spans="21:36" ht="13" customHeight="1">
      <c r="U1731" s="235"/>
      <c r="V1731" s="236"/>
      <c r="W1731" s="236"/>
      <c r="X1731" s="236"/>
      <c r="Y1731" s="235"/>
      <c r="AH1731" s="236"/>
      <c r="AI1731" s="236"/>
      <c r="AJ1731" s="236"/>
    </row>
    <row r="1732" spans="21:36" ht="13" customHeight="1">
      <c r="U1732" s="235"/>
      <c r="V1732" s="236"/>
      <c r="W1732" s="236"/>
      <c r="X1732" s="236"/>
      <c r="Y1732" s="235"/>
    </row>
    <row r="1733" spans="21:36" ht="13" customHeight="1">
      <c r="U1733" s="235"/>
      <c r="V1733" s="236"/>
      <c r="W1733" s="236"/>
      <c r="X1733" s="236"/>
      <c r="Y1733" s="235"/>
      <c r="AH1733" s="236"/>
      <c r="AI1733" s="236"/>
      <c r="AJ1733" s="236"/>
    </row>
    <row r="1734" spans="21:36" ht="13" customHeight="1">
      <c r="U1734" s="235"/>
      <c r="V1734" s="236"/>
      <c r="W1734" s="236"/>
      <c r="X1734" s="236"/>
      <c r="Y1734" s="235"/>
      <c r="AH1734" s="236"/>
      <c r="AI1734" s="236"/>
      <c r="AJ1734" s="236"/>
    </row>
    <row r="1735" spans="21:36" ht="13" customHeight="1">
      <c r="U1735" s="235"/>
      <c r="V1735" s="236"/>
      <c r="W1735" s="236"/>
      <c r="X1735" s="236"/>
      <c r="Y1735" s="235"/>
      <c r="AH1735" s="236"/>
      <c r="AI1735" s="236"/>
      <c r="AJ1735" s="236"/>
    </row>
    <row r="1736" spans="21:36" ht="13" customHeight="1">
      <c r="U1736" s="235"/>
      <c r="V1736" s="236"/>
      <c r="W1736" s="236"/>
      <c r="X1736" s="236"/>
      <c r="Y1736" s="235"/>
      <c r="AH1736" s="236"/>
      <c r="AI1736" s="236"/>
      <c r="AJ1736" s="236"/>
    </row>
    <row r="1737" spans="21:36" ht="13" customHeight="1">
      <c r="U1737" s="235"/>
      <c r="V1737" s="236"/>
      <c r="W1737" s="236"/>
      <c r="X1737" s="236"/>
      <c r="Y1737" s="235"/>
    </row>
    <row r="1738" spans="21:36" ht="13" customHeight="1">
      <c r="U1738" s="235"/>
      <c r="V1738" s="236"/>
      <c r="W1738" s="236"/>
      <c r="X1738" s="236"/>
      <c r="Y1738" s="235"/>
      <c r="AH1738" s="236"/>
      <c r="AI1738" s="236"/>
      <c r="AJ1738" s="236"/>
    </row>
    <row r="1739" spans="21:36" ht="13" customHeight="1">
      <c r="U1739" s="235"/>
      <c r="V1739" s="236"/>
      <c r="W1739" s="236"/>
      <c r="X1739" s="236"/>
      <c r="Y1739" s="235"/>
      <c r="AH1739" s="236"/>
      <c r="AI1739" s="236"/>
      <c r="AJ1739" s="236"/>
    </row>
    <row r="1740" spans="21:36" ht="13" customHeight="1">
      <c r="U1740" s="235"/>
      <c r="V1740" s="236"/>
      <c r="W1740" s="236"/>
      <c r="X1740" s="236"/>
      <c r="Y1740" s="235"/>
    </row>
    <row r="1741" spans="21:36" ht="13" customHeight="1">
      <c r="U1741" s="235"/>
      <c r="V1741" s="236"/>
      <c r="W1741" s="236"/>
      <c r="X1741" s="236"/>
      <c r="Y1741" s="235"/>
      <c r="AH1741" s="236"/>
      <c r="AI1741" s="236"/>
      <c r="AJ1741" s="236"/>
    </row>
    <row r="1742" spans="21:36" ht="13" customHeight="1">
      <c r="U1742" s="235"/>
      <c r="V1742" s="236"/>
      <c r="W1742" s="236"/>
      <c r="X1742" s="236"/>
      <c r="Y1742" s="235"/>
      <c r="AH1742" s="236"/>
      <c r="AI1742" s="236"/>
      <c r="AJ1742" s="236"/>
    </row>
    <row r="1743" spans="21:36" ht="13" customHeight="1">
      <c r="U1743" s="235"/>
      <c r="V1743" s="236"/>
      <c r="W1743" s="236"/>
      <c r="X1743" s="236"/>
      <c r="Y1743" s="235"/>
      <c r="AH1743" s="236"/>
      <c r="AI1743" s="236"/>
      <c r="AJ1743" s="236"/>
    </row>
    <row r="1744" spans="21:36" ht="13" customHeight="1">
      <c r="U1744" s="235"/>
      <c r="V1744" s="236"/>
      <c r="W1744" s="236"/>
      <c r="X1744" s="236"/>
      <c r="Y1744" s="235"/>
      <c r="AH1744" s="236"/>
      <c r="AI1744" s="236"/>
      <c r="AJ1744" s="236"/>
    </row>
    <row r="1745" spans="21:36" ht="13" customHeight="1">
      <c r="U1745" s="235"/>
      <c r="V1745" s="236"/>
      <c r="W1745" s="236"/>
      <c r="X1745" s="236"/>
      <c r="Y1745" s="235"/>
      <c r="AH1745" s="236"/>
      <c r="AI1745" s="236"/>
      <c r="AJ1745" s="236"/>
    </row>
    <row r="1746" spans="21:36" ht="13" customHeight="1">
      <c r="U1746" s="235"/>
      <c r="V1746" s="236"/>
      <c r="W1746" s="236"/>
      <c r="X1746" s="236"/>
      <c r="Y1746" s="235"/>
      <c r="AH1746" s="236"/>
      <c r="AI1746" s="236"/>
      <c r="AJ1746" s="236"/>
    </row>
    <row r="1747" spans="21:36" ht="13" customHeight="1">
      <c r="U1747" s="235"/>
      <c r="V1747" s="236"/>
      <c r="W1747" s="236"/>
      <c r="X1747" s="236"/>
      <c r="Y1747" s="235"/>
      <c r="AH1747" s="236"/>
      <c r="AI1747" s="236"/>
      <c r="AJ1747" s="236"/>
    </row>
    <row r="1748" spans="21:36" ht="13" customHeight="1">
      <c r="U1748" s="235"/>
      <c r="V1748" s="236"/>
      <c r="W1748" s="236"/>
      <c r="X1748" s="236"/>
      <c r="Y1748" s="235"/>
      <c r="AH1748" s="236"/>
      <c r="AI1748" s="236"/>
      <c r="AJ1748" s="236"/>
    </row>
    <row r="1749" spans="21:36" ht="13" customHeight="1">
      <c r="U1749" s="235"/>
      <c r="V1749" s="236"/>
      <c r="W1749" s="236"/>
      <c r="X1749" s="236"/>
      <c r="Y1749" s="235"/>
      <c r="AH1749" s="236"/>
      <c r="AI1749" s="236"/>
      <c r="AJ1749" s="236"/>
    </row>
    <row r="1750" spans="21:36" ht="13" customHeight="1">
      <c r="U1750" s="235"/>
      <c r="V1750" s="236"/>
      <c r="W1750" s="236"/>
      <c r="X1750" s="236"/>
      <c r="Y1750" s="235"/>
      <c r="AH1750" s="236"/>
      <c r="AI1750" s="236"/>
      <c r="AJ1750" s="236"/>
    </row>
    <row r="1751" spans="21:36" ht="13" customHeight="1">
      <c r="U1751" s="235"/>
      <c r="V1751" s="236"/>
      <c r="W1751" s="236"/>
      <c r="X1751" s="236"/>
      <c r="Y1751" s="235"/>
      <c r="AH1751" s="236"/>
      <c r="AI1751" s="236"/>
      <c r="AJ1751" s="236"/>
    </row>
    <row r="1752" spans="21:36" ht="13" customHeight="1">
      <c r="U1752" s="235"/>
      <c r="V1752" s="236"/>
      <c r="W1752" s="236"/>
      <c r="X1752" s="236"/>
      <c r="Y1752" s="235"/>
      <c r="AH1752" s="236"/>
      <c r="AI1752" s="236"/>
      <c r="AJ1752" s="236"/>
    </row>
    <row r="1753" spans="21:36" ht="13" customHeight="1">
      <c r="U1753" s="235"/>
      <c r="V1753" s="236"/>
      <c r="W1753" s="236"/>
      <c r="X1753" s="236"/>
      <c r="Y1753" s="235"/>
      <c r="AH1753" s="236"/>
      <c r="AI1753" s="236"/>
      <c r="AJ1753" s="236"/>
    </row>
    <row r="1754" spans="21:36" ht="13" customHeight="1">
      <c r="U1754" s="235"/>
      <c r="V1754" s="236"/>
      <c r="W1754" s="236"/>
      <c r="X1754" s="236"/>
      <c r="Y1754" s="235"/>
      <c r="AH1754" s="236"/>
      <c r="AI1754" s="236"/>
      <c r="AJ1754" s="236"/>
    </row>
    <row r="1755" spans="21:36" ht="13" customHeight="1">
      <c r="U1755" s="235"/>
      <c r="V1755" s="236"/>
      <c r="W1755" s="236"/>
      <c r="X1755" s="236"/>
      <c r="Y1755" s="235"/>
      <c r="AH1755" s="236"/>
      <c r="AI1755" s="236"/>
      <c r="AJ1755" s="236"/>
    </row>
    <row r="1756" spans="21:36" ht="13" customHeight="1">
      <c r="U1756" s="235"/>
      <c r="V1756" s="236"/>
      <c r="W1756" s="236"/>
      <c r="X1756" s="236"/>
      <c r="Y1756" s="235"/>
      <c r="AH1756" s="236"/>
      <c r="AI1756" s="236"/>
      <c r="AJ1756" s="236"/>
    </row>
    <row r="1757" spans="21:36" ht="13" customHeight="1">
      <c r="U1757" s="235"/>
      <c r="V1757" s="236"/>
      <c r="W1757" s="236"/>
      <c r="X1757" s="236"/>
      <c r="Y1757" s="235"/>
      <c r="AH1757" s="236"/>
      <c r="AI1757" s="236"/>
      <c r="AJ1757" s="236"/>
    </row>
    <row r="1758" spans="21:36" ht="13" customHeight="1">
      <c r="U1758" s="235"/>
      <c r="V1758" s="236"/>
      <c r="W1758" s="236"/>
      <c r="X1758" s="236"/>
      <c r="Y1758" s="235"/>
      <c r="AH1758" s="236"/>
      <c r="AI1758" s="236"/>
      <c r="AJ1758" s="236"/>
    </row>
    <row r="1759" spans="21:36" ht="13" customHeight="1">
      <c r="U1759" s="235"/>
      <c r="V1759" s="236"/>
      <c r="W1759" s="236"/>
      <c r="X1759" s="236"/>
      <c r="Y1759" s="235"/>
      <c r="AE1759" s="236"/>
      <c r="AI1759" s="236"/>
      <c r="AJ1759" s="236"/>
    </row>
    <row r="1760" spans="21:36" ht="13" customHeight="1">
      <c r="U1760" s="235"/>
      <c r="V1760" s="236"/>
      <c r="W1760" s="236"/>
      <c r="X1760" s="236"/>
      <c r="Y1760" s="235"/>
      <c r="AH1760" s="236"/>
      <c r="AI1760" s="236"/>
      <c r="AJ1760" s="236"/>
    </row>
    <row r="1761" spans="21:36" ht="13" customHeight="1">
      <c r="U1761" s="235"/>
      <c r="V1761" s="236"/>
      <c r="W1761" s="236"/>
      <c r="X1761" s="236"/>
      <c r="Y1761" s="235"/>
      <c r="AE1761" s="236"/>
    </row>
    <row r="1762" spans="21:36" ht="13" customHeight="1">
      <c r="U1762" s="235"/>
      <c r="V1762" s="236"/>
      <c r="W1762" s="236"/>
      <c r="X1762" s="236"/>
      <c r="Y1762" s="235"/>
      <c r="AH1762" s="236"/>
      <c r="AI1762" s="236"/>
      <c r="AJ1762" s="236"/>
    </row>
    <row r="1763" spans="21:36" ht="13" customHeight="1">
      <c r="U1763" s="235"/>
      <c r="V1763" s="236"/>
      <c r="W1763" s="236"/>
      <c r="X1763" s="236"/>
      <c r="Y1763" s="235"/>
      <c r="AH1763" s="236"/>
      <c r="AI1763" s="236"/>
      <c r="AJ1763" s="236"/>
    </row>
    <row r="1764" spans="21:36" ht="13" customHeight="1">
      <c r="U1764" s="235"/>
      <c r="V1764" s="236"/>
      <c r="W1764" s="236"/>
      <c r="X1764" s="236"/>
      <c r="Y1764" s="235"/>
      <c r="AH1764" s="236"/>
      <c r="AI1764" s="236"/>
      <c r="AJ1764" s="236"/>
    </row>
    <row r="1765" spans="21:36" ht="13" customHeight="1">
      <c r="U1765" s="235"/>
      <c r="V1765" s="236"/>
      <c r="W1765" s="236"/>
      <c r="X1765" s="236"/>
      <c r="Y1765" s="235"/>
      <c r="AH1765" s="236"/>
      <c r="AI1765" s="236"/>
      <c r="AJ1765" s="236"/>
    </row>
    <row r="1766" spans="21:36" ht="13" customHeight="1">
      <c r="U1766" s="235"/>
      <c r="V1766" s="236"/>
      <c r="W1766" s="236"/>
      <c r="X1766" s="236"/>
      <c r="Y1766" s="235"/>
      <c r="AE1766" s="236"/>
    </row>
    <row r="1767" spans="21:36" ht="13" customHeight="1">
      <c r="U1767" s="235"/>
      <c r="V1767" s="236"/>
      <c r="W1767" s="236"/>
      <c r="X1767" s="236"/>
      <c r="Y1767" s="235"/>
    </row>
    <row r="1768" spans="21:36" ht="13" customHeight="1">
      <c r="U1768" s="235"/>
      <c r="V1768" s="236"/>
      <c r="W1768" s="236"/>
      <c r="X1768" s="236"/>
      <c r="Y1768" s="235"/>
    </row>
    <row r="1769" spans="21:36" ht="13" customHeight="1">
      <c r="U1769" s="235"/>
      <c r="V1769" s="236"/>
      <c r="W1769" s="236"/>
      <c r="X1769" s="236"/>
      <c r="Y1769" s="235"/>
      <c r="AH1769" s="236"/>
      <c r="AI1769" s="236"/>
      <c r="AJ1769" s="236"/>
    </row>
    <row r="1770" spans="21:36" ht="13" customHeight="1">
      <c r="U1770" s="235"/>
      <c r="V1770" s="235"/>
      <c r="W1770" s="236"/>
      <c r="X1770" s="236"/>
      <c r="Y1770" s="235"/>
      <c r="AH1770" s="236"/>
      <c r="AI1770" s="236"/>
      <c r="AJ1770" s="236"/>
    </row>
    <row r="1771" spans="21:36" ht="13" customHeight="1">
      <c r="U1771" s="235"/>
      <c r="V1771" s="236"/>
      <c r="W1771" s="236"/>
      <c r="X1771" s="236"/>
      <c r="Y1771" s="235"/>
      <c r="AH1771" s="236"/>
      <c r="AI1771" s="236"/>
      <c r="AJ1771" s="236"/>
    </row>
    <row r="1772" spans="21:36" ht="13" customHeight="1">
      <c r="U1772" s="235"/>
      <c r="V1772" s="236"/>
      <c r="W1772" s="236"/>
      <c r="X1772" s="236"/>
      <c r="Y1772" s="235"/>
      <c r="AI1772" s="236"/>
      <c r="AJ1772" s="236"/>
    </row>
    <row r="1773" spans="21:36" ht="13" customHeight="1">
      <c r="U1773" s="235"/>
      <c r="V1773" s="236"/>
      <c r="W1773" s="236"/>
      <c r="X1773" s="236"/>
      <c r="Y1773" s="235"/>
      <c r="AH1773" s="236"/>
      <c r="AI1773" s="236"/>
      <c r="AJ1773" s="236"/>
    </row>
    <row r="1774" spans="21:36" ht="13" customHeight="1">
      <c r="U1774" s="235"/>
      <c r="V1774" s="236"/>
      <c r="W1774" s="236"/>
      <c r="X1774" s="236"/>
      <c r="Y1774" s="235"/>
      <c r="AH1774" s="236"/>
      <c r="AI1774" s="236"/>
      <c r="AJ1774" s="236"/>
    </row>
    <row r="1775" spans="21:36" ht="13" customHeight="1">
      <c r="U1775" s="235"/>
      <c r="V1775" s="236"/>
      <c r="W1775" s="236"/>
      <c r="X1775" s="236"/>
      <c r="Y1775" s="235"/>
      <c r="AH1775" s="236"/>
      <c r="AI1775" s="236"/>
      <c r="AJ1775" s="236"/>
    </row>
    <row r="1776" spans="21:36" ht="13" customHeight="1">
      <c r="U1776" s="235"/>
      <c r="V1776" s="236"/>
      <c r="W1776" s="236"/>
      <c r="X1776" s="236"/>
      <c r="Y1776" s="235"/>
      <c r="AH1776" s="236"/>
      <c r="AI1776" s="236"/>
      <c r="AJ1776" s="236"/>
    </row>
    <row r="1777" spans="21:36" ht="13" customHeight="1">
      <c r="U1777" s="235"/>
      <c r="V1777" s="236"/>
      <c r="W1777" s="236"/>
      <c r="X1777" s="236"/>
      <c r="Y1777" s="235"/>
      <c r="AH1777" s="236"/>
      <c r="AI1777" s="236"/>
      <c r="AJ1777" s="236"/>
    </row>
    <row r="1778" spans="21:36" ht="13" customHeight="1">
      <c r="U1778" s="235"/>
      <c r="V1778" s="236"/>
      <c r="W1778" s="236"/>
      <c r="X1778" s="236"/>
      <c r="Y1778" s="235"/>
      <c r="AH1778" s="236"/>
      <c r="AI1778" s="236"/>
      <c r="AJ1778" s="236"/>
    </row>
    <row r="1779" spans="21:36" ht="13" customHeight="1">
      <c r="U1779" s="235"/>
      <c r="V1779" s="236"/>
      <c r="W1779" s="236"/>
      <c r="X1779" s="236"/>
      <c r="Y1779" s="235"/>
      <c r="AH1779" s="236"/>
      <c r="AI1779" s="236"/>
      <c r="AJ1779" s="236"/>
    </row>
    <row r="1780" spans="21:36" ht="13" customHeight="1">
      <c r="U1780" s="235"/>
      <c r="V1780" s="236"/>
      <c r="W1780" s="236"/>
      <c r="X1780" s="236"/>
      <c r="Y1780" s="235"/>
      <c r="AH1780" s="236"/>
      <c r="AI1780" s="236"/>
      <c r="AJ1780" s="236"/>
    </row>
    <row r="1781" spans="21:36" ht="13" customHeight="1">
      <c r="U1781" s="235"/>
      <c r="V1781" s="236"/>
      <c r="W1781" s="236"/>
      <c r="X1781" s="236"/>
      <c r="Y1781" s="235"/>
      <c r="AH1781" s="236"/>
      <c r="AI1781" s="236"/>
      <c r="AJ1781" s="236"/>
    </row>
    <row r="1782" spans="21:36" ht="13" customHeight="1">
      <c r="U1782" s="235"/>
      <c r="V1782" s="236"/>
      <c r="W1782" s="236"/>
      <c r="X1782" s="236"/>
      <c r="Y1782" s="235"/>
      <c r="AH1782" s="236"/>
      <c r="AI1782" s="236"/>
      <c r="AJ1782" s="236"/>
    </row>
    <row r="1783" spans="21:36" ht="13" customHeight="1">
      <c r="U1783" s="235"/>
      <c r="V1783" s="236"/>
      <c r="W1783" s="236"/>
      <c r="X1783" s="236"/>
      <c r="Y1783" s="235"/>
    </row>
    <row r="1784" spans="21:36" ht="13" customHeight="1">
      <c r="U1784" s="235"/>
      <c r="V1784" s="236"/>
      <c r="W1784" s="236"/>
      <c r="X1784" s="236"/>
      <c r="Y1784" s="235"/>
      <c r="AH1784" s="236"/>
      <c r="AI1784" s="236"/>
      <c r="AJ1784" s="236"/>
    </row>
    <row r="1785" spans="21:36" ht="13" customHeight="1">
      <c r="U1785" s="235"/>
      <c r="V1785" s="236"/>
      <c r="W1785" s="236"/>
      <c r="X1785" s="236"/>
      <c r="Y1785" s="235"/>
    </row>
    <row r="1786" spans="21:36" ht="13" customHeight="1">
      <c r="U1786" s="235"/>
      <c r="V1786" s="236"/>
      <c r="W1786" s="236"/>
      <c r="X1786" s="236"/>
      <c r="Y1786" s="235"/>
      <c r="AH1786" s="236"/>
      <c r="AI1786" s="236"/>
      <c r="AJ1786" s="236"/>
    </row>
    <row r="1787" spans="21:36" ht="13" customHeight="1">
      <c r="U1787" s="235"/>
      <c r="V1787" s="236"/>
      <c r="W1787" s="236"/>
      <c r="X1787" s="236"/>
      <c r="Y1787" s="235"/>
      <c r="AH1787" s="236"/>
      <c r="AI1787" s="236"/>
      <c r="AJ1787" s="236"/>
    </row>
    <row r="1788" spans="21:36" ht="13" customHeight="1">
      <c r="U1788" s="235"/>
      <c r="V1788" s="236"/>
      <c r="W1788" s="236"/>
      <c r="X1788" s="236"/>
      <c r="Y1788" s="235"/>
      <c r="AH1788" s="236"/>
      <c r="AI1788" s="236"/>
      <c r="AJ1788" s="236"/>
    </row>
    <row r="1789" spans="21:36" ht="13" customHeight="1">
      <c r="U1789" s="235"/>
      <c r="V1789" s="236"/>
      <c r="W1789" s="236"/>
      <c r="X1789" s="236"/>
      <c r="Y1789" s="235"/>
      <c r="AH1789" s="236"/>
      <c r="AI1789" s="236"/>
      <c r="AJ1789" s="236"/>
    </row>
    <row r="1790" spans="21:36" ht="13" customHeight="1">
      <c r="U1790" s="235"/>
      <c r="V1790" s="236"/>
      <c r="W1790" s="236"/>
      <c r="X1790" s="236"/>
      <c r="Y1790" s="235"/>
      <c r="AH1790" s="236"/>
      <c r="AI1790" s="236"/>
      <c r="AJ1790" s="236"/>
    </row>
    <row r="1791" spans="21:36" ht="13" customHeight="1">
      <c r="U1791" s="235"/>
      <c r="V1791" s="236"/>
      <c r="W1791" s="236"/>
      <c r="X1791" s="236"/>
      <c r="Y1791" s="235"/>
      <c r="AH1791" s="236"/>
      <c r="AI1791" s="236"/>
      <c r="AJ1791" s="236"/>
    </row>
    <row r="1792" spans="21:36" ht="13" customHeight="1">
      <c r="U1792" s="235"/>
      <c r="V1792" s="236"/>
      <c r="W1792" s="236"/>
      <c r="X1792" s="236"/>
      <c r="Y1792" s="235"/>
      <c r="AH1792" s="236"/>
      <c r="AI1792" s="236"/>
      <c r="AJ1792" s="236"/>
    </row>
    <row r="1793" spans="21:36" ht="13" customHeight="1">
      <c r="U1793" s="235"/>
      <c r="V1793" s="236"/>
      <c r="W1793" s="236"/>
      <c r="X1793" s="236"/>
      <c r="Y1793" s="235"/>
      <c r="AH1793" s="236"/>
      <c r="AI1793" s="236"/>
      <c r="AJ1793" s="236"/>
    </row>
    <row r="1794" spans="21:36" ht="13" customHeight="1">
      <c r="U1794" s="235"/>
      <c r="V1794" s="236"/>
      <c r="W1794" s="236"/>
      <c r="X1794" s="236"/>
      <c r="Y1794" s="235"/>
      <c r="AH1794" s="236"/>
      <c r="AI1794" s="236"/>
      <c r="AJ1794" s="236"/>
    </row>
    <row r="1795" spans="21:36" ht="13" customHeight="1">
      <c r="U1795" s="235"/>
      <c r="V1795" s="236"/>
      <c r="W1795" s="236"/>
      <c r="X1795" s="236"/>
      <c r="Y1795" s="235"/>
      <c r="AH1795" s="236"/>
      <c r="AI1795" s="236"/>
      <c r="AJ1795" s="236"/>
    </row>
    <row r="1796" spans="21:36" ht="13" customHeight="1">
      <c r="U1796" s="235"/>
      <c r="V1796" s="236"/>
      <c r="W1796" s="236"/>
      <c r="X1796" s="236"/>
      <c r="Y1796" s="235"/>
      <c r="AH1796" s="236"/>
      <c r="AI1796" s="236"/>
      <c r="AJ1796" s="236"/>
    </row>
    <row r="1797" spans="21:36" ht="13" customHeight="1">
      <c r="U1797" s="235"/>
      <c r="V1797" s="236"/>
      <c r="W1797" s="236"/>
      <c r="X1797" s="236"/>
      <c r="Y1797" s="235"/>
      <c r="AH1797" s="236"/>
      <c r="AI1797" s="236"/>
      <c r="AJ1797" s="236"/>
    </row>
    <row r="1798" spans="21:36" ht="13" customHeight="1">
      <c r="U1798" s="235"/>
      <c r="V1798" s="236"/>
      <c r="W1798" s="236"/>
      <c r="X1798" s="236"/>
      <c r="Y1798" s="235"/>
      <c r="AH1798" s="236"/>
      <c r="AI1798" s="236"/>
      <c r="AJ1798" s="236"/>
    </row>
    <row r="1799" spans="21:36" ht="13" customHeight="1">
      <c r="U1799" s="235"/>
      <c r="V1799" s="236"/>
      <c r="W1799" s="236"/>
      <c r="X1799" s="236"/>
      <c r="Y1799" s="235"/>
      <c r="AH1799" s="236"/>
      <c r="AI1799" s="236"/>
      <c r="AJ1799" s="236"/>
    </row>
    <row r="1800" spans="21:36" ht="13" customHeight="1">
      <c r="U1800" s="235"/>
      <c r="V1800" s="236"/>
      <c r="W1800" s="236"/>
      <c r="X1800" s="236"/>
      <c r="Y1800" s="235"/>
      <c r="AH1800" s="236"/>
      <c r="AI1800" s="236"/>
      <c r="AJ1800" s="236"/>
    </row>
    <row r="1801" spans="21:36" ht="13" customHeight="1">
      <c r="U1801" s="235"/>
      <c r="V1801" s="236"/>
      <c r="W1801" s="236"/>
      <c r="X1801" s="236"/>
      <c r="Y1801" s="235"/>
      <c r="AH1801" s="236"/>
      <c r="AI1801" s="236"/>
      <c r="AJ1801" s="236"/>
    </row>
    <row r="1802" spans="21:36" ht="13" customHeight="1">
      <c r="U1802" s="235"/>
      <c r="V1802" s="236"/>
      <c r="W1802" s="236"/>
      <c r="X1802" s="236"/>
      <c r="Y1802" s="235"/>
      <c r="AH1802" s="236"/>
      <c r="AI1802" s="236"/>
      <c r="AJ1802" s="236"/>
    </row>
    <row r="1803" spans="21:36" ht="13" customHeight="1">
      <c r="U1803" s="235"/>
      <c r="V1803" s="236"/>
      <c r="W1803" s="236"/>
      <c r="X1803" s="236"/>
      <c r="Y1803" s="235"/>
      <c r="AH1803" s="236"/>
      <c r="AI1803" s="236"/>
      <c r="AJ1803" s="236"/>
    </row>
    <row r="1804" spans="21:36" ht="13" customHeight="1">
      <c r="U1804" s="235"/>
      <c r="V1804" s="236"/>
      <c r="W1804" s="236"/>
      <c r="X1804" s="236"/>
      <c r="Y1804" s="235"/>
      <c r="AH1804" s="236"/>
      <c r="AI1804" s="236"/>
      <c r="AJ1804" s="236"/>
    </row>
    <row r="1805" spans="21:36" ht="13" customHeight="1">
      <c r="U1805" s="235"/>
      <c r="V1805" s="236"/>
      <c r="W1805" s="236"/>
      <c r="X1805" s="236"/>
      <c r="Y1805" s="235"/>
      <c r="AH1805" s="236"/>
      <c r="AI1805" s="236"/>
      <c r="AJ1805" s="236"/>
    </row>
    <row r="1806" spans="21:36" ht="13" customHeight="1">
      <c r="U1806" s="235"/>
      <c r="V1806" s="236"/>
      <c r="W1806" s="236"/>
      <c r="X1806" s="236"/>
      <c r="Y1806" s="235"/>
      <c r="AH1806" s="236"/>
      <c r="AI1806" s="236"/>
      <c r="AJ1806" s="236"/>
    </row>
    <row r="1807" spans="21:36" ht="13" customHeight="1">
      <c r="U1807" s="235"/>
      <c r="V1807" s="236"/>
      <c r="W1807" s="236"/>
      <c r="X1807" s="236"/>
      <c r="Y1807" s="235"/>
      <c r="AH1807" s="236"/>
      <c r="AI1807" s="236"/>
      <c r="AJ1807" s="236"/>
    </row>
    <row r="1808" spans="21:36" ht="13" customHeight="1">
      <c r="U1808" s="235"/>
      <c r="V1808" s="236"/>
      <c r="W1808" s="236"/>
      <c r="X1808" s="236"/>
      <c r="Y1808" s="235"/>
      <c r="AH1808" s="236"/>
      <c r="AI1808" s="236"/>
      <c r="AJ1808" s="236"/>
    </row>
    <row r="1809" spans="21:36" ht="13" customHeight="1">
      <c r="U1809" s="235"/>
      <c r="V1809" s="236"/>
      <c r="W1809" s="236"/>
      <c r="X1809" s="236"/>
      <c r="Y1809" s="235"/>
      <c r="AH1809" s="236"/>
      <c r="AI1809" s="236"/>
      <c r="AJ1809" s="236"/>
    </row>
    <row r="1810" spans="21:36" ht="13" customHeight="1">
      <c r="U1810" s="235"/>
      <c r="V1810" s="236"/>
      <c r="W1810" s="236"/>
      <c r="X1810" s="236"/>
      <c r="Y1810" s="235"/>
      <c r="AH1810" s="236"/>
      <c r="AI1810" s="236"/>
      <c r="AJ1810" s="236"/>
    </row>
    <row r="1811" spans="21:36" ht="13" customHeight="1">
      <c r="U1811" s="235"/>
      <c r="V1811" s="236"/>
      <c r="W1811" s="236"/>
      <c r="X1811" s="236"/>
      <c r="Y1811" s="235"/>
      <c r="AH1811" s="236"/>
      <c r="AI1811" s="236"/>
      <c r="AJ1811" s="236"/>
    </row>
    <row r="1812" spans="21:36" ht="13" customHeight="1">
      <c r="U1812" s="235"/>
      <c r="V1812" s="236"/>
      <c r="W1812" s="236"/>
      <c r="X1812" s="236"/>
      <c r="Y1812" s="235"/>
      <c r="AH1812" s="236"/>
      <c r="AI1812" s="236"/>
      <c r="AJ1812" s="236"/>
    </row>
    <row r="1813" spans="21:36" ht="13" customHeight="1">
      <c r="U1813" s="235"/>
      <c r="V1813" s="236"/>
      <c r="W1813" s="236"/>
      <c r="X1813" s="236"/>
      <c r="Y1813" s="235"/>
      <c r="AH1813" s="236"/>
      <c r="AI1813" s="236"/>
      <c r="AJ1813" s="236"/>
    </row>
    <row r="1814" spans="21:36" ht="13" customHeight="1">
      <c r="U1814" s="235"/>
      <c r="V1814" s="236"/>
      <c r="W1814" s="236"/>
      <c r="X1814" s="236"/>
      <c r="Y1814" s="235"/>
      <c r="AH1814" s="236"/>
      <c r="AI1814" s="236"/>
      <c r="AJ1814" s="236"/>
    </row>
    <row r="1815" spans="21:36" ht="13" customHeight="1">
      <c r="U1815" s="235"/>
      <c r="V1815" s="236"/>
      <c r="W1815" s="236"/>
      <c r="X1815" s="236"/>
      <c r="Y1815" s="235"/>
      <c r="AH1815" s="236"/>
      <c r="AI1815" s="236"/>
      <c r="AJ1815" s="236"/>
    </row>
    <row r="1816" spans="21:36" ht="13" customHeight="1">
      <c r="U1816" s="235"/>
      <c r="V1816" s="236"/>
      <c r="W1816" s="236"/>
      <c r="X1816" s="236"/>
      <c r="Y1816" s="235"/>
      <c r="AH1816" s="236"/>
      <c r="AI1816" s="236"/>
      <c r="AJ1816" s="236"/>
    </row>
    <row r="1817" spans="21:36" ht="13" customHeight="1">
      <c r="U1817" s="235"/>
      <c r="V1817" s="236"/>
      <c r="W1817" s="236"/>
      <c r="X1817" s="236"/>
      <c r="Y1817" s="235"/>
      <c r="AH1817" s="236"/>
      <c r="AI1817" s="236"/>
      <c r="AJ1817" s="236"/>
    </row>
    <row r="1818" spans="21:36" ht="13" customHeight="1">
      <c r="U1818" s="235"/>
      <c r="V1818" s="236"/>
      <c r="W1818" s="236"/>
      <c r="X1818" s="236"/>
      <c r="Y1818" s="235"/>
      <c r="AH1818" s="236"/>
      <c r="AI1818" s="236"/>
      <c r="AJ1818" s="236"/>
    </row>
    <row r="1819" spans="21:36" ht="13" customHeight="1">
      <c r="U1819" s="235"/>
      <c r="V1819" s="236"/>
      <c r="W1819" s="236"/>
      <c r="X1819" s="236"/>
      <c r="Y1819" s="235"/>
      <c r="AH1819" s="236"/>
      <c r="AI1819" s="236"/>
      <c r="AJ1819" s="236"/>
    </row>
    <row r="1820" spans="21:36" ht="13" customHeight="1">
      <c r="U1820" s="235"/>
      <c r="V1820" s="236"/>
      <c r="W1820" s="236"/>
      <c r="X1820" s="236"/>
      <c r="Y1820" s="235"/>
      <c r="AH1820" s="236"/>
      <c r="AI1820" s="236"/>
      <c r="AJ1820" s="236"/>
    </row>
    <row r="1821" spans="21:36" ht="13" customHeight="1">
      <c r="U1821" s="235"/>
      <c r="V1821" s="236"/>
      <c r="W1821" s="236"/>
      <c r="X1821" s="236"/>
      <c r="Y1821" s="235"/>
    </row>
    <row r="1822" spans="21:36" ht="13" customHeight="1">
      <c r="U1822" s="235"/>
      <c r="V1822" s="236"/>
      <c r="W1822" s="236"/>
      <c r="X1822" s="236"/>
      <c r="Y1822" s="235"/>
      <c r="AH1822" s="236"/>
      <c r="AI1822" s="236"/>
      <c r="AJ1822" s="236"/>
    </row>
    <row r="1823" spans="21:36" ht="13" customHeight="1">
      <c r="U1823" s="235"/>
      <c r="V1823" s="236"/>
      <c r="W1823" s="236"/>
      <c r="X1823" s="236"/>
      <c r="Y1823" s="235"/>
      <c r="AH1823" s="236"/>
      <c r="AI1823" s="236"/>
      <c r="AJ1823" s="236"/>
    </row>
    <row r="1824" spans="21:36" ht="13" customHeight="1">
      <c r="U1824" s="235"/>
      <c r="V1824" s="236"/>
      <c r="W1824" s="236"/>
      <c r="X1824" s="236"/>
      <c r="Y1824" s="235"/>
      <c r="AH1824" s="236"/>
      <c r="AI1824" s="236"/>
      <c r="AJ1824" s="236"/>
    </row>
    <row r="1825" spans="18:36" ht="13" customHeight="1">
      <c r="U1825" s="235"/>
      <c r="V1825" s="236"/>
      <c r="W1825" s="236"/>
      <c r="X1825" s="236"/>
      <c r="Y1825" s="235"/>
      <c r="AH1825" s="236"/>
      <c r="AI1825" s="236"/>
      <c r="AJ1825" s="236"/>
    </row>
    <row r="1826" spans="18:36" ht="13" customHeight="1">
      <c r="U1826" s="235"/>
      <c r="V1826" s="236"/>
      <c r="W1826" s="236"/>
      <c r="X1826" s="236"/>
      <c r="Y1826" s="235"/>
      <c r="AH1826" s="236"/>
      <c r="AI1826" s="236"/>
      <c r="AJ1826" s="236"/>
    </row>
    <row r="1827" spans="18:36" ht="13" customHeight="1">
      <c r="U1827" s="235"/>
      <c r="V1827" s="236"/>
      <c r="W1827" s="236"/>
      <c r="X1827" s="236"/>
      <c r="Y1827" s="235"/>
      <c r="AH1827" s="236"/>
      <c r="AI1827" s="236"/>
      <c r="AJ1827" s="236"/>
    </row>
    <row r="1828" spans="18:36" ht="13" customHeight="1">
      <c r="U1828" s="235"/>
      <c r="V1828" s="236"/>
      <c r="W1828" s="236"/>
      <c r="X1828" s="236"/>
      <c r="Y1828" s="235"/>
      <c r="AH1828" s="236"/>
      <c r="AI1828" s="236"/>
      <c r="AJ1828" s="236"/>
    </row>
    <row r="1829" spans="18:36" ht="13" customHeight="1">
      <c r="U1829" s="235"/>
      <c r="V1829" s="236"/>
      <c r="W1829" s="236"/>
      <c r="X1829" s="236"/>
      <c r="Y1829" s="235"/>
      <c r="AE1829" s="236"/>
      <c r="AI1829" s="236"/>
      <c r="AJ1829" s="236"/>
    </row>
    <row r="1830" spans="18:36" ht="13" customHeight="1">
      <c r="U1830" s="235"/>
      <c r="V1830" s="236"/>
      <c r="W1830" s="236"/>
      <c r="X1830" s="236"/>
      <c r="Y1830" s="235"/>
      <c r="AH1830" s="236"/>
      <c r="AI1830" s="236"/>
      <c r="AJ1830" s="236"/>
    </row>
    <row r="1831" spans="18:36" ht="13" customHeight="1">
      <c r="U1831" s="235"/>
      <c r="V1831" s="236"/>
      <c r="W1831" s="236"/>
      <c r="X1831" s="236"/>
      <c r="Y1831" s="235"/>
      <c r="AH1831" s="236"/>
      <c r="AI1831" s="236"/>
      <c r="AJ1831" s="236"/>
    </row>
    <row r="1832" spans="18:36" ht="13" customHeight="1">
      <c r="R1832" s="237"/>
      <c r="U1832" s="235"/>
      <c r="V1832" s="236"/>
      <c r="W1832" s="236"/>
      <c r="X1832" s="236"/>
      <c r="Y1832" s="235"/>
    </row>
    <row r="1833" spans="18:36" ht="13" customHeight="1">
      <c r="R1833" s="237"/>
      <c r="U1833" s="235"/>
      <c r="V1833" s="236"/>
      <c r="W1833" s="236"/>
      <c r="X1833" s="236"/>
      <c r="Y1833" s="235"/>
      <c r="AH1833" s="236"/>
      <c r="AI1833" s="236"/>
      <c r="AJ1833" s="236"/>
    </row>
    <row r="1834" spans="18:36" ht="13" customHeight="1">
      <c r="U1834" s="235"/>
      <c r="V1834" s="236"/>
      <c r="W1834" s="236"/>
      <c r="X1834" s="236"/>
      <c r="Y1834" s="235"/>
      <c r="AH1834" s="236"/>
      <c r="AI1834" s="236"/>
      <c r="AJ1834" s="236"/>
    </row>
    <row r="1835" spans="18:36" ht="13" customHeight="1">
      <c r="U1835" s="235"/>
      <c r="V1835" s="236"/>
      <c r="W1835" s="236"/>
      <c r="X1835" s="236"/>
      <c r="Y1835" s="235"/>
      <c r="AH1835" s="236"/>
      <c r="AI1835" s="236"/>
      <c r="AJ1835" s="236"/>
    </row>
    <row r="1836" spans="18:36" ht="13" customHeight="1">
      <c r="U1836" s="235"/>
      <c r="V1836" s="236"/>
      <c r="W1836" s="236"/>
      <c r="X1836" s="236"/>
      <c r="Y1836" s="235"/>
      <c r="AH1836" s="236"/>
      <c r="AI1836" s="236"/>
      <c r="AJ1836" s="236"/>
    </row>
    <row r="1837" spans="18:36" ht="13" customHeight="1">
      <c r="U1837" s="235"/>
      <c r="V1837" s="236"/>
      <c r="W1837" s="236"/>
      <c r="X1837" s="236"/>
      <c r="Y1837" s="235"/>
      <c r="AH1837" s="236"/>
      <c r="AI1837" s="236"/>
      <c r="AJ1837" s="236"/>
    </row>
    <row r="1838" spans="18:36" ht="13" customHeight="1">
      <c r="U1838" s="235"/>
      <c r="V1838" s="236"/>
      <c r="W1838" s="236"/>
      <c r="X1838" s="236"/>
      <c r="Y1838" s="235"/>
      <c r="AH1838" s="236"/>
      <c r="AI1838" s="236"/>
      <c r="AJ1838" s="236"/>
    </row>
    <row r="1839" spans="18:36" ht="13" customHeight="1">
      <c r="U1839" s="235"/>
      <c r="V1839" s="236"/>
      <c r="W1839" s="236"/>
      <c r="X1839" s="236"/>
      <c r="Y1839" s="235"/>
      <c r="AH1839" s="236"/>
      <c r="AI1839" s="236"/>
      <c r="AJ1839" s="236"/>
    </row>
    <row r="1840" spans="18:36" ht="13" customHeight="1">
      <c r="U1840" s="235"/>
      <c r="V1840" s="236"/>
      <c r="W1840" s="236"/>
      <c r="X1840" s="236"/>
      <c r="Y1840" s="235"/>
      <c r="AH1840" s="236"/>
      <c r="AI1840" s="236"/>
      <c r="AJ1840" s="236"/>
    </row>
    <row r="1841" spans="21:36" ht="13" customHeight="1">
      <c r="U1841" s="235"/>
      <c r="V1841" s="236"/>
      <c r="W1841" s="236"/>
      <c r="X1841" s="236"/>
      <c r="Y1841" s="235"/>
      <c r="AH1841" s="236"/>
      <c r="AI1841" s="236"/>
      <c r="AJ1841" s="236"/>
    </row>
    <row r="1842" spans="21:36" ht="13" customHeight="1">
      <c r="U1842" s="235"/>
      <c r="V1842" s="236"/>
      <c r="W1842" s="236"/>
      <c r="X1842" s="236"/>
      <c r="Y1842" s="235"/>
      <c r="AH1842" s="236"/>
      <c r="AI1842" s="236"/>
      <c r="AJ1842" s="236"/>
    </row>
    <row r="1843" spans="21:36" ht="13" customHeight="1">
      <c r="U1843" s="235"/>
      <c r="V1843" s="236"/>
      <c r="W1843" s="236"/>
      <c r="X1843" s="236"/>
      <c r="Y1843" s="235"/>
      <c r="AH1843" s="236"/>
      <c r="AI1843" s="236"/>
      <c r="AJ1843" s="236"/>
    </row>
    <row r="1844" spans="21:36" ht="13" customHeight="1">
      <c r="U1844" s="235"/>
      <c r="V1844" s="236"/>
      <c r="W1844" s="236"/>
      <c r="X1844" s="236"/>
      <c r="Y1844" s="235"/>
    </row>
    <row r="1845" spans="21:36" ht="13" customHeight="1">
      <c r="U1845" s="235"/>
      <c r="V1845" s="236"/>
      <c r="W1845" s="236"/>
      <c r="X1845" s="236"/>
      <c r="Y1845" s="235"/>
      <c r="AE1845" s="236"/>
    </row>
    <row r="1846" spans="21:36" ht="13" customHeight="1">
      <c r="U1846" s="235"/>
      <c r="V1846" s="236"/>
      <c r="W1846" s="236"/>
      <c r="X1846" s="236"/>
      <c r="Y1846" s="235"/>
    </row>
    <row r="1847" spans="21:36" ht="13" customHeight="1">
      <c r="U1847" s="235"/>
      <c r="V1847" s="236"/>
      <c r="W1847" s="236"/>
      <c r="X1847" s="236"/>
      <c r="Y1847" s="235"/>
      <c r="AH1847" s="236"/>
      <c r="AI1847" s="236"/>
      <c r="AJ1847" s="236"/>
    </row>
    <row r="1848" spans="21:36" ht="13" customHeight="1">
      <c r="U1848" s="235"/>
      <c r="V1848" s="236"/>
      <c r="W1848" s="236"/>
      <c r="X1848" s="236"/>
      <c r="Y1848" s="235"/>
      <c r="AE1848" s="236"/>
      <c r="AI1848" s="236"/>
      <c r="AJ1848" s="236"/>
    </row>
    <row r="1849" spans="21:36" ht="13" customHeight="1">
      <c r="U1849" s="235"/>
      <c r="V1849" s="236"/>
      <c r="W1849" s="236"/>
      <c r="X1849" s="236"/>
      <c r="Y1849" s="235"/>
      <c r="AH1849" s="236"/>
      <c r="AI1849" s="236"/>
      <c r="AJ1849" s="236"/>
    </row>
    <row r="1850" spans="21:36" ht="13" customHeight="1">
      <c r="U1850" s="235"/>
      <c r="V1850" s="236"/>
      <c r="W1850" s="236"/>
      <c r="X1850" s="236"/>
      <c r="Y1850" s="235"/>
      <c r="AH1850" s="236"/>
      <c r="AI1850" s="236"/>
      <c r="AJ1850" s="236"/>
    </row>
    <row r="1851" spans="21:36" ht="13" customHeight="1">
      <c r="U1851" s="235"/>
      <c r="V1851" s="236"/>
      <c r="W1851" s="236"/>
      <c r="X1851" s="236"/>
      <c r="Y1851" s="235"/>
      <c r="AH1851" s="236"/>
      <c r="AI1851" s="236"/>
      <c r="AJ1851" s="236"/>
    </row>
    <row r="1852" spans="21:36" ht="13" customHeight="1">
      <c r="U1852" s="235"/>
      <c r="V1852" s="236"/>
      <c r="W1852" s="236"/>
      <c r="X1852" s="236"/>
      <c r="Y1852" s="235"/>
      <c r="AH1852" s="236"/>
      <c r="AI1852" s="236"/>
      <c r="AJ1852" s="236"/>
    </row>
    <row r="1853" spans="21:36" ht="13" customHeight="1">
      <c r="U1853" s="235"/>
      <c r="V1853" s="236"/>
      <c r="W1853" s="236"/>
      <c r="X1853" s="236"/>
      <c r="Y1853" s="235"/>
      <c r="AH1853" s="236"/>
      <c r="AI1853" s="236"/>
      <c r="AJ1853" s="236"/>
    </row>
    <row r="1854" spans="21:36" ht="13" customHeight="1">
      <c r="U1854" s="235"/>
      <c r="V1854" s="236"/>
      <c r="W1854" s="236"/>
      <c r="X1854" s="236"/>
      <c r="Y1854" s="235"/>
      <c r="AH1854" s="236"/>
      <c r="AI1854" s="236"/>
      <c r="AJ1854" s="236"/>
    </row>
    <row r="1855" spans="21:36" ht="13" customHeight="1">
      <c r="U1855" s="235"/>
      <c r="V1855" s="236"/>
      <c r="W1855" s="236"/>
      <c r="X1855" s="236"/>
      <c r="Y1855" s="235"/>
      <c r="AH1855" s="236"/>
      <c r="AI1855" s="236"/>
      <c r="AJ1855" s="236"/>
    </row>
    <row r="1856" spans="21:36" ht="13" customHeight="1">
      <c r="U1856" s="235"/>
      <c r="V1856" s="236"/>
      <c r="W1856" s="236"/>
      <c r="X1856" s="236"/>
      <c r="Y1856" s="235"/>
      <c r="AH1856" s="236"/>
      <c r="AI1856" s="236"/>
      <c r="AJ1856" s="236"/>
    </row>
    <row r="1857" spans="21:36" ht="13" customHeight="1">
      <c r="U1857" s="235"/>
      <c r="V1857" s="236"/>
      <c r="W1857" s="236"/>
      <c r="X1857" s="236"/>
      <c r="Y1857" s="235"/>
      <c r="AH1857" s="236"/>
      <c r="AI1857" s="236"/>
      <c r="AJ1857" s="236"/>
    </row>
    <row r="1858" spans="21:36" ht="13" customHeight="1">
      <c r="U1858" s="235"/>
      <c r="V1858" s="236"/>
      <c r="W1858" s="236"/>
      <c r="X1858" s="236"/>
      <c r="Y1858" s="235"/>
      <c r="AH1858" s="236"/>
      <c r="AI1858" s="236"/>
      <c r="AJ1858" s="236"/>
    </row>
    <row r="1859" spans="21:36" ht="13" customHeight="1">
      <c r="U1859" s="235"/>
      <c r="V1859" s="236"/>
      <c r="W1859" s="236"/>
      <c r="X1859" s="236"/>
      <c r="Y1859" s="235"/>
    </row>
    <row r="1860" spans="21:36" ht="13" customHeight="1">
      <c r="U1860" s="235"/>
      <c r="V1860" s="236"/>
      <c r="W1860" s="236"/>
      <c r="X1860" s="236"/>
      <c r="Y1860" s="235"/>
      <c r="AH1860" s="236"/>
      <c r="AI1860" s="236"/>
      <c r="AJ1860" s="236"/>
    </row>
    <row r="1861" spans="21:36" ht="13" customHeight="1">
      <c r="U1861" s="235"/>
      <c r="V1861" s="236"/>
      <c r="W1861" s="236"/>
      <c r="X1861" s="236"/>
      <c r="Y1861" s="235"/>
      <c r="AH1861" s="236"/>
      <c r="AI1861" s="236"/>
      <c r="AJ1861" s="236"/>
    </row>
    <row r="1862" spans="21:36" ht="13" customHeight="1">
      <c r="U1862" s="235"/>
      <c r="V1862" s="236"/>
      <c r="W1862" s="236"/>
      <c r="X1862" s="236"/>
      <c r="Y1862" s="235"/>
      <c r="AH1862" s="236"/>
      <c r="AI1862" s="236"/>
      <c r="AJ1862" s="236"/>
    </row>
    <row r="1863" spans="21:36" ht="13" customHeight="1">
      <c r="U1863" s="235"/>
      <c r="V1863" s="235"/>
      <c r="W1863" s="236"/>
      <c r="X1863" s="236"/>
      <c r="Y1863" s="235"/>
      <c r="AH1863" s="236"/>
      <c r="AI1863" s="236"/>
      <c r="AJ1863" s="236"/>
    </row>
    <row r="1864" spans="21:36" ht="13" customHeight="1">
      <c r="U1864" s="235"/>
      <c r="V1864" s="236"/>
      <c r="W1864" s="236"/>
      <c r="X1864" s="236"/>
      <c r="Y1864" s="235"/>
      <c r="AH1864" s="236"/>
      <c r="AI1864" s="236"/>
      <c r="AJ1864" s="236"/>
    </row>
    <row r="1865" spans="21:36" ht="13" customHeight="1">
      <c r="U1865" s="235"/>
      <c r="V1865" s="236"/>
      <c r="W1865" s="236"/>
      <c r="X1865" s="236"/>
      <c r="Y1865" s="235"/>
      <c r="AH1865" s="236"/>
      <c r="AI1865" s="236"/>
      <c r="AJ1865" s="236"/>
    </row>
    <row r="1866" spans="21:36" ht="13" customHeight="1">
      <c r="U1866" s="235"/>
      <c r="V1866" s="236"/>
      <c r="W1866" s="236"/>
      <c r="X1866" s="236"/>
      <c r="Y1866" s="235"/>
      <c r="AH1866" s="236"/>
      <c r="AI1866" s="236"/>
      <c r="AJ1866" s="236"/>
    </row>
    <row r="1867" spans="21:36" ht="13" customHeight="1">
      <c r="U1867" s="235"/>
      <c r="V1867" s="236"/>
      <c r="W1867" s="236"/>
      <c r="X1867" s="236"/>
      <c r="Y1867" s="235"/>
      <c r="AH1867" s="236"/>
      <c r="AI1867" s="236"/>
      <c r="AJ1867" s="236"/>
    </row>
    <row r="1868" spans="21:36" ht="13" customHeight="1">
      <c r="U1868" s="235"/>
      <c r="V1868" s="236"/>
      <c r="W1868" s="236"/>
      <c r="X1868" s="236"/>
      <c r="Y1868" s="235"/>
      <c r="AH1868" s="236"/>
      <c r="AI1868" s="236"/>
      <c r="AJ1868" s="236"/>
    </row>
    <row r="1869" spans="21:36" ht="13" customHeight="1">
      <c r="U1869" s="235"/>
      <c r="V1869" s="236"/>
      <c r="W1869" s="236"/>
      <c r="X1869" s="236"/>
      <c r="Y1869" s="235"/>
      <c r="AH1869" s="236"/>
      <c r="AI1869" s="236"/>
      <c r="AJ1869" s="236"/>
    </row>
    <row r="1870" spans="21:36" ht="13" customHeight="1">
      <c r="U1870" s="235"/>
      <c r="V1870" s="236"/>
      <c r="W1870" s="236"/>
      <c r="X1870" s="236"/>
      <c r="Y1870" s="235"/>
      <c r="AH1870" s="236"/>
      <c r="AI1870" s="236"/>
      <c r="AJ1870" s="236"/>
    </row>
    <row r="1871" spans="21:36" ht="13" customHeight="1">
      <c r="U1871" s="235"/>
      <c r="V1871" s="236"/>
      <c r="W1871" s="236"/>
      <c r="X1871" s="236"/>
      <c r="Y1871" s="235"/>
      <c r="AH1871" s="236"/>
      <c r="AI1871" s="236"/>
      <c r="AJ1871" s="236"/>
    </row>
    <row r="1872" spans="21:36" ht="13" customHeight="1">
      <c r="U1872" s="235"/>
      <c r="V1872" s="236"/>
      <c r="W1872" s="236"/>
      <c r="X1872" s="236"/>
      <c r="Y1872" s="235"/>
      <c r="AH1872" s="236"/>
      <c r="AI1872" s="236"/>
      <c r="AJ1872" s="236"/>
    </row>
    <row r="1873" spans="21:36" ht="13" customHeight="1">
      <c r="U1873" s="235"/>
      <c r="V1873" s="236"/>
      <c r="W1873" s="236"/>
      <c r="X1873" s="236"/>
      <c r="Y1873" s="235"/>
      <c r="AH1873" s="236"/>
      <c r="AI1873" s="236"/>
      <c r="AJ1873" s="236"/>
    </row>
    <row r="1874" spans="21:36" ht="13" customHeight="1">
      <c r="U1874" s="235"/>
      <c r="V1874" s="236"/>
      <c r="W1874" s="236"/>
      <c r="X1874" s="236"/>
      <c r="Y1874" s="235"/>
      <c r="AH1874" s="236"/>
      <c r="AI1874" s="236"/>
      <c r="AJ1874" s="236"/>
    </row>
    <row r="1875" spans="21:36" ht="13" customHeight="1">
      <c r="U1875" s="235"/>
      <c r="V1875" s="236"/>
      <c r="W1875" s="236"/>
      <c r="X1875" s="236"/>
      <c r="Y1875" s="235"/>
      <c r="AH1875" s="236"/>
      <c r="AI1875" s="236"/>
      <c r="AJ1875" s="236"/>
    </row>
    <row r="1876" spans="21:36" ht="13" customHeight="1">
      <c r="U1876" s="235"/>
      <c r="V1876" s="236"/>
      <c r="W1876" s="236"/>
      <c r="X1876" s="236"/>
      <c r="Y1876" s="235"/>
      <c r="AH1876" s="236"/>
      <c r="AI1876" s="236"/>
      <c r="AJ1876" s="236"/>
    </row>
    <row r="1877" spans="21:36" ht="13" customHeight="1">
      <c r="U1877" s="235"/>
      <c r="V1877" s="236"/>
      <c r="W1877" s="236"/>
      <c r="X1877" s="236"/>
      <c r="Y1877" s="235"/>
      <c r="AH1877" s="236"/>
      <c r="AI1877" s="236"/>
      <c r="AJ1877" s="236"/>
    </row>
    <row r="1878" spans="21:36" ht="13" customHeight="1">
      <c r="U1878" s="235"/>
      <c r="V1878" s="236"/>
      <c r="W1878" s="236"/>
      <c r="X1878" s="236"/>
      <c r="Y1878" s="235"/>
      <c r="AH1878" s="236"/>
      <c r="AI1878" s="236"/>
      <c r="AJ1878" s="236"/>
    </row>
    <row r="1879" spans="21:36" ht="13" customHeight="1">
      <c r="U1879" s="235"/>
      <c r="V1879" s="236"/>
      <c r="W1879" s="236"/>
      <c r="X1879" s="236"/>
      <c r="Y1879" s="235"/>
      <c r="AH1879" s="236"/>
      <c r="AI1879" s="236"/>
      <c r="AJ1879" s="236"/>
    </row>
    <row r="1880" spans="21:36" ht="13" customHeight="1">
      <c r="U1880" s="235"/>
      <c r="V1880" s="236"/>
      <c r="W1880" s="236"/>
      <c r="X1880" s="236"/>
      <c r="Y1880" s="235"/>
      <c r="AH1880" s="236"/>
      <c r="AI1880" s="236"/>
      <c r="AJ1880" s="236"/>
    </row>
    <row r="1881" spans="21:36" ht="13" customHeight="1">
      <c r="U1881" s="235"/>
      <c r="V1881" s="236"/>
      <c r="W1881" s="236"/>
      <c r="X1881" s="236"/>
      <c r="Y1881" s="235"/>
      <c r="AH1881" s="236"/>
      <c r="AI1881" s="236"/>
      <c r="AJ1881" s="236"/>
    </row>
    <row r="1882" spans="21:36" ht="13" customHeight="1">
      <c r="U1882" s="235"/>
      <c r="V1882" s="236"/>
      <c r="W1882" s="236"/>
      <c r="X1882" s="236"/>
      <c r="Y1882" s="235"/>
      <c r="AH1882" s="236"/>
      <c r="AI1882" s="236"/>
      <c r="AJ1882" s="236"/>
    </row>
    <row r="1883" spans="21:36" ht="13" customHeight="1">
      <c r="U1883" s="235"/>
      <c r="V1883" s="236"/>
      <c r="W1883" s="236"/>
      <c r="X1883" s="236"/>
      <c r="Y1883" s="235"/>
      <c r="AH1883" s="236"/>
      <c r="AI1883" s="236"/>
      <c r="AJ1883" s="236"/>
    </row>
    <row r="1884" spans="21:36" ht="13" customHeight="1">
      <c r="U1884" s="235"/>
      <c r="V1884" s="236"/>
      <c r="W1884" s="236"/>
      <c r="X1884" s="236"/>
      <c r="Y1884" s="235"/>
      <c r="AH1884" s="236"/>
      <c r="AI1884" s="236"/>
      <c r="AJ1884" s="236"/>
    </row>
    <row r="1885" spans="21:36" ht="13" customHeight="1">
      <c r="U1885" s="235"/>
      <c r="V1885" s="236"/>
      <c r="W1885" s="236"/>
      <c r="X1885" s="236"/>
      <c r="Y1885" s="235"/>
    </row>
    <row r="1886" spans="21:36" ht="13" customHeight="1">
      <c r="U1886" s="235"/>
      <c r="V1886" s="236"/>
      <c r="W1886" s="236"/>
      <c r="X1886" s="236"/>
      <c r="Y1886" s="235"/>
      <c r="AH1886" s="236"/>
      <c r="AI1886" s="236"/>
      <c r="AJ1886" s="236"/>
    </row>
    <row r="1887" spans="21:36" ht="13" customHeight="1">
      <c r="U1887" s="235"/>
      <c r="V1887" s="236"/>
      <c r="W1887" s="236"/>
      <c r="X1887" s="236"/>
      <c r="Y1887" s="235"/>
      <c r="AH1887" s="236"/>
      <c r="AI1887" s="236"/>
      <c r="AJ1887" s="236"/>
    </row>
    <row r="1888" spans="21:36" ht="13" customHeight="1">
      <c r="U1888" s="235"/>
      <c r="V1888" s="236"/>
      <c r="W1888" s="236"/>
      <c r="X1888" s="236"/>
      <c r="Y1888" s="235"/>
      <c r="AH1888" s="236"/>
      <c r="AI1888" s="236"/>
      <c r="AJ1888" s="236"/>
    </row>
    <row r="1889" spans="21:36" ht="13" customHeight="1">
      <c r="U1889" s="235"/>
      <c r="V1889" s="236"/>
      <c r="W1889" s="236"/>
      <c r="X1889" s="236"/>
      <c r="Y1889" s="235"/>
      <c r="AH1889" s="236"/>
      <c r="AI1889" s="236"/>
      <c r="AJ1889" s="236"/>
    </row>
    <row r="1890" spans="21:36" ht="13" customHeight="1">
      <c r="U1890" s="235"/>
      <c r="V1890" s="236"/>
      <c r="W1890" s="236"/>
      <c r="X1890" s="236"/>
      <c r="Y1890" s="235"/>
      <c r="AH1890" s="236"/>
      <c r="AI1890" s="236"/>
      <c r="AJ1890" s="236"/>
    </row>
    <row r="1891" spans="21:36" ht="13" customHeight="1">
      <c r="U1891" s="235"/>
      <c r="V1891" s="236"/>
      <c r="W1891" s="236"/>
      <c r="X1891" s="236"/>
      <c r="Y1891" s="235"/>
    </row>
    <row r="1892" spans="21:36" ht="13" customHeight="1">
      <c r="U1892" s="235"/>
      <c r="V1892" s="236"/>
      <c r="W1892" s="236"/>
      <c r="X1892" s="236"/>
      <c r="Y1892" s="235"/>
      <c r="AH1892" s="236"/>
      <c r="AI1892" s="236"/>
      <c r="AJ1892" s="236"/>
    </row>
    <row r="1893" spans="21:36" ht="13" customHeight="1">
      <c r="U1893" s="235"/>
      <c r="V1893" s="236"/>
      <c r="W1893" s="236"/>
      <c r="X1893" s="236"/>
      <c r="Y1893" s="235"/>
      <c r="AH1893" s="236"/>
      <c r="AI1893" s="236"/>
      <c r="AJ1893" s="236"/>
    </row>
    <row r="1894" spans="21:36" ht="13" customHeight="1">
      <c r="U1894" s="235"/>
      <c r="V1894" s="236"/>
      <c r="W1894" s="236"/>
      <c r="X1894" s="236"/>
      <c r="Y1894" s="235"/>
      <c r="AH1894" s="236"/>
      <c r="AI1894" s="236"/>
      <c r="AJ1894" s="236"/>
    </row>
    <row r="1895" spans="21:36" ht="13" customHeight="1">
      <c r="U1895" s="235"/>
      <c r="V1895" s="236"/>
      <c r="W1895" s="236"/>
      <c r="X1895" s="236"/>
      <c r="Y1895" s="235"/>
      <c r="AH1895" s="236"/>
      <c r="AI1895" s="236"/>
      <c r="AJ1895" s="236"/>
    </row>
    <row r="1896" spans="21:36" ht="13" customHeight="1">
      <c r="U1896" s="235"/>
      <c r="V1896" s="236"/>
      <c r="W1896" s="236"/>
      <c r="X1896" s="236"/>
      <c r="Y1896" s="235"/>
      <c r="AH1896" s="236"/>
      <c r="AI1896" s="236"/>
      <c r="AJ1896" s="236"/>
    </row>
    <row r="1897" spans="21:36" ht="13" customHeight="1">
      <c r="U1897" s="235"/>
      <c r="V1897" s="236"/>
      <c r="W1897" s="236"/>
      <c r="X1897" s="236"/>
      <c r="Y1897" s="235"/>
      <c r="AH1897" s="236"/>
      <c r="AI1897" s="236"/>
      <c r="AJ1897" s="236"/>
    </row>
    <row r="1898" spans="21:36" ht="13" customHeight="1">
      <c r="U1898" s="235"/>
      <c r="V1898" s="236"/>
      <c r="W1898" s="236"/>
      <c r="X1898" s="236"/>
      <c r="Y1898" s="235"/>
      <c r="AH1898" s="236"/>
      <c r="AI1898" s="236"/>
      <c r="AJ1898" s="236"/>
    </row>
    <row r="1899" spans="21:36" ht="13" customHeight="1">
      <c r="U1899" s="235"/>
      <c r="V1899" s="236"/>
      <c r="W1899" s="236"/>
      <c r="X1899" s="236"/>
      <c r="Y1899" s="235"/>
      <c r="AH1899" s="236"/>
      <c r="AI1899" s="236"/>
      <c r="AJ1899" s="236"/>
    </row>
    <row r="1900" spans="21:36" ht="13" customHeight="1">
      <c r="U1900" s="235"/>
      <c r="V1900" s="236"/>
      <c r="W1900" s="236"/>
      <c r="X1900" s="236"/>
      <c r="Y1900" s="235"/>
    </row>
    <row r="1901" spans="21:36" ht="13" customHeight="1">
      <c r="U1901" s="235"/>
      <c r="V1901" s="236"/>
      <c r="W1901" s="236"/>
      <c r="X1901" s="236"/>
      <c r="Y1901" s="235"/>
      <c r="AH1901" s="236"/>
      <c r="AI1901" s="236"/>
      <c r="AJ1901" s="236"/>
    </row>
    <row r="1902" spans="21:36" ht="13" customHeight="1">
      <c r="U1902" s="235"/>
      <c r="V1902" s="236"/>
      <c r="W1902" s="236"/>
      <c r="X1902" s="236"/>
      <c r="Y1902" s="235"/>
      <c r="AH1902" s="236"/>
      <c r="AI1902" s="236"/>
      <c r="AJ1902" s="236"/>
    </row>
    <row r="1903" spans="21:36" ht="13" customHeight="1">
      <c r="U1903" s="235"/>
      <c r="V1903" s="236"/>
      <c r="W1903" s="236"/>
      <c r="X1903" s="236"/>
      <c r="Y1903" s="235"/>
      <c r="AH1903" s="236"/>
      <c r="AI1903" s="236"/>
      <c r="AJ1903" s="236"/>
    </row>
    <row r="1904" spans="21:36" ht="13" customHeight="1">
      <c r="U1904" s="235"/>
      <c r="V1904" s="236"/>
      <c r="W1904" s="236"/>
      <c r="X1904" s="236"/>
      <c r="Y1904" s="235"/>
    </row>
    <row r="1905" spans="21:36" ht="13" customHeight="1">
      <c r="U1905" s="235"/>
      <c r="V1905" s="236"/>
      <c r="W1905" s="236"/>
      <c r="X1905" s="236"/>
      <c r="Y1905" s="235"/>
      <c r="AH1905" s="236"/>
      <c r="AI1905" s="236"/>
      <c r="AJ1905" s="236"/>
    </row>
    <row r="1906" spans="21:36" ht="13" customHeight="1">
      <c r="U1906" s="235"/>
      <c r="V1906" s="236"/>
      <c r="W1906" s="236"/>
      <c r="X1906" s="236"/>
      <c r="Y1906" s="235"/>
      <c r="AH1906" s="236"/>
      <c r="AI1906" s="236"/>
      <c r="AJ1906" s="236"/>
    </row>
    <row r="1907" spans="21:36" ht="13" customHeight="1">
      <c r="U1907" s="235"/>
      <c r="V1907" s="236"/>
      <c r="W1907" s="236"/>
      <c r="X1907" s="236"/>
      <c r="Y1907" s="235"/>
      <c r="AH1907" s="236"/>
      <c r="AI1907" s="236"/>
      <c r="AJ1907" s="236"/>
    </row>
    <row r="1908" spans="21:36" ht="13" customHeight="1">
      <c r="U1908" s="235"/>
      <c r="V1908" s="236"/>
      <c r="W1908" s="236"/>
      <c r="X1908" s="236"/>
      <c r="Y1908" s="235"/>
      <c r="AH1908" s="236"/>
      <c r="AI1908" s="236"/>
      <c r="AJ1908" s="236"/>
    </row>
    <row r="1909" spans="21:36" ht="13" customHeight="1">
      <c r="U1909" s="235"/>
      <c r="V1909" s="236"/>
      <c r="W1909" s="236"/>
      <c r="X1909" s="236"/>
      <c r="Y1909" s="235"/>
      <c r="AH1909" s="236"/>
      <c r="AI1909" s="236"/>
      <c r="AJ1909" s="236"/>
    </row>
    <row r="1910" spans="21:36" ht="13" customHeight="1">
      <c r="U1910" s="235"/>
      <c r="V1910" s="236"/>
      <c r="W1910" s="236"/>
      <c r="X1910" s="236"/>
      <c r="Y1910" s="235"/>
      <c r="AH1910" s="236"/>
      <c r="AI1910" s="236"/>
      <c r="AJ1910" s="236"/>
    </row>
    <row r="1911" spans="21:36" ht="13" customHeight="1">
      <c r="U1911" s="235"/>
      <c r="V1911" s="236"/>
      <c r="W1911" s="236"/>
      <c r="X1911" s="236"/>
      <c r="Y1911" s="235"/>
      <c r="AH1911" s="236"/>
      <c r="AI1911" s="236"/>
      <c r="AJ1911" s="236"/>
    </row>
    <row r="1912" spans="21:36" ht="13" customHeight="1">
      <c r="U1912" s="235"/>
      <c r="V1912" s="236"/>
      <c r="W1912" s="236"/>
      <c r="X1912" s="236"/>
      <c r="Y1912" s="235"/>
      <c r="AH1912" s="236"/>
      <c r="AI1912" s="236"/>
      <c r="AJ1912" s="236"/>
    </row>
    <row r="1913" spans="21:36" ht="13" customHeight="1">
      <c r="U1913" s="235"/>
      <c r="V1913" s="236"/>
      <c r="W1913" s="236"/>
      <c r="X1913" s="236"/>
      <c r="Y1913" s="235"/>
      <c r="AE1913" s="236"/>
    </row>
    <row r="1914" spans="21:36" ht="13" customHeight="1">
      <c r="U1914" s="235"/>
      <c r="V1914" s="236"/>
      <c r="W1914" s="236"/>
      <c r="X1914" s="236"/>
      <c r="Y1914" s="235"/>
      <c r="AH1914" s="236"/>
      <c r="AI1914" s="236"/>
      <c r="AJ1914" s="236"/>
    </row>
    <row r="1915" spans="21:36" ht="13" customHeight="1">
      <c r="U1915" s="235"/>
      <c r="V1915" s="236"/>
      <c r="W1915" s="236"/>
      <c r="X1915" s="236"/>
      <c r="Y1915" s="235"/>
      <c r="AE1915" s="236"/>
      <c r="AI1915" s="236"/>
      <c r="AJ1915" s="236"/>
    </row>
    <row r="1916" spans="21:36" ht="13" customHeight="1">
      <c r="U1916" s="235"/>
      <c r="V1916" s="236"/>
      <c r="W1916" s="236"/>
      <c r="X1916" s="236"/>
      <c r="Y1916" s="235"/>
      <c r="AH1916" s="236"/>
      <c r="AI1916" s="236"/>
      <c r="AJ1916" s="236"/>
    </row>
    <row r="1917" spans="21:36" ht="13" customHeight="1">
      <c r="U1917" s="235"/>
      <c r="V1917" s="236"/>
      <c r="W1917" s="236"/>
      <c r="X1917" s="236"/>
      <c r="Y1917" s="235"/>
      <c r="AH1917" s="236"/>
      <c r="AI1917" s="236"/>
      <c r="AJ1917" s="236"/>
    </row>
    <row r="1918" spans="21:36" ht="13" customHeight="1">
      <c r="U1918" s="235"/>
      <c r="V1918" s="236"/>
      <c r="W1918" s="236"/>
      <c r="X1918" s="236"/>
      <c r="Y1918" s="235"/>
    </row>
    <row r="1919" spans="21:36" ht="13" customHeight="1">
      <c r="U1919" s="235"/>
      <c r="V1919" s="236"/>
      <c r="W1919" s="236"/>
      <c r="X1919" s="236"/>
      <c r="Y1919" s="235"/>
      <c r="AH1919" s="236"/>
      <c r="AI1919" s="236"/>
      <c r="AJ1919" s="236"/>
    </row>
    <row r="1920" spans="21:36" ht="13" customHeight="1">
      <c r="U1920" s="235"/>
      <c r="V1920" s="236"/>
      <c r="W1920" s="236"/>
      <c r="X1920" s="236"/>
      <c r="Y1920" s="235"/>
      <c r="AH1920" s="236"/>
      <c r="AI1920" s="236"/>
      <c r="AJ1920" s="236"/>
    </row>
    <row r="1921" spans="21:36" ht="13" customHeight="1">
      <c r="U1921" s="235"/>
      <c r="V1921" s="236"/>
      <c r="W1921" s="236"/>
      <c r="X1921" s="236"/>
      <c r="Y1921" s="235"/>
      <c r="AH1921" s="236"/>
      <c r="AI1921" s="236"/>
      <c r="AJ1921" s="236"/>
    </row>
    <row r="1922" spans="21:36" ht="13" customHeight="1">
      <c r="U1922" s="235"/>
      <c r="V1922" s="236"/>
      <c r="W1922" s="236"/>
      <c r="X1922" s="236"/>
      <c r="Y1922" s="235"/>
      <c r="AH1922" s="236"/>
      <c r="AI1922" s="236"/>
      <c r="AJ1922" s="236"/>
    </row>
    <row r="1923" spans="21:36" ht="13" customHeight="1">
      <c r="U1923" s="235"/>
      <c r="V1923" s="236"/>
      <c r="W1923" s="236"/>
      <c r="X1923" s="236"/>
      <c r="Y1923" s="235"/>
      <c r="AH1923" s="236"/>
      <c r="AI1923" s="236"/>
      <c r="AJ1923" s="236"/>
    </row>
    <row r="1924" spans="21:36" ht="13" customHeight="1">
      <c r="U1924" s="235"/>
      <c r="V1924" s="236"/>
      <c r="W1924" s="236"/>
      <c r="X1924" s="236"/>
      <c r="Y1924" s="235"/>
      <c r="AH1924" s="236"/>
      <c r="AI1924" s="236"/>
      <c r="AJ1924" s="236"/>
    </row>
    <row r="1925" spans="21:36" ht="13" customHeight="1">
      <c r="U1925" s="235"/>
      <c r="V1925" s="236"/>
      <c r="W1925" s="236"/>
      <c r="X1925" s="236"/>
      <c r="Y1925" s="235"/>
      <c r="AH1925" s="236"/>
      <c r="AI1925" s="236"/>
      <c r="AJ1925" s="236"/>
    </row>
    <row r="1926" spans="21:36" ht="13" customHeight="1">
      <c r="U1926" s="235"/>
      <c r="V1926" s="236"/>
      <c r="W1926" s="236"/>
      <c r="X1926" s="236"/>
      <c r="Y1926" s="235"/>
      <c r="AH1926" s="236"/>
      <c r="AI1926" s="236"/>
      <c r="AJ1926" s="236"/>
    </row>
    <row r="1927" spans="21:36" ht="13" customHeight="1">
      <c r="U1927" s="235"/>
      <c r="V1927" s="236"/>
      <c r="W1927" s="236"/>
      <c r="X1927" s="236"/>
      <c r="Y1927" s="235"/>
      <c r="AH1927" s="236"/>
      <c r="AI1927" s="236"/>
      <c r="AJ1927" s="236"/>
    </row>
    <row r="1928" spans="21:36" ht="13" customHeight="1">
      <c r="U1928" s="235"/>
      <c r="V1928" s="236"/>
      <c r="W1928" s="236"/>
      <c r="X1928" s="236"/>
      <c r="Y1928" s="235"/>
      <c r="AH1928" s="236"/>
      <c r="AI1928" s="236"/>
      <c r="AJ1928" s="236"/>
    </row>
    <row r="1929" spans="21:36" ht="13" customHeight="1">
      <c r="U1929" s="235"/>
      <c r="V1929" s="236"/>
      <c r="W1929" s="236"/>
      <c r="X1929" s="236"/>
      <c r="Y1929" s="235"/>
      <c r="AE1929" s="236"/>
    </row>
    <row r="1930" spans="21:36" ht="13" customHeight="1">
      <c r="U1930" s="235"/>
      <c r="V1930" s="236"/>
      <c r="W1930" s="236"/>
      <c r="X1930" s="236"/>
      <c r="Y1930" s="235"/>
      <c r="AH1930" s="236"/>
      <c r="AI1930" s="236"/>
      <c r="AJ1930" s="236"/>
    </row>
    <row r="1931" spans="21:36" ht="13" customHeight="1">
      <c r="U1931" s="235"/>
      <c r="V1931" s="236"/>
      <c r="W1931" s="236"/>
      <c r="X1931" s="236"/>
      <c r="Y1931" s="235"/>
    </row>
    <row r="1932" spans="21:36" ht="13" customHeight="1">
      <c r="U1932" s="235"/>
      <c r="V1932" s="236"/>
      <c r="W1932" s="236"/>
      <c r="X1932" s="236"/>
      <c r="Y1932" s="235"/>
      <c r="AH1932" s="236"/>
      <c r="AI1932" s="236"/>
      <c r="AJ1932" s="236"/>
    </row>
    <row r="1933" spans="21:36" ht="13" customHeight="1">
      <c r="U1933" s="235"/>
      <c r="V1933" s="236"/>
      <c r="W1933" s="236"/>
      <c r="X1933" s="236"/>
      <c r="Y1933" s="235"/>
      <c r="AH1933" s="236"/>
      <c r="AI1933" s="236"/>
      <c r="AJ1933" s="236"/>
    </row>
    <row r="1934" spans="21:36" ht="13" customHeight="1">
      <c r="U1934" s="235"/>
      <c r="V1934" s="236"/>
      <c r="W1934" s="236"/>
      <c r="X1934" s="236"/>
      <c r="Y1934" s="235"/>
      <c r="AH1934" s="236"/>
      <c r="AI1934" s="236"/>
      <c r="AJ1934" s="236"/>
    </row>
    <row r="1935" spans="21:36" ht="13" customHeight="1">
      <c r="U1935" s="235"/>
      <c r="V1935" s="236"/>
      <c r="W1935" s="236"/>
      <c r="X1935" s="236"/>
      <c r="Y1935" s="235"/>
      <c r="AI1935" s="236"/>
      <c r="AJ1935" s="236"/>
    </row>
    <row r="1936" spans="21:36" ht="13" customHeight="1">
      <c r="U1936" s="235"/>
      <c r="V1936" s="236"/>
      <c r="W1936" s="236"/>
      <c r="X1936" s="236"/>
      <c r="Y1936" s="235"/>
      <c r="AH1936" s="236"/>
      <c r="AI1936" s="236"/>
      <c r="AJ1936" s="236"/>
    </row>
    <row r="1937" spans="21:36" ht="13" customHeight="1">
      <c r="U1937" s="235"/>
      <c r="V1937" s="236"/>
      <c r="W1937" s="236"/>
      <c r="X1937" s="236"/>
      <c r="Y1937" s="235"/>
      <c r="AH1937" s="236"/>
      <c r="AI1937" s="236"/>
      <c r="AJ1937" s="236"/>
    </row>
    <row r="1938" spans="21:36" ht="13" customHeight="1">
      <c r="U1938" s="235"/>
      <c r="V1938" s="236"/>
      <c r="W1938" s="236"/>
      <c r="X1938" s="236"/>
      <c r="Y1938" s="235"/>
      <c r="AH1938" s="236"/>
      <c r="AI1938" s="236"/>
      <c r="AJ1938" s="236"/>
    </row>
    <row r="1939" spans="21:36" ht="13" customHeight="1">
      <c r="U1939" s="235"/>
      <c r="V1939" s="236"/>
      <c r="W1939" s="236"/>
      <c r="X1939" s="236"/>
      <c r="Y1939" s="235"/>
    </row>
    <row r="1940" spans="21:36" ht="13" customHeight="1">
      <c r="U1940" s="235"/>
      <c r="V1940" s="236"/>
      <c r="W1940" s="236"/>
      <c r="X1940" s="236"/>
      <c r="Y1940" s="235"/>
      <c r="AH1940" s="236"/>
      <c r="AI1940" s="236"/>
      <c r="AJ1940" s="236"/>
    </row>
    <row r="1941" spans="21:36" ht="13" customHeight="1">
      <c r="U1941" s="235"/>
      <c r="V1941" s="236"/>
      <c r="W1941" s="236"/>
      <c r="X1941" s="236"/>
      <c r="Y1941" s="235"/>
      <c r="AH1941" s="236"/>
      <c r="AI1941" s="236"/>
      <c r="AJ1941" s="236"/>
    </row>
    <row r="1942" spans="21:36" ht="13" customHeight="1">
      <c r="U1942" s="235"/>
      <c r="V1942" s="236"/>
      <c r="W1942" s="236"/>
      <c r="X1942" s="236"/>
      <c r="Y1942" s="235"/>
      <c r="AH1942" s="236"/>
      <c r="AI1942" s="236"/>
      <c r="AJ1942" s="236"/>
    </row>
    <row r="1943" spans="21:36" ht="13" customHeight="1">
      <c r="U1943" s="235"/>
      <c r="V1943" s="236"/>
      <c r="W1943" s="236"/>
      <c r="X1943" s="236"/>
      <c r="Y1943" s="235"/>
      <c r="AE1943" s="236"/>
      <c r="AH1943" s="236"/>
      <c r="AI1943" s="236"/>
      <c r="AJ1943" s="236"/>
    </row>
    <row r="1944" spans="21:36" ht="13" customHeight="1">
      <c r="U1944" s="235"/>
      <c r="V1944" s="236"/>
      <c r="W1944" s="236"/>
      <c r="X1944" s="236"/>
      <c r="Y1944" s="235"/>
      <c r="AH1944" s="236"/>
      <c r="AI1944" s="236"/>
      <c r="AJ1944" s="236"/>
    </row>
    <row r="1945" spans="21:36" ht="13" customHeight="1">
      <c r="U1945" s="235"/>
      <c r="V1945" s="236"/>
      <c r="W1945" s="236"/>
      <c r="X1945" s="236"/>
      <c r="Y1945" s="235"/>
      <c r="AH1945" s="236"/>
      <c r="AI1945" s="236"/>
      <c r="AJ1945" s="236"/>
    </row>
    <row r="1946" spans="21:36" ht="13" customHeight="1">
      <c r="U1946" s="235"/>
      <c r="V1946" s="236"/>
      <c r="W1946" s="236"/>
      <c r="X1946" s="236"/>
      <c r="Y1946" s="235"/>
      <c r="AH1946" s="236"/>
      <c r="AI1946" s="236"/>
      <c r="AJ1946" s="236"/>
    </row>
    <row r="1947" spans="21:36" ht="13" customHeight="1">
      <c r="U1947" s="235"/>
      <c r="V1947" s="236"/>
      <c r="W1947" s="236"/>
      <c r="X1947" s="236"/>
      <c r="Y1947" s="235"/>
      <c r="AH1947" s="236"/>
      <c r="AI1947" s="236"/>
      <c r="AJ1947" s="236"/>
    </row>
    <row r="1948" spans="21:36" ht="13" customHeight="1">
      <c r="U1948" s="235"/>
      <c r="V1948" s="236"/>
      <c r="W1948" s="236"/>
      <c r="X1948" s="236"/>
      <c r="Y1948" s="235"/>
      <c r="AH1948" s="236"/>
      <c r="AI1948" s="236"/>
      <c r="AJ1948" s="236"/>
    </row>
    <row r="1949" spans="21:36" ht="13" customHeight="1">
      <c r="U1949" s="235"/>
      <c r="V1949" s="236"/>
      <c r="W1949" s="236"/>
      <c r="X1949" s="236"/>
      <c r="Y1949" s="235"/>
      <c r="AH1949" s="236"/>
      <c r="AI1949" s="236"/>
      <c r="AJ1949" s="236"/>
    </row>
    <row r="1950" spans="21:36" ht="13" customHeight="1">
      <c r="U1950" s="235"/>
      <c r="V1950" s="236"/>
      <c r="W1950" s="236"/>
      <c r="X1950" s="236"/>
      <c r="Y1950" s="235"/>
      <c r="AH1950" s="236"/>
      <c r="AI1950" s="236"/>
      <c r="AJ1950" s="236"/>
    </row>
    <row r="1951" spans="21:36" ht="13" customHeight="1">
      <c r="U1951" s="235"/>
      <c r="V1951" s="236"/>
      <c r="W1951" s="236"/>
      <c r="X1951" s="236"/>
      <c r="Y1951" s="235"/>
      <c r="AH1951" s="236"/>
      <c r="AI1951" s="236"/>
      <c r="AJ1951" s="236"/>
    </row>
    <row r="1952" spans="21:36" ht="13" customHeight="1">
      <c r="U1952" s="235"/>
      <c r="V1952" s="236"/>
      <c r="W1952" s="236"/>
      <c r="X1952" s="236"/>
      <c r="Y1952" s="235"/>
      <c r="AH1952" s="236"/>
      <c r="AI1952" s="236"/>
      <c r="AJ1952" s="236"/>
    </row>
    <row r="1953" spans="21:36" ht="13" customHeight="1">
      <c r="U1953" s="235"/>
      <c r="V1953" s="236"/>
      <c r="W1953" s="236"/>
      <c r="X1953" s="236"/>
      <c r="Y1953" s="235"/>
    </row>
    <row r="1954" spans="21:36" ht="13" customHeight="1">
      <c r="U1954" s="235"/>
      <c r="V1954" s="236"/>
      <c r="W1954" s="236"/>
      <c r="X1954" s="236"/>
      <c r="Y1954" s="235"/>
      <c r="AH1954" s="236"/>
      <c r="AI1954" s="236"/>
      <c r="AJ1954" s="236"/>
    </row>
    <row r="1955" spans="21:36" ht="13" customHeight="1">
      <c r="U1955" s="235"/>
      <c r="V1955" s="236"/>
      <c r="W1955" s="236"/>
      <c r="X1955" s="236"/>
      <c r="Y1955" s="235"/>
      <c r="AH1955" s="236"/>
      <c r="AI1955" s="236"/>
      <c r="AJ1955" s="236"/>
    </row>
    <row r="1956" spans="21:36" ht="13" customHeight="1">
      <c r="U1956" s="235"/>
      <c r="V1956" s="236"/>
      <c r="W1956" s="236"/>
      <c r="X1956" s="236"/>
      <c r="Y1956" s="235"/>
    </row>
    <row r="1957" spans="21:36" ht="13" customHeight="1">
      <c r="U1957" s="235"/>
      <c r="V1957" s="236"/>
      <c r="W1957" s="236"/>
      <c r="X1957" s="236"/>
      <c r="Y1957" s="235"/>
      <c r="AH1957" s="236"/>
      <c r="AI1957" s="236"/>
      <c r="AJ1957" s="236"/>
    </row>
    <row r="1958" spans="21:36" ht="13" customHeight="1">
      <c r="U1958" s="235"/>
      <c r="V1958" s="236"/>
      <c r="W1958" s="236"/>
      <c r="X1958" s="236"/>
      <c r="Y1958" s="235"/>
      <c r="AH1958" s="236"/>
      <c r="AI1958" s="236"/>
      <c r="AJ1958" s="236"/>
    </row>
    <row r="1959" spans="21:36" ht="13" customHeight="1">
      <c r="U1959" s="235"/>
      <c r="V1959" s="236"/>
      <c r="W1959" s="236"/>
      <c r="X1959" s="236"/>
      <c r="Y1959" s="235"/>
      <c r="AH1959" s="236"/>
      <c r="AI1959" s="236"/>
      <c r="AJ1959" s="236"/>
    </row>
    <row r="1960" spans="21:36" ht="13" customHeight="1">
      <c r="U1960" s="235"/>
      <c r="V1960" s="236"/>
      <c r="W1960" s="236"/>
      <c r="X1960" s="236"/>
      <c r="Y1960" s="235"/>
    </row>
    <row r="1961" spans="21:36" ht="13" customHeight="1">
      <c r="U1961" s="235"/>
      <c r="V1961" s="236"/>
      <c r="W1961" s="236"/>
      <c r="X1961" s="236"/>
      <c r="Y1961" s="235"/>
      <c r="AH1961" s="236"/>
      <c r="AI1961" s="236"/>
      <c r="AJ1961" s="236"/>
    </row>
    <row r="1962" spans="21:36" ht="13" customHeight="1">
      <c r="U1962" s="235"/>
      <c r="V1962" s="236"/>
      <c r="W1962" s="236"/>
      <c r="X1962" s="236"/>
      <c r="Y1962" s="235"/>
      <c r="AH1962" s="236"/>
      <c r="AI1962" s="236"/>
      <c r="AJ1962" s="236"/>
    </row>
    <row r="1963" spans="21:36" ht="13" customHeight="1">
      <c r="U1963" s="235"/>
      <c r="V1963" s="236"/>
      <c r="W1963" s="236"/>
      <c r="X1963" s="236"/>
      <c r="Y1963" s="235"/>
      <c r="AH1963" s="236"/>
      <c r="AI1963" s="236"/>
      <c r="AJ1963" s="236"/>
    </row>
    <row r="1964" spans="21:36" ht="13" customHeight="1">
      <c r="U1964" s="235"/>
      <c r="V1964" s="236"/>
      <c r="W1964" s="236"/>
      <c r="X1964" s="236"/>
      <c r="Y1964" s="235"/>
      <c r="AH1964" s="236"/>
      <c r="AI1964" s="236"/>
      <c r="AJ1964" s="236"/>
    </row>
    <row r="1965" spans="21:36" ht="13" customHeight="1">
      <c r="U1965" s="235"/>
      <c r="V1965" s="236"/>
      <c r="W1965" s="236"/>
      <c r="X1965" s="236"/>
      <c r="Y1965" s="235"/>
      <c r="AH1965" s="236"/>
      <c r="AI1965" s="236"/>
      <c r="AJ1965" s="236"/>
    </row>
    <row r="1966" spans="21:36" ht="13" customHeight="1">
      <c r="U1966" s="235"/>
      <c r="V1966" s="236"/>
      <c r="W1966" s="236"/>
      <c r="X1966" s="236"/>
      <c r="Y1966" s="235"/>
      <c r="AH1966" s="236"/>
      <c r="AI1966" s="236"/>
      <c r="AJ1966" s="236"/>
    </row>
    <row r="1967" spans="21:36" ht="13" customHeight="1">
      <c r="U1967" s="235"/>
      <c r="V1967" s="236"/>
      <c r="W1967" s="236"/>
      <c r="X1967" s="236"/>
      <c r="Y1967" s="235"/>
      <c r="AH1967" s="236"/>
      <c r="AI1967" s="236"/>
      <c r="AJ1967" s="236"/>
    </row>
    <row r="1968" spans="21:36" ht="13" customHeight="1">
      <c r="U1968" s="235"/>
      <c r="V1968" s="236"/>
      <c r="W1968" s="236"/>
      <c r="X1968" s="236"/>
      <c r="Y1968" s="235"/>
      <c r="AH1968" s="236"/>
      <c r="AI1968" s="236"/>
      <c r="AJ1968" s="236"/>
    </row>
    <row r="1969" spans="21:36" ht="13" customHeight="1">
      <c r="U1969" s="235"/>
      <c r="V1969" s="236"/>
      <c r="W1969" s="236"/>
      <c r="X1969" s="236"/>
      <c r="Y1969" s="235"/>
      <c r="AH1969" s="236"/>
      <c r="AI1969" s="236"/>
      <c r="AJ1969" s="236"/>
    </row>
    <row r="1970" spans="21:36" ht="13" customHeight="1">
      <c r="U1970" s="235"/>
      <c r="V1970" s="236"/>
      <c r="W1970" s="236"/>
      <c r="X1970" s="236"/>
      <c r="Y1970" s="235"/>
      <c r="AI1970" s="236"/>
      <c r="AJ1970" s="236"/>
    </row>
    <row r="1971" spans="21:36" ht="13" customHeight="1">
      <c r="U1971" s="235"/>
      <c r="V1971" s="236"/>
      <c r="W1971" s="236"/>
      <c r="X1971" s="236"/>
      <c r="Y1971" s="235"/>
      <c r="AH1971" s="236"/>
      <c r="AI1971" s="236"/>
      <c r="AJ1971" s="236"/>
    </row>
    <row r="1972" spans="21:36" ht="13" customHeight="1">
      <c r="U1972" s="235"/>
      <c r="V1972" s="236"/>
      <c r="W1972" s="236"/>
      <c r="X1972" s="236"/>
      <c r="Y1972" s="235"/>
      <c r="AH1972" s="236"/>
      <c r="AI1972" s="236"/>
      <c r="AJ1972" s="236"/>
    </row>
    <row r="1973" spans="21:36" ht="13" customHeight="1">
      <c r="U1973" s="235"/>
      <c r="V1973" s="236"/>
      <c r="W1973" s="236"/>
      <c r="X1973" s="236"/>
      <c r="Y1973" s="235"/>
      <c r="AH1973" s="236"/>
      <c r="AI1973" s="236"/>
      <c r="AJ1973" s="236"/>
    </row>
    <row r="1974" spans="21:36" ht="13" customHeight="1">
      <c r="U1974" s="235"/>
      <c r="V1974" s="236"/>
      <c r="W1974" s="236"/>
      <c r="X1974" s="236"/>
      <c r="Y1974" s="235"/>
    </row>
    <row r="1975" spans="21:36" ht="13" customHeight="1">
      <c r="U1975" s="235"/>
      <c r="V1975" s="236"/>
      <c r="W1975" s="236"/>
      <c r="X1975" s="236"/>
      <c r="Y1975" s="235"/>
      <c r="AH1975" s="236"/>
      <c r="AI1975" s="236"/>
      <c r="AJ1975" s="236"/>
    </row>
    <row r="1976" spans="21:36" ht="13" customHeight="1">
      <c r="U1976" s="235"/>
      <c r="V1976" s="236"/>
      <c r="W1976" s="236"/>
      <c r="X1976" s="236"/>
      <c r="Y1976" s="235"/>
      <c r="AH1976" s="236"/>
      <c r="AI1976" s="236"/>
      <c r="AJ1976" s="236"/>
    </row>
    <row r="1977" spans="21:36" ht="13" customHeight="1">
      <c r="U1977" s="235"/>
      <c r="V1977" s="236"/>
      <c r="W1977" s="236"/>
      <c r="X1977" s="236"/>
      <c r="Y1977" s="235"/>
      <c r="AH1977" s="236"/>
      <c r="AI1977" s="236"/>
      <c r="AJ1977" s="236"/>
    </row>
    <row r="1978" spans="21:36" ht="13" customHeight="1">
      <c r="U1978" s="235"/>
      <c r="V1978" s="236"/>
      <c r="W1978" s="236"/>
      <c r="X1978" s="236"/>
      <c r="Y1978" s="235"/>
      <c r="AH1978" s="236"/>
      <c r="AI1978" s="236"/>
      <c r="AJ1978" s="236"/>
    </row>
    <row r="1979" spans="21:36" ht="13" customHeight="1">
      <c r="U1979" s="235"/>
      <c r="V1979" s="236"/>
      <c r="W1979" s="236"/>
      <c r="X1979" s="236"/>
      <c r="Y1979" s="235"/>
      <c r="AH1979" s="236"/>
      <c r="AI1979" s="236"/>
      <c r="AJ1979" s="236"/>
    </row>
    <row r="1980" spans="21:36" ht="13" customHeight="1">
      <c r="U1980" s="235"/>
      <c r="V1980" s="236"/>
      <c r="W1980" s="236"/>
      <c r="X1980" s="236"/>
      <c r="Y1980" s="235"/>
      <c r="AH1980" s="236"/>
      <c r="AI1980" s="236"/>
      <c r="AJ1980" s="236"/>
    </row>
    <row r="1981" spans="21:36" ht="13" customHeight="1">
      <c r="U1981" s="235"/>
      <c r="V1981" s="236"/>
      <c r="W1981" s="236"/>
      <c r="X1981" s="236"/>
      <c r="Y1981" s="235"/>
      <c r="AH1981" s="236"/>
      <c r="AI1981" s="236"/>
      <c r="AJ1981" s="236"/>
    </row>
    <row r="1982" spans="21:36" ht="13" customHeight="1">
      <c r="U1982" s="235"/>
      <c r="V1982" s="236"/>
      <c r="W1982" s="236"/>
      <c r="X1982" s="236"/>
      <c r="Y1982" s="235"/>
      <c r="AE1982" s="236"/>
      <c r="AH1982" s="236"/>
      <c r="AI1982" s="236"/>
      <c r="AJ1982" s="236"/>
    </row>
    <row r="1983" spans="21:36" ht="13" customHeight="1">
      <c r="U1983" s="235"/>
      <c r="V1983" s="236"/>
      <c r="W1983" s="236"/>
      <c r="X1983" s="236"/>
      <c r="Y1983" s="235"/>
      <c r="AE1983" s="236"/>
      <c r="AH1983" s="236"/>
      <c r="AI1983" s="236"/>
      <c r="AJ1983" s="236"/>
    </row>
    <row r="1984" spans="21:36" ht="13" customHeight="1">
      <c r="U1984" s="235"/>
      <c r="V1984" s="236"/>
      <c r="W1984" s="236"/>
      <c r="X1984" s="236"/>
      <c r="Y1984" s="235"/>
      <c r="AH1984" s="236"/>
      <c r="AI1984" s="236"/>
      <c r="AJ1984" s="236"/>
    </row>
    <row r="1985" spans="18:36" ht="13" customHeight="1">
      <c r="U1985" s="235"/>
      <c r="V1985" s="236"/>
      <c r="W1985" s="236"/>
      <c r="X1985" s="236"/>
      <c r="Y1985" s="235"/>
      <c r="AH1985" s="236"/>
      <c r="AI1985" s="236"/>
      <c r="AJ1985" s="236"/>
    </row>
    <row r="1986" spans="18:36" ht="13" customHeight="1">
      <c r="U1986" s="235"/>
      <c r="V1986" s="236"/>
      <c r="W1986" s="236"/>
      <c r="X1986" s="236"/>
      <c r="Y1986" s="235"/>
      <c r="AH1986" s="236"/>
      <c r="AI1986" s="236"/>
      <c r="AJ1986" s="236"/>
    </row>
    <row r="1987" spans="18:36" ht="13" customHeight="1">
      <c r="U1987" s="235"/>
      <c r="V1987" s="236"/>
      <c r="W1987" s="236"/>
      <c r="X1987" s="236"/>
      <c r="Y1987" s="235"/>
      <c r="AH1987" s="236"/>
      <c r="AI1987" s="236"/>
      <c r="AJ1987" s="236"/>
    </row>
    <row r="1988" spans="18:36" ht="13" customHeight="1">
      <c r="U1988" s="235"/>
      <c r="V1988" s="236"/>
      <c r="W1988" s="236"/>
      <c r="X1988" s="236"/>
      <c r="Y1988" s="235"/>
      <c r="AE1988" s="236"/>
      <c r="AH1988" s="236"/>
      <c r="AI1988" s="236"/>
      <c r="AJ1988" s="236"/>
    </row>
    <row r="1989" spans="18:36" ht="13" customHeight="1">
      <c r="U1989" s="235"/>
      <c r="V1989" s="236"/>
      <c r="W1989" s="236"/>
      <c r="X1989" s="236"/>
      <c r="Y1989" s="235"/>
    </row>
    <row r="1990" spans="18:36" ht="13" customHeight="1">
      <c r="U1990" s="235"/>
      <c r="V1990" s="236"/>
      <c r="W1990" s="236"/>
      <c r="X1990" s="236"/>
      <c r="Y1990" s="235"/>
      <c r="AH1990" s="236"/>
      <c r="AI1990" s="236"/>
      <c r="AJ1990" s="236"/>
    </row>
    <row r="1991" spans="18:36" ht="13" customHeight="1">
      <c r="U1991" s="235"/>
      <c r="V1991" s="236"/>
      <c r="W1991" s="236"/>
      <c r="X1991" s="236"/>
      <c r="Y1991" s="235"/>
      <c r="AH1991" s="236"/>
      <c r="AI1991" s="236"/>
      <c r="AJ1991" s="236"/>
    </row>
    <row r="1992" spans="18:36" ht="13" customHeight="1">
      <c r="U1992" s="235"/>
      <c r="V1992" s="236"/>
      <c r="W1992" s="236"/>
      <c r="X1992" s="236"/>
      <c r="Y1992" s="235"/>
      <c r="AH1992" s="236"/>
      <c r="AI1992" s="236"/>
      <c r="AJ1992" s="236"/>
    </row>
    <row r="1993" spans="18:36" ht="13" customHeight="1">
      <c r="U1993" s="235"/>
      <c r="V1993" s="236"/>
      <c r="W1993" s="236"/>
      <c r="X1993" s="236"/>
      <c r="Y1993" s="235"/>
      <c r="AH1993" s="236"/>
      <c r="AI1993" s="236"/>
      <c r="AJ1993" s="236"/>
    </row>
    <row r="1994" spans="18:36" ht="13" customHeight="1">
      <c r="U1994" s="235"/>
      <c r="V1994" s="236"/>
      <c r="W1994" s="236"/>
      <c r="X1994" s="236"/>
      <c r="Y1994" s="235"/>
    </row>
    <row r="1995" spans="18:36" ht="13" customHeight="1">
      <c r="U1995" s="235"/>
      <c r="V1995" s="236"/>
      <c r="W1995" s="236"/>
      <c r="X1995" s="236"/>
      <c r="Y1995" s="235"/>
      <c r="AH1995" s="236"/>
      <c r="AI1995" s="236"/>
      <c r="AJ1995" s="236"/>
    </row>
    <row r="1996" spans="18:36" ht="13" customHeight="1">
      <c r="R1996" s="237"/>
      <c r="U1996" s="235"/>
      <c r="V1996" s="236"/>
      <c r="W1996" s="236"/>
      <c r="X1996" s="236"/>
      <c r="Y1996" s="235"/>
      <c r="AH1996" s="236"/>
      <c r="AI1996" s="236"/>
      <c r="AJ1996" s="236"/>
    </row>
    <row r="1997" spans="18:36" ht="13" customHeight="1">
      <c r="U1997" s="235"/>
      <c r="V1997" s="236"/>
      <c r="W1997" s="236"/>
      <c r="X1997" s="236"/>
      <c r="Y1997" s="235"/>
      <c r="AH1997" s="236"/>
      <c r="AI1997" s="236"/>
      <c r="AJ1997" s="236"/>
    </row>
    <row r="1998" spans="18:36" ht="13" customHeight="1">
      <c r="U1998" s="235"/>
      <c r="V1998" s="236"/>
      <c r="W1998" s="236"/>
      <c r="X1998" s="236"/>
      <c r="Y1998" s="235"/>
      <c r="AH1998" s="236"/>
      <c r="AI1998" s="236"/>
      <c r="AJ1998" s="236"/>
    </row>
    <row r="1999" spans="18:36" ht="13" customHeight="1">
      <c r="U1999" s="235"/>
      <c r="V1999" s="236"/>
      <c r="W1999" s="236"/>
      <c r="X1999" s="236"/>
      <c r="Y1999" s="235"/>
      <c r="AH1999" s="236"/>
      <c r="AI1999" s="236"/>
      <c r="AJ1999" s="236"/>
    </row>
    <row r="2000" spans="18:36" ht="13" customHeight="1">
      <c r="U2000" s="235"/>
      <c r="V2000" s="236"/>
      <c r="W2000" s="236"/>
      <c r="X2000" s="236"/>
      <c r="Y2000" s="235"/>
      <c r="AH2000" s="236"/>
      <c r="AI2000" s="236"/>
      <c r="AJ2000" s="236"/>
    </row>
    <row r="2001" spans="18:36" ht="13" customHeight="1">
      <c r="U2001" s="235"/>
      <c r="V2001" s="236"/>
      <c r="W2001" s="236"/>
      <c r="X2001" s="236"/>
      <c r="Y2001" s="235"/>
      <c r="AH2001" s="236"/>
      <c r="AI2001" s="236"/>
      <c r="AJ2001" s="236"/>
    </row>
    <row r="2002" spans="18:36" ht="13" customHeight="1">
      <c r="U2002" s="235"/>
      <c r="V2002" s="236"/>
      <c r="W2002" s="236"/>
      <c r="X2002" s="236"/>
      <c r="Y2002" s="235"/>
      <c r="AH2002" s="236"/>
      <c r="AI2002" s="236"/>
      <c r="AJ2002" s="236"/>
    </row>
    <row r="2003" spans="18:36" ht="13" customHeight="1">
      <c r="U2003" s="235"/>
      <c r="V2003" s="236"/>
      <c r="W2003" s="236"/>
      <c r="X2003" s="236"/>
      <c r="Y2003" s="235"/>
      <c r="AH2003" s="236"/>
      <c r="AI2003" s="236"/>
      <c r="AJ2003" s="236"/>
    </row>
    <row r="2004" spans="18:36" ht="13" customHeight="1">
      <c r="U2004" s="235"/>
      <c r="V2004" s="236"/>
      <c r="W2004" s="236"/>
      <c r="X2004" s="236"/>
      <c r="Y2004" s="235"/>
      <c r="AH2004" s="236"/>
      <c r="AI2004" s="236"/>
      <c r="AJ2004" s="236"/>
    </row>
    <row r="2005" spans="18:36" ht="13" customHeight="1">
      <c r="U2005" s="235"/>
      <c r="V2005" s="236"/>
      <c r="W2005" s="236"/>
      <c r="X2005" s="236"/>
      <c r="Y2005" s="235"/>
      <c r="AH2005" s="236"/>
      <c r="AI2005" s="236"/>
      <c r="AJ2005" s="236"/>
    </row>
    <row r="2006" spans="18:36" ht="13" customHeight="1">
      <c r="R2006" s="237"/>
      <c r="U2006" s="235"/>
      <c r="V2006" s="236"/>
      <c r="W2006" s="236"/>
      <c r="X2006" s="236"/>
      <c r="Y2006" s="235"/>
      <c r="AH2006" s="236"/>
      <c r="AI2006" s="236"/>
      <c r="AJ2006" s="236"/>
    </row>
    <row r="2007" spans="18:36" ht="13" customHeight="1">
      <c r="U2007" s="235"/>
      <c r="V2007" s="236"/>
      <c r="W2007" s="236"/>
      <c r="X2007" s="236"/>
      <c r="Y2007" s="235"/>
      <c r="AH2007" s="236"/>
      <c r="AI2007" s="236"/>
      <c r="AJ2007" s="236"/>
    </row>
    <row r="2008" spans="18:36" ht="13" customHeight="1">
      <c r="U2008" s="235"/>
      <c r="V2008" s="236"/>
      <c r="W2008" s="236"/>
      <c r="X2008" s="236"/>
      <c r="Y2008" s="235"/>
      <c r="AE2008" s="236"/>
      <c r="AH2008" s="236"/>
      <c r="AI2008" s="236"/>
      <c r="AJ2008" s="236"/>
    </row>
    <row r="2009" spans="18:36" ht="13" customHeight="1">
      <c r="U2009" s="235"/>
      <c r="V2009" s="236"/>
      <c r="W2009" s="236"/>
      <c r="X2009" s="236"/>
      <c r="Y2009" s="235"/>
      <c r="AH2009" s="236"/>
      <c r="AI2009" s="236"/>
      <c r="AJ2009" s="236"/>
    </row>
    <row r="2010" spans="18:36" ht="13" customHeight="1">
      <c r="U2010" s="235"/>
      <c r="V2010" s="236"/>
      <c r="W2010" s="236"/>
      <c r="X2010" s="236"/>
      <c r="Y2010" s="235"/>
      <c r="AH2010" s="236"/>
      <c r="AI2010" s="236"/>
      <c r="AJ2010" s="236"/>
    </row>
    <row r="2011" spans="18:36" ht="13" customHeight="1">
      <c r="U2011" s="235"/>
      <c r="V2011" s="236"/>
      <c r="W2011" s="236"/>
      <c r="X2011" s="236"/>
      <c r="Y2011" s="235"/>
      <c r="AH2011" s="236"/>
      <c r="AI2011" s="236"/>
      <c r="AJ2011" s="236"/>
    </row>
    <row r="2012" spans="18:36" ht="13" customHeight="1">
      <c r="U2012" s="235"/>
      <c r="V2012" s="236"/>
      <c r="W2012" s="236"/>
      <c r="X2012" s="236"/>
      <c r="Y2012" s="235"/>
      <c r="AH2012" s="236"/>
      <c r="AI2012" s="236"/>
      <c r="AJ2012" s="236"/>
    </row>
    <row r="2013" spans="18:36" ht="13" customHeight="1">
      <c r="U2013" s="235"/>
      <c r="V2013" s="236"/>
      <c r="W2013" s="236"/>
      <c r="X2013" s="236"/>
      <c r="Y2013" s="235"/>
      <c r="AH2013" s="236"/>
      <c r="AI2013" s="236"/>
      <c r="AJ2013" s="236"/>
    </row>
    <row r="2014" spans="18:36" ht="13" customHeight="1">
      <c r="U2014" s="235"/>
      <c r="V2014" s="236"/>
      <c r="W2014" s="236"/>
      <c r="X2014" s="236"/>
      <c r="Y2014" s="235"/>
      <c r="AE2014" s="236"/>
      <c r="AH2014" s="236"/>
      <c r="AI2014" s="236"/>
      <c r="AJ2014" s="236"/>
    </row>
    <row r="2015" spans="18:36" ht="13" customHeight="1">
      <c r="U2015" s="235"/>
      <c r="V2015" s="236"/>
      <c r="W2015" s="236"/>
      <c r="X2015" s="236"/>
      <c r="Y2015" s="235"/>
      <c r="AE2015" s="236"/>
      <c r="AH2015" s="236"/>
      <c r="AI2015" s="236"/>
      <c r="AJ2015" s="236"/>
    </row>
    <row r="2016" spans="18:36" ht="13" customHeight="1">
      <c r="U2016" s="235"/>
      <c r="V2016" s="236"/>
      <c r="W2016" s="236"/>
      <c r="X2016" s="236"/>
      <c r="Y2016" s="235"/>
      <c r="AH2016" s="236"/>
      <c r="AI2016" s="236"/>
      <c r="AJ2016" s="236"/>
    </row>
    <row r="2017" spans="21:36" ht="13" customHeight="1">
      <c r="U2017" s="235"/>
      <c r="V2017" s="236"/>
      <c r="W2017" s="236"/>
      <c r="X2017" s="236"/>
      <c r="Y2017" s="235"/>
      <c r="AE2017" s="236"/>
      <c r="AH2017" s="236"/>
      <c r="AI2017" s="236"/>
      <c r="AJ2017" s="236"/>
    </row>
    <row r="2018" spans="21:36" ht="13" customHeight="1">
      <c r="U2018" s="235"/>
      <c r="V2018" s="236"/>
      <c r="W2018" s="236"/>
      <c r="X2018" s="236"/>
      <c r="Y2018" s="235"/>
      <c r="AH2018" s="236"/>
      <c r="AI2018" s="236"/>
      <c r="AJ2018" s="236"/>
    </row>
    <row r="2019" spans="21:36" ht="13" customHeight="1">
      <c r="U2019" s="235"/>
      <c r="V2019" s="236"/>
      <c r="W2019" s="236"/>
      <c r="X2019" s="236"/>
      <c r="Y2019" s="235"/>
      <c r="AH2019" s="236"/>
      <c r="AI2019" s="236"/>
      <c r="AJ2019" s="236"/>
    </row>
    <row r="2020" spans="21:36" ht="13" customHeight="1">
      <c r="U2020" s="235"/>
      <c r="V2020" s="236"/>
      <c r="W2020" s="236"/>
      <c r="X2020" s="236"/>
      <c r="Y2020" s="235"/>
      <c r="AH2020" s="236"/>
      <c r="AI2020" s="236"/>
      <c r="AJ2020" s="236"/>
    </row>
    <row r="2021" spans="21:36" ht="13" customHeight="1">
      <c r="U2021" s="235"/>
      <c r="V2021" s="236"/>
      <c r="W2021" s="236"/>
      <c r="X2021" s="236"/>
      <c r="Y2021" s="235"/>
      <c r="AH2021" s="236"/>
      <c r="AI2021" s="236"/>
      <c r="AJ2021" s="236"/>
    </row>
    <row r="2022" spans="21:36" ht="13" customHeight="1">
      <c r="U2022" s="235"/>
      <c r="V2022" s="236"/>
      <c r="W2022" s="236"/>
      <c r="X2022" s="236"/>
      <c r="Y2022" s="235"/>
      <c r="AH2022" s="236"/>
      <c r="AI2022" s="236"/>
      <c r="AJ2022" s="236"/>
    </row>
    <row r="2023" spans="21:36" ht="13" customHeight="1">
      <c r="U2023" s="235"/>
      <c r="V2023" s="236"/>
      <c r="W2023" s="236"/>
      <c r="X2023" s="236"/>
      <c r="Y2023" s="235"/>
      <c r="AE2023" s="236"/>
      <c r="AH2023" s="236"/>
      <c r="AI2023" s="236"/>
      <c r="AJ2023" s="236"/>
    </row>
    <row r="2024" spans="21:36" ht="13" customHeight="1">
      <c r="U2024" s="235"/>
      <c r="V2024" s="236"/>
      <c r="W2024" s="236"/>
      <c r="X2024" s="236"/>
      <c r="Y2024" s="235"/>
      <c r="AH2024" s="236"/>
      <c r="AI2024" s="236"/>
      <c r="AJ2024" s="236"/>
    </row>
    <row r="2025" spans="21:36" ht="13" customHeight="1">
      <c r="U2025" s="235"/>
      <c r="V2025" s="236"/>
      <c r="W2025" s="236"/>
      <c r="X2025" s="236"/>
      <c r="Y2025" s="235"/>
      <c r="AH2025" s="236"/>
      <c r="AI2025" s="236"/>
      <c r="AJ2025" s="236"/>
    </row>
    <row r="2026" spans="21:36" ht="13" customHeight="1">
      <c r="U2026" s="235"/>
      <c r="V2026" s="236"/>
      <c r="W2026" s="236"/>
      <c r="X2026" s="236"/>
      <c r="Y2026" s="235"/>
      <c r="AH2026" s="236"/>
      <c r="AI2026" s="236"/>
      <c r="AJ2026" s="236"/>
    </row>
    <row r="2027" spans="21:36" ht="13" customHeight="1">
      <c r="U2027" s="235"/>
      <c r="V2027" s="236"/>
      <c r="W2027" s="236"/>
      <c r="X2027" s="236"/>
      <c r="Y2027" s="235"/>
      <c r="AH2027" s="236"/>
      <c r="AI2027" s="236"/>
      <c r="AJ2027" s="236"/>
    </row>
    <row r="2028" spans="21:36" ht="13" customHeight="1">
      <c r="U2028" s="235"/>
      <c r="V2028" s="236"/>
      <c r="W2028" s="236"/>
      <c r="X2028" s="236"/>
      <c r="Y2028" s="235"/>
      <c r="AE2028" s="236"/>
      <c r="AH2028" s="236"/>
      <c r="AI2028" s="236"/>
      <c r="AJ2028" s="236"/>
    </row>
    <row r="2029" spans="21:36" ht="13" customHeight="1">
      <c r="U2029" s="235"/>
      <c r="V2029" s="236"/>
      <c r="W2029" s="236"/>
      <c r="X2029" s="236"/>
      <c r="Y2029" s="235"/>
      <c r="AH2029" s="236"/>
      <c r="AI2029" s="236"/>
      <c r="AJ2029" s="236"/>
    </row>
    <row r="2030" spans="21:36" ht="13" customHeight="1">
      <c r="U2030" s="235"/>
      <c r="V2030" s="236"/>
      <c r="W2030" s="236"/>
      <c r="X2030" s="236"/>
      <c r="Y2030" s="235"/>
      <c r="AE2030" s="236"/>
      <c r="AH2030" s="236"/>
      <c r="AI2030" s="236"/>
      <c r="AJ2030" s="236"/>
    </row>
    <row r="2031" spans="21:36" ht="13" customHeight="1">
      <c r="U2031" s="235"/>
      <c r="V2031" s="236"/>
      <c r="W2031" s="236"/>
      <c r="X2031" s="236"/>
      <c r="Y2031" s="235"/>
      <c r="AE2031" s="236"/>
      <c r="AH2031" s="236"/>
      <c r="AI2031" s="236"/>
      <c r="AJ2031" s="236"/>
    </row>
    <row r="2032" spans="21:36" ht="13" customHeight="1">
      <c r="U2032" s="235"/>
      <c r="V2032" s="236"/>
      <c r="W2032" s="236"/>
      <c r="X2032" s="236"/>
      <c r="Y2032" s="235"/>
      <c r="AH2032" s="236"/>
      <c r="AI2032" s="236"/>
      <c r="AJ2032" s="236"/>
    </row>
    <row r="2033" spans="21:36" ht="13" customHeight="1">
      <c r="U2033" s="235"/>
      <c r="V2033" s="236"/>
      <c r="W2033" s="236"/>
      <c r="X2033" s="236"/>
      <c r="Y2033" s="235"/>
      <c r="AH2033" s="236"/>
      <c r="AI2033" s="236"/>
      <c r="AJ2033" s="236"/>
    </row>
    <row r="2034" spans="21:36" ht="13" customHeight="1">
      <c r="U2034" s="235"/>
      <c r="V2034" s="236"/>
      <c r="W2034" s="236"/>
      <c r="X2034" s="236"/>
      <c r="Y2034" s="235"/>
      <c r="AH2034" s="236"/>
      <c r="AI2034" s="236"/>
      <c r="AJ2034" s="236"/>
    </row>
    <row r="2035" spans="21:36" ht="13" customHeight="1">
      <c r="U2035" s="235"/>
      <c r="V2035" s="236"/>
      <c r="W2035" s="236"/>
      <c r="X2035" s="236"/>
      <c r="Y2035" s="235"/>
      <c r="AH2035" s="236"/>
      <c r="AI2035" s="236"/>
      <c r="AJ2035" s="236"/>
    </row>
    <row r="2036" spans="21:36" ht="13" customHeight="1">
      <c r="U2036" s="235"/>
      <c r="V2036" s="236"/>
      <c r="W2036" s="236"/>
      <c r="X2036" s="236"/>
      <c r="Y2036" s="235"/>
      <c r="AE2036" s="236"/>
      <c r="AH2036" s="236"/>
      <c r="AI2036" s="236"/>
      <c r="AJ2036" s="236"/>
    </row>
    <row r="2037" spans="21:36" ht="13" customHeight="1">
      <c r="U2037" s="235"/>
      <c r="V2037" s="236"/>
      <c r="W2037" s="236"/>
      <c r="X2037" s="236"/>
      <c r="Y2037" s="235"/>
      <c r="AH2037" s="236"/>
      <c r="AI2037" s="236"/>
      <c r="AJ2037" s="236"/>
    </row>
    <row r="2038" spans="21:36" ht="13" customHeight="1">
      <c r="U2038" s="235"/>
      <c r="V2038" s="236"/>
      <c r="W2038" s="236"/>
      <c r="X2038" s="236"/>
      <c r="Y2038" s="235"/>
      <c r="AH2038" s="236"/>
      <c r="AI2038" s="236"/>
      <c r="AJ2038" s="236"/>
    </row>
    <row r="2039" spans="21:36" ht="13" customHeight="1">
      <c r="U2039" s="235"/>
      <c r="V2039" s="236"/>
      <c r="W2039" s="236"/>
      <c r="X2039" s="236"/>
      <c r="Y2039" s="235"/>
      <c r="AH2039" s="236"/>
      <c r="AI2039" s="236"/>
      <c r="AJ2039" s="236"/>
    </row>
    <row r="2040" spans="21:36" ht="13" customHeight="1">
      <c r="U2040" s="235"/>
      <c r="V2040" s="236"/>
      <c r="W2040" s="236"/>
      <c r="X2040" s="236"/>
      <c r="Y2040" s="235"/>
      <c r="AH2040" s="236"/>
      <c r="AI2040" s="236"/>
      <c r="AJ2040" s="236"/>
    </row>
    <row r="2041" spans="21:36" ht="13" customHeight="1">
      <c r="U2041" s="235"/>
      <c r="V2041" s="236"/>
      <c r="W2041" s="236"/>
      <c r="X2041" s="236"/>
      <c r="Y2041" s="235"/>
      <c r="AH2041" s="236"/>
      <c r="AI2041" s="236"/>
      <c r="AJ2041" s="236"/>
    </row>
    <row r="2042" spans="21:36" ht="13" customHeight="1">
      <c r="U2042" s="235"/>
      <c r="V2042" s="236"/>
      <c r="W2042" s="236"/>
      <c r="X2042" s="236"/>
      <c r="Y2042" s="235"/>
      <c r="AH2042" s="236"/>
      <c r="AI2042" s="236"/>
      <c r="AJ2042" s="236"/>
    </row>
    <row r="2043" spans="21:36" ht="13" customHeight="1">
      <c r="U2043" s="235"/>
      <c r="V2043" s="236"/>
      <c r="W2043" s="236"/>
      <c r="X2043" s="236"/>
      <c r="Y2043" s="235"/>
      <c r="AH2043" s="236"/>
      <c r="AI2043" s="236"/>
      <c r="AJ2043" s="236"/>
    </row>
    <row r="2044" spans="21:36" ht="13" customHeight="1">
      <c r="U2044" s="235"/>
      <c r="V2044" s="236"/>
      <c r="W2044" s="236"/>
      <c r="X2044" s="236"/>
      <c r="Y2044" s="235"/>
      <c r="AH2044" s="236"/>
      <c r="AI2044" s="236"/>
      <c r="AJ2044" s="236"/>
    </row>
    <row r="2045" spans="21:36" ht="13" customHeight="1">
      <c r="U2045" s="235"/>
      <c r="V2045" s="236"/>
      <c r="W2045" s="236"/>
      <c r="X2045" s="236"/>
      <c r="Y2045" s="235"/>
      <c r="AH2045" s="236"/>
      <c r="AI2045" s="236"/>
      <c r="AJ2045" s="236"/>
    </row>
    <row r="2046" spans="21:36" ht="13" customHeight="1">
      <c r="U2046" s="235"/>
      <c r="V2046" s="236"/>
      <c r="W2046" s="236"/>
      <c r="X2046" s="236"/>
      <c r="Y2046" s="235"/>
    </row>
    <row r="2047" spans="21:36" ht="13" customHeight="1">
      <c r="U2047" s="235"/>
      <c r="V2047" s="236"/>
      <c r="W2047" s="236"/>
      <c r="X2047" s="236"/>
      <c r="Y2047" s="235"/>
      <c r="AH2047" s="236"/>
      <c r="AI2047" s="236"/>
      <c r="AJ2047" s="236"/>
    </row>
    <row r="2048" spans="21:36" ht="13" customHeight="1">
      <c r="U2048" s="235"/>
      <c r="V2048" s="236"/>
      <c r="W2048" s="236"/>
      <c r="X2048" s="236"/>
      <c r="Y2048" s="235"/>
      <c r="AI2048" s="236"/>
      <c r="AJ2048" s="236"/>
    </row>
    <row r="2049" spans="21:36" ht="13" customHeight="1">
      <c r="U2049" s="235"/>
      <c r="V2049" s="236"/>
      <c r="W2049" s="236"/>
      <c r="X2049" s="236"/>
      <c r="Y2049" s="235"/>
      <c r="AH2049" s="236"/>
      <c r="AI2049" s="236"/>
      <c r="AJ2049" s="236"/>
    </row>
    <row r="2050" spans="21:36" ht="13" customHeight="1">
      <c r="U2050" s="235"/>
      <c r="V2050" s="236"/>
      <c r="W2050" s="236"/>
      <c r="X2050" s="236"/>
      <c r="Y2050" s="235"/>
      <c r="AH2050" s="236"/>
      <c r="AI2050" s="236"/>
      <c r="AJ2050" s="236"/>
    </row>
    <row r="2051" spans="21:36" ht="13" customHeight="1">
      <c r="U2051" s="235"/>
      <c r="V2051" s="236"/>
      <c r="W2051" s="236"/>
      <c r="X2051" s="236"/>
      <c r="Y2051" s="235"/>
      <c r="AH2051" s="236"/>
      <c r="AI2051" s="236"/>
      <c r="AJ2051" s="236"/>
    </row>
    <row r="2052" spans="21:36" ht="13" customHeight="1">
      <c r="U2052" s="235"/>
      <c r="V2052" s="236"/>
      <c r="W2052" s="236"/>
      <c r="X2052" s="236"/>
      <c r="Y2052" s="235"/>
      <c r="AH2052" s="236"/>
      <c r="AI2052" s="236"/>
      <c r="AJ2052" s="236"/>
    </row>
    <row r="2053" spans="21:36" ht="13" customHeight="1">
      <c r="U2053" s="235"/>
      <c r="V2053" s="236"/>
      <c r="W2053" s="236"/>
      <c r="X2053" s="236"/>
      <c r="Y2053" s="235"/>
      <c r="AE2053" s="236"/>
      <c r="AH2053" s="236"/>
      <c r="AI2053" s="236"/>
      <c r="AJ2053" s="236"/>
    </row>
    <row r="2054" spans="21:36" ht="13" customHeight="1">
      <c r="U2054" s="235"/>
      <c r="V2054" s="236"/>
      <c r="W2054" s="236"/>
      <c r="X2054" s="236"/>
      <c r="Y2054" s="235"/>
    </row>
    <row r="2055" spans="21:36" ht="13" customHeight="1">
      <c r="U2055" s="235"/>
      <c r="V2055" s="236"/>
      <c r="W2055" s="236"/>
      <c r="X2055" s="236"/>
      <c r="Y2055" s="235"/>
      <c r="AH2055" s="236"/>
      <c r="AI2055" s="236"/>
      <c r="AJ2055" s="236"/>
    </row>
    <row r="2056" spans="21:36" ht="13" customHeight="1">
      <c r="U2056" s="235"/>
      <c r="V2056" s="236"/>
      <c r="W2056" s="236"/>
      <c r="X2056" s="236"/>
      <c r="Y2056" s="235"/>
      <c r="AH2056" s="236"/>
      <c r="AI2056" s="236"/>
      <c r="AJ2056" s="236"/>
    </row>
    <row r="2057" spans="21:36" ht="13" customHeight="1">
      <c r="U2057" s="235"/>
      <c r="V2057" s="236"/>
      <c r="W2057" s="236"/>
      <c r="X2057" s="236"/>
      <c r="Y2057" s="235"/>
      <c r="AH2057" s="236"/>
      <c r="AI2057" s="236"/>
      <c r="AJ2057" s="236"/>
    </row>
    <row r="2058" spans="21:36" ht="13" customHeight="1">
      <c r="U2058" s="235"/>
      <c r="V2058" s="236"/>
      <c r="W2058" s="236"/>
      <c r="X2058" s="236"/>
      <c r="Y2058" s="235"/>
      <c r="AH2058" s="236"/>
      <c r="AI2058" s="236"/>
      <c r="AJ2058" s="236"/>
    </row>
    <row r="2059" spans="21:36" ht="13" customHeight="1">
      <c r="U2059" s="235"/>
      <c r="V2059" s="236"/>
      <c r="W2059" s="236"/>
      <c r="X2059" s="236"/>
      <c r="Y2059" s="235"/>
      <c r="AH2059" s="236"/>
      <c r="AI2059" s="236"/>
      <c r="AJ2059" s="236"/>
    </row>
    <row r="2060" spans="21:36" ht="13" customHeight="1">
      <c r="U2060" s="235"/>
      <c r="V2060" s="236"/>
      <c r="W2060" s="236"/>
      <c r="X2060" s="236"/>
      <c r="Y2060" s="235"/>
      <c r="AH2060" s="236"/>
      <c r="AI2060" s="236"/>
      <c r="AJ2060" s="236"/>
    </row>
    <row r="2061" spans="21:36" ht="13" customHeight="1">
      <c r="U2061" s="235"/>
      <c r="V2061" s="236"/>
      <c r="W2061" s="236"/>
      <c r="X2061" s="236"/>
      <c r="Y2061" s="235"/>
      <c r="AH2061" s="236"/>
      <c r="AI2061" s="236"/>
      <c r="AJ2061" s="236"/>
    </row>
    <row r="2062" spans="21:36" ht="13" customHeight="1">
      <c r="U2062" s="235"/>
      <c r="V2062" s="236"/>
      <c r="W2062" s="236"/>
      <c r="X2062" s="236"/>
      <c r="Y2062" s="235"/>
      <c r="AH2062" s="236"/>
      <c r="AI2062" s="236"/>
      <c r="AJ2062" s="236"/>
    </row>
    <row r="2063" spans="21:36" ht="13" customHeight="1">
      <c r="U2063" s="235"/>
      <c r="V2063" s="236"/>
      <c r="W2063" s="236"/>
      <c r="X2063" s="236"/>
      <c r="Y2063" s="235"/>
    </row>
    <row r="2064" spans="21:36" ht="13" customHeight="1">
      <c r="U2064" s="235"/>
      <c r="V2064" s="236"/>
      <c r="W2064" s="236"/>
      <c r="X2064" s="236"/>
      <c r="Y2064" s="235"/>
    </row>
    <row r="2065" spans="18:36" ht="13" customHeight="1">
      <c r="R2065" s="237"/>
      <c r="U2065" s="235"/>
      <c r="V2065" s="236"/>
      <c r="W2065" s="236"/>
      <c r="X2065" s="236"/>
      <c r="Y2065" s="235"/>
      <c r="AH2065" s="236"/>
      <c r="AI2065" s="236"/>
      <c r="AJ2065" s="236"/>
    </row>
    <row r="2066" spans="18:36" ht="13" customHeight="1">
      <c r="U2066" s="235"/>
      <c r="V2066" s="236"/>
      <c r="W2066" s="236"/>
      <c r="X2066" s="236"/>
      <c r="Y2066" s="235"/>
      <c r="AH2066" s="236"/>
      <c r="AI2066" s="236"/>
      <c r="AJ2066" s="236"/>
    </row>
    <row r="2067" spans="18:36" ht="13" customHeight="1">
      <c r="U2067" s="235"/>
      <c r="V2067" s="236"/>
      <c r="W2067" s="236"/>
      <c r="X2067" s="236"/>
      <c r="Y2067" s="235"/>
      <c r="AH2067" s="236"/>
      <c r="AI2067" s="236"/>
      <c r="AJ2067" s="236"/>
    </row>
    <row r="2068" spans="18:36" ht="13" customHeight="1">
      <c r="U2068" s="235"/>
      <c r="V2068" s="236"/>
      <c r="W2068" s="236"/>
      <c r="X2068" s="236"/>
      <c r="Y2068" s="235"/>
      <c r="AH2068" s="236"/>
      <c r="AI2068" s="236"/>
      <c r="AJ2068" s="236"/>
    </row>
    <row r="2069" spans="18:36" ht="13" customHeight="1">
      <c r="U2069" s="235"/>
      <c r="V2069" s="236"/>
      <c r="W2069" s="236"/>
      <c r="X2069" s="236"/>
      <c r="Y2069" s="235"/>
      <c r="AH2069" s="236"/>
      <c r="AI2069" s="236"/>
      <c r="AJ2069" s="236"/>
    </row>
    <row r="2070" spans="18:36" ht="13" customHeight="1">
      <c r="U2070" s="235"/>
      <c r="V2070" s="236"/>
      <c r="W2070" s="236"/>
      <c r="X2070" s="236"/>
      <c r="Y2070" s="235"/>
      <c r="AE2070" s="236"/>
      <c r="AH2070" s="236"/>
      <c r="AI2070" s="236"/>
      <c r="AJ2070" s="236"/>
    </row>
    <row r="2071" spans="18:36" ht="13" customHeight="1">
      <c r="U2071" s="235"/>
      <c r="V2071" s="236"/>
      <c r="W2071" s="236"/>
      <c r="X2071" s="236"/>
      <c r="Y2071" s="235"/>
      <c r="AE2071" s="236"/>
      <c r="AI2071" s="236"/>
      <c r="AJ2071" s="236"/>
    </row>
    <row r="2072" spans="18:36" ht="13" customHeight="1">
      <c r="U2072" s="235"/>
      <c r="V2072" s="236"/>
      <c r="W2072" s="236"/>
      <c r="X2072" s="236"/>
      <c r="Y2072" s="235"/>
      <c r="AE2072" s="236"/>
      <c r="AH2072" s="236"/>
      <c r="AI2072" s="236"/>
      <c r="AJ2072" s="236"/>
    </row>
    <row r="2073" spans="18:36" ht="13" customHeight="1">
      <c r="U2073" s="235"/>
      <c r="V2073" s="236"/>
      <c r="W2073" s="236"/>
      <c r="X2073" s="236"/>
      <c r="Y2073" s="235"/>
      <c r="AE2073" s="236"/>
      <c r="AH2073" s="236"/>
      <c r="AI2073" s="236"/>
      <c r="AJ2073" s="236"/>
    </row>
    <row r="2074" spans="18:36" ht="13" customHeight="1">
      <c r="U2074" s="235"/>
      <c r="V2074" s="236"/>
      <c r="W2074" s="236"/>
      <c r="X2074" s="236"/>
      <c r="Y2074" s="235"/>
      <c r="AH2074" s="236"/>
      <c r="AI2074" s="236"/>
      <c r="AJ2074" s="236"/>
    </row>
    <row r="2075" spans="18:36" ht="13" customHeight="1">
      <c r="U2075" s="235"/>
      <c r="V2075" s="236"/>
      <c r="W2075" s="236"/>
      <c r="X2075" s="236"/>
      <c r="Y2075" s="235"/>
      <c r="AE2075" s="236"/>
      <c r="AH2075" s="236"/>
      <c r="AI2075" s="236"/>
      <c r="AJ2075" s="236"/>
    </row>
    <row r="2076" spans="18:36" ht="13" customHeight="1">
      <c r="U2076" s="235"/>
      <c r="V2076" s="236"/>
      <c r="W2076" s="236"/>
      <c r="X2076" s="236"/>
      <c r="Y2076" s="235"/>
      <c r="AE2076" s="236"/>
      <c r="AH2076" s="236"/>
      <c r="AI2076" s="236"/>
      <c r="AJ2076" s="236"/>
    </row>
    <row r="2077" spans="18:36" ht="13" customHeight="1">
      <c r="U2077" s="235"/>
      <c r="V2077" s="236"/>
      <c r="W2077" s="236"/>
      <c r="X2077" s="236"/>
      <c r="Y2077" s="235"/>
      <c r="AE2077" s="236"/>
      <c r="AH2077" s="236"/>
      <c r="AI2077" s="236"/>
      <c r="AJ2077" s="236"/>
    </row>
    <row r="2078" spans="18:36" ht="13" customHeight="1">
      <c r="U2078" s="235"/>
      <c r="V2078" s="236"/>
      <c r="W2078" s="236"/>
      <c r="X2078" s="236"/>
      <c r="Y2078" s="235"/>
      <c r="AH2078" s="236"/>
      <c r="AI2078" s="236"/>
      <c r="AJ2078" s="236"/>
    </row>
    <row r="2079" spans="18:36" ht="13" customHeight="1">
      <c r="U2079" s="235"/>
      <c r="V2079" s="236"/>
      <c r="W2079" s="236"/>
      <c r="X2079" s="236"/>
      <c r="Y2079" s="235"/>
      <c r="AH2079" s="236"/>
      <c r="AI2079" s="236"/>
      <c r="AJ2079" s="236"/>
    </row>
    <row r="2080" spans="18:36" ht="13" customHeight="1">
      <c r="U2080" s="235"/>
      <c r="V2080" s="236"/>
      <c r="W2080" s="236"/>
      <c r="X2080" s="236"/>
      <c r="Y2080" s="235"/>
      <c r="AH2080" s="236"/>
      <c r="AI2080" s="236"/>
      <c r="AJ2080" s="236"/>
    </row>
    <row r="2081" spans="21:36" ht="13" customHeight="1">
      <c r="U2081" s="235"/>
      <c r="V2081" s="236"/>
      <c r="W2081" s="236"/>
      <c r="X2081" s="236"/>
      <c r="Y2081" s="235"/>
      <c r="AH2081" s="236"/>
      <c r="AI2081" s="236"/>
      <c r="AJ2081" s="236"/>
    </row>
    <row r="2082" spans="21:36" ht="13" customHeight="1">
      <c r="U2082" s="235"/>
      <c r="V2082" s="236"/>
      <c r="W2082" s="236"/>
      <c r="X2082" s="236"/>
      <c r="Y2082" s="235"/>
      <c r="AH2082" s="236"/>
      <c r="AI2082" s="236"/>
      <c r="AJ2082" s="236"/>
    </row>
    <row r="2083" spans="21:36" ht="13" customHeight="1">
      <c r="U2083" s="235"/>
      <c r="V2083" s="236"/>
      <c r="W2083" s="236"/>
      <c r="X2083" s="236"/>
      <c r="Y2083" s="235"/>
      <c r="AH2083" s="236"/>
      <c r="AI2083" s="236"/>
      <c r="AJ2083" s="236"/>
    </row>
    <row r="2084" spans="21:36" ht="13" customHeight="1">
      <c r="U2084" s="235"/>
      <c r="V2084" s="236"/>
      <c r="W2084" s="236"/>
      <c r="X2084" s="236"/>
      <c r="Y2084" s="235"/>
      <c r="AE2084" s="236"/>
      <c r="AH2084" s="236"/>
      <c r="AI2084" s="236"/>
      <c r="AJ2084" s="236"/>
    </row>
    <row r="2085" spans="21:36" ht="13" customHeight="1">
      <c r="U2085" s="235"/>
      <c r="V2085" s="236"/>
      <c r="W2085" s="236"/>
      <c r="X2085" s="236"/>
      <c r="Y2085" s="235"/>
      <c r="AH2085" s="236"/>
      <c r="AI2085" s="236"/>
      <c r="AJ2085" s="236"/>
    </row>
    <row r="2086" spans="21:36" ht="13" customHeight="1">
      <c r="U2086" s="235"/>
      <c r="V2086" s="236"/>
      <c r="W2086" s="236"/>
      <c r="X2086" s="236"/>
      <c r="Y2086" s="235"/>
      <c r="AE2086" s="236"/>
      <c r="AH2086" s="236"/>
      <c r="AI2086" s="236"/>
      <c r="AJ2086" s="236"/>
    </row>
    <row r="2087" spans="21:36" ht="13" customHeight="1">
      <c r="U2087" s="235"/>
      <c r="V2087" s="236"/>
      <c r="W2087" s="236"/>
      <c r="X2087" s="236"/>
      <c r="Y2087" s="235"/>
      <c r="AE2087" s="236"/>
      <c r="AH2087" s="236"/>
      <c r="AI2087" s="236"/>
      <c r="AJ2087" s="236"/>
    </row>
    <row r="2088" spans="21:36" ht="13" customHeight="1">
      <c r="U2088" s="235"/>
      <c r="V2088" s="236"/>
      <c r="W2088" s="236"/>
      <c r="X2088" s="236"/>
      <c r="Y2088" s="235"/>
      <c r="AH2088" s="236"/>
      <c r="AI2088" s="236"/>
      <c r="AJ2088" s="236"/>
    </row>
    <row r="2089" spans="21:36" ht="13" customHeight="1">
      <c r="U2089" s="235"/>
      <c r="V2089" s="236"/>
      <c r="W2089" s="236"/>
      <c r="X2089" s="236"/>
      <c r="Y2089" s="235"/>
      <c r="AH2089" s="236"/>
      <c r="AI2089" s="236"/>
      <c r="AJ2089" s="236"/>
    </row>
    <row r="2090" spans="21:36" ht="13" customHeight="1">
      <c r="U2090" s="235"/>
      <c r="V2090" s="236"/>
      <c r="W2090" s="236"/>
      <c r="X2090" s="236"/>
      <c r="Y2090" s="235"/>
      <c r="AH2090" s="236"/>
      <c r="AI2090" s="236"/>
      <c r="AJ2090" s="236"/>
    </row>
    <row r="2091" spans="21:36" ht="13" customHeight="1">
      <c r="U2091" s="235"/>
      <c r="V2091" s="236"/>
      <c r="W2091" s="236"/>
      <c r="X2091" s="236"/>
      <c r="Y2091" s="235"/>
      <c r="AH2091" s="236"/>
      <c r="AI2091" s="236"/>
      <c r="AJ2091" s="236"/>
    </row>
    <row r="2092" spans="21:36" ht="13" customHeight="1">
      <c r="U2092" s="235"/>
      <c r="V2092" s="236"/>
      <c r="W2092" s="236"/>
      <c r="X2092" s="236"/>
      <c r="Y2092" s="235"/>
      <c r="AH2092" s="236"/>
      <c r="AI2092" s="236"/>
      <c r="AJ2092" s="236"/>
    </row>
    <row r="2093" spans="21:36" ht="13" customHeight="1">
      <c r="U2093" s="235"/>
      <c r="V2093" s="236"/>
      <c r="W2093" s="236"/>
      <c r="X2093" s="236"/>
      <c r="Y2093" s="235"/>
      <c r="AH2093" s="236"/>
      <c r="AI2093" s="236"/>
      <c r="AJ2093" s="236"/>
    </row>
    <row r="2094" spans="21:36" ht="13" customHeight="1">
      <c r="U2094" s="235"/>
      <c r="V2094" s="236"/>
      <c r="W2094" s="236"/>
      <c r="X2094" s="236"/>
      <c r="Y2094" s="235"/>
      <c r="AH2094" s="236"/>
      <c r="AI2094" s="236"/>
      <c r="AJ2094" s="236"/>
    </row>
    <row r="2095" spans="21:36" ht="13" customHeight="1">
      <c r="U2095" s="235"/>
      <c r="V2095" s="236"/>
      <c r="W2095" s="236"/>
      <c r="X2095" s="236"/>
      <c r="Y2095" s="235"/>
    </row>
    <row r="2096" spans="21:36" ht="13" customHeight="1">
      <c r="U2096" s="235"/>
      <c r="V2096" s="236"/>
      <c r="W2096" s="236"/>
      <c r="X2096" s="236"/>
      <c r="Y2096" s="235"/>
      <c r="AH2096" s="236"/>
      <c r="AI2096" s="236"/>
      <c r="AJ2096" s="236"/>
    </row>
    <row r="2097" spans="21:36" ht="13" customHeight="1">
      <c r="U2097" s="235"/>
      <c r="V2097" s="236"/>
      <c r="W2097" s="236"/>
      <c r="X2097" s="236"/>
      <c r="Y2097" s="235"/>
      <c r="AE2097" s="236"/>
      <c r="AI2097" s="236"/>
      <c r="AJ2097" s="236"/>
    </row>
    <row r="2098" spans="21:36" ht="13" customHeight="1">
      <c r="U2098" s="235"/>
      <c r="V2098" s="236"/>
      <c r="W2098" s="236"/>
      <c r="X2098" s="236"/>
      <c r="Y2098" s="235"/>
      <c r="AH2098" s="236"/>
      <c r="AI2098" s="236"/>
      <c r="AJ2098" s="236"/>
    </row>
    <row r="2099" spans="21:36" ht="13" customHeight="1">
      <c r="U2099" s="235"/>
      <c r="V2099" s="236"/>
      <c r="W2099" s="236"/>
      <c r="X2099" s="236"/>
      <c r="Y2099" s="235"/>
      <c r="AH2099" s="236"/>
      <c r="AI2099" s="236"/>
      <c r="AJ2099" s="236"/>
    </row>
    <row r="2100" spans="21:36" ht="13" customHeight="1">
      <c r="U2100" s="235"/>
      <c r="V2100" s="236"/>
      <c r="W2100" s="236"/>
      <c r="X2100" s="236"/>
      <c r="Y2100" s="235"/>
      <c r="AE2100" s="236"/>
      <c r="AH2100" s="236"/>
      <c r="AI2100" s="236"/>
      <c r="AJ2100" s="236"/>
    </row>
    <row r="2101" spans="21:36" ht="13" customHeight="1">
      <c r="U2101" s="235"/>
      <c r="V2101" s="236"/>
      <c r="W2101" s="236"/>
      <c r="X2101" s="236"/>
      <c r="Y2101" s="235"/>
      <c r="AH2101" s="236"/>
      <c r="AI2101" s="236"/>
      <c r="AJ2101" s="236"/>
    </row>
    <row r="2102" spans="21:36" ht="13" customHeight="1">
      <c r="U2102" s="235"/>
      <c r="V2102" s="236"/>
      <c r="W2102" s="236"/>
      <c r="X2102" s="236"/>
      <c r="Y2102" s="235"/>
      <c r="AE2102" s="236"/>
      <c r="AH2102" s="236"/>
      <c r="AI2102" s="236"/>
      <c r="AJ2102" s="236"/>
    </row>
    <row r="2103" spans="21:36" ht="13" customHeight="1">
      <c r="U2103" s="235"/>
      <c r="V2103" s="236"/>
      <c r="W2103" s="236"/>
      <c r="X2103" s="236"/>
      <c r="Y2103" s="235"/>
    </row>
    <row r="2104" spans="21:36" ht="13" customHeight="1">
      <c r="U2104" s="235"/>
      <c r="V2104" s="236"/>
      <c r="W2104" s="236"/>
      <c r="X2104" s="236"/>
      <c r="Y2104" s="235"/>
      <c r="AH2104" s="236"/>
      <c r="AI2104" s="236"/>
      <c r="AJ2104" s="236"/>
    </row>
    <row r="2105" spans="21:36" ht="13" customHeight="1">
      <c r="U2105" s="235"/>
      <c r="V2105" s="236"/>
      <c r="W2105" s="236"/>
      <c r="X2105" s="236"/>
      <c r="Y2105" s="235"/>
      <c r="AH2105" s="236"/>
      <c r="AI2105" s="236"/>
      <c r="AJ2105" s="236"/>
    </row>
    <row r="2106" spans="21:36" ht="13" customHeight="1">
      <c r="U2106" s="235"/>
      <c r="V2106" s="236"/>
      <c r="W2106" s="236"/>
      <c r="X2106" s="236"/>
      <c r="Y2106" s="235"/>
      <c r="AH2106" s="236"/>
      <c r="AI2106" s="236"/>
      <c r="AJ2106" s="236"/>
    </row>
    <row r="2107" spans="21:36" ht="13" customHeight="1">
      <c r="U2107" s="235"/>
      <c r="V2107" s="236"/>
      <c r="W2107" s="236"/>
      <c r="X2107" s="236"/>
      <c r="Y2107" s="235"/>
      <c r="AH2107" s="236"/>
      <c r="AI2107" s="236"/>
      <c r="AJ2107" s="236"/>
    </row>
    <row r="2108" spans="21:36" ht="13" customHeight="1">
      <c r="U2108" s="235"/>
      <c r="V2108" s="236"/>
      <c r="W2108" s="236"/>
      <c r="X2108" s="236"/>
      <c r="Y2108" s="235"/>
      <c r="AH2108" s="236"/>
      <c r="AI2108" s="236"/>
      <c r="AJ2108" s="236"/>
    </row>
    <row r="2109" spans="21:36" ht="13" customHeight="1">
      <c r="U2109" s="235"/>
      <c r="V2109" s="236"/>
      <c r="W2109" s="236"/>
      <c r="X2109" s="236"/>
      <c r="Y2109" s="235"/>
      <c r="AH2109" s="236"/>
      <c r="AI2109" s="236"/>
      <c r="AJ2109" s="236"/>
    </row>
    <row r="2110" spans="21:36" ht="13" customHeight="1">
      <c r="U2110" s="235"/>
      <c r="V2110" s="236"/>
      <c r="W2110" s="236"/>
      <c r="X2110" s="236"/>
      <c r="Y2110" s="235"/>
      <c r="AH2110" s="236"/>
      <c r="AI2110" s="236"/>
      <c r="AJ2110" s="236"/>
    </row>
    <row r="2111" spans="21:36" ht="13" customHeight="1">
      <c r="U2111" s="235"/>
      <c r="V2111" s="236"/>
      <c r="W2111" s="236"/>
      <c r="X2111" s="236"/>
      <c r="Y2111" s="235"/>
      <c r="AH2111" s="236"/>
      <c r="AI2111" s="236"/>
      <c r="AJ2111" s="236"/>
    </row>
    <row r="2112" spans="21:36" ht="13" customHeight="1">
      <c r="U2112" s="235"/>
      <c r="V2112" s="236"/>
      <c r="W2112" s="236"/>
      <c r="X2112" s="236"/>
      <c r="Y2112" s="235"/>
      <c r="AE2112" s="236"/>
      <c r="AH2112" s="236"/>
      <c r="AI2112" s="236"/>
      <c r="AJ2112" s="236"/>
    </row>
    <row r="2113" spans="21:36" ht="13" customHeight="1">
      <c r="U2113" s="235"/>
      <c r="V2113" s="236"/>
      <c r="W2113" s="236"/>
      <c r="X2113" s="236"/>
      <c r="Y2113" s="235"/>
      <c r="AH2113" s="236"/>
      <c r="AI2113" s="236"/>
      <c r="AJ2113" s="236"/>
    </row>
    <row r="2114" spans="21:36" ht="13" customHeight="1">
      <c r="U2114" s="235"/>
      <c r="V2114" s="236"/>
      <c r="W2114" s="236"/>
      <c r="X2114" s="236"/>
      <c r="Y2114" s="235"/>
      <c r="AH2114" s="236"/>
      <c r="AI2114" s="236"/>
      <c r="AJ2114" s="236"/>
    </row>
    <row r="2115" spans="21:36" ht="13" customHeight="1">
      <c r="U2115" s="235"/>
      <c r="V2115" s="236"/>
      <c r="W2115" s="236"/>
      <c r="X2115" s="236"/>
      <c r="Y2115" s="235"/>
      <c r="AE2115" s="236"/>
      <c r="AH2115" s="236"/>
      <c r="AI2115" s="236"/>
      <c r="AJ2115" s="236"/>
    </row>
    <row r="2116" spans="21:36" ht="13" customHeight="1">
      <c r="U2116" s="235"/>
      <c r="V2116" s="236"/>
      <c r="W2116" s="236"/>
      <c r="X2116" s="236"/>
      <c r="Y2116" s="235"/>
      <c r="AH2116" s="236"/>
      <c r="AI2116" s="236"/>
      <c r="AJ2116" s="236"/>
    </row>
    <row r="2117" spans="21:36" ht="13" customHeight="1">
      <c r="U2117" s="235"/>
      <c r="V2117" s="236"/>
      <c r="W2117" s="236"/>
      <c r="X2117" s="236"/>
      <c r="Y2117" s="235"/>
      <c r="AH2117" s="236"/>
      <c r="AI2117" s="236"/>
      <c r="AJ2117" s="236"/>
    </row>
    <row r="2118" spans="21:36" ht="13" customHeight="1">
      <c r="U2118" s="235"/>
      <c r="V2118" s="236"/>
      <c r="W2118" s="236"/>
      <c r="X2118" s="236"/>
      <c r="Y2118" s="235"/>
    </row>
    <row r="2119" spans="21:36" ht="13" customHeight="1">
      <c r="U2119" s="235"/>
      <c r="V2119" s="236"/>
      <c r="W2119" s="236"/>
      <c r="X2119" s="236"/>
      <c r="Y2119" s="235"/>
      <c r="AE2119" s="236"/>
      <c r="AI2119" s="236"/>
      <c r="AJ2119" s="236"/>
    </row>
    <row r="2120" spans="21:36" ht="13" customHeight="1">
      <c r="U2120" s="235"/>
      <c r="V2120" s="236"/>
      <c r="W2120" s="236"/>
      <c r="X2120" s="236"/>
      <c r="Y2120" s="235"/>
      <c r="AE2120" s="236"/>
      <c r="AH2120" s="236"/>
      <c r="AI2120" s="236"/>
      <c r="AJ2120" s="236"/>
    </row>
    <row r="2121" spans="21:36" ht="13" customHeight="1">
      <c r="U2121" s="235"/>
      <c r="V2121" s="236"/>
      <c r="W2121" s="236"/>
      <c r="X2121" s="236"/>
      <c r="Y2121" s="235"/>
      <c r="AE2121" s="236"/>
      <c r="AH2121" s="236"/>
      <c r="AI2121" s="236"/>
      <c r="AJ2121" s="236"/>
    </row>
    <row r="2122" spans="21:36" ht="13" customHeight="1">
      <c r="U2122" s="235"/>
      <c r="V2122" s="236"/>
      <c r="W2122" s="236"/>
      <c r="X2122" s="236"/>
      <c r="Y2122" s="235"/>
      <c r="AH2122" s="236"/>
      <c r="AI2122" s="236"/>
      <c r="AJ2122" s="236"/>
    </row>
    <row r="2123" spans="21:36" ht="13" customHeight="1">
      <c r="U2123" s="235"/>
      <c r="V2123" s="236"/>
      <c r="W2123" s="236"/>
      <c r="X2123" s="236"/>
      <c r="Y2123" s="235"/>
      <c r="AH2123" s="236"/>
      <c r="AI2123" s="236"/>
      <c r="AJ2123" s="236"/>
    </row>
    <row r="2124" spans="21:36" ht="13" customHeight="1">
      <c r="U2124" s="235"/>
      <c r="V2124" s="236"/>
      <c r="W2124" s="236"/>
      <c r="X2124" s="236"/>
      <c r="Y2124" s="235"/>
      <c r="AH2124" s="236"/>
      <c r="AI2124" s="236"/>
      <c r="AJ2124" s="236"/>
    </row>
    <row r="2125" spans="21:36" ht="13" customHeight="1">
      <c r="U2125" s="235"/>
      <c r="V2125" s="236"/>
      <c r="W2125" s="236"/>
      <c r="X2125" s="236"/>
      <c r="Y2125" s="235"/>
      <c r="AH2125" s="236"/>
      <c r="AI2125" s="236"/>
      <c r="AJ2125" s="236"/>
    </row>
    <row r="2126" spans="21:36" ht="13" customHeight="1">
      <c r="U2126" s="235"/>
      <c r="V2126" s="236"/>
      <c r="W2126" s="236"/>
      <c r="X2126" s="236"/>
      <c r="Y2126" s="235"/>
      <c r="AE2126" s="236"/>
    </row>
    <row r="2127" spans="21:36" ht="13" customHeight="1">
      <c r="U2127" s="235"/>
      <c r="V2127" s="236"/>
      <c r="W2127" s="236"/>
      <c r="X2127" s="236"/>
      <c r="Y2127" s="235"/>
      <c r="AH2127" s="236"/>
      <c r="AI2127" s="236"/>
      <c r="AJ2127" s="236"/>
    </row>
    <row r="2128" spans="21:36" ht="13" customHeight="1">
      <c r="U2128" s="235"/>
      <c r="V2128" s="236"/>
      <c r="W2128" s="236"/>
      <c r="X2128" s="236"/>
      <c r="Y2128" s="235"/>
      <c r="AE2128" s="236"/>
      <c r="AH2128" s="236"/>
      <c r="AI2128" s="236"/>
      <c r="AJ2128" s="236"/>
    </row>
    <row r="2129" spans="21:36" ht="13" customHeight="1">
      <c r="U2129" s="235"/>
      <c r="V2129" s="236"/>
      <c r="W2129" s="236"/>
      <c r="X2129" s="236"/>
      <c r="Y2129" s="235"/>
      <c r="AE2129" s="236"/>
      <c r="AH2129" s="236"/>
      <c r="AI2129" s="236"/>
      <c r="AJ2129" s="236"/>
    </row>
    <row r="2130" spans="21:36" ht="13" customHeight="1">
      <c r="U2130" s="235"/>
      <c r="V2130" s="236"/>
      <c r="W2130" s="236"/>
      <c r="X2130" s="236"/>
      <c r="Y2130" s="235"/>
      <c r="AE2130" s="236"/>
      <c r="AH2130" s="236"/>
      <c r="AI2130" s="236"/>
      <c r="AJ2130" s="236"/>
    </row>
    <row r="2131" spans="21:36" ht="13" customHeight="1">
      <c r="U2131" s="235"/>
      <c r="V2131" s="236"/>
      <c r="W2131" s="236"/>
      <c r="X2131" s="236"/>
      <c r="Y2131" s="235"/>
      <c r="AE2131" s="236"/>
      <c r="AI2131" s="236"/>
      <c r="AJ2131" s="236"/>
    </row>
    <row r="2132" spans="21:36" ht="13" customHeight="1">
      <c r="U2132" s="235"/>
      <c r="V2132" s="236"/>
      <c r="W2132" s="236"/>
      <c r="X2132" s="236"/>
      <c r="Y2132" s="235"/>
      <c r="AH2132" s="236"/>
      <c r="AI2132" s="236"/>
      <c r="AJ2132" s="236"/>
    </row>
    <row r="2133" spans="21:36" ht="13" customHeight="1">
      <c r="U2133" s="235"/>
      <c r="V2133" s="236"/>
      <c r="W2133" s="236"/>
      <c r="X2133" s="236"/>
      <c r="Y2133" s="235"/>
      <c r="AE2133" s="236"/>
      <c r="AH2133" s="236"/>
      <c r="AI2133" s="236"/>
      <c r="AJ2133" s="236"/>
    </row>
    <row r="2134" spans="21:36" ht="13" customHeight="1">
      <c r="U2134" s="235"/>
      <c r="V2134" s="236"/>
      <c r="W2134" s="236"/>
      <c r="X2134" s="236"/>
      <c r="Y2134" s="235"/>
      <c r="AH2134" s="236"/>
      <c r="AI2134" s="236"/>
      <c r="AJ2134" s="236"/>
    </row>
    <row r="2135" spans="21:36" ht="13" customHeight="1">
      <c r="U2135" s="235"/>
      <c r="V2135" s="236"/>
      <c r="W2135" s="236"/>
      <c r="X2135" s="236"/>
      <c r="Y2135" s="235"/>
      <c r="AH2135" s="236"/>
      <c r="AI2135" s="236"/>
      <c r="AJ2135" s="236"/>
    </row>
    <row r="2136" spans="21:36" ht="13" customHeight="1">
      <c r="U2136" s="235"/>
      <c r="V2136" s="236"/>
      <c r="W2136" s="236"/>
      <c r="X2136" s="236"/>
      <c r="Y2136" s="235"/>
      <c r="AH2136" s="236"/>
      <c r="AI2136" s="236"/>
      <c r="AJ2136" s="236"/>
    </row>
    <row r="2137" spans="21:36" ht="13" customHeight="1">
      <c r="U2137" s="235"/>
      <c r="V2137" s="236"/>
      <c r="W2137" s="236"/>
      <c r="X2137" s="236"/>
      <c r="Y2137" s="235"/>
      <c r="AH2137" s="236"/>
      <c r="AI2137" s="236"/>
      <c r="AJ2137" s="236"/>
    </row>
    <row r="2138" spans="21:36" ht="13" customHeight="1">
      <c r="U2138" s="235"/>
      <c r="V2138" s="236"/>
      <c r="W2138" s="236"/>
      <c r="X2138" s="236"/>
      <c r="Y2138" s="235"/>
      <c r="AH2138" s="236"/>
      <c r="AI2138" s="236"/>
      <c r="AJ2138" s="236"/>
    </row>
    <row r="2139" spans="21:36" ht="13" customHeight="1">
      <c r="U2139" s="235"/>
      <c r="V2139" s="236"/>
      <c r="W2139" s="236"/>
      <c r="X2139" s="236"/>
      <c r="Y2139" s="235"/>
      <c r="AH2139" s="236"/>
      <c r="AI2139" s="236"/>
      <c r="AJ2139" s="236"/>
    </row>
    <row r="2140" spans="21:36" ht="13" customHeight="1">
      <c r="U2140" s="235"/>
      <c r="V2140" s="236"/>
      <c r="W2140" s="236"/>
      <c r="X2140" s="236"/>
      <c r="Y2140" s="235"/>
      <c r="AH2140" s="236"/>
      <c r="AI2140" s="236"/>
      <c r="AJ2140" s="236"/>
    </row>
    <row r="2141" spans="21:36" ht="13" customHeight="1">
      <c r="U2141" s="235"/>
      <c r="V2141" s="236"/>
      <c r="W2141" s="236"/>
      <c r="X2141" s="236"/>
      <c r="Y2141" s="235"/>
      <c r="AE2141" s="236"/>
      <c r="AH2141" s="236"/>
      <c r="AI2141" s="236"/>
      <c r="AJ2141" s="236"/>
    </row>
    <row r="2142" spans="21:36" ht="13" customHeight="1">
      <c r="U2142" s="235"/>
      <c r="V2142" s="236"/>
      <c r="W2142" s="236"/>
      <c r="X2142" s="236"/>
      <c r="Y2142" s="235"/>
      <c r="AH2142" s="236"/>
      <c r="AI2142" s="236"/>
      <c r="AJ2142" s="236"/>
    </row>
    <row r="2143" spans="21:36" ht="13" customHeight="1">
      <c r="U2143" s="235"/>
      <c r="V2143" s="236"/>
      <c r="W2143" s="236"/>
      <c r="X2143" s="236"/>
      <c r="Y2143" s="235"/>
      <c r="AE2143" s="236"/>
      <c r="AH2143" s="236"/>
      <c r="AI2143" s="236"/>
      <c r="AJ2143" s="236"/>
    </row>
    <row r="2144" spans="21:36" ht="13" customHeight="1">
      <c r="U2144" s="235"/>
      <c r="V2144" s="236"/>
      <c r="W2144" s="236"/>
      <c r="X2144" s="236"/>
      <c r="Y2144" s="235"/>
      <c r="AH2144" s="236"/>
      <c r="AI2144" s="236"/>
      <c r="AJ2144" s="236"/>
    </row>
    <row r="2145" spans="18:36" ht="13" customHeight="1">
      <c r="U2145" s="235"/>
      <c r="V2145" s="236"/>
      <c r="W2145" s="236"/>
      <c r="X2145" s="236"/>
      <c r="Y2145" s="235"/>
      <c r="AH2145" s="236"/>
      <c r="AI2145" s="236"/>
      <c r="AJ2145" s="236"/>
    </row>
    <row r="2146" spans="18:36" ht="13" customHeight="1">
      <c r="R2146" s="237"/>
      <c r="U2146" s="235"/>
      <c r="V2146" s="236"/>
      <c r="W2146" s="236"/>
      <c r="X2146" s="236"/>
      <c r="Y2146" s="235"/>
      <c r="AE2146" s="236"/>
      <c r="AH2146" s="236"/>
      <c r="AI2146" s="236"/>
      <c r="AJ2146" s="236"/>
    </row>
    <row r="2147" spans="18:36" ht="13" customHeight="1">
      <c r="U2147" s="235"/>
      <c r="V2147" s="236"/>
      <c r="W2147" s="236"/>
      <c r="X2147" s="236"/>
      <c r="Y2147" s="235"/>
      <c r="AH2147" s="236"/>
      <c r="AI2147" s="236"/>
      <c r="AJ2147" s="236"/>
    </row>
    <row r="2148" spans="18:36" ht="13" customHeight="1">
      <c r="U2148" s="235"/>
      <c r="V2148" s="236"/>
      <c r="W2148" s="236"/>
      <c r="X2148" s="236"/>
      <c r="Y2148" s="235"/>
      <c r="AH2148" s="236"/>
      <c r="AI2148" s="236"/>
      <c r="AJ2148" s="236"/>
    </row>
    <row r="2149" spans="18:36" ht="13" customHeight="1">
      <c r="U2149" s="235"/>
      <c r="V2149" s="236"/>
      <c r="W2149" s="236"/>
      <c r="X2149" s="236"/>
      <c r="Y2149" s="235"/>
      <c r="AE2149" s="236"/>
      <c r="AH2149" s="236"/>
      <c r="AI2149" s="236"/>
      <c r="AJ2149" s="236"/>
    </row>
    <row r="2150" spans="18:36" ht="13" customHeight="1">
      <c r="U2150" s="235"/>
      <c r="V2150" s="236"/>
      <c r="W2150" s="236"/>
      <c r="X2150" s="236"/>
      <c r="Y2150" s="235"/>
      <c r="AH2150" s="236"/>
      <c r="AI2150" s="236"/>
      <c r="AJ2150" s="236"/>
    </row>
    <row r="2151" spans="18:36" ht="13" customHeight="1">
      <c r="U2151" s="235"/>
      <c r="V2151" s="236"/>
      <c r="W2151" s="236"/>
      <c r="X2151" s="236"/>
      <c r="Y2151" s="235"/>
      <c r="AH2151" s="236"/>
      <c r="AI2151" s="236"/>
      <c r="AJ2151" s="236"/>
    </row>
    <row r="2152" spans="18:36" ht="13" customHeight="1">
      <c r="U2152" s="235"/>
      <c r="V2152" s="236"/>
      <c r="W2152" s="236"/>
      <c r="X2152" s="236"/>
      <c r="Y2152" s="235"/>
      <c r="AH2152" s="236"/>
      <c r="AI2152" s="236"/>
      <c r="AJ2152" s="236"/>
    </row>
    <row r="2153" spans="18:36" ht="13" customHeight="1">
      <c r="U2153" s="235"/>
      <c r="V2153" s="236"/>
      <c r="W2153" s="236"/>
      <c r="X2153" s="236"/>
      <c r="Y2153" s="235"/>
      <c r="AH2153" s="236"/>
      <c r="AI2153" s="236"/>
      <c r="AJ2153" s="236"/>
    </row>
    <row r="2154" spans="18:36" ht="13" customHeight="1">
      <c r="U2154" s="235"/>
      <c r="V2154" s="236"/>
      <c r="W2154" s="236"/>
      <c r="X2154" s="236"/>
      <c r="Y2154" s="235"/>
      <c r="AH2154" s="236"/>
      <c r="AI2154" s="236"/>
      <c r="AJ2154" s="236"/>
    </row>
    <row r="2155" spans="18:36" ht="13" customHeight="1">
      <c r="U2155" s="235"/>
      <c r="V2155" s="236"/>
      <c r="W2155" s="236"/>
      <c r="X2155" s="236"/>
      <c r="Y2155" s="235"/>
      <c r="AH2155" s="236"/>
      <c r="AI2155" s="236"/>
      <c r="AJ2155" s="236"/>
    </row>
    <row r="2156" spans="18:36" ht="13" customHeight="1">
      <c r="U2156" s="235"/>
      <c r="V2156" s="236"/>
      <c r="W2156" s="236"/>
      <c r="X2156" s="236"/>
      <c r="Y2156" s="235"/>
      <c r="AE2156" s="236"/>
      <c r="AH2156" s="236"/>
      <c r="AI2156" s="236"/>
      <c r="AJ2156" s="236"/>
    </row>
    <row r="2157" spans="18:36" ht="13" customHeight="1">
      <c r="U2157" s="235"/>
      <c r="V2157" s="236"/>
      <c r="W2157" s="236"/>
      <c r="X2157" s="236"/>
      <c r="Y2157" s="235"/>
      <c r="AE2157" s="236"/>
      <c r="AH2157" s="236"/>
      <c r="AI2157" s="236"/>
      <c r="AJ2157" s="236"/>
    </row>
    <row r="2158" spans="18:36" ht="13" customHeight="1">
      <c r="U2158" s="235"/>
      <c r="V2158" s="236"/>
      <c r="W2158" s="236"/>
      <c r="X2158" s="236"/>
      <c r="Y2158" s="235"/>
      <c r="AH2158" s="236"/>
      <c r="AI2158" s="236"/>
      <c r="AJ2158" s="236"/>
    </row>
    <row r="2159" spans="18:36" ht="13" customHeight="1">
      <c r="U2159" s="235"/>
      <c r="V2159" s="236"/>
      <c r="W2159" s="236"/>
      <c r="X2159" s="236"/>
      <c r="Y2159" s="235"/>
      <c r="AH2159" s="236"/>
      <c r="AI2159" s="236"/>
      <c r="AJ2159" s="236"/>
    </row>
    <row r="2160" spans="18:36" ht="13" customHeight="1">
      <c r="U2160" s="235"/>
      <c r="V2160" s="236"/>
      <c r="W2160" s="236"/>
      <c r="X2160" s="236"/>
      <c r="Y2160" s="235"/>
      <c r="AH2160" s="236"/>
      <c r="AI2160" s="236"/>
      <c r="AJ2160" s="236"/>
    </row>
    <row r="2161" spans="21:36" ht="13" customHeight="1">
      <c r="U2161" s="235"/>
      <c r="V2161" s="236"/>
      <c r="W2161" s="236"/>
      <c r="X2161" s="236"/>
      <c r="Y2161" s="235"/>
      <c r="AH2161" s="236"/>
      <c r="AI2161" s="236"/>
      <c r="AJ2161" s="236"/>
    </row>
    <row r="2162" spans="21:36" ht="13" customHeight="1">
      <c r="U2162" s="235"/>
      <c r="V2162" s="236"/>
      <c r="W2162" s="236"/>
      <c r="X2162" s="236"/>
      <c r="Y2162" s="235"/>
      <c r="AH2162" s="236"/>
      <c r="AI2162" s="236"/>
      <c r="AJ2162" s="236"/>
    </row>
    <row r="2163" spans="21:36" ht="13" customHeight="1">
      <c r="U2163" s="235"/>
      <c r="V2163" s="236"/>
      <c r="W2163" s="236"/>
      <c r="X2163" s="236"/>
      <c r="Y2163" s="235"/>
      <c r="AE2163" s="236"/>
      <c r="AH2163" s="236"/>
      <c r="AI2163" s="236"/>
      <c r="AJ2163" s="236"/>
    </row>
    <row r="2164" spans="21:36" ht="13" customHeight="1">
      <c r="U2164" s="235"/>
      <c r="V2164" s="236"/>
      <c r="W2164" s="236"/>
      <c r="X2164" s="236"/>
      <c r="Y2164" s="235"/>
      <c r="AH2164" s="236"/>
      <c r="AI2164" s="236"/>
      <c r="AJ2164" s="236"/>
    </row>
    <row r="2165" spans="21:36" ht="13" customHeight="1">
      <c r="U2165" s="235"/>
      <c r="V2165" s="236"/>
      <c r="W2165" s="236"/>
      <c r="X2165" s="236"/>
      <c r="Y2165" s="235"/>
      <c r="AE2165" s="236"/>
      <c r="AH2165" s="236"/>
      <c r="AI2165" s="236"/>
      <c r="AJ2165" s="236"/>
    </row>
    <row r="2166" spans="21:36" ht="13" customHeight="1">
      <c r="U2166" s="235"/>
      <c r="V2166" s="236"/>
      <c r="W2166" s="236"/>
      <c r="X2166" s="236"/>
      <c r="Y2166" s="235"/>
      <c r="AH2166" s="236"/>
      <c r="AI2166" s="236"/>
      <c r="AJ2166" s="236"/>
    </row>
    <row r="2167" spans="21:36" ht="13" customHeight="1">
      <c r="U2167" s="235"/>
      <c r="V2167" s="236"/>
      <c r="W2167" s="236"/>
      <c r="X2167" s="236"/>
      <c r="Y2167" s="235"/>
      <c r="AE2167" s="236"/>
      <c r="AH2167" s="236"/>
      <c r="AI2167" s="236"/>
      <c r="AJ2167" s="236"/>
    </row>
    <row r="2168" spans="21:36" ht="13" customHeight="1">
      <c r="U2168" s="235"/>
      <c r="V2168" s="236"/>
      <c r="W2168" s="236"/>
      <c r="X2168" s="236"/>
      <c r="Y2168" s="235"/>
      <c r="AH2168" s="236"/>
      <c r="AI2168" s="236"/>
      <c r="AJ2168" s="236"/>
    </row>
    <row r="2169" spans="21:36" ht="13" customHeight="1">
      <c r="U2169" s="235"/>
      <c r="V2169" s="236"/>
      <c r="W2169" s="236"/>
      <c r="X2169" s="236"/>
      <c r="Y2169" s="235"/>
      <c r="AH2169" s="236"/>
      <c r="AI2169" s="236"/>
      <c r="AJ2169" s="236"/>
    </row>
    <row r="2170" spans="21:36" ht="13" customHeight="1">
      <c r="U2170" s="235"/>
      <c r="V2170" s="236"/>
      <c r="W2170" s="236"/>
      <c r="X2170" s="236"/>
      <c r="Y2170" s="235"/>
      <c r="AH2170" s="236"/>
      <c r="AI2170" s="236"/>
      <c r="AJ2170" s="236"/>
    </row>
    <row r="2171" spans="21:36" ht="13" customHeight="1">
      <c r="U2171" s="235"/>
      <c r="V2171" s="236"/>
      <c r="W2171" s="236"/>
      <c r="X2171" s="236"/>
      <c r="Y2171" s="235"/>
      <c r="AH2171" s="236"/>
      <c r="AI2171" s="236"/>
      <c r="AJ2171" s="236"/>
    </row>
    <row r="2172" spans="21:36" ht="13" customHeight="1">
      <c r="U2172" s="235"/>
      <c r="V2172" s="236"/>
      <c r="W2172" s="236"/>
      <c r="X2172" s="236"/>
      <c r="Y2172" s="235"/>
      <c r="AE2172" s="236"/>
      <c r="AH2172" s="236"/>
      <c r="AI2172" s="236"/>
      <c r="AJ2172" s="236"/>
    </row>
    <row r="2173" spans="21:36" ht="13" customHeight="1">
      <c r="U2173" s="235"/>
      <c r="V2173" s="236"/>
      <c r="W2173" s="236"/>
      <c r="X2173" s="236"/>
      <c r="Y2173" s="235"/>
      <c r="AH2173" s="236"/>
      <c r="AI2173" s="236"/>
      <c r="AJ2173" s="236"/>
    </row>
    <row r="2174" spans="21:36" ht="13" customHeight="1">
      <c r="U2174" s="235"/>
      <c r="V2174" s="236"/>
      <c r="W2174" s="236"/>
      <c r="X2174" s="236"/>
      <c r="Y2174" s="235"/>
      <c r="AE2174" s="236"/>
      <c r="AH2174" s="236"/>
      <c r="AI2174" s="236"/>
      <c r="AJ2174" s="236"/>
    </row>
    <row r="2175" spans="21:36" ht="13" customHeight="1">
      <c r="U2175" s="235"/>
      <c r="V2175" s="236"/>
      <c r="W2175" s="236"/>
      <c r="X2175" s="236"/>
      <c r="Y2175" s="235"/>
      <c r="AE2175" s="236"/>
      <c r="AH2175" s="236"/>
      <c r="AI2175" s="236"/>
      <c r="AJ2175" s="236"/>
    </row>
    <row r="2176" spans="21:36" ht="13" customHeight="1">
      <c r="U2176" s="235"/>
      <c r="V2176" s="236"/>
      <c r="W2176" s="236"/>
      <c r="X2176" s="236"/>
      <c r="Y2176" s="235"/>
      <c r="AE2176" s="236"/>
      <c r="AH2176" s="236"/>
      <c r="AI2176" s="236"/>
      <c r="AJ2176" s="236"/>
    </row>
    <row r="2177" spans="21:36" ht="13" customHeight="1">
      <c r="U2177" s="235"/>
      <c r="V2177" s="236"/>
      <c r="W2177" s="236"/>
      <c r="X2177" s="236"/>
      <c r="Y2177" s="235"/>
      <c r="AE2177" s="236"/>
      <c r="AH2177" s="236"/>
      <c r="AI2177" s="236"/>
      <c r="AJ2177" s="236"/>
    </row>
    <row r="2178" spans="21:36" ht="13" customHeight="1">
      <c r="U2178" s="235"/>
      <c r="V2178" s="236"/>
      <c r="W2178" s="236"/>
      <c r="X2178" s="236"/>
      <c r="Y2178" s="235"/>
      <c r="AE2178" s="236"/>
      <c r="AH2178" s="236"/>
      <c r="AI2178" s="236"/>
      <c r="AJ2178" s="236"/>
    </row>
    <row r="2179" spans="21:36" ht="13" customHeight="1">
      <c r="U2179" s="235"/>
      <c r="V2179" s="236"/>
      <c r="W2179" s="236"/>
      <c r="X2179" s="236"/>
      <c r="Y2179" s="235"/>
      <c r="AH2179" s="236"/>
      <c r="AI2179" s="236"/>
      <c r="AJ2179" s="236"/>
    </row>
    <row r="2180" spans="21:36" ht="13" customHeight="1">
      <c r="U2180" s="235"/>
      <c r="V2180" s="236"/>
      <c r="W2180" s="236"/>
      <c r="X2180" s="236"/>
      <c r="Y2180" s="235"/>
      <c r="AH2180" s="236"/>
      <c r="AI2180" s="236"/>
      <c r="AJ2180" s="236"/>
    </row>
    <row r="2181" spans="21:36" ht="13" customHeight="1">
      <c r="U2181" s="235"/>
      <c r="V2181" s="236"/>
      <c r="W2181" s="236"/>
      <c r="X2181" s="236"/>
      <c r="Y2181" s="235"/>
      <c r="AH2181" s="236"/>
      <c r="AI2181" s="236"/>
      <c r="AJ2181" s="236"/>
    </row>
    <row r="2182" spans="21:36" ht="13" customHeight="1">
      <c r="U2182" s="235"/>
      <c r="V2182" s="236"/>
      <c r="W2182" s="236"/>
      <c r="X2182" s="236"/>
      <c r="Y2182" s="235"/>
      <c r="AH2182" s="236"/>
      <c r="AI2182" s="236"/>
      <c r="AJ2182" s="236"/>
    </row>
    <row r="2183" spans="21:36" ht="13" customHeight="1">
      <c r="U2183" s="235"/>
      <c r="V2183" s="236"/>
      <c r="W2183" s="236"/>
      <c r="X2183" s="236"/>
      <c r="Y2183" s="235"/>
      <c r="AH2183" s="236"/>
      <c r="AI2183" s="236"/>
      <c r="AJ2183" s="236"/>
    </row>
    <row r="2184" spans="21:36" ht="13" customHeight="1">
      <c r="U2184" s="235"/>
      <c r="V2184" s="236"/>
      <c r="W2184" s="236"/>
      <c r="X2184" s="236"/>
      <c r="Y2184" s="235"/>
      <c r="AH2184" s="236"/>
      <c r="AI2184" s="236"/>
      <c r="AJ2184" s="236"/>
    </row>
    <row r="2185" spans="21:36" ht="13" customHeight="1">
      <c r="U2185" s="235"/>
      <c r="V2185" s="236"/>
      <c r="W2185" s="236"/>
      <c r="X2185" s="236"/>
      <c r="Y2185" s="235"/>
      <c r="AH2185" s="236"/>
      <c r="AI2185" s="236"/>
      <c r="AJ2185" s="236"/>
    </row>
    <row r="2186" spans="21:36" ht="13" customHeight="1">
      <c r="U2186" s="235"/>
      <c r="V2186" s="236"/>
      <c r="W2186" s="236"/>
      <c r="X2186" s="236"/>
      <c r="Y2186" s="235"/>
      <c r="AH2186" s="236"/>
      <c r="AI2186" s="236"/>
      <c r="AJ2186" s="236"/>
    </row>
    <row r="2187" spans="21:36" ht="13" customHeight="1">
      <c r="U2187" s="235"/>
      <c r="V2187" s="236"/>
      <c r="W2187" s="236"/>
      <c r="X2187" s="236"/>
      <c r="Y2187" s="235"/>
      <c r="AH2187" s="236"/>
      <c r="AI2187" s="236"/>
      <c r="AJ2187" s="236"/>
    </row>
    <row r="2188" spans="21:36" ht="13" customHeight="1">
      <c r="U2188" s="235"/>
      <c r="V2188" s="236"/>
      <c r="W2188" s="236"/>
      <c r="X2188" s="236"/>
      <c r="Y2188" s="235"/>
      <c r="AH2188" s="236"/>
      <c r="AI2188" s="236"/>
      <c r="AJ2188" s="236"/>
    </row>
    <row r="2189" spans="21:36" ht="13" customHeight="1">
      <c r="U2189" s="235"/>
      <c r="V2189" s="236"/>
      <c r="W2189" s="236"/>
      <c r="X2189" s="236"/>
      <c r="Y2189" s="235"/>
      <c r="AH2189" s="236"/>
      <c r="AI2189" s="236"/>
      <c r="AJ2189" s="236"/>
    </row>
    <row r="2190" spans="21:36" ht="13" customHeight="1">
      <c r="U2190" s="235"/>
      <c r="V2190" s="236"/>
      <c r="W2190" s="236"/>
      <c r="X2190" s="236"/>
      <c r="Y2190" s="235"/>
      <c r="AH2190" s="236"/>
      <c r="AI2190" s="236"/>
      <c r="AJ2190" s="236"/>
    </row>
    <row r="2191" spans="21:36" ht="13" customHeight="1">
      <c r="U2191" s="235"/>
      <c r="V2191" s="236"/>
      <c r="W2191" s="236"/>
      <c r="X2191" s="236"/>
      <c r="Y2191" s="235"/>
      <c r="AH2191" s="236"/>
      <c r="AI2191" s="236"/>
      <c r="AJ2191" s="236"/>
    </row>
    <row r="2192" spans="21:36" ht="13" customHeight="1">
      <c r="U2192" s="235"/>
      <c r="V2192" s="236"/>
      <c r="W2192" s="236"/>
      <c r="X2192" s="236"/>
      <c r="Y2192" s="235"/>
      <c r="AH2192" s="236"/>
      <c r="AI2192" s="236"/>
      <c r="AJ2192" s="236"/>
    </row>
    <row r="2193" spans="18:36" ht="13" customHeight="1">
      <c r="U2193" s="235"/>
      <c r="V2193" s="236"/>
      <c r="W2193" s="236"/>
      <c r="X2193" s="236"/>
      <c r="Y2193" s="235"/>
      <c r="AH2193" s="236"/>
      <c r="AI2193" s="236"/>
      <c r="AJ2193" s="236"/>
    </row>
    <row r="2194" spans="18:36" ht="13" customHeight="1">
      <c r="U2194" s="235"/>
      <c r="V2194" s="236"/>
      <c r="W2194" s="236"/>
      <c r="X2194" s="236"/>
      <c r="Y2194" s="235"/>
      <c r="AI2194" s="236"/>
      <c r="AJ2194" s="236"/>
    </row>
    <row r="2195" spans="18:36" ht="13" customHeight="1">
      <c r="U2195" s="235"/>
      <c r="V2195" s="236"/>
      <c r="W2195" s="236"/>
      <c r="X2195" s="236"/>
      <c r="Y2195" s="235"/>
      <c r="AH2195" s="236"/>
      <c r="AI2195" s="236"/>
      <c r="AJ2195" s="236"/>
    </row>
    <row r="2196" spans="18:36" ht="13" customHeight="1">
      <c r="U2196" s="235"/>
      <c r="V2196" s="236"/>
      <c r="W2196" s="236"/>
      <c r="X2196" s="236"/>
      <c r="Y2196" s="235"/>
      <c r="AI2196" s="236"/>
      <c r="AJ2196" s="236"/>
    </row>
    <row r="2197" spans="18:36" ht="13" customHeight="1">
      <c r="U2197" s="235"/>
      <c r="V2197" s="236"/>
      <c r="W2197" s="236"/>
      <c r="X2197" s="236"/>
      <c r="Y2197" s="235"/>
      <c r="AH2197" s="236"/>
      <c r="AI2197" s="236"/>
      <c r="AJ2197" s="236"/>
    </row>
    <row r="2198" spans="18:36" ht="13" customHeight="1">
      <c r="R2198" s="237"/>
      <c r="U2198" s="235"/>
      <c r="V2198" s="236"/>
      <c r="W2198" s="236"/>
      <c r="X2198" s="236"/>
      <c r="Y2198" s="235"/>
      <c r="AH2198" s="236"/>
      <c r="AI2198" s="236"/>
      <c r="AJ2198" s="236"/>
    </row>
    <row r="2199" spans="18:36" ht="13" customHeight="1">
      <c r="U2199" s="235"/>
      <c r="V2199" s="236"/>
      <c r="W2199" s="236"/>
      <c r="X2199" s="236"/>
      <c r="Y2199" s="235"/>
      <c r="AI2199" s="236"/>
      <c r="AJ2199" s="236"/>
    </row>
    <row r="2200" spans="18:36" ht="13" customHeight="1">
      <c r="U2200" s="235"/>
      <c r="V2200" s="236"/>
      <c r="W2200" s="236"/>
      <c r="X2200" s="236"/>
      <c r="Y2200" s="235"/>
      <c r="AH2200" s="236"/>
      <c r="AI2200" s="236"/>
      <c r="AJ2200" s="236"/>
    </row>
    <row r="2201" spans="18:36" ht="13" customHeight="1">
      <c r="U2201" s="235"/>
      <c r="V2201" s="236"/>
      <c r="W2201" s="236"/>
      <c r="X2201" s="236"/>
      <c r="Y2201" s="235"/>
      <c r="AH2201" s="236"/>
      <c r="AI2201" s="236"/>
      <c r="AJ2201" s="236"/>
    </row>
    <row r="2202" spans="18:36" ht="13" customHeight="1">
      <c r="U2202" s="235"/>
      <c r="V2202" s="236"/>
      <c r="W2202" s="236"/>
      <c r="X2202" s="236"/>
      <c r="Y2202" s="235"/>
      <c r="AH2202" s="236"/>
      <c r="AI2202" s="236"/>
      <c r="AJ2202" s="236"/>
    </row>
    <row r="2203" spans="18:36" ht="13" customHeight="1">
      <c r="U2203" s="235"/>
      <c r="V2203" s="236"/>
      <c r="W2203" s="236"/>
      <c r="X2203" s="236"/>
      <c r="Y2203" s="235"/>
      <c r="AH2203" s="236"/>
      <c r="AI2203" s="236"/>
      <c r="AJ2203" s="236"/>
    </row>
    <row r="2204" spans="18:36" ht="13" customHeight="1">
      <c r="U2204" s="235"/>
      <c r="V2204" s="236"/>
      <c r="W2204" s="236"/>
      <c r="X2204" s="236"/>
      <c r="Y2204" s="235"/>
      <c r="AH2204" s="236"/>
      <c r="AI2204" s="236"/>
      <c r="AJ2204" s="236"/>
    </row>
    <row r="2205" spans="18:36" ht="13" customHeight="1">
      <c r="U2205" s="235"/>
      <c r="V2205" s="236"/>
      <c r="W2205" s="236"/>
      <c r="X2205" s="236"/>
      <c r="Y2205" s="235"/>
      <c r="AH2205" s="236"/>
      <c r="AI2205" s="236"/>
      <c r="AJ2205" s="236"/>
    </row>
    <row r="2206" spans="18:36" ht="13" customHeight="1">
      <c r="U2206" s="235"/>
      <c r="V2206" s="236"/>
      <c r="W2206" s="236"/>
      <c r="X2206" s="236"/>
      <c r="Y2206" s="235"/>
      <c r="AH2206" s="236"/>
      <c r="AI2206" s="236"/>
      <c r="AJ2206" s="236"/>
    </row>
    <row r="2207" spans="18:36" ht="13" customHeight="1">
      <c r="U2207" s="235"/>
      <c r="V2207" s="236"/>
      <c r="W2207" s="236"/>
      <c r="X2207" s="236"/>
      <c r="Y2207" s="235"/>
    </row>
    <row r="2208" spans="18:36" ht="13" customHeight="1">
      <c r="U2208" s="235"/>
      <c r="V2208" s="236"/>
      <c r="W2208" s="236"/>
      <c r="X2208" s="236"/>
      <c r="Y2208" s="235"/>
      <c r="AH2208" s="236"/>
      <c r="AI2208" s="236"/>
      <c r="AJ2208" s="236"/>
    </row>
    <row r="2209" spans="21:36" ht="13" customHeight="1">
      <c r="U2209" s="235"/>
      <c r="V2209" s="236"/>
      <c r="W2209" s="236"/>
      <c r="X2209" s="236"/>
      <c r="Y2209" s="235"/>
      <c r="AH2209" s="236"/>
      <c r="AI2209" s="236"/>
      <c r="AJ2209" s="236"/>
    </row>
    <row r="2210" spans="21:36" ht="13" customHeight="1">
      <c r="U2210" s="235"/>
      <c r="V2210" s="236"/>
      <c r="W2210" s="236"/>
      <c r="X2210" s="236"/>
      <c r="Y2210" s="235"/>
      <c r="AH2210" s="236"/>
      <c r="AI2210" s="236"/>
      <c r="AJ2210" s="236"/>
    </row>
    <row r="2211" spans="21:36" ht="13" customHeight="1">
      <c r="U2211" s="235"/>
      <c r="V2211" s="236"/>
      <c r="W2211" s="236"/>
      <c r="X2211" s="236"/>
      <c r="Y2211" s="235"/>
      <c r="AH2211" s="236"/>
      <c r="AI2211" s="236"/>
      <c r="AJ2211" s="236"/>
    </row>
    <row r="2212" spans="21:36" ht="13" customHeight="1">
      <c r="U2212" s="235"/>
      <c r="V2212" s="236"/>
      <c r="W2212" s="236"/>
      <c r="X2212" s="236"/>
      <c r="Y2212" s="235"/>
      <c r="AH2212" s="236"/>
      <c r="AI2212" s="236"/>
      <c r="AJ2212" s="236"/>
    </row>
    <row r="2213" spans="21:36" ht="13" customHeight="1">
      <c r="U2213" s="235"/>
      <c r="V2213" s="236"/>
      <c r="W2213" s="236"/>
      <c r="X2213" s="236"/>
      <c r="Y2213" s="235"/>
      <c r="AH2213" s="236"/>
      <c r="AI2213" s="236"/>
      <c r="AJ2213" s="236"/>
    </row>
    <row r="2214" spans="21:36" ht="13" customHeight="1">
      <c r="U2214" s="235"/>
      <c r="V2214" s="236"/>
      <c r="W2214" s="236"/>
      <c r="X2214" s="236"/>
      <c r="Y2214" s="235"/>
      <c r="AH2214" s="236"/>
      <c r="AI2214" s="236"/>
      <c r="AJ2214" s="236"/>
    </row>
    <row r="2215" spans="21:36" ht="13" customHeight="1">
      <c r="U2215" s="235"/>
      <c r="V2215" s="236"/>
      <c r="W2215" s="236"/>
      <c r="X2215" s="236"/>
      <c r="Y2215" s="235"/>
      <c r="AH2215" s="236"/>
      <c r="AI2215" s="236"/>
      <c r="AJ2215" s="236"/>
    </row>
    <row r="2216" spans="21:36" ht="13" customHeight="1">
      <c r="U2216" s="235"/>
      <c r="V2216" s="236"/>
      <c r="W2216" s="236"/>
      <c r="X2216" s="236"/>
      <c r="Y2216" s="235"/>
      <c r="AH2216" s="236"/>
      <c r="AI2216" s="236"/>
      <c r="AJ2216" s="236"/>
    </row>
    <row r="2217" spans="21:36" ht="13" customHeight="1">
      <c r="U2217" s="235"/>
      <c r="V2217" s="236"/>
      <c r="W2217" s="236"/>
      <c r="X2217" s="236"/>
      <c r="Y2217" s="235"/>
    </row>
    <row r="2218" spans="21:36" ht="13" customHeight="1">
      <c r="U2218" s="235"/>
      <c r="V2218" s="236"/>
      <c r="W2218" s="236"/>
      <c r="X2218" s="236"/>
      <c r="Y2218" s="235"/>
      <c r="AH2218" s="236"/>
      <c r="AI2218" s="236"/>
      <c r="AJ2218" s="236"/>
    </row>
    <row r="2219" spans="21:36" ht="13" customHeight="1">
      <c r="U2219" s="235"/>
      <c r="V2219" s="236"/>
      <c r="W2219" s="236"/>
      <c r="X2219" s="236"/>
      <c r="Y2219" s="235"/>
      <c r="AH2219" s="236"/>
      <c r="AI2219" s="236"/>
      <c r="AJ2219" s="236"/>
    </row>
    <row r="2220" spans="21:36" ht="13" customHeight="1">
      <c r="U2220" s="235"/>
      <c r="V2220" s="236"/>
      <c r="W2220" s="236"/>
      <c r="X2220" s="236"/>
      <c r="Y2220" s="235"/>
      <c r="AH2220" s="236"/>
      <c r="AI2220" s="236"/>
      <c r="AJ2220" s="236"/>
    </row>
    <row r="2221" spans="21:36" ht="13" customHeight="1">
      <c r="U2221" s="235"/>
      <c r="V2221" s="236"/>
      <c r="W2221" s="236"/>
      <c r="X2221" s="236"/>
      <c r="Y2221" s="235"/>
      <c r="AH2221" s="236"/>
      <c r="AI2221" s="236"/>
      <c r="AJ2221" s="236"/>
    </row>
    <row r="2222" spans="21:36" ht="13" customHeight="1">
      <c r="U2222" s="235"/>
      <c r="V2222" s="236"/>
      <c r="W2222" s="236"/>
      <c r="X2222" s="236"/>
      <c r="Y2222" s="235"/>
      <c r="AH2222" s="236"/>
      <c r="AI2222" s="236"/>
      <c r="AJ2222" s="236"/>
    </row>
    <row r="2223" spans="21:36" ht="13" customHeight="1">
      <c r="U2223" s="235"/>
      <c r="V2223" s="236"/>
      <c r="W2223" s="236"/>
      <c r="X2223" s="236"/>
      <c r="Y2223" s="235"/>
      <c r="AH2223" s="236"/>
      <c r="AI2223" s="236"/>
      <c r="AJ2223" s="236"/>
    </row>
    <row r="2224" spans="21:36" ht="13" customHeight="1">
      <c r="U2224" s="235"/>
      <c r="V2224" s="236"/>
      <c r="W2224" s="236"/>
      <c r="X2224" s="236"/>
      <c r="Y2224" s="235"/>
      <c r="AH2224" s="236"/>
      <c r="AI2224" s="236"/>
      <c r="AJ2224" s="236"/>
    </row>
    <row r="2225" spans="21:36" ht="13" customHeight="1">
      <c r="U2225" s="235"/>
      <c r="V2225" s="236"/>
      <c r="W2225" s="236"/>
      <c r="X2225" s="236"/>
      <c r="Y2225" s="235"/>
      <c r="AH2225" s="236"/>
      <c r="AI2225" s="236"/>
      <c r="AJ2225" s="236"/>
    </row>
    <row r="2226" spans="21:36" ht="13" customHeight="1">
      <c r="U2226" s="235"/>
      <c r="V2226" s="236"/>
      <c r="W2226" s="236"/>
      <c r="X2226" s="236"/>
      <c r="Y2226" s="235"/>
      <c r="AH2226" s="236"/>
      <c r="AI2226" s="236"/>
      <c r="AJ2226" s="236"/>
    </row>
    <row r="2227" spans="21:36" ht="13" customHeight="1">
      <c r="U2227" s="235"/>
      <c r="V2227" s="236"/>
      <c r="W2227" s="236"/>
      <c r="X2227" s="236"/>
      <c r="Y2227" s="235"/>
      <c r="AH2227" s="236"/>
      <c r="AI2227" s="236"/>
      <c r="AJ2227" s="236"/>
    </row>
    <row r="2228" spans="21:36" ht="13" customHeight="1">
      <c r="U2228" s="235"/>
      <c r="V2228" s="236"/>
      <c r="W2228" s="236"/>
      <c r="X2228" s="236"/>
      <c r="Y2228" s="235"/>
      <c r="AI2228" s="236"/>
      <c r="AJ2228" s="236"/>
    </row>
    <row r="2229" spans="21:36" ht="13" customHeight="1">
      <c r="U2229" s="235"/>
      <c r="V2229" s="236"/>
      <c r="W2229" s="236"/>
      <c r="X2229" s="236"/>
      <c r="Y2229" s="235"/>
    </row>
    <row r="2230" spans="21:36" ht="13" customHeight="1">
      <c r="U2230" s="235"/>
      <c r="V2230" s="236"/>
      <c r="W2230" s="236"/>
      <c r="X2230" s="236"/>
      <c r="Y2230" s="235"/>
    </row>
    <row r="2231" spans="21:36" ht="13" customHeight="1">
      <c r="U2231" s="235"/>
      <c r="V2231" s="236"/>
      <c r="W2231" s="236"/>
      <c r="X2231" s="236"/>
      <c r="Y2231" s="235"/>
      <c r="AH2231" s="236"/>
      <c r="AI2231" s="236"/>
      <c r="AJ2231" s="236"/>
    </row>
    <row r="2232" spans="21:36" ht="13" customHeight="1">
      <c r="U2232" s="235"/>
      <c r="V2232" s="236"/>
      <c r="W2232" s="236"/>
      <c r="X2232" s="236"/>
      <c r="Y2232" s="235"/>
      <c r="AH2232" s="236"/>
      <c r="AI2232" s="236"/>
      <c r="AJ2232" s="236"/>
    </row>
    <row r="2233" spans="21:36" ht="13" customHeight="1">
      <c r="U2233" s="235"/>
      <c r="V2233" s="236"/>
      <c r="W2233" s="236"/>
      <c r="X2233" s="236"/>
      <c r="Y2233" s="235"/>
      <c r="AH2233" s="236"/>
      <c r="AI2233" s="236"/>
      <c r="AJ2233" s="236"/>
    </row>
    <row r="2234" spans="21:36" ht="13" customHeight="1">
      <c r="U2234" s="235"/>
      <c r="V2234" s="236"/>
      <c r="W2234" s="236"/>
      <c r="X2234" s="236"/>
      <c r="Y2234" s="235"/>
      <c r="AI2234" s="236"/>
      <c r="AJ2234" s="236"/>
    </row>
    <row r="2235" spans="21:36" ht="13" customHeight="1">
      <c r="U2235" s="235"/>
      <c r="V2235" s="236"/>
      <c r="W2235" s="236"/>
      <c r="X2235" s="236"/>
      <c r="Y2235" s="235"/>
      <c r="AH2235" s="236"/>
      <c r="AI2235" s="236"/>
      <c r="AJ2235" s="236"/>
    </row>
    <row r="2236" spans="21:36" ht="13" customHeight="1">
      <c r="U2236" s="235"/>
      <c r="V2236" s="236"/>
      <c r="W2236" s="236"/>
      <c r="X2236" s="236"/>
      <c r="Y2236" s="235"/>
      <c r="AH2236" s="236"/>
      <c r="AI2236" s="236"/>
      <c r="AJ2236" s="236"/>
    </row>
    <row r="2237" spans="21:36" ht="13" customHeight="1">
      <c r="U2237" s="235"/>
      <c r="V2237" s="236"/>
      <c r="W2237" s="236"/>
      <c r="X2237" s="236"/>
      <c r="Y2237" s="235"/>
      <c r="AH2237" s="236"/>
      <c r="AI2237" s="236"/>
      <c r="AJ2237" s="236"/>
    </row>
    <row r="2238" spans="21:36" ht="13" customHeight="1">
      <c r="U2238" s="235"/>
      <c r="V2238" s="236"/>
      <c r="W2238" s="236"/>
      <c r="X2238" s="236"/>
      <c r="Y2238" s="235"/>
    </row>
    <row r="2239" spans="21:36" ht="13" customHeight="1">
      <c r="U2239" s="235"/>
      <c r="V2239" s="236"/>
      <c r="W2239" s="236"/>
      <c r="X2239" s="236"/>
      <c r="Y2239" s="235"/>
      <c r="AH2239" s="236"/>
      <c r="AI2239" s="236"/>
      <c r="AJ2239" s="236"/>
    </row>
    <row r="2240" spans="21:36" ht="13" customHeight="1">
      <c r="U2240" s="235"/>
      <c r="V2240" s="236"/>
      <c r="W2240" s="236"/>
      <c r="X2240" s="236"/>
      <c r="Y2240" s="235"/>
      <c r="AI2240" s="236"/>
      <c r="AJ2240" s="236"/>
    </row>
    <row r="2241" spans="21:36" ht="13" customHeight="1">
      <c r="U2241" s="235"/>
      <c r="V2241" s="236"/>
      <c r="W2241" s="236"/>
      <c r="X2241" s="236"/>
      <c r="Y2241" s="235"/>
      <c r="AH2241" s="236"/>
      <c r="AI2241" s="236"/>
      <c r="AJ2241" s="236"/>
    </row>
    <row r="2242" spans="21:36" ht="13" customHeight="1">
      <c r="U2242" s="235"/>
      <c r="V2242" s="236"/>
      <c r="W2242" s="236"/>
      <c r="X2242" s="236"/>
      <c r="Y2242" s="235"/>
      <c r="AH2242" s="236"/>
      <c r="AI2242" s="236"/>
      <c r="AJ2242" s="236"/>
    </row>
    <row r="2243" spans="21:36" ht="13" customHeight="1">
      <c r="U2243" s="235"/>
      <c r="V2243" s="236"/>
      <c r="W2243" s="236"/>
      <c r="X2243" s="236"/>
      <c r="Y2243" s="235"/>
      <c r="AH2243" s="236"/>
      <c r="AI2243" s="236"/>
      <c r="AJ2243" s="236"/>
    </row>
    <row r="2244" spans="21:36" ht="13" customHeight="1">
      <c r="U2244" s="235"/>
      <c r="V2244" s="236"/>
      <c r="W2244" s="236"/>
      <c r="X2244" s="236"/>
      <c r="Y2244" s="235"/>
      <c r="AE2244" s="236"/>
      <c r="AH2244" s="236"/>
      <c r="AI2244" s="236"/>
      <c r="AJ2244" s="236"/>
    </row>
    <row r="2245" spans="21:36" ht="13" customHeight="1">
      <c r="U2245" s="235"/>
      <c r="V2245" s="236"/>
      <c r="W2245" s="236"/>
      <c r="X2245" s="236"/>
      <c r="Y2245" s="235"/>
      <c r="AH2245" s="236"/>
      <c r="AI2245" s="236"/>
      <c r="AJ2245" s="236"/>
    </row>
    <row r="2246" spans="21:36" ht="13" customHeight="1">
      <c r="U2246" s="235"/>
      <c r="V2246" s="236"/>
      <c r="W2246" s="236"/>
      <c r="X2246" s="236"/>
      <c r="Y2246" s="235"/>
      <c r="AH2246" s="236"/>
      <c r="AI2246" s="236"/>
      <c r="AJ2246" s="236"/>
    </row>
    <row r="2247" spans="21:36" ht="13" customHeight="1">
      <c r="U2247" s="235"/>
      <c r="V2247" s="236"/>
      <c r="W2247" s="236"/>
      <c r="X2247" s="236"/>
      <c r="Y2247" s="235"/>
    </row>
    <row r="2248" spans="21:36" ht="13" customHeight="1">
      <c r="U2248" s="235"/>
      <c r="V2248" s="236"/>
      <c r="W2248" s="236"/>
      <c r="X2248" s="236"/>
      <c r="Y2248" s="235"/>
      <c r="AH2248" s="236"/>
      <c r="AI2248" s="236"/>
      <c r="AJ2248" s="236"/>
    </row>
    <row r="2249" spans="21:36" ht="13" customHeight="1">
      <c r="U2249" s="235"/>
      <c r="V2249" s="236"/>
      <c r="W2249" s="236"/>
      <c r="X2249" s="236"/>
      <c r="Y2249" s="235"/>
    </row>
    <row r="2250" spans="21:36" ht="13" customHeight="1">
      <c r="U2250" s="235"/>
      <c r="V2250" s="236"/>
      <c r="W2250" s="236"/>
      <c r="X2250" s="236"/>
      <c r="Y2250" s="235"/>
      <c r="AH2250" s="236"/>
      <c r="AI2250" s="236"/>
      <c r="AJ2250" s="236"/>
    </row>
    <row r="2251" spans="21:36" ht="13" customHeight="1">
      <c r="U2251" s="235"/>
      <c r="V2251" s="236"/>
      <c r="W2251" s="236"/>
      <c r="X2251" s="236"/>
      <c r="Y2251" s="235"/>
      <c r="AH2251" s="236"/>
      <c r="AI2251" s="236"/>
      <c r="AJ2251" s="236"/>
    </row>
    <row r="2252" spans="21:36" ht="13" customHeight="1">
      <c r="U2252" s="235"/>
      <c r="V2252" s="236"/>
      <c r="W2252" s="236"/>
      <c r="X2252" s="236"/>
      <c r="Y2252" s="235"/>
      <c r="AH2252" s="236"/>
      <c r="AI2252" s="236"/>
      <c r="AJ2252" s="236"/>
    </row>
    <row r="2253" spans="21:36" ht="13" customHeight="1">
      <c r="U2253" s="235"/>
      <c r="V2253" s="236"/>
      <c r="W2253" s="236"/>
      <c r="X2253" s="236"/>
      <c r="Y2253" s="235"/>
      <c r="AH2253" s="236"/>
      <c r="AI2253" s="236"/>
      <c r="AJ2253" s="236"/>
    </row>
    <row r="2254" spans="21:36" ht="13" customHeight="1">
      <c r="U2254" s="235"/>
      <c r="V2254" s="236"/>
      <c r="W2254" s="236"/>
      <c r="X2254" s="236"/>
      <c r="Y2254" s="235"/>
      <c r="AH2254" s="236"/>
      <c r="AI2254" s="236"/>
      <c r="AJ2254" s="236"/>
    </row>
    <row r="2255" spans="21:36" ht="13" customHeight="1">
      <c r="U2255" s="235"/>
      <c r="V2255" s="236"/>
      <c r="W2255" s="236"/>
      <c r="X2255" s="236"/>
      <c r="Y2255" s="235"/>
      <c r="AH2255" s="236"/>
      <c r="AI2255" s="236"/>
      <c r="AJ2255" s="236"/>
    </row>
    <row r="2256" spans="21:36" ht="13" customHeight="1">
      <c r="U2256" s="235"/>
      <c r="V2256" s="236"/>
      <c r="W2256" s="236"/>
      <c r="X2256" s="236"/>
      <c r="Y2256" s="235"/>
      <c r="AH2256" s="236"/>
      <c r="AI2256" s="236"/>
      <c r="AJ2256" s="236"/>
    </row>
    <row r="2257" spans="18:36" ht="13" customHeight="1">
      <c r="U2257" s="235"/>
      <c r="V2257" s="236"/>
      <c r="W2257" s="236"/>
      <c r="X2257" s="236"/>
      <c r="Y2257" s="235"/>
      <c r="AH2257" s="236"/>
      <c r="AI2257" s="236"/>
      <c r="AJ2257" s="236"/>
    </row>
    <row r="2258" spans="18:36" ht="13" customHeight="1">
      <c r="U2258" s="235"/>
      <c r="V2258" s="236"/>
      <c r="W2258" s="236"/>
      <c r="X2258" s="236"/>
      <c r="Y2258" s="235"/>
      <c r="AI2258" s="236"/>
      <c r="AJ2258" s="236"/>
    </row>
    <row r="2259" spans="18:36" ht="13" customHeight="1">
      <c r="U2259" s="235"/>
      <c r="V2259" s="236"/>
      <c r="W2259" s="236"/>
      <c r="X2259" s="236"/>
      <c r="Y2259" s="235"/>
      <c r="AI2259" s="236"/>
      <c r="AJ2259" s="236"/>
    </row>
    <row r="2260" spans="18:36" ht="13" customHeight="1">
      <c r="U2260" s="235"/>
      <c r="V2260" s="236"/>
      <c r="W2260" s="236"/>
      <c r="X2260" s="236"/>
      <c r="Y2260" s="235"/>
      <c r="AH2260" s="236"/>
      <c r="AI2260" s="236"/>
      <c r="AJ2260" s="236"/>
    </row>
    <row r="2261" spans="18:36" ht="13" customHeight="1">
      <c r="U2261" s="235"/>
      <c r="V2261" s="236"/>
      <c r="W2261" s="236"/>
      <c r="X2261" s="236"/>
      <c r="Y2261" s="235"/>
      <c r="AH2261" s="236"/>
      <c r="AI2261" s="236"/>
      <c r="AJ2261" s="236"/>
    </row>
    <row r="2262" spans="18:36" ht="13" customHeight="1">
      <c r="U2262" s="235"/>
      <c r="V2262" s="236"/>
      <c r="W2262" s="236"/>
      <c r="X2262" s="236"/>
      <c r="Y2262" s="235"/>
      <c r="AH2262" s="236"/>
      <c r="AI2262" s="236"/>
      <c r="AJ2262" s="236"/>
    </row>
    <row r="2263" spans="18:36" ht="13" customHeight="1">
      <c r="U2263" s="235"/>
      <c r="V2263" s="236"/>
      <c r="W2263" s="236"/>
      <c r="X2263" s="236"/>
      <c r="Y2263" s="235"/>
      <c r="AI2263" s="236"/>
      <c r="AJ2263" s="236"/>
    </row>
    <row r="2264" spans="18:36" ht="13" customHeight="1">
      <c r="U2264" s="235"/>
      <c r="V2264" s="236"/>
      <c r="W2264" s="236"/>
      <c r="X2264" s="236"/>
      <c r="Y2264" s="235"/>
      <c r="AH2264" s="236"/>
      <c r="AI2264" s="236"/>
      <c r="AJ2264" s="236"/>
    </row>
    <row r="2265" spans="18:36" ht="13" customHeight="1">
      <c r="U2265" s="235"/>
      <c r="V2265" s="236"/>
      <c r="W2265" s="236"/>
      <c r="X2265" s="236"/>
      <c r="Y2265" s="235"/>
    </row>
    <row r="2266" spans="18:36" ht="13" customHeight="1">
      <c r="U2266" s="235"/>
      <c r="V2266" s="236"/>
      <c r="W2266" s="236"/>
      <c r="X2266" s="236"/>
      <c r="Y2266" s="235"/>
      <c r="AH2266" s="236"/>
      <c r="AI2266" s="236"/>
      <c r="AJ2266" s="236"/>
    </row>
    <row r="2267" spans="18:36" ht="13" customHeight="1">
      <c r="U2267" s="235"/>
      <c r="V2267" s="236"/>
      <c r="W2267" s="236"/>
      <c r="X2267" s="236"/>
      <c r="Y2267" s="235"/>
      <c r="AH2267" s="236"/>
      <c r="AI2267" s="236"/>
      <c r="AJ2267" s="236"/>
    </row>
    <row r="2268" spans="18:36" ht="13" customHeight="1">
      <c r="U2268" s="235"/>
      <c r="V2268" s="236"/>
      <c r="W2268" s="236"/>
      <c r="X2268" s="236"/>
      <c r="Y2268" s="235"/>
      <c r="AH2268" s="236"/>
      <c r="AI2268" s="236"/>
      <c r="AJ2268" s="236"/>
    </row>
    <row r="2269" spans="18:36" ht="13" customHeight="1">
      <c r="R2269" s="237"/>
      <c r="U2269" s="235"/>
      <c r="V2269" s="236"/>
      <c r="W2269" s="236"/>
      <c r="X2269" s="236"/>
      <c r="Y2269" s="235"/>
      <c r="AH2269" s="236"/>
      <c r="AI2269" s="236"/>
      <c r="AJ2269" s="236"/>
    </row>
    <row r="2270" spans="18:36" ht="13" customHeight="1">
      <c r="U2270" s="235"/>
      <c r="V2270" s="236"/>
      <c r="W2270" s="236"/>
      <c r="X2270" s="236"/>
      <c r="Y2270" s="235"/>
      <c r="AI2270" s="236"/>
      <c r="AJ2270" s="236"/>
    </row>
    <row r="2271" spans="18:36" ht="13" customHeight="1">
      <c r="U2271" s="235"/>
      <c r="V2271" s="236"/>
      <c r="W2271" s="236"/>
      <c r="X2271" s="236"/>
      <c r="Y2271" s="235"/>
    </row>
    <row r="2272" spans="18:36" ht="13" customHeight="1">
      <c r="U2272" s="235"/>
      <c r="V2272" s="236"/>
      <c r="W2272" s="236"/>
      <c r="X2272" s="236"/>
      <c r="Y2272" s="235"/>
      <c r="AH2272" s="236"/>
      <c r="AI2272" s="236"/>
      <c r="AJ2272" s="236"/>
    </row>
    <row r="2273" spans="18:36" ht="13" customHeight="1">
      <c r="U2273" s="235"/>
      <c r="V2273" s="236"/>
      <c r="W2273" s="236"/>
      <c r="X2273" s="236"/>
      <c r="Y2273" s="235"/>
      <c r="AH2273" s="236"/>
      <c r="AI2273" s="236"/>
      <c r="AJ2273" s="236"/>
    </row>
    <row r="2274" spans="18:36" ht="13" customHeight="1">
      <c r="R2274" s="237"/>
      <c r="U2274" s="235"/>
      <c r="V2274" s="236"/>
      <c r="W2274" s="236"/>
      <c r="X2274" s="236"/>
      <c r="Y2274" s="235"/>
      <c r="AH2274" s="236"/>
      <c r="AI2274" s="236"/>
      <c r="AJ2274" s="236"/>
    </row>
    <row r="2275" spans="18:36" ht="13" customHeight="1">
      <c r="U2275" s="235"/>
      <c r="V2275" s="236"/>
      <c r="W2275" s="236"/>
      <c r="X2275" s="236"/>
      <c r="Y2275" s="235"/>
      <c r="AH2275" s="236"/>
      <c r="AI2275" s="236"/>
      <c r="AJ2275" s="236"/>
    </row>
    <row r="2276" spans="18:36" ht="13" customHeight="1">
      <c r="U2276" s="235"/>
      <c r="V2276" s="236"/>
      <c r="W2276" s="236"/>
      <c r="X2276" s="236"/>
      <c r="Y2276" s="235"/>
    </row>
    <row r="2277" spans="18:36" ht="13" customHeight="1">
      <c r="U2277" s="235"/>
      <c r="V2277" s="236"/>
      <c r="W2277" s="236"/>
      <c r="X2277" s="236"/>
      <c r="Y2277" s="235"/>
      <c r="AI2277" s="236"/>
      <c r="AJ2277" s="236"/>
    </row>
    <row r="2278" spans="18:36" ht="13" customHeight="1">
      <c r="U2278" s="235"/>
      <c r="V2278" s="236"/>
      <c r="W2278" s="236"/>
      <c r="X2278" s="236"/>
      <c r="Y2278" s="235"/>
      <c r="AH2278" s="236"/>
      <c r="AI2278" s="236"/>
      <c r="AJ2278" s="236"/>
    </row>
    <row r="2279" spans="18:36" ht="13" customHeight="1">
      <c r="U2279" s="235"/>
      <c r="V2279" s="236"/>
      <c r="W2279" s="236"/>
      <c r="X2279" s="236"/>
      <c r="Y2279" s="235"/>
      <c r="AI2279" s="236"/>
      <c r="AJ2279" s="236"/>
    </row>
    <row r="2280" spans="18:36" ht="13" customHeight="1">
      <c r="U2280" s="235"/>
      <c r="V2280" s="236"/>
      <c r="W2280" s="236"/>
      <c r="X2280" s="236"/>
      <c r="Y2280" s="235"/>
      <c r="AI2280" s="236"/>
      <c r="AJ2280" s="236"/>
    </row>
    <row r="2281" spans="18:36" ht="13" customHeight="1">
      <c r="U2281" s="235"/>
      <c r="V2281" s="236"/>
      <c r="W2281" s="236"/>
      <c r="X2281" s="236"/>
      <c r="Y2281" s="235"/>
      <c r="AH2281" s="236"/>
      <c r="AI2281" s="236"/>
      <c r="AJ2281" s="236"/>
    </row>
    <row r="2282" spans="18:36" ht="13" customHeight="1">
      <c r="U2282" s="235"/>
      <c r="V2282" s="236"/>
      <c r="W2282" s="236"/>
      <c r="X2282" s="236"/>
      <c r="Y2282" s="235"/>
    </row>
    <row r="2283" spans="18:36" ht="13" customHeight="1">
      <c r="U2283" s="235"/>
      <c r="V2283" s="236"/>
      <c r="W2283" s="236"/>
      <c r="X2283" s="236"/>
      <c r="Y2283" s="235"/>
      <c r="AI2283" s="236"/>
      <c r="AJ2283" s="236"/>
    </row>
    <row r="2284" spans="18:36" ht="13" customHeight="1">
      <c r="U2284" s="235"/>
      <c r="V2284" s="236"/>
      <c r="W2284" s="236"/>
      <c r="X2284" s="236"/>
      <c r="Y2284" s="235"/>
      <c r="AH2284" s="236"/>
      <c r="AI2284" s="236"/>
      <c r="AJ2284" s="236"/>
    </row>
    <row r="2285" spans="18:36" ht="13" customHeight="1">
      <c r="U2285" s="235"/>
      <c r="V2285" s="236"/>
      <c r="W2285" s="236"/>
      <c r="X2285" s="236"/>
      <c r="Y2285" s="235"/>
      <c r="AI2285" s="236"/>
      <c r="AJ2285" s="236"/>
    </row>
    <row r="2286" spans="18:36" ht="13" customHeight="1">
      <c r="U2286" s="235"/>
      <c r="V2286" s="236"/>
      <c r="W2286" s="236"/>
      <c r="X2286" s="236"/>
      <c r="Y2286" s="235"/>
      <c r="AH2286" s="236"/>
      <c r="AI2286" s="236"/>
      <c r="AJ2286" s="236"/>
    </row>
    <row r="2287" spans="18:36" ht="13" customHeight="1">
      <c r="U2287" s="235"/>
      <c r="V2287" s="236"/>
      <c r="W2287" s="236"/>
      <c r="X2287" s="236"/>
      <c r="Y2287" s="235"/>
      <c r="AH2287" s="236"/>
      <c r="AI2287" s="236"/>
      <c r="AJ2287" s="236"/>
    </row>
    <row r="2288" spans="18:36" ht="13" customHeight="1">
      <c r="U2288" s="235"/>
      <c r="V2288" s="236"/>
      <c r="W2288" s="236"/>
      <c r="X2288" s="236"/>
      <c r="Y2288" s="235"/>
      <c r="AH2288" s="236"/>
      <c r="AI2288" s="236"/>
      <c r="AJ2288" s="236"/>
    </row>
    <row r="2289" spans="21:36" ht="13" customHeight="1">
      <c r="U2289" s="235"/>
      <c r="V2289" s="236"/>
      <c r="W2289" s="236"/>
      <c r="X2289" s="236"/>
      <c r="Y2289" s="235"/>
      <c r="AH2289" s="236"/>
      <c r="AI2289" s="236"/>
      <c r="AJ2289" s="236"/>
    </row>
    <row r="2290" spans="21:36" ht="13" customHeight="1">
      <c r="U2290" s="235"/>
      <c r="V2290" s="236"/>
      <c r="W2290" s="236"/>
      <c r="X2290" s="236"/>
      <c r="Y2290" s="235"/>
      <c r="AI2290" s="236"/>
      <c r="AJ2290" s="236"/>
    </row>
    <row r="2291" spans="21:36" ht="13" customHeight="1">
      <c r="U2291" s="235"/>
      <c r="V2291" s="236"/>
      <c r="W2291" s="236"/>
      <c r="X2291" s="236"/>
      <c r="Y2291" s="235"/>
      <c r="AI2291" s="236"/>
      <c r="AJ2291" s="236"/>
    </row>
    <row r="2292" spans="21:36" ht="13" customHeight="1">
      <c r="U2292" s="235"/>
      <c r="V2292" s="236"/>
      <c r="W2292" s="236"/>
      <c r="X2292" s="236"/>
      <c r="Y2292" s="235"/>
      <c r="AH2292" s="236"/>
      <c r="AI2292" s="236"/>
      <c r="AJ2292" s="236"/>
    </row>
    <row r="2293" spans="21:36" ht="13" customHeight="1">
      <c r="U2293" s="235"/>
      <c r="V2293" s="236"/>
      <c r="W2293" s="236"/>
      <c r="X2293" s="236"/>
      <c r="Y2293" s="235"/>
      <c r="AH2293" s="236"/>
      <c r="AI2293" s="236"/>
      <c r="AJ2293" s="236"/>
    </row>
    <row r="2294" spans="21:36" ht="13" customHeight="1">
      <c r="U2294" s="235"/>
      <c r="V2294" s="236"/>
      <c r="W2294" s="236"/>
      <c r="X2294" s="236"/>
      <c r="Y2294" s="235"/>
      <c r="AE2294" s="236"/>
      <c r="AH2294" s="236"/>
      <c r="AI2294" s="236"/>
      <c r="AJ2294" s="236"/>
    </row>
    <row r="2295" spans="21:36" ht="13" customHeight="1">
      <c r="U2295" s="235"/>
      <c r="V2295" s="236"/>
      <c r="W2295" s="236"/>
      <c r="X2295" s="236"/>
      <c r="Y2295" s="235"/>
      <c r="AI2295" s="236"/>
      <c r="AJ2295" s="236"/>
    </row>
    <row r="2296" spans="21:36" ht="13" customHeight="1">
      <c r="U2296" s="235"/>
      <c r="V2296" s="236"/>
      <c r="W2296" s="236"/>
      <c r="X2296" s="236"/>
      <c r="Y2296" s="235"/>
      <c r="AI2296" s="236"/>
      <c r="AJ2296" s="236"/>
    </row>
    <row r="2297" spans="21:36" ht="13" customHeight="1">
      <c r="U2297" s="235"/>
      <c r="V2297" s="236"/>
      <c r="W2297" s="236"/>
      <c r="X2297" s="236"/>
      <c r="Y2297" s="235"/>
      <c r="AH2297" s="236"/>
      <c r="AI2297" s="236"/>
      <c r="AJ2297" s="236"/>
    </row>
    <row r="2298" spans="21:36" ht="13" customHeight="1">
      <c r="U2298" s="235"/>
      <c r="V2298" s="236"/>
      <c r="W2298" s="236"/>
      <c r="X2298" s="236"/>
      <c r="Y2298" s="235"/>
      <c r="AI2298" s="236"/>
      <c r="AJ2298" s="236"/>
    </row>
    <row r="2299" spans="21:36" ht="13" customHeight="1">
      <c r="U2299" s="235"/>
      <c r="V2299" s="236"/>
      <c r="W2299" s="236"/>
      <c r="X2299" s="236"/>
      <c r="Y2299" s="235"/>
      <c r="AH2299" s="236"/>
      <c r="AI2299" s="236"/>
      <c r="AJ2299" s="236"/>
    </row>
    <row r="2300" spans="21:36" ht="13" customHeight="1">
      <c r="U2300" s="235"/>
      <c r="V2300" s="236"/>
      <c r="W2300" s="236"/>
      <c r="X2300" s="236"/>
      <c r="Y2300" s="235"/>
      <c r="AI2300" s="236"/>
      <c r="AJ2300" s="236"/>
    </row>
    <row r="2301" spans="21:36" ht="13" customHeight="1">
      <c r="U2301" s="235"/>
      <c r="V2301" s="236"/>
      <c r="W2301" s="236"/>
      <c r="X2301" s="236"/>
      <c r="Y2301" s="235"/>
      <c r="AH2301" s="236"/>
      <c r="AI2301" s="236"/>
      <c r="AJ2301" s="236"/>
    </row>
    <row r="2302" spans="21:36" ht="13" customHeight="1">
      <c r="U2302" s="235"/>
      <c r="V2302" s="236"/>
      <c r="W2302" s="236"/>
      <c r="X2302" s="236"/>
      <c r="Y2302" s="235"/>
      <c r="AI2302" s="236"/>
      <c r="AJ2302" s="236"/>
    </row>
    <row r="2303" spans="21:36" ht="13" customHeight="1">
      <c r="U2303" s="235"/>
      <c r="V2303" s="236"/>
      <c r="W2303" s="236"/>
      <c r="X2303" s="236"/>
      <c r="Y2303" s="235"/>
      <c r="AI2303" s="236"/>
      <c r="AJ2303" s="236"/>
    </row>
    <row r="2304" spans="21:36" ht="13" customHeight="1">
      <c r="U2304" s="235"/>
      <c r="V2304" s="236"/>
      <c r="W2304" s="236"/>
      <c r="X2304" s="236"/>
      <c r="Y2304" s="235"/>
      <c r="AH2304" s="236"/>
      <c r="AI2304" s="236"/>
      <c r="AJ2304" s="236"/>
    </row>
    <row r="2305" spans="21:36" ht="13" customHeight="1">
      <c r="U2305" s="235"/>
      <c r="V2305" s="236"/>
      <c r="W2305" s="236"/>
      <c r="X2305" s="236"/>
      <c r="Y2305" s="235"/>
      <c r="AH2305" s="236"/>
      <c r="AI2305" s="236"/>
      <c r="AJ2305" s="236"/>
    </row>
    <row r="2306" spans="21:36" ht="13" customHeight="1">
      <c r="U2306" s="235"/>
      <c r="V2306" s="236"/>
      <c r="W2306" s="236"/>
      <c r="X2306" s="236"/>
      <c r="Y2306" s="235"/>
      <c r="AI2306" s="236"/>
      <c r="AJ2306" s="236"/>
    </row>
    <row r="2307" spans="21:36" ht="13" customHeight="1">
      <c r="U2307" s="235"/>
      <c r="V2307" s="236"/>
      <c r="W2307" s="236"/>
      <c r="X2307" s="236"/>
      <c r="Y2307" s="235"/>
      <c r="AH2307" s="236"/>
      <c r="AI2307" s="236"/>
      <c r="AJ2307" s="236"/>
    </row>
    <row r="2308" spans="21:36" ht="13" customHeight="1">
      <c r="U2308" s="235"/>
      <c r="V2308" s="236"/>
      <c r="W2308" s="236"/>
      <c r="X2308" s="236"/>
      <c r="Y2308" s="235"/>
      <c r="AH2308" s="236"/>
      <c r="AI2308" s="236"/>
      <c r="AJ2308" s="236"/>
    </row>
    <row r="2309" spans="21:36" ht="13" customHeight="1">
      <c r="U2309" s="235"/>
      <c r="V2309" s="236"/>
      <c r="W2309" s="236"/>
      <c r="X2309" s="236"/>
      <c r="Y2309" s="235"/>
      <c r="AI2309" s="236"/>
      <c r="AJ2309" s="236"/>
    </row>
    <row r="2310" spans="21:36" ht="13" customHeight="1">
      <c r="U2310" s="235"/>
      <c r="V2310" s="236"/>
      <c r="W2310" s="236"/>
      <c r="X2310" s="236"/>
      <c r="Y2310" s="235"/>
      <c r="AH2310" s="236"/>
      <c r="AI2310" s="236"/>
      <c r="AJ2310" s="236"/>
    </row>
    <row r="2311" spans="21:36" ht="13" customHeight="1">
      <c r="U2311" s="235"/>
      <c r="V2311" s="236"/>
      <c r="W2311" s="236"/>
      <c r="X2311" s="236"/>
      <c r="Y2311" s="235"/>
      <c r="AH2311" s="236"/>
      <c r="AI2311" s="236"/>
      <c r="AJ2311" s="236"/>
    </row>
    <row r="2312" spans="21:36" ht="13" customHeight="1">
      <c r="U2312" s="235"/>
      <c r="V2312" s="236"/>
      <c r="W2312" s="236"/>
      <c r="X2312" s="236"/>
      <c r="Y2312" s="235"/>
      <c r="AH2312" s="236"/>
      <c r="AI2312" s="236"/>
      <c r="AJ2312" s="236"/>
    </row>
    <row r="2313" spans="21:36" ht="13" customHeight="1">
      <c r="U2313" s="235"/>
      <c r="V2313" s="236"/>
      <c r="W2313" s="236"/>
      <c r="X2313" s="236"/>
      <c r="Y2313" s="235"/>
      <c r="AH2313" s="236"/>
      <c r="AI2313" s="236"/>
      <c r="AJ2313" s="236"/>
    </row>
    <row r="2314" spans="21:36" ht="13" customHeight="1">
      <c r="U2314" s="235"/>
      <c r="V2314" s="236"/>
      <c r="W2314" s="236"/>
      <c r="X2314" s="236"/>
      <c r="Y2314" s="235"/>
      <c r="AH2314" s="236"/>
      <c r="AI2314" s="236"/>
      <c r="AJ2314" s="236"/>
    </row>
    <row r="2315" spans="21:36" ht="13" customHeight="1">
      <c r="U2315" s="235"/>
      <c r="V2315" s="236"/>
      <c r="W2315" s="236"/>
      <c r="X2315" s="236"/>
      <c r="Y2315" s="235"/>
      <c r="AH2315" s="236"/>
      <c r="AI2315" s="236"/>
      <c r="AJ2315" s="236"/>
    </row>
    <row r="2316" spans="21:36" ht="13" customHeight="1">
      <c r="U2316" s="235"/>
      <c r="V2316" s="236"/>
      <c r="W2316" s="236"/>
      <c r="X2316" s="236"/>
      <c r="Y2316" s="235"/>
      <c r="AI2316" s="236"/>
      <c r="AJ2316" s="236"/>
    </row>
    <row r="2317" spans="21:36" ht="13" customHeight="1">
      <c r="U2317" s="235"/>
      <c r="V2317" s="236"/>
      <c r="W2317" s="236"/>
      <c r="X2317" s="236"/>
      <c r="Y2317" s="235"/>
      <c r="AH2317" s="236"/>
      <c r="AI2317" s="236"/>
      <c r="AJ2317" s="236"/>
    </row>
    <row r="2318" spans="21:36" ht="13" customHeight="1">
      <c r="U2318" s="235"/>
      <c r="V2318" s="236"/>
      <c r="W2318" s="236"/>
      <c r="X2318" s="236"/>
      <c r="Y2318" s="235"/>
      <c r="AH2318" s="236"/>
      <c r="AI2318" s="236"/>
      <c r="AJ2318" s="236"/>
    </row>
    <row r="2319" spans="21:36" ht="13" customHeight="1">
      <c r="U2319" s="235"/>
      <c r="V2319" s="236"/>
      <c r="W2319" s="236"/>
      <c r="X2319" s="236"/>
      <c r="Y2319" s="235"/>
      <c r="AI2319" s="236"/>
      <c r="AJ2319" s="236"/>
    </row>
    <row r="2320" spans="21:36" ht="13" customHeight="1">
      <c r="U2320" s="235"/>
      <c r="V2320" s="236"/>
      <c r="W2320" s="236"/>
      <c r="X2320" s="236"/>
      <c r="Y2320" s="235"/>
    </row>
    <row r="2321" spans="18:36" ht="13" customHeight="1">
      <c r="U2321" s="235"/>
      <c r="V2321" s="236"/>
      <c r="W2321" s="236"/>
      <c r="X2321" s="236"/>
      <c r="Y2321" s="235"/>
      <c r="AI2321" s="236"/>
      <c r="AJ2321" s="236"/>
    </row>
    <row r="2322" spans="18:36" ht="13" customHeight="1">
      <c r="U2322" s="235"/>
      <c r="V2322" s="236"/>
      <c r="W2322" s="236"/>
      <c r="X2322" s="236"/>
      <c r="Y2322" s="235"/>
      <c r="AI2322" s="236"/>
      <c r="AJ2322" s="236"/>
    </row>
    <row r="2323" spans="18:36" ht="13" customHeight="1">
      <c r="U2323" s="235"/>
      <c r="V2323" s="236"/>
      <c r="W2323" s="236"/>
      <c r="X2323" s="236"/>
      <c r="Y2323" s="235"/>
      <c r="AI2323" s="236"/>
      <c r="AJ2323" s="236"/>
    </row>
    <row r="2324" spans="18:36" ht="13" customHeight="1">
      <c r="U2324" s="235"/>
      <c r="V2324" s="236"/>
      <c r="W2324" s="236"/>
      <c r="X2324" s="236"/>
      <c r="Y2324" s="235"/>
    </row>
    <row r="2325" spans="18:36" ht="13" customHeight="1">
      <c r="U2325" s="235"/>
      <c r="V2325" s="236"/>
      <c r="W2325" s="236"/>
      <c r="X2325" s="236"/>
      <c r="Y2325" s="235"/>
      <c r="AH2325" s="236"/>
      <c r="AI2325" s="236"/>
      <c r="AJ2325" s="236"/>
    </row>
    <row r="2326" spans="18:36" ht="13" customHeight="1">
      <c r="U2326" s="235"/>
      <c r="V2326" s="236"/>
      <c r="W2326" s="236"/>
      <c r="X2326" s="236"/>
      <c r="Y2326" s="235"/>
      <c r="AH2326" s="236"/>
      <c r="AI2326" s="236"/>
      <c r="AJ2326" s="236"/>
    </row>
    <row r="2327" spans="18:36" ht="13" customHeight="1">
      <c r="U2327" s="235"/>
      <c r="V2327" s="236"/>
      <c r="W2327" s="236"/>
      <c r="X2327" s="236"/>
      <c r="Y2327" s="235"/>
      <c r="AI2327" s="236"/>
      <c r="AJ2327" s="236"/>
    </row>
    <row r="2328" spans="18:36" ht="13" customHeight="1">
      <c r="U2328" s="235"/>
      <c r="V2328" s="236"/>
      <c r="W2328" s="236"/>
      <c r="X2328" s="236"/>
      <c r="Y2328" s="235"/>
      <c r="AH2328" s="236"/>
      <c r="AI2328" s="236"/>
      <c r="AJ2328" s="236"/>
    </row>
    <row r="2329" spans="18:36" ht="13" customHeight="1">
      <c r="U2329" s="235"/>
      <c r="V2329" s="236"/>
      <c r="W2329" s="236"/>
      <c r="X2329" s="236"/>
      <c r="Y2329" s="235"/>
      <c r="AI2329" s="236"/>
      <c r="AJ2329" s="236"/>
    </row>
    <row r="2330" spans="18:36" ht="13" customHeight="1">
      <c r="U2330" s="235"/>
      <c r="V2330" s="236"/>
      <c r="W2330" s="236"/>
      <c r="X2330" s="236"/>
      <c r="Y2330" s="235"/>
      <c r="AI2330" s="236"/>
      <c r="AJ2330" s="236"/>
    </row>
    <row r="2331" spans="18:36" ht="13" customHeight="1">
      <c r="U2331" s="235"/>
      <c r="V2331" s="236"/>
      <c r="W2331" s="236"/>
      <c r="X2331" s="236"/>
      <c r="Y2331" s="235"/>
    </row>
    <row r="2332" spans="18:36" ht="13" customHeight="1">
      <c r="R2332" s="237"/>
      <c r="U2332" s="235"/>
      <c r="V2332" s="236"/>
      <c r="W2332" s="236"/>
      <c r="X2332" s="236"/>
      <c r="Y2332" s="235"/>
      <c r="AH2332" s="236"/>
      <c r="AI2332" s="236"/>
      <c r="AJ2332" s="236"/>
    </row>
    <row r="2333" spans="18:36" ht="13" customHeight="1">
      <c r="U2333" s="235"/>
      <c r="V2333" s="236"/>
      <c r="W2333" s="236"/>
      <c r="X2333" s="236"/>
      <c r="Y2333" s="235"/>
    </row>
    <row r="2334" spans="18:36" ht="13" customHeight="1">
      <c r="U2334" s="235"/>
      <c r="V2334" s="236"/>
      <c r="W2334" s="236"/>
      <c r="X2334" s="236"/>
      <c r="Y2334" s="235"/>
      <c r="AI2334" s="236"/>
      <c r="AJ2334" s="236"/>
    </row>
    <row r="2335" spans="18:36" ht="13" customHeight="1">
      <c r="U2335" s="235"/>
      <c r="V2335" s="236"/>
      <c r="W2335" s="236"/>
      <c r="X2335" s="236"/>
      <c r="Y2335" s="235"/>
      <c r="AH2335" s="236"/>
      <c r="AI2335" s="236"/>
      <c r="AJ2335" s="236"/>
    </row>
    <row r="2336" spans="18:36" ht="13" customHeight="1">
      <c r="U2336" s="235"/>
      <c r="V2336" s="236"/>
      <c r="W2336" s="236"/>
      <c r="X2336" s="236"/>
      <c r="Y2336" s="235"/>
      <c r="AH2336" s="236"/>
      <c r="AI2336" s="236"/>
      <c r="AJ2336" s="236"/>
    </row>
    <row r="2337" spans="18:36" ht="13" customHeight="1">
      <c r="R2337" s="237"/>
      <c r="U2337" s="235"/>
      <c r="V2337" s="236"/>
      <c r="W2337" s="236"/>
      <c r="X2337" s="236"/>
      <c r="Y2337" s="235"/>
      <c r="AH2337" s="236"/>
      <c r="AI2337" s="236"/>
      <c r="AJ2337" s="236"/>
    </row>
    <row r="2338" spans="18:36" ht="13" customHeight="1">
      <c r="U2338" s="235"/>
      <c r="V2338" s="236"/>
      <c r="W2338" s="236"/>
      <c r="X2338" s="236"/>
      <c r="Y2338" s="235"/>
      <c r="AI2338" s="236"/>
      <c r="AJ2338" s="236"/>
    </row>
    <row r="2339" spans="18:36" ht="13" customHeight="1">
      <c r="U2339" s="235"/>
      <c r="V2339" s="236"/>
      <c r="W2339" s="236"/>
      <c r="X2339" s="236"/>
      <c r="Y2339" s="235"/>
    </row>
    <row r="2340" spans="18:36" ht="13" customHeight="1">
      <c r="U2340" s="235"/>
      <c r="V2340" s="236"/>
      <c r="W2340" s="236"/>
      <c r="X2340" s="236"/>
      <c r="Y2340" s="235"/>
      <c r="AI2340" s="236"/>
      <c r="AJ2340" s="236"/>
    </row>
    <row r="2341" spans="18:36" ht="13" customHeight="1">
      <c r="U2341" s="235"/>
      <c r="V2341" s="236"/>
      <c r="W2341" s="236"/>
      <c r="X2341" s="236"/>
      <c r="Y2341" s="235"/>
      <c r="AH2341" s="236"/>
      <c r="AI2341" s="236"/>
      <c r="AJ2341" s="236"/>
    </row>
    <row r="2342" spans="18:36" ht="13" customHeight="1">
      <c r="U2342" s="235"/>
      <c r="V2342" s="236"/>
      <c r="W2342" s="236"/>
      <c r="X2342" s="236"/>
      <c r="Y2342" s="235"/>
      <c r="AH2342" s="236"/>
      <c r="AI2342" s="236"/>
      <c r="AJ2342" s="236"/>
    </row>
    <row r="2343" spans="18:36" ht="13" customHeight="1">
      <c r="U2343" s="235"/>
      <c r="V2343" s="236"/>
      <c r="W2343" s="236"/>
      <c r="X2343" s="236"/>
      <c r="Y2343" s="235"/>
    </row>
    <row r="2344" spans="18:36" ht="13" customHeight="1">
      <c r="U2344" s="235"/>
      <c r="V2344" s="236"/>
      <c r="W2344" s="236"/>
      <c r="X2344" s="236"/>
      <c r="Y2344" s="235"/>
      <c r="AH2344" s="236"/>
      <c r="AI2344" s="236"/>
      <c r="AJ2344" s="236"/>
    </row>
    <row r="2345" spans="18:36" ht="13" customHeight="1">
      <c r="U2345" s="235"/>
      <c r="V2345" s="236"/>
      <c r="W2345" s="236"/>
      <c r="X2345" s="236"/>
      <c r="Y2345" s="235"/>
      <c r="AH2345" s="236"/>
      <c r="AI2345" s="236"/>
      <c r="AJ2345" s="236"/>
    </row>
    <row r="2346" spans="18:36" ht="13" customHeight="1">
      <c r="U2346" s="235"/>
      <c r="V2346" s="236"/>
      <c r="W2346" s="236"/>
      <c r="X2346" s="236"/>
      <c r="Y2346" s="235"/>
      <c r="AH2346" s="236"/>
      <c r="AI2346" s="236"/>
      <c r="AJ2346" s="236"/>
    </row>
    <row r="2347" spans="18:36" ht="13" customHeight="1">
      <c r="U2347" s="235"/>
      <c r="V2347" s="236"/>
      <c r="W2347" s="236"/>
      <c r="X2347" s="236"/>
      <c r="Y2347" s="235"/>
    </row>
    <row r="2348" spans="18:36" ht="13" customHeight="1">
      <c r="R2348" s="237"/>
      <c r="U2348" s="235"/>
      <c r="V2348" s="236"/>
      <c r="W2348" s="236"/>
      <c r="X2348" s="236"/>
      <c r="Y2348" s="235"/>
      <c r="AI2348" s="236"/>
      <c r="AJ2348" s="236"/>
    </row>
    <row r="2349" spans="18:36" ht="13" customHeight="1">
      <c r="U2349" s="235"/>
      <c r="V2349" s="236"/>
      <c r="W2349" s="236"/>
      <c r="X2349" s="236"/>
      <c r="Y2349" s="235"/>
      <c r="AH2349" s="236"/>
      <c r="AI2349" s="236"/>
      <c r="AJ2349" s="236"/>
    </row>
    <row r="2350" spans="18:36" ht="13" customHeight="1">
      <c r="U2350" s="235"/>
      <c r="V2350" s="236"/>
      <c r="W2350" s="236"/>
      <c r="X2350" s="236"/>
      <c r="Y2350" s="235"/>
      <c r="AH2350" s="236"/>
      <c r="AI2350" s="236"/>
      <c r="AJ2350" s="236"/>
    </row>
    <row r="2351" spans="18:36" ht="13" customHeight="1">
      <c r="U2351" s="235"/>
      <c r="V2351" s="236"/>
      <c r="W2351" s="236"/>
      <c r="X2351" s="236"/>
      <c r="Y2351" s="235"/>
      <c r="AI2351" s="236"/>
      <c r="AJ2351" s="236"/>
    </row>
    <row r="2352" spans="18:36" ht="13" customHeight="1">
      <c r="U2352" s="235"/>
      <c r="V2352" s="236"/>
      <c r="W2352" s="236"/>
      <c r="X2352" s="236"/>
      <c r="Y2352" s="235"/>
      <c r="AH2352" s="236"/>
      <c r="AI2352" s="236"/>
      <c r="AJ2352" s="236"/>
    </row>
    <row r="2353" spans="18:36" ht="13" customHeight="1">
      <c r="U2353" s="235"/>
      <c r="V2353" s="236"/>
      <c r="W2353" s="236"/>
      <c r="X2353" s="236"/>
      <c r="Y2353" s="235"/>
      <c r="AH2353" s="236"/>
      <c r="AI2353" s="236"/>
      <c r="AJ2353" s="236"/>
    </row>
    <row r="2354" spans="18:36" ht="13" customHeight="1">
      <c r="U2354" s="235"/>
      <c r="V2354" s="236"/>
      <c r="W2354" s="236"/>
      <c r="X2354" s="236"/>
      <c r="Y2354" s="235"/>
      <c r="AI2354" s="236"/>
      <c r="AJ2354" s="236"/>
    </row>
    <row r="2355" spans="18:36" ht="13" customHeight="1">
      <c r="U2355" s="235"/>
      <c r="V2355" s="236"/>
      <c r="W2355" s="236"/>
      <c r="X2355" s="236"/>
      <c r="Y2355" s="235"/>
      <c r="AH2355" s="236"/>
      <c r="AI2355" s="236"/>
      <c r="AJ2355" s="236"/>
    </row>
    <row r="2356" spans="18:36" ht="13" customHeight="1">
      <c r="U2356" s="235"/>
      <c r="V2356" s="236"/>
      <c r="W2356" s="236"/>
      <c r="X2356" s="236"/>
      <c r="Y2356" s="235"/>
      <c r="AH2356" s="236"/>
      <c r="AI2356" s="236"/>
      <c r="AJ2356" s="236"/>
    </row>
    <row r="2357" spans="18:36" ht="13" customHeight="1">
      <c r="U2357" s="235"/>
      <c r="V2357" s="236"/>
      <c r="W2357" s="236"/>
      <c r="X2357" s="236"/>
      <c r="Y2357" s="235"/>
      <c r="AH2357" s="236"/>
      <c r="AI2357" s="236"/>
      <c r="AJ2357" s="236"/>
    </row>
    <row r="2358" spans="18:36" ht="13" customHeight="1">
      <c r="U2358" s="235"/>
      <c r="V2358" s="236"/>
      <c r="W2358" s="236"/>
      <c r="X2358" s="236"/>
      <c r="Y2358" s="235"/>
      <c r="AH2358" s="236"/>
      <c r="AI2358" s="236"/>
      <c r="AJ2358" s="236"/>
    </row>
    <row r="2359" spans="18:36" ht="13" customHeight="1">
      <c r="U2359" s="235"/>
      <c r="V2359" s="236"/>
      <c r="W2359" s="236"/>
      <c r="X2359" s="236"/>
      <c r="Y2359" s="235"/>
      <c r="AH2359" s="236"/>
      <c r="AI2359" s="236"/>
      <c r="AJ2359" s="236"/>
    </row>
    <row r="2360" spans="18:36" ht="13" customHeight="1">
      <c r="U2360" s="235"/>
      <c r="V2360" s="236"/>
      <c r="W2360" s="236"/>
      <c r="X2360" s="236"/>
      <c r="Y2360" s="235"/>
      <c r="AI2360" s="236"/>
      <c r="AJ2360" s="236"/>
    </row>
    <row r="2361" spans="18:36" ht="13" customHeight="1">
      <c r="U2361" s="235"/>
      <c r="V2361" s="236"/>
      <c r="W2361" s="236"/>
      <c r="X2361" s="236"/>
      <c r="Y2361" s="235"/>
      <c r="AH2361" s="236"/>
      <c r="AI2361" s="236"/>
      <c r="AJ2361" s="236"/>
    </row>
    <row r="2362" spans="18:36" ht="13" customHeight="1">
      <c r="U2362" s="235"/>
      <c r="V2362" s="236"/>
      <c r="W2362" s="236"/>
      <c r="X2362" s="236"/>
      <c r="Y2362" s="235"/>
    </row>
    <row r="2363" spans="18:36" ht="13" customHeight="1">
      <c r="U2363" s="235"/>
      <c r="V2363" s="236"/>
      <c r="W2363" s="236"/>
      <c r="X2363" s="236"/>
      <c r="Y2363" s="235"/>
      <c r="AH2363" s="236"/>
      <c r="AI2363" s="236"/>
      <c r="AJ2363" s="236"/>
    </row>
    <row r="2364" spans="18:36" ht="13" customHeight="1">
      <c r="R2364" s="237"/>
      <c r="U2364" s="235"/>
      <c r="V2364" s="236"/>
      <c r="W2364" s="236"/>
      <c r="X2364" s="236"/>
      <c r="Y2364" s="235"/>
      <c r="AI2364" s="236"/>
      <c r="AJ2364" s="236"/>
    </row>
    <row r="2365" spans="18:36" ht="13" customHeight="1">
      <c r="U2365" s="235"/>
      <c r="V2365" s="236"/>
      <c r="W2365" s="236"/>
      <c r="X2365" s="236"/>
      <c r="Y2365" s="235"/>
      <c r="AH2365" s="236"/>
      <c r="AI2365" s="236"/>
      <c r="AJ2365" s="236"/>
    </row>
    <row r="2366" spans="18:36" ht="13" customHeight="1">
      <c r="U2366" s="235"/>
      <c r="V2366" s="236"/>
      <c r="W2366" s="236"/>
      <c r="X2366" s="236"/>
      <c r="Y2366" s="235"/>
      <c r="AH2366" s="236"/>
      <c r="AI2366" s="236"/>
      <c r="AJ2366" s="236"/>
    </row>
    <row r="2367" spans="18:36" ht="13" customHeight="1">
      <c r="U2367" s="235"/>
      <c r="V2367" s="236"/>
      <c r="W2367" s="236"/>
      <c r="X2367" s="236"/>
      <c r="Y2367" s="235"/>
      <c r="AH2367" s="236"/>
      <c r="AI2367" s="236"/>
      <c r="AJ2367" s="236"/>
    </row>
    <row r="2368" spans="18:36" ht="13" customHeight="1">
      <c r="U2368" s="235"/>
      <c r="V2368" s="236"/>
      <c r="W2368" s="236"/>
      <c r="X2368" s="236"/>
      <c r="Y2368" s="235"/>
      <c r="AH2368" s="236"/>
      <c r="AI2368" s="236"/>
      <c r="AJ2368" s="236"/>
    </row>
    <row r="2369" spans="21:36" ht="13" customHeight="1">
      <c r="U2369" s="235"/>
      <c r="V2369" s="236"/>
      <c r="W2369" s="236"/>
      <c r="X2369" s="236"/>
      <c r="Y2369" s="235"/>
      <c r="AH2369" s="236"/>
      <c r="AI2369" s="236"/>
      <c r="AJ2369" s="236"/>
    </row>
    <row r="2370" spans="21:36" ht="13" customHeight="1">
      <c r="U2370" s="235"/>
      <c r="V2370" s="236"/>
      <c r="W2370" s="236"/>
      <c r="X2370" s="236"/>
      <c r="Y2370" s="235"/>
      <c r="AH2370" s="236"/>
      <c r="AI2370" s="236"/>
      <c r="AJ2370" s="236"/>
    </row>
    <row r="2371" spans="21:36" ht="13" customHeight="1">
      <c r="U2371" s="235"/>
      <c r="V2371" s="236"/>
      <c r="W2371" s="236"/>
      <c r="X2371" s="236"/>
      <c r="Y2371" s="235"/>
      <c r="AH2371" s="236"/>
      <c r="AI2371" s="236"/>
      <c r="AJ2371" s="236"/>
    </row>
    <row r="2372" spans="21:36" ht="13" customHeight="1">
      <c r="U2372" s="235"/>
      <c r="V2372" s="236"/>
      <c r="W2372" s="236"/>
      <c r="X2372" s="236"/>
      <c r="Y2372" s="235"/>
      <c r="AH2372" s="236"/>
      <c r="AI2372" s="236"/>
      <c r="AJ2372" s="236"/>
    </row>
    <row r="2373" spans="21:36" ht="13" customHeight="1">
      <c r="U2373" s="235"/>
      <c r="V2373" s="236"/>
      <c r="W2373" s="236"/>
      <c r="X2373" s="236"/>
      <c r="Y2373" s="235"/>
      <c r="AH2373" s="236"/>
      <c r="AI2373" s="236"/>
      <c r="AJ2373" s="236"/>
    </row>
    <row r="2374" spans="21:36" ht="13" customHeight="1">
      <c r="U2374" s="235"/>
      <c r="V2374" s="236"/>
      <c r="W2374" s="236"/>
      <c r="X2374" s="236"/>
      <c r="Y2374" s="235"/>
      <c r="AI2374" s="236"/>
      <c r="AJ2374" s="236"/>
    </row>
    <row r="2375" spans="21:36" ht="13" customHeight="1">
      <c r="U2375" s="235"/>
      <c r="V2375" s="236"/>
      <c r="W2375" s="236"/>
      <c r="X2375" s="236"/>
      <c r="Y2375" s="235"/>
      <c r="AI2375" s="236"/>
      <c r="AJ2375" s="236"/>
    </row>
    <row r="2376" spans="21:36" ht="13" customHeight="1">
      <c r="U2376" s="235"/>
      <c r="V2376" s="236"/>
      <c r="W2376" s="236"/>
      <c r="X2376" s="236"/>
      <c r="Y2376" s="235"/>
      <c r="AH2376" s="236"/>
      <c r="AI2376" s="236"/>
      <c r="AJ2376" s="236"/>
    </row>
    <row r="2377" spans="21:36" ht="13" customHeight="1">
      <c r="U2377" s="235"/>
      <c r="V2377" s="236"/>
      <c r="W2377" s="236"/>
      <c r="X2377" s="236"/>
      <c r="Y2377" s="235"/>
      <c r="AH2377" s="236"/>
      <c r="AI2377" s="236"/>
      <c r="AJ2377" s="236"/>
    </row>
    <row r="2378" spans="21:36" ht="13" customHeight="1">
      <c r="U2378" s="235"/>
      <c r="V2378" s="236"/>
      <c r="W2378" s="236"/>
      <c r="X2378" s="236"/>
      <c r="Y2378" s="235"/>
      <c r="AH2378" s="236"/>
      <c r="AI2378" s="236"/>
      <c r="AJ2378" s="236"/>
    </row>
    <row r="2379" spans="21:36" ht="13" customHeight="1">
      <c r="U2379" s="235"/>
      <c r="V2379" s="236"/>
      <c r="W2379" s="236"/>
      <c r="X2379" s="236"/>
      <c r="Y2379" s="235"/>
      <c r="AI2379" s="236"/>
      <c r="AJ2379" s="236"/>
    </row>
    <row r="2380" spans="21:36" ht="13" customHeight="1">
      <c r="U2380" s="235"/>
      <c r="V2380" s="236"/>
      <c r="W2380" s="236"/>
      <c r="X2380" s="236"/>
      <c r="Y2380" s="235"/>
      <c r="AI2380" s="236"/>
      <c r="AJ2380" s="236"/>
    </row>
    <row r="2381" spans="21:36" ht="13" customHeight="1">
      <c r="U2381" s="235"/>
      <c r="V2381" s="236"/>
      <c r="W2381" s="236"/>
      <c r="X2381" s="236"/>
      <c r="Y2381" s="235"/>
      <c r="AH2381" s="236"/>
      <c r="AI2381" s="236"/>
      <c r="AJ2381" s="236"/>
    </row>
    <row r="2382" spans="21:36" ht="13" customHeight="1">
      <c r="U2382" s="235"/>
      <c r="V2382" s="236"/>
      <c r="W2382" s="236"/>
      <c r="X2382" s="236"/>
      <c r="Y2382" s="235"/>
      <c r="AH2382" s="236"/>
      <c r="AI2382" s="236"/>
      <c r="AJ2382" s="236"/>
    </row>
    <row r="2383" spans="21:36" ht="13" customHeight="1">
      <c r="U2383" s="235"/>
      <c r="V2383" s="236"/>
      <c r="W2383" s="236"/>
      <c r="X2383" s="236"/>
      <c r="Y2383" s="235"/>
    </row>
    <row r="2384" spans="21:36" ht="13" customHeight="1">
      <c r="U2384" s="235"/>
      <c r="V2384" s="236"/>
      <c r="W2384" s="236"/>
      <c r="X2384" s="236"/>
      <c r="Y2384" s="235"/>
      <c r="AI2384" s="236"/>
      <c r="AJ2384" s="236"/>
    </row>
    <row r="2385" spans="21:36" ht="13" customHeight="1">
      <c r="U2385" s="235"/>
      <c r="V2385" s="236"/>
      <c r="W2385" s="236"/>
      <c r="X2385" s="236"/>
      <c r="Y2385" s="235"/>
      <c r="AI2385" s="236"/>
      <c r="AJ2385" s="236"/>
    </row>
    <row r="2386" spans="21:36" ht="13" customHeight="1">
      <c r="U2386" s="235"/>
      <c r="V2386" s="236"/>
      <c r="W2386" s="236"/>
      <c r="X2386" s="236"/>
      <c r="Y2386" s="235"/>
      <c r="AH2386" s="236"/>
      <c r="AI2386" s="236"/>
      <c r="AJ2386" s="236"/>
    </row>
    <row r="2387" spans="21:36" ht="13" customHeight="1">
      <c r="U2387" s="235"/>
      <c r="V2387" s="236"/>
      <c r="W2387" s="236"/>
      <c r="X2387" s="236"/>
      <c r="Y2387" s="235"/>
      <c r="AI2387" s="236"/>
      <c r="AJ2387" s="236"/>
    </row>
    <row r="2388" spans="21:36" ht="13" customHeight="1">
      <c r="U2388" s="235"/>
      <c r="V2388" s="236"/>
      <c r="W2388" s="236"/>
      <c r="X2388" s="236"/>
      <c r="Y2388" s="235"/>
      <c r="AI2388" s="236"/>
      <c r="AJ2388" s="236"/>
    </row>
    <row r="2389" spans="21:36" ht="13" customHeight="1">
      <c r="U2389" s="235"/>
      <c r="V2389" s="236"/>
      <c r="W2389" s="236"/>
      <c r="X2389" s="236"/>
      <c r="Y2389" s="235"/>
      <c r="AI2389" s="236"/>
      <c r="AJ2389" s="236"/>
    </row>
    <row r="2390" spans="21:36" ht="13" customHeight="1">
      <c r="U2390" s="235"/>
      <c r="V2390" s="236"/>
      <c r="W2390" s="236"/>
      <c r="X2390" s="236"/>
      <c r="Y2390" s="235"/>
      <c r="AI2390" s="236"/>
      <c r="AJ2390" s="236"/>
    </row>
    <row r="2391" spans="21:36" ht="13" customHeight="1">
      <c r="U2391" s="235"/>
      <c r="V2391" s="236"/>
      <c r="W2391" s="236"/>
      <c r="X2391" s="236"/>
      <c r="Y2391" s="235"/>
      <c r="AI2391" s="236"/>
      <c r="AJ2391" s="236"/>
    </row>
    <row r="2392" spans="21:36" ht="13" customHeight="1">
      <c r="U2392" s="235"/>
      <c r="V2392" s="236"/>
      <c r="W2392" s="236"/>
      <c r="X2392" s="236"/>
      <c r="Y2392" s="235"/>
      <c r="AH2392" s="236"/>
      <c r="AI2392" s="236"/>
      <c r="AJ2392" s="236"/>
    </row>
    <row r="2393" spans="21:36" ht="13" customHeight="1">
      <c r="U2393" s="235"/>
      <c r="V2393" s="236"/>
      <c r="W2393" s="236"/>
      <c r="X2393" s="236"/>
      <c r="Y2393" s="235"/>
    </row>
    <row r="2394" spans="21:36" ht="13" customHeight="1">
      <c r="U2394" s="235"/>
      <c r="V2394" s="236"/>
      <c r="W2394" s="236"/>
      <c r="X2394" s="236"/>
      <c r="Y2394" s="235"/>
      <c r="AH2394" s="236"/>
      <c r="AI2394" s="236"/>
      <c r="AJ2394" s="236"/>
    </row>
    <row r="2395" spans="21:36" ht="13" customHeight="1">
      <c r="U2395" s="235"/>
      <c r="V2395" s="236"/>
      <c r="W2395" s="236"/>
      <c r="X2395" s="236"/>
      <c r="Y2395" s="235"/>
      <c r="AH2395" s="236"/>
      <c r="AI2395" s="236"/>
      <c r="AJ2395" s="236"/>
    </row>
    <row r="2396" spans="21:36" ht="13" customHeight="1">
      <c r="U2396" s="235"/>
      <c r="V2396" s="236"/>
      <c r="W2396" s="236"/>
      <c r="X2396" s="236"/>
      <c r="Y2396" s="235"/>
    </row>
    <row r="2397" spans="21:36" ht="13" customHeight="1">
      <c r="U2397" s="235"/>
      <c r="V2397" s="236"/>
      <c r="W2397" s="236"/>
      <c r="X2397" s="236"/>
      <c r="Y2397" s="235"/>
      <c r="AI2397" s="236"/>
      <c r="AJ2397" s="236"/>
    </row>
    <row r="2398" spans="21:36" ht="13" customHeight="1">
      <c r="U2398" s="235"/>
      <c r="V2398" s="236"/>
      <c r="W2398" s="236"/>
      <c r="X2398" s="236"/>
      <c r="Y2398" s="235"/>
      <c r="AH2398" s="236"/>
      <c r="AI2398" s="236"/>
      <c r="AJ2398" s="236"/>
    </row>
    <row r="2399" spans="21:36" ht="13" customHeight="1">
      <c r="U2399" s="235"/>
      <c r="V2399" s="236"/>
      <c r="W2399" s="236"/>
      <c r="X2399" s="236"/>
      <c r="Y2399" s="235"/>
      <c r="AH2399" s="236"/>
      <c r="AI2399" s="236"/>
      <c r="AJ2399" s="236"/>
    </row>
    <row r="2400" spans="21:36" ht="13" customHeight="1">
      <c r="U2400" s="235"/>
      <c r="V2400" s="236"/>
      <c r="W2400" s="236"/>
      <c r="X2400" s="236"/>
      <c r="Y2400" s="235"/>
    </row>
    <row r="2401" spans="21:36" ht="13" customHeight="1">
      <c r="U2401" s="235"/>
      <c r="V2401" s="236"/>
      <c r="W2401" s="236"/>
      <c r="X2401" s="236"/>
      <c r="Y2401" s="235"/>
      <c r="AI2401" s="236"/>
      <c r="AJ2401" s="236"/>
    </row>
    <row r="2402" spans="21:36" ht="13" customHeight="1">
      <c r="U2402" s="235"/>
      <c r="V2402" s="236"/>
      <c r="W2402" s="236"/>
      <c r="X2402" s="236"/>
      <c r="Y2402" s="235"/>
      <c r="AH2402" s="236"/>
      <c r="AI2402" s="236"/>
      <c r="AJ2402" s="236"/>
    </row>
    <row r="2403" spans="21:36" ht="13" customHeight="1">
      <c r="U2403" s="235"/>
      <c r="V2403" s="236"/>
      <c r="W2403" s="236"/>
      <c r="X2403" s="236"/>
      <c r="Y2403" s="235"/>
      <c r="AH2403" s="236"/>
      <c r="AI2403" s="236"/>
      <c r="AJ2403" s="236"/>
    </row>
    <row r="2404" spans="21:36" ht="13" customHeight="1">
      <c r="U2404" s="235"/>
      <c r="V2404" s="236"/>
      <c r="W2404" s="236"/>
      <c r="X2404" s="236"/>
      <c r="Y2404" s="235"/>
      <c r="AI2404" s="236"/>
      <c r="AJ2404" s="236"/>
    </row>
    <row r="2405" spans="21:36" ht="13" customHeight="1">
      <c r="U2405" s="235"/>
      <c r="V2405" s="236"/>
      <c r="W2405" s="236"/>
      <c r="X2405" s="236"/>
      <c r="Y2405" s="235"/>
      <c r="AI2405" s="236"/>
      <c r="AJ2405" s="236"/>
    </row>
    <row r="2406" spans="21:36" ht="13" customHeight="1">
      <c r="U2406" s="235"/>
      <c r="V2406" s="236"/>
      <c r="W2406" s="236"/>
      <c r="X2406" s="236"/>
      <c r="Y2406" s="235"/>
    </row>
    <row r="2407" spans="21:36" ht="13" customHeight="1">
      <c r="U2407" s="235"/>
      <c r="V2407" s="236"/>
      <c r="W2407" s="236"/>
      <c r="X2407" s="236"/>
      <c r="Y2407" s="235"/>
    </row>
    <row r="2408" spans="21:36" ht="13" customHeight="1">
      <c r="U2408" s="235"/>
      <c r="V2408" s="236"/>
      <c r="W2408" s="236"/>
      <c r="X2408" s="236"/>
      <c r="Y2408" s="235"/>
      <c r="AH2408" s="236"/>
      <c r="AI2408" s="236"/>
      <c r="AJ2408" s="236"/>
    </row>
    <row r="2409" spans="21:36" ht="13" customHeight="1">
      <c r="U2409" s="235"/>
      <c r="V2409" s="236"/>
      <c r="W2409" s="236"/>
      <c r="X2409" s="236"/>
      <c r="Y2409" s="235"/>
      <c r="AI2409" s="236"/>
      <c r="AJ2409" s="236"/>
    </row>
    <row r="2410" spans="21:36" ht="13" customHeight="1">
      <c r="U2410" s="235"/>
      <c r="V2410" s="236"/>
      <c r="W2410" s="236"/>
      <c r="X2410" s="236"/>
      <c r="Y2410" s="235"/>
    </row>
    <row r="2411" spans="21:36" ht="13" customHeight="1">
      <c r="U2411" s="235"/>
      <c r="V2411" s="236"/>
      <c r="W2411" s="236"/>
      <c r="X2411" s="236"/>
      <c r="Y2411" s="235"/>
      <c r="AH2411" s="236"/>
      <c r="AI2411" s="236"/>
      <c r="AJ2411" s="236"/>
    </row>
    <row r="2412" spans="21:36" ht="13" customHeight="1">
      <c r="U2412" s="235"/>
      <c r="V2412" s="236"/>
      <c r="W2412" s="236"/>
      <c r="X2412" s="236"/>
      <c r="Y2412" s="235"/>
      <c r="AH2412" s="236"/>
      <c r="AI2412" s="236"/>
      <c r="AJ2412" s="236"/>
    </row>
    <row r="2413" spans="21:36" ht="13" customHeight="1">
      <c r="U2413" s="235"/>
      <c r="V2413" s="236"/>
      <c r="W2413" s="236"/>
      <c r="X2413" s="236"/>
      <c r="Y2413" s="235"/>
      <c r="AH2413" s="236"/>
      <c r="AI2413" s="236"/>
      <c r="AJ2413" s="236"/>
    </row>
    <row r="2414" spans="21:36" ht="13" customHeight="1">
      <c r="U2414" s="235"/>
      <c r="V2414" s="236"/>
      <c r="W2414" s="236"/>
      <c r="X2414" s="236"/>
      <c r="Y2414" s="235"/>
      <c r="AH2414" s="236"/>
      <c r="AI2414" s="236"/>
      <c r="AJ2414" s="236"/>
    </row>
    <row r="2415" spans="21:36" ht="13" customHeight="1">
      <c r="U2415" s="235"/>
      <c r="V2415" s="236"/>
      <c r="W2415" s="236"/>
      <c r="X2415" s="236"/>
      <c r="Y2415" s="235"/>
      <c r="AH2415" s="236"/>
      <c r="AI2415" s="236"/>
      <c r="AJ2415" s="236"/>
    </row>
    <row r="2416" spans="21:36" ht="13" customHeight="1">
      <c r="U2416" s="235"/>
      <c r="V2416" s="236"/>
      <c r="W2416" s="236"/>
      <c r="X2416" s="236"/>
      <c r="Y2416" s="235"/>
      <c r="AH2416" s="236"/>
      <c r="AI2416" s="236"/>
      <c r="AJ2416" s="236"/>
    </row>
    <row r="2417" spans="21:36" ht="13" customHeight="1">
      <c r="U2417" s="235"/>
      <c r="V2417" s="236"/>
      <c r="W2417" s="236"/>
      <c r="X2417" s="236"/>
      <c r="Y2417" s="235"/>
      <c r="AI2417" s="236"/>
      <c r="AJ2417" s="236"/>
    </row>
    <row r="2418" spans="21:36" ht="13" customHeight="1">
      <c r="U2418" s="235"/>
      <c r="V2418" s="236"/>
      <c r="W2418" s="236"/>
      <c r="X2418" s="236"/>
      <c r="Y2418" s="235"/>
    </row>
    <row r="2419" spans="21:36" ht="13" customHeight="1">
      <c r="U2419" s="235"/>
      <c r="V2419" s="236"/>
      <c r="W2419" s="236"/>
      <c r="X2419" s="236"/>
      <c r="Y2419" s="235"/>
      <c r="AH2419" s="236"/>
      <c r="AI2419" s="236"/>
      <c r="AJ2419" s="236"/>
    </row>
    <row r="2420" spans="21:36" ht="13" customHeight="1">
      <c r="U2420" s="235"/>
      <c r="V2420" s="236"/>
      <c r="W2420" s="236"/>
      <c r="X2420" s="236"/>
      <c r="Y2420" s="235"/>
      <c r="AI2420" s="236"/>
      <c r="AJ2420" s="236"/>
    </row>
    <row r="2421" spans="21:36" ht="13" customHeight="1">
      <c r="U2421" s="235"/>
      <c r="V2421" s="236"/>
      <c r="W2421" s="236"/>
      <c r="X2421" s="236"/>
      <c r="Y2421" s="235"/>
      <c r="AH2421" s="236"/>
      <c r="AI2421" s="236"/>
      <c r="AJ2421" s="236"/>
    </row>
    <row r="2422" spans="21:36" ht="13" customHeight="1">
      <c r="U2422" s="235"/>
      <c r="V2422" s="236"/>
      <c r="W2422" s="236"/>
      <c r="X2422" s="236"/>
      <c r="Y2422" s="235"/>
    </row>
    <row r="2423" spans="21:36" ht="13" customHeight="1">
      <c r="U2423" s="235"/>
      <c r="V2423" s="236"/>
      <c r="W2423" s="236"/>
      <c r="X2423" s="236"/>
      <c r="Y2423" s="235"/>
      <c r="AI2423" s="236"/>
      <c r="AJ2423" s="236"/>
    </row>
    <row r="2424" spans="21:36" ht="13" customHeight="1">
      <c r="U2424" s="235"/>
      <c r="V2424" s="236"/>
      <c r="W2424" s="236"/>
      <c r="X2424" s="236"/>
      <c r="Y2424" s="235"/>
      <c r="AI2424" s="236"/>
      <c r="AJ2424" s="236"/>
    </row>
    <row r="2425" spans="21:36" ht="13" customHeight="1">
      <c r="U2425" s="235"/>
      <c r="V2425" s="236"/>
      <c r="W2425" s="236"/>
      <c r="X2425" s="236"/>
      <c r="Y2425" s="235"/>
      <c r="AH2425" s="236"/>
      <c r="AI2425" s="236"/>
      <c r="AJ2425" s="236"/>
    </row>
    <row r="2426" spans="21:36" ht="13" customHeight="1">
      <c r="U2426" s="235"/>
      <c r="V2426" s="236"/>
      <c r="W2426" s="236"/>
      <c r="X2426" s="236"/>
      <c r="Y2426" s="235"/>
      <c r="AH2426" s="236"/>
      <c r="AI2426" s="236"/>
      <c r="AJ2426" s="236"/>
    </row>
    <row r="2427" spans="21:36" ht="13" customHeight="1">
      <c r="U2427" s="235"/>
      <c r="V2427" s="236"/>
      <c r="W2427" s="236"/>
      <c r="X2427" s="236"/>
      <c r="Y2427" s="235"/>
      <c r="AH2427" s="236"/>
      <c r="AI2427" s="236"/>
      <c r="AJ2427" s="236"/>
    </row>
    <row r="2428" spans="21:36" ht="13" customHeight="1">
      <c r="U2428" s="235"/>
      <c r="V2428" s="236"/>
      <c r="W2428" s="236"/>
      <c r="X2428" s="236"/>
      <c r="Y2428" s="235"/>
      <c r="AI2428" s="236"/>
      <c r="AJ2428" s="236"/>
    </row>
    <row r="2429" spans="21:36" ht="13" customHeight="1">
      <c r="U2429" s="235"/>
      <c r="V2429" s="236"/>
      <c r="W2429" s="236"/>
      <c r="X2429" s="236"/>
      <c r="Y2429" s="235"/>
      <c r="AI2429" s="236"/>
      <c r="AJ2429" s="236"/>
    </row>
    <row r="2430" spans="21:36" ht="13" customHeight="1">
      <c r="U2430" s="235"/>
      <c r="V2430" s="236"/>
      <c r="W2430" s="236"/>
      <c r="X2430" s="236"/>
      <c r="Y2430" s="235"/>
      <c r="AH2430" s="236"/>
      <c r="AI2430" s="236"/>
      <c r="AJ2430" s="236"/>
    </row>
    <row r="2431" spans="21:36" ht="13" customHeight="1">
      <c r="U2431" s="235"/>
      <c r="V2431" s="236"/>
      <c r="W2431" s="236"/>
      <c r="X2431" s="236"/>
      <c r="Y2431" s="235"/>
      <c r="AI2431" s="236"/>
      <c r="AJ2431" s="236"/>
    </row>
    <row r="2432" spans="21:36" ht="13" customHeight="1">
      <c r="U2432" s="235"/>
      <c r="V2432" s="236"/>
      <c r="W2432" s="236"/>
      <c r="X2432" s="236"/>
      <c r="Y2432" s="235"/>
      <c r="AH2432" s="236"/>
      <c r="AI2432" s="236"/>
      <c r="AJ2432" s="236"/>
    </row>
    <row r="2433" spans="18:36" ht="13" customHeight="1">
      <c r="U2433" s="235"/>
      <c r="V2433" s="236"/>
      <c r="W2433" s="236"/>
      <c r="X2433" s="236"/>
      <c r="Y2433" s="235"/>
      <c r="AH2433" s="236"/>
      <c r="AI2433" s="236"/>
      <c r="AJ2433" s="236"/>
    </row>
    <row r="2434" spans="18:36" ht="13" customHeight="1">
      <c r="U2434" s="235"/>
      <c r="V2434" s="236"/>
      <c r="W2434" s="236"/>
      <c r="X2434" s="236"/>
      <c r="Y2434" s="235"/>
      <c r="AH2434" s="236"/>
      <c r="AI2434" s="236"/>
      <c r="AJ2434" s="236"/>
    </row>
    <row r="2435" spans="18:36" ht="13" customHeight="1">
      <c r="U2435" s="235"/>
      <c r="V2435" s="236"/>
      <c r="W2435" s="236"/>
      <c r="X2435" s="236"/>
      <c r="Y2435" s="235"/>
      <c r="AI2435" s="236"/>
      <c r="AJ2435" s="236"/>
    </row>
    <row r="2436" spans="18:36" ht="13" customHeight="1">
      <c r="U2436" s="235"/>
      <c r="V2436" s="236"/>
      <c r="W2436" s="236"/>
      <c r="X2436" s="236"/>
      <c r="Y2436" s="235"/>
      <c r="AI2436" s="236"/>
      <c r="AJ2436" s="236"/>
    </row>
    <row r="2437" spans="18:36" ht="13" customHeight="1">
      <c r="R2437" s="237"/>
      <c r="U2437" s="235"/>
      <c r="V2437" s="236"/>
      <c r="W2437" s="236"/>
      <c r="X2437" s="236"/>
      <c r="Y2437" s="235"/>
      <c r="AI2437" s="236"/>
      <c r="AJ2437" s="236"/>
    </row>
    <row r="2438" spans="18:36" ht="13" customHeight="1">
      <c r="U2438" s="235"/>
      <c r="V2438" s="236"/>
      <c r="W2438" s="236"/>
      <c r="X2438" s="236"/>
      <c r="Y2438" s="235"/>
      <c r="AH2438" s="236"/>
      <c r="AI2438" s="236"/>
      <c r="AJ2438" s="236"/>
    </row>
    <row r="2439" spans="18:36" ht="13" customHeight="1">
      <c r="U2439" s="235"/>
      <c r="V2439" s="236"/>
      <c r="W2439" s="236"/>
      <c r="X2439" s="236"/>
      <c r="Y2439" s="235"/>
      <c r="AI2439" s="236"/>
      <c r="AJ2439" s="236"/>
    </row>
    <row r="2440" spans="18:36" ht="13" customHeight="1">
      <c r="U2440" s="235"/>
      <c r="V2440" s="236"/>
      <c r="W2440" s="236"/>
      <c r="X2440" s="236"/>
      <c r="Y2440" s="235"/>
      <c r="AH2440" s="236"/>
      <c r="AI2440" s="236"/>
      <c r="AJ2440" s="236"/>
    </row>
    <row r="2441" spans="18:36" ht="13" customHeight="1">
      <c r="U2441" s="235"/>
      <c r="V2441" s="236"/>
      <c r="W2441" s="236"/>
      <c r="X2441" s="236"/>
      <c r="Y2441" s="235"/>
      <c r="AI2441" s="236"/>
      <c r="AJ2441" s="236"/>
    </row>
    <row r="2442" spans="18:36" ht="13" customHeight="1">
      <c r="U2442" s="235"/>
      <c r="V2442" s="236"/>
      <c r="W2442" s="236"/>
      <c r="X2442" s="236"/>
      <c r="Y2442" s="235"/>
      <c r="AI2442" s="236"/>
      <c r="AJ2442" s="236"/>
    </row>
    <row r="2443" spans="18:36" ht="13" customHeight="1">
      <c r="U2443" s="235"/>
      <c r="V2443" s="236"/>
      <c r="W2443" s="236"/>
      <c r="X2443" s="236"/>
      <c r="Y2443" s="235"/>
      <c r="AH2443" s="236"/>
      <c r="AI2443" s="236"/>
      <c r="AJ2443" s="236"/>
    </row>
    <row r="2444" spans="18:36" ht="13" customHeight="1">
      <c r="U2444" s="235"/>
      <c r="V2444" s="236"/>
      <c r="W2444" s="236"/>
      <c r="X2444" s="236"/>
      <c r="Y2444" s="235"/>
      <c r="AH2444" s="236"/>
      <c r="AI2444" s="236"/>
      <c r="AJ2444" s="236"/>
    </row>
    <row r="2445" spans="18:36" ht="13" customHeight="1">
      <c r="U2445" s="235"/>
      <c r="V2445" s="236"/>
      <c r="W2445" s="236"/>
      <c r="X2445" s="236"/>
      <c r="Y2445" s="235"/>
      <c r="AH2445" s="236"/>
      <c r="AI2445" s="236"/>
      <c r="AJ2445" s="236"/>
    </row>
    <row r="2446" spans="18:36" ht="13" customHeight="1">
      <c r="U2446" s="235"/>
      <c r="V2446" s="236"/>
      <c r="W2446" s="236"/>
      <c r="X2446" s="236"/>
      <c r="Y2446" s="235"/>
      <c r="AH2446" s="236"/>
      <c r="AI2446" s="236"/>
      <c r="AJ2446" s="236"/>
    </row>
    <row r="2447" spans="18:36" ht="13" customHeight="1">
      <c r="U2447" s="235"/>
      <c r="V2447" s="236"/>
      <c r="W2447" s="236"/>
      <c r="X2447" s="236"/>
      <c r="Y2447" s="235"/>
      <c r="AI2447" s="236"/>
      <c r="AJ2447" s="236"/>
    </row>
    <row r="2448" spans="18:36" ht="13" customHeight="1">
      <c r="U2448" s="235"/>
      <c r="V2448" s="236"/>
      <c r="W2448" s="236"/>
      <c r="X2448" s="236"/>
      <c r="Y2448" s="235"/>
      <c r="AH2448" s="236"/>
      <c r="AI2448" s="236"/>
      <c r="AJ2448" s="236"/>
    </row>
    <row r="2449" spans="21:36" ht="13" customHeight="1">
      <c r="U2449" s="235"/>
      <c r="V2449" s="236"/>
      <c r="W2449" s="236"/>
      <c r="X2449" s="236"/>
      <c r="Y2449" s="235"/>
      <c r="AI2449" s="236"/>
      <c r="AJ2449" s="236"/>
    </row>
    <row r="2450" spans="21:36" ht="13" customHeight="1">
      <c r="U2450" s="235"/>
      <c r="V2450" s="236"/>
      <c r="W2450" s="236"/>
      <c r="X2450" s="236"/>
      <c r="Y2450" s="235"/>
      <c r="AI2450" s="236"/>
      <c r="AJ2450" s="236"/>
    </row>
    <row r="2451" spans="21:36" ht="13" customHeight="1">
      <c r="U2451" s="235"/>
      <c r="V2451" s="236"/>
      <c r="W2451" s="236"/>
      <c r="X2451" s="236"/>
      <c r="Y2451" s="235"/>
      <c r="AH2451" s="236"/>
      <c r="AI2451" s="236"/>
      <c r="AJ2451" s="236"/>
    </row>
    <row r="2452" spans="21:36" ht="13" customHeight="1">
      <c r="U2452" s="235"/>
      <c r="V2452" s="236"/>
      <c r="W2452" s="236"/>
      <c r="X2452" s="236"/>
      <c r="Y2452" s="235"/>
      <c r="AI2452" s="236"/>
      <c r="AJ2452" s="236"/>
    </row>
    <row r="2453" spans="21:36" ht="13" customHeight="1">
      <c r="U2453" s="235"/>
      <c r="V2453" s="236"/>
      <c r="W2453" s="236"/>
      <c r="X2453" s="236"/>
      <c r="Y2453" s="235"/>
      <c r="AH2453" s="236"/>
      <c r="AI2453" s="236"/>
      <c r="AJ2453" s="236"/>
    </row>
    <row r="2454" spans="21:36" ht="13" customHeight="1">
      <c r="U2454" s="235"/>
      <c r="V2454" s="236"/>
      <c r="W2454" s="236"/>
      <c r="X2454" s="236"/>
      <c r="Y2454" s="235"/>
      <c r="AH2454" s="236"/>
      <c r="AI2454" s="236"/>
      <c r="AJ2454" s="236"/>
    </row>
    <row r="2455" spans="21:36" ht="13" customHeight="1">
      <c r="U2455" s="235"/>
      <c r="V2455" s="236"/>
      <c r="W2455" s="236"/>
      <c r="X2455" s="236"/>
      <c r="Y2455" s="235"/>
      <c r="AI2455" s="236"/>
      <c r="AJ2455" s="236"/>
    </row>
    <row r="2456" spans="21:36" ht="13" customHeight="1">
      <c r="U2456" s="235"/>
      <c r="V2456" s="236"/>
      <c r="W2456" s="236"/>
      <c r="X2456" s="236"/>
      <c r="Y2456" s="235"/>
      <c r="AI2456" s="236"/>
      <c r="AJ2456" s="236"/>
    </row>
    <row r="2457" spans="21:36" ht="13" customHeight="1">
      <c r="U2457" s="235"/>
      <c r="V2457" s="236"/>
      <c r="W2457" s="236"/>
      <c r="X2457" s="236"/>
      <c r="Y2457" s="235"/>
    </row>
    <row r="2458" spans="21:36" ht="13" customHeight="1">
      <c r="U2458" s="235"/>
      <c r="V2458" s="236"/>
      <c r="W2458" s="236"/>
      <c r="X2458" s="236"/>
      <c r="Y2458" s="235"/>
      <c r="AI2458" s="236"/>
      <c r="AJ2458" s="236"/>
    </row>
    <row r="2459" spans="21:36" ht="13" customHeight="1">
      <c r="U2459" s="235"/>
      <c r="V2459" s="236"/>
      <c r="W2459" s="236"/>
      <c r="X2459" s="236"/>
      <c r="Y2459" s="235"/>
      <c r="AH2459" s="236"/>
      <c r="AI2459" s="236"/>
      <c r="AJ2459" s="236"/>
    </row>
    <row r="2460" spans="21:36" ht="13" customHeight="1">
      <c r="U2460" s="235"/>
      <c r="V2460" s="236"/>
      <c r="W2460" s="236"/>
      <c r="X2460" s="236"/>
      <c r="Y2460" s="235"/>
      <c r="AI2460" s="236"/>
      <c r="AJ2460" s="236"/>
    </row>
    <row r="2461" spans="21:36" ht="13" customHeight="1">
      <c r="U2461" s="235"/>
      <c r="V2461" s="236"/>
      <c r="W2461" s="236"/>
      <c r="X2461" s="236"/>
      <c r="Y2461" s="235"/>
      <c r="AI2461" s="236"/>
      <c r="AJ2461" s="236"/>
    </row>
    <row r="2462" spans="21:36" ht="13" customHeight="1">
      <c r="U2462" s="235"/>
      <c r="V2462" s="236"/>
      <c r="W2462" s="236"/>
      <c r="X2462" s="236"/>
      <c r="Y2462" s="235"/>
      <c r="AH2462" s="236"/>
      <c r="AI2462" s="236"/>
      <c r="AJ2462" s="236"/>
    </row>
    <row r="2463" spans="21:36" ht="13" customHeight="1">
      <c r="U2463" s="235"/>
      <c r="V2463" s="236"/>
      <c r="W2463" s="236"/>
      <c r="X2463" s="236"/>
      <c r="Y2463" s="235"/>
      <c r="AH2463" s="236"/>
      <c r="AI2463" s="236"/>
      <c r="AJ2463" s="236"/>
    </row>
    <row r="2464" spans="21:36" ht="13" customHeight="1">
      <c r="U2464" s="235"/>
      <c r="V2464" s="236"/>
      <c r="W2464" s="236"/>
      <c r="X2464" s="236"/>
      <c r="Y2464" s="235"/>
      <c r="AI2464" s="236"/>
      <c r="AJ2464" s="236"/>
    </row>
    <row r="2465" spans="21:36" ht="13" customHeight="1">
      <c r="U2465" s="235"/>
      <c r="V2465" s="236"/>
      <c r="W2465" s="236"/>
      <c r="X2465" s="236"/>
      <c r="Y2465" s="235"/>
      <c r="AH2465" s="236"/>
      <c r="AI2465" s="236"/>
      <c r="AJ2465" s="236"/>
    </row>
    <row r="2466" spans="21:36" ht="13" customHeight="1">
      <c r="U2466" s="235"/>
      <c r="V2466" s="236"/>
      <c r="W2466" s="236"/>
      <c r="X2466" s="236"/>
      <c r="Y2466" s="235"/>
      <c r="AI2466" s="236"/>
      <c r="AJ2466" s="236"/>
    </row>
    <row r="2467" spans="21:36" ht="13" customHeight="1">
      <c r="U2467" s="235"/>
      <c r="V2467" s="236"/>
      <c r="W2467" s="236"/>
      <c r="X2467" s="236"/>
      <c r="Y2467" s="235"/>
      <c r="AI2467" s="236"/>
      <c r="AJ2467" s="236"/>
    </row>
    <row r="2468" spans="21:36" ht="13" customHeight="1">
      <c r="U2468" s="235"/>
      <c r="V2468" s="236"/>
      <c r="W2468" s="236"/>
      <c r="X2468" s="236"/>
      <c r="Y2468" s="235"/>
      <c r="AH2468" s="236"/>
      <c r="AI2468" s="236"/>
      <c r="AJ2468" s="236"/>
    </row>
    <row r="2469" spans="21:36" ht="13" customHeight="1">
      <c r="U2469" s="235"/>
      <c r="V2469" s="236"/>
      <c r="W2469" s="236"/>
      <c r="X2469" s="236"/>
      <c r="Y2469" s="235"/>
      <c r="AH2469" s="236"/>
      <c r="AI2469" s="236"/>
      <c r="AJ2469" s="236"/>
    </row>
    <row r="2470" spans="21:36" ht="13" customHeight="1">
      <c r="U2470" s="235"/>
      <c r="V2470" s="236"/>
      <c r="W2470" s="236"/>
      <c r="X2470" s="236"/>
      <c r="Y2470" s="235"/>
      <c r="AI2470" s="236"/>
      <c r="AJ2470" s="236"/>
    </row>
    <row r="2471" spans="21:36" ht="13" customHeight="1">
      <c r="U2471" s="235"/>
      <c r="V2471" s="236"/>
      <c r="W2471" s="236"/>
      <c r="X2471" s="236"/>
      <c r="Y2471" s="235"/>
      <c r="AI2471" s="236"/>
      <c r="AJ2471" s="236"/>
    </row>
    <row r="2472" spans="21:36" ht="13" customHeight="1">
      <c r="U2472" s="235"/>
      <c r="V2472" s="236"/>
      <c r="W2472" s="236"/>
      <c r="X2472" s="236"/>
      <c r="Y2472" s="235"/>
      <c r="AI2472" s="236"/>
      <c r="AJ2472" s="236"/>
    </row>
    <row r="2473" spans="21:36" ht="13" customHeight="1">
      <c r="U2473" s="235"/>
      <c r="V2473" s="236"/>
      <c r="W2473" s="236"/>
      <c r="X2473" s="236"/>
      <c r="Y2473" s="235"/>
      <c r="AI2473" s="236"/>
      <c r="AJ2473" s="236"/>
    </row>
    <row r="2474" spans="21:36" ht="13" customHeight="1">
      <c r="U2474" s="235"/>
      <c r="V2474" s="236"/>
      <c r="W2474" s="236"/>
      <c r="X2474" s="236"/>
      <c r="Y2474" s="235"/>
      <c r="AH2474" s="236"/>
      <c r="AI2474" s="236"/>
      <c r="AJ2474" s="236"/>
    </row>
    <row r="2475" spans="21:36" ht="13" customHeight="1">
      <c r="U2475" s="235"/>
      <c r="V2475" s="236"/>
      <c r="W2475" s="236"/>
      <c r="X2475" s="236"/>
      <c r="Y2475" s="235"/>
      <c r="AI2475" s="236"/>
      <c r="AJ2475" s="236"/>
    </row>
    <row r="2476" spans="21:36" ht="13" customHeight="1">
      <c r="U2476" s="235"/>
      <c r="V2476" s="236"/>
      <c r="W2476" s="236"/>
      <c r="X2476" s="236"/>
      <c r="Y2476" s="235"/>
      <c r="AH2476" s="236"/>
      <c r="AI2476" s="236"/>
      <c r="AJ2476" s="236"/>
    </row>
    <row r="2477" spans="21:36" ht="13" customHeight="1">
      <c r="U2477" s="235"/>
      <c r="V2477" s="236"/>
      <c r="W2477" s="236"/>
      <c r="X2477" s="236"/>
      <c r="Y2477" s="235"/>
      <c r="AH2477" s="236"/>
      <c r="AI2477" s="236"/>
      <c r="AJ2477" s="236"/>
    </row>
    <row r="2478" spans="21:36" ht="13" customHeight="1">
      <c r="U2478" s="235"/>
      <c r="V2478" s="236"/>
      <c r="W2478" s="236"/>
      <c r="X2478" s="236"/>
      <c r="Y2478" s="235"/>
      <c r="AH2478" s="236"/>
      <c r="AI2478" s="236"/>
      <c r="AJ2478" s="236"/>
    </row>
    <row r="2479" spans="21:36" ht="13" customHeight="1">
      <c r="U2479" s="235"/>
      <c r="V2479" s="236"/>
      <c r="W2479" s="236"/>
      <c r="X2479" s="236"/>
      <c r="Y2479" s="235"/>
      <c r="AI2479" s="236"/>
      <c r="AJ2479" s="236"/>
    </row>
    <row r="2480" spans="21:36" ht="13" customHeight="1">
      <c r="U2480" s="235"/>
      <c r="V2480" s="236"/>
      <c r="W2480" s="236"/>
      <c r="X2480" s="236"/>
      <c r="Y2480" s="235"/>
      <c r="AH2480" s="236"/>
      <c r="AI2480" s="236"/>
      <c r="AJ2480" s="236"/>
    </row>
    <row r="2481" spans="21:36" ht="13" customHeight="1">
      <c r="U2481" s="235"/>
      <c r="V2481" s="236"/>
      <c r="W2481" s="236"/>
      <c r="X2481" s="236"/>
      <c r="Y2481" s="235"/>
      <c r="AI2481" s="236"/>
      <c r="AJ2481" s="236"/>
    </row>
    <row r="2482" spans="21:36" ht="13" customHeight="1">
      <c r="U2482" s="235"/>
      <c r="V2482" s="236"/>
      <c r="W2482" s="236"/>
      <c r="X2482" s="236"/>
      <c r="Y2482" s="235"/>
      <c r="AH2482" s="236"/>
      <c r="AI2482" s="236"/>
      <c r="AJ2482" s="236"/>
    </row>
    <row r="2483" spans="21:36" ht="13" customHeight="1">
      <c r="U2483" s="235"/>
      <c r="V2483" s="236"/>
      <c r="W2483" s="236"/>
      <c r="X2483" s="236"/>
      <c r="Y2483" s="235"/>
    </row>
    <row r="2484" spans="21:36" ht="13" customHeight="1">
      <c r="U2484" s="235"/>
      <c r="V2484" s="236"/>
      <c r="W2484" s="236"/>
      <c r="X2484" s="236"/>
      <c r="Y2484" s="235"/>
      <c r="AH2484" s="236"/>
      <c r="AI2484" s="236"/>
      <c r="AJ2484" s="236"/>
    </row>
    <row r="2485" spans="21:36" ht="13" customHeight="1">
      <c r="U2485" s="235"/>
      <c r="V2485" s="236"/>
      <c r="W2485" s="236"/>
      <c r="X2485" s="236"/>
      <c r="Y2485" s="235"/>
    </row>
    <row r="2486" spans="21:36" ht="13" customHeight="1">
      <c r="U2486" s="235"/>
      <c r="V2486" s="236"/>
      <c r="W2486" s="236"/>
      <c r="X2486" s="236"/>
      <c r="Y2486" s="235"/>
      <c r="AH2486" s="236"/>
      <c r="AI2486" s="236"/>
      <c r="AJ2486" s="236"/>
    </row>
    <row r="2487" spans="21:36" ht="13" customHeight="1">
      <c r="U2487" s="235"/>
      <c r="V2487" s="236"/>
      <c r="W2487" s="236"/>
      <c r="X2487" s="236"/>
      <c r="Y2487" s="235"/>
      <c r="AI2487" s="236"/>
      <c r="AJ2487" s="236"/>
    </row>
    <row r="2488" spans="21:36" ht="13" customHeight="1">
      <c r="U2488" s="235"/>
      <c r="V2488" s="236"/>
      <c r="W2488" s="236"/>
      <c r="X2488" s="236"/>
      <c r="Y2488" s="235"/>
      <c r="AH2488" s="236"/>
      <c r="AI2488" s="236"/>
      <c r="AJ2488" s="236"/>
    </row>
    <row r="2489" spans="21:36" ht="13" customHeight="1">
      <c r="U2489" s="235"/>
      <c r="V2489" s="236"/>
      <c r="W2489" s="236"/>
      <c r="X2489" s="236"/>
      <c r="Y2489" s="235"/>
      <c r="AI2489" s="236"/>
      <c r="AJ2489" s="236"/>
    </row>
    <row r="2490" spans="21:36" ht="13" customHeight="1">
      <c r="U2490" s="235"/>
      <c r="V2490" s="236"/>
      <c r="W2490" s="236"/>
      <c r="X2490" s="236"/>
      <c r="Y2490" s="235"/>
      <c r="AI2490" s="236"/>
      <c r="AJ2490" s="236"/>
    </row>
    <row r="2491" spans="21:36" ht="13" customHeight="1">
      <c r="U2491" s="235"/>
      <c r="V2491" s="236"/>
      <c r="W2491" s="236"/>
      <c r="X2491" s="236"/>
      <c r="Y2491" s="235"/>
      <c r="AH2491" s="236"/>
      <c r="AI2491" s="236"/>
      <c r="AJ2491" s="236"/>
    </row>
    <row r="2492" spans="21:36" ht="13" customHeight="1">
      <c r="U2492" s="235"/>
      <c r="V2492" s="236"/>
      <c r="W2492" s="236"/>
      <c r="X2492" s="236"/>
      <c r="Y2492" s="235"/>
      <c r="AI2492" s="236"/>
      <c r="AJ2492" s="236"/>
    </row>
    <row r="2493" spans="21:36" ht="13" customHeight="1">
      <c r="U2493" s="235"/>
      <c r="V2493" s="236"/>
      <c r="W2493" s="236"/>
      <c r="X2493" s="236"/>
      <c r="Y2493" s="235"/>
      <c r="AH2493" s="236"/>
      <c r="AI2493" s="236"/>
      <c r="AJ2493" s="236"/>
    </row>
    <row r="2494" spans="21:36" ht="13" customHeight="1">
      <c r="U2494" s="235"/>
      <c r="V2494" s="236"/>
      <c r="W2494" s="236"/>
      <c r="X2494" s="236"/>
      <c r="Y2494" s="235"/>
      <c r="AI2494" s="236"/>
      <c r="AJ2494" s="236"/>
    </row>
    <row r="2495" spans="21:36" ht="13" customHeight="1">
      <c r="U2495" s="235"/>
      <c r="V2495" s="236"/>
      <c r="W2495" s="236"/>
      <c r="X2495" s="236"/>
      <c r="Y2495" s="235"/>
      <c r="AI2495" s="236"/>
      <c r="AJ2495" s="236"/>
    </row>
    <row r="2496" spans="21:36" ht="13" customHeight="1">
      <c r="U2496" s="235"/>
      <c r="V2496" s="236"/>
      <c r="W2496" s="236"/>
      <c r="X2496" s="236"/>
      <c r="Y2496" s="235"/>
      <c r="AI2496" s="236"/>
      <c r="AJ2496" s="236"/>
    </row>
    <row r="2497" spans="21:36" ht="13" customHeight="1">
      <c r="U2497" s="235"/>
      <c r="V2497" s="236"/>
      <c r="W2497" s="236"/>
      <c r="X2497" s="236"/>
      <c r="Y2497" s="235"/>
      <c r="AI2497" s="236"/>
      <c r="AJ2497" s="236"/>
    </row>
    <row r="2498" spans="21:36" ht="13" customHeight="1">
      <c r="U2498" s="235"/>
      <c r="V2498" s="236"/>
      <c r="W2498" s="236"/>
      <c r="X2498" s="236"/>
      <c r="Y2498" s="235"/>
      <c r="AI2498" s="236"/>
      <c r="AJ2498" s="236"/>
    </row>
    <row r="2499" spans="21:36" ht="13" customHeight="1">
      <c r="U2499" s="235"/>
      <c r="V2499" s="236"/>
      <c r="W2499" s="236"/>
      <c r="X2499" s="236"/>
      <c r="Y2499" s="235"/>
      <c r="AI2499" s="236"/>
      <c r="AJ2499" s="236"/>
    </row>
    <row r="2500" spans="21:36" ht="13" customHeight="1">
      <c r="U2500" s="235"/>
      <c r="V2500" s="236"/>
      <c r="W2500" s="236"/>
      <c r="X2500" s="236"/>
      <c r="Y2500" s="235"/>
      <c r="AI2500" s="236"/>
      <c r="AJ2500" s="236"/>
    </row>
    <row r="2501" spans="21:36" ht="13" customHeight="1">
      <c r="U2501" s="235"/>
      <c r="V2501" s="236"/>
      <c r="W2501" s="236"/>
      <c r="X2501" s="236"/>
      <c r="Y2501" s="235"/>
      <c r="AH2501" s="236"/>
      <c r="AI2501" s="236"/>
      <c r="AJ2501" s="236"/>
    </row>
    <row r="2502" spans="21:36" ht="13" customHeight="1">
      <c r="U2502" s="235"/>
      <c r="V2502" s="236"/>
      <c r="W2502" s="236"/>
      <c r="X2502" s="236"/>
      <c r="Y2502" s="235"/>
      <c r="AI2502" s="236"/>
      <c r="AJ2502" s="236"/>
    </row>
    <row r="2503" spans="21:36" ht="13" customHeight="1">
      <c r="U2503" s="235"/>
      <c r="V2503" s="236"/>
      <c r="W2503" s="236"/>
      <c r="X2503" s="236"/>
      <c r="Y2503" s="235"/>
      <c r="AI2503" s="236"/>
      <c r="AJ2503" s="236"/>
    </row>
    <row r="2504" spans="21:36" ht="13" customHeight="1">
      <c r="U2504" s="235"/>
      <c r="V2504" s="236"/>
      <c r="W2504" s="236"/>
      <c r="X2504" s="236"/>
      <c r="Y2504" s="235"/>
      <c r="AH2504" s="236"/>
      <c r="AI2504" s="236"/>
      <c r="AJ2504" s="236"/>
    </row>
    <row r="2505" spans="21:36" ht="13" customHeight="1">
      <c r="U2505" s="235"/>
      <c r="V2505" s="236"/>
      <c r="W2505" s="236"/>
      <c r="X2505" s="236"/>
      <c r="Y2505" s="235"/>
      <c r="AH2505" s="236"/>
      <c r="AI2505" s="236"/>
      <c r="AJ2505" s="236"/>
    </row>
    <row r="2506" spans="21:36" ht="13" customHeight="1">
      <c r="U2506" s="235"/>
      <c r="V2506" s="236"/>
      <c r="W2506" s="236"/>
      <c r="X2506" s="236"/>
      <c r="Y2506" s="235"/>
      <c r="AI2506" s="236"/>
      <c r="AJ2506" s="236"/>
    </row>
    <row r="2507" spans="21:36" ht="13" customHeight="1">
      <c r="U2507" s="235"/>
      <c r="V2507" s="236"/>
      <c r="W2507" s="236"/>
      <c r="X2507" s="236"/>
      <c r="Y2507" s="235"/>
      <c r="AI2507" s="236"/>
      <c r="AJ2507" s="236"/>
    </row>
    <row r="2508" spans="21:36" ht="13" customHeight="1">
      <c r="U2508" s="235"/>
      <c r="V2508" s="236"/>
      <c r="W2508" s="236"/>
      <c r="X2508" s="236"/>
      <c r="Y2508" s="235"/>
      <c r="AI2508" s="236"/>
      <c r="AJ2508" s="236"/>
    </row>
    <row r="2509" spans="21:36" ht="13" customHeight="1">
      <c r="U2509" s="235"/>
      <c r="V2509" s="236"/>
      <c r="W2509" s="236"/>
      <c r="X2509" s="236"/>
      <c r="Y2509" s="235"/>
      <c r="AH2509" s="236"/>
      <c r="AI2509" s="236"/>
      <c r="AJ2509" s="236"/>
    </row>
    <row r="2510" spans="21:36" ht="13" customHeight="1">
      <c r="U2510" s="235"/>
      <c r="V2510" s="235"/>
      <c r="W2510" s="236"/>
      <c r="X2510" s="236"/>
      <c r="Y2510" s="235"/>
      <c r="AH2510" s="236"/>
      <c r="AI2510" s="236"/>
      <c r="AJ2510" s="236"/>
    </row>
    <row r="2511" spans="21:36" ht="13" customHeight="1">
      <c r="U2511" s="235"/>
      <c r="V2511" s="236"/>
      <c r="W2511" s="236"/>
      <c r="X2511" s="236"/>
      <c r="Y2511" s="235"/>
    </row>
    <row r="2512" spans="21:36" ht="13" customHeight="1">
      <c r="U2512" s="235"/>
      <c r="V2512" s="236"/>
      <c r="W2512" s="236"/>
      <c r="X2512" s="236"/>
      <c r="Y2512" s="235"/>
      <c r="AI2512" s="236"/>
      <c r="AJ2512" s="236"/>
    </row>
    <row r="2513" spans="18:36" ht="13" customHeight="1">
      <c r="U2513" s="235"/>
      <c r="V2513" s="236"/>
      <c r="W2513" s="236"/>
      <c r="X2513" s="236"/>
      <c r="Y2513" s="235"/>
      <c r="AI2513" s="236"/>
      <c r="AJ2513" s="236"/>
    </row>
    <row r="2514" spans="18:36" ht="13" customHeight="1">
      <c r="U2514" s="235"/>
      <c r="V2514" s="236"/>
      <c r="W2514" s="236"/>
      <c r="X2514" s="236"/>
      <c r="Y2514" s="235"/>
      <c r="AI2514" s="236"/>
      <c r="AJ2514" s="236"/>
    </row>
    <row r="2515" spans="18:36" ht="13" customHeight="1">
      <c r="U2515" s="235"/>
      <c r="V2515" s="236"/>
      <c r="W2515" s="236"/>
      <c r="X2515" s="236"/>
      <c r="Y2515" s="235"/>
      <c r="AH2515" s="236"/>
      <c r="AI2515" s="236"/>
      <c r="AJ2515" s="236"/>
    </row>
    <row r="2516" spans="18:36" ht="13" customHeight="1">
      <c r="U2516" s="235"/>
      <c r="V2516" s="236"/>
      <c r="W2516" s="236"/>
      <c r="X2516" s="236"/>
      <c r="Y2516" s="235"/>
      <c r="AI2516" s="236"/>
      <c r="AJ2516" s="236"/>
    </row>
    <row r="2517" spans="18:36" ht="13" customHeight="1">
      <c r="U2517" s="235"/>
      <c r="V2517" s="236"/>
      <c r="W2517" s="236"/>
      <c r="X2517" s="236"/>
      <c r="Y2517" s="235"/>
      <c r="AH2517" s="236"/>
      <c r="AI2517" s="236"/>
      <c r="AJ2517" s="236"/>
    </row>
    <row r="2518" spans="18:36" ht="13" customHeight="1">
      <c r="U2518" s="235"/>
      <c r="V2518" s="236"/>
      <c r="W2518" s="236"/>
      <c r="X2518" s="236"/>
      <c r="Y2518" s="235"/>
      <c r="AI2518" s="236"/>
      <c r="AJ2518" s="236"/>
    </row>
    <row r="2519" spans="18:36" ht="13" customHeight="1">
      <c r="U2519" s="235"/>
      <c r="V2519" s="236"/>
      <c r="W2519" s="236"/>
      <c r="X2519" s="236"/>
      <c r="Y2519" s="235"/>
      <c r="AI2519" s="236"/>
      <c r="AJ2519" s="236"/>
    </row>
    <row r="2520" spans="18:36" ht="13" customHeight="1">
      <c r="U2520" s="235"/>
      <c r="V2520" s="236"/>
      <c r="W2520" s="236"/>
      <c r="X2520" s="236"/>
      <c r="Y2520" s="235"/>
      <c r="AH2520" s="236"/>
      <c r="AI2520" s="236"/>
      <c r="AJ2520" s="236"/>
    </row>
    <row r="2521" spans="18:36" ht="13" customHeight="1">
      <c r="U2521" s="235"/>
      <c r="V2521" s="236"/>
      <c r="W2521" s="236"/>
      <c r="X2521" s="236"/>
      <c r="Y2521" s="235"/>
      <c r="AH2521" s="236"/>
      <c r="AI2521" s="236"/>
      <c r="AJ2521" s="236"/>
    </row>
    <row r="2522" spans="18:36" ht="13" customHeight="1">
      <c r="U2522" s="235"/>
      <c r="V2522" s="236"/>
      <c r="W2522" s="236"/>
      <c r="X2522" s="236"/>
      <c r="Y2522" s="235"/>
      <c r="AI2522" s="236"/>
      <c r="AJ2522" s="236"/>
    </row>
    <row r="2523" spans="18:36" ht="13" customHeight="1">
      <c r="U2523" s="235"/>
      <c r="V2523" s="236"/>
      <c r="W2523" s="236"/>
      <c r="X2523" s="236"/>
      <c r="Y2523" s="235"/>
      <c r="AI2523" s="236"/>
      <c r="AJ2523" s="236"/>
    </row>
    <row r="2524" spans="18:36" ht="13" customHeight="1">
      <c r="R2524" s="237"/>
      <c r="U2524" s="235"/>
      <c r="V2524" s="236"/>
      <c r="W2524" s="236"/>
      <c r="X2524" s="236"/>
      <c r="Y2524" s="235"/>
      <c r="AI2524" s="236"/>
      <c r="AJ2524" s="236"/>
    </row>
    <row r="2525" spans="18:36" ht="13" customHeight="1">
      <c r="U2525" s="235"/>
      <c r="V2525" s="236"/>
      <c r="W2525" s="236"/>
      <c r="X2525" s="236"/>
      <c r="Y2525" s="235"/>
      <c r="AH2525" s="236"/>
      <c r="AI2525" s="236"/>
      <c r="AJ2525" s="236"/>
    </row>
    <row r="2526" spans="18:36" ht="13" customHeight="1">
      <c r="U2526" s="235"/>
      <c r="V2526" s="236"/>
      <c r="W2526" s="236"/>
      <c r="X2526" s="236"/>
      <c r="Y2526" s="235"/>
      <c r="AH2526" s="236"/>
      <c r="AI2526" s="236"/>
      <c r="AJ2526" s="236"/>
    </row>
    <row r="2527" spans="18:36" ht="13" customHeight="1">
      <c r="U2527" s="235"/>
      <c r="V2527" s="236"/>
      <c r="W2527" s="236"/>
      <c r="X2527" s="236"/>
      <c r="Y2527" s="235"/>
      <c r="AH2527" s="236"/>
      <c r="AI2527" s="236"/>
      <c r="AJ2527" s="236"/>
    </row>
    <row r="2528" spans="18:36" ht="13" customHeight="1">
      <c r="U2528" s="235"/>
      <c r="V2528" s="236"/>
      <c r="W2528" s="236"/>
      <c r="X2528" s="236"/>
      <c r="Y2528" s="235"/>
      <c r="AI2528" s="236"/>
      <c r="AJ2528" s="236"/>
    </row>
    <row r="2529" spans="21:36" ht="13" customHeight="1">
      <c r="U2529" s="235"/>
      <c r="V2529" s="236"/>
      <c r="W2529" s="236"/>
      <c r="X2529" s="236"/>
      <c r="Y2529" s="235"/>
      <c r="AH2529" s="236"/>
      <c r="AI2529" s="236"/>
      <c r="AJ2529" s="236"/>
    </row>
    <row r="2530" spans="21:36" ht="13" customHeight="1">
      <c r="U2530" s="235"/>
      <c r="V2530" s="236"/>
      <c r="W2530" s="236"/>
      <c r="X2530" s="236"/>
      <c r="Y2530" s="235"/>
      <c r="AI2530" s="236"/>
      <c r="AJ2530" s="236"/>
    </row>
    <row r="2531" spans="21:36" ht="13" customHeight="1">
      <c r="U2531" s="235"/>
      <c r="V2531" s="236"/>
      <c r="W2531" s="236"/>
      <c r="X2531" s="236"/>
      <c r="Y2531" s="235"/>
      <c r="AI2531" s="236"/>
      <c r="AJ2531" s="236"/>
    </row>
    <row r="2532" spans="21:36" ht="13" customHeight="1">
      <c r="U2532" s="235"/>
      <c r="V2532" s="236"/>
      <c r="W2532" s="236"/>
      <c r="X2532" s="236"/>
      <c r="Y2532" s="235"/>
      <c r="AH2532" s="236"/>
      <c r="AI2532" s="236"/>
      <c r="AJ2532" s="236"/>
    </row>
    <row r="2533" spans="21:36" ht="13" customHeight="1">
      <c r="U2533" s="235"/>
      <c r="V2533" s="236"/>
      <c r="W2533" s="236"/>
      <c r="X2533" s="236"/>
      <c r="Y2533" s="235"/>
      <c r="AH2533" s="236"/>
      <c r="AI2533" s="236"/>
      <c r="AJ2533" s="236"/>
    </row>
    <row r="2534" spans="21:36" ht="13" customHeight="1">
      <c r="U2534" s="235"/>
      <c r="V2534" s="236"/>
      <c r="W2534" s="236"/>
      <c r="X2534" s="236"/>
      <c r="Y2534" s="235"/>
      <c r="AH2534" s="236"/>
      <c r="AI2534" s="236"/>
      <c r="AJ2534" s="236"/>
    </row>
    <row r="2535" spans="21:36" ht="13" customHeight="1">
      <c r="U2535" s="235"/>
      <c r="V2535" s="236"/>
      <c r="W2535" s="236"/>
      <c r="X2535" s="236"/>
      <c r="Y2535" s="235"/>
      <c r="AH2535" s="236"/>
      <c r="AI2535" s="236"/>
      <c r="AJ2535" s="236"/>
    </row>
    <row r="2536" spans="21:36" ht="13" customHeight="1">
      <c r="U2536" s="235"/>
      <c r="V2536" s="236"/>
      <c r="W2536" s="236"/>
      <c r="X2536" s="236"/>
      <c r="Y2536" s="235"/>
      <c r="AI2536" s="236"/>
      <c r="AJ2536" s="236"/>
    </row>
    <row r="2537" spans="21:36" ht="13" customHeight="1">
      <c r="U2537" s="235"/>
      <c r="V2537" s="236"/>
      <c r="W2537" s="236"/>
      <c r="X2537" s="236"/>
      <c r="Y2537" s="235"/>
      <c r="AH2537" s="236"/>
      <c r="AI2537" s="236"/>
      <c r="AJ2537" s="236"/>
    </row>
    <row r="2538" spans="21:36" ht="13" customHeight="1">
      <c r="U2538" s="235"/>
      <c r="V2538" s="236"/>
      <c r="W2538" s="236"/>
      <c r="X2538" s="236"/>
      <c r="Y2538" s="235"/>
      <c r="AI2538" s="236"/>
      <c r="AJ2538" s="236"/>
    </row>
    <row r="2539" spans="21:36" ht="13" customHeight="1">
      <c r="U2539" s="235"/>
      <c r="V2539" s="236"/>
      <c r="W2539" s="236"/>
      <c r="X2539" s="236"/>
      <c r="Y2539" s="235"/>
      <c r="AI2539" s="236"/>
      <c r="AJ2539" s="236"/>
    </row>
    <row r="2540" spans="21:36" ht="13" customHeight="1">
      <c r="U2540" s="235"/>
      <c r="V2540" s="236"/>
      <c r="W2540" s="236"/>
      <c r="X2540" s="236"/>
      <c r="Y2540" s="235"/>
      <c r="AH2540" s="236"/>
      <c r="AI2540" s="236"/>
      <c r="AJ2540" s="236"/>
    </row>
    <row r="2541" spans="21:36" ht="13" customHeight="1">
      <c r="U2541" s="235"/>
      <c r="V2541" s="236"/>
      <c r="W2541" s="236"/>
      <c r="X2541" s="236"/>
      <c r="Y2541" s="235"/>
      <c r="AI2541" s="236"/>
      <c r="AJ2541" s="236"/>
    </row>
    <row r="2542" spans="21:36" ht="13" customHeight="1">
      <c r="U2542" s="235"/>
      <c r="V2542" s="236"/>
      <c r="W2542" s="236"/>
      <c r="X2542" s="236"/>
      <c r="Y2542" s="235"/>
      <c r="AI2542" s="236"/>
      <c r="AJ2542" s="236"/>
    </row>
    <row r="2543" spans="21:36" ht="13" customHeight="1">
      <c r="U2543" s="235"/>
      <c r="V2543" s="236"/>
      <c r="W2543" s="236"/>
      <c r="X2543" s="236"/>
      <c r="Y2543" s="235"/>
      <c r="AI2543" s="236"/>
      <c r="AJ2543" s="236"/>
    </row>
    <row r="2544" spans="21:36" ht="13" customHeight="1">
      <c r="U2544" s="235"/>
      <c r="V2544" s="236"/>
      <c r="W2544" s="236"/>
      <c r="X2544" s="236"/>
      <c r="Y2544" s="235"/>
      <c r="AI2544" s="236"/>
      <c r="AJ2544" s="236"/>
    </row>
    <row r="2545" spans="18:36" ht="13" customHeight="1">
      <c r="U2545" s="235"/>
      <c r="V2545" s="236"/>
      <c r="W2545" s="236"/>
      <c r="X2545" s="236"/>
      <c r="Y2545" s="235"/>
      <c r="AI2545" s="236"/>
      <c r="AJ2545" s="236"/>
    </row>
    <row r="2546" spans="18:36" ht="13" customHeight="1">
      <c r="U2546" s="235"/>
      <c r="V2546" s="236"/>
      <c r="W2546" s="236"/>
      <c r="X2546" s="236"/>
      <c r="Y2546" s="235"/>
      <c r="AI2546" s="236"/>
      <c r="AJ2546" s="236"/>
    </row>
    <row r="2547" spans="18:36" ht="13" customHeight="1">
      <c r="U2547" s="235"/>
      <c r="V2547" s="236"/>
      <c r="W2547" s="236"/>
      <c r="X2547" s="236"/>
      <c r="Y2547" s="235"/>
      <c r="AH2547" s="236"/>
      <c r="AI2547" s="236"/>
      <c r="AJ2547" s="236"/>
    </row>
    <row r="2548" spans="18:36" ht="13" customHeight="1">
      <c r="R2548" s="237"/>
      <c r="U2548" s="235"/>
      <c r="V2548" s="236"/>
      <c r="W2548" s="236"/>
      <c r="X2548" s="236"/>
      <c r="Y2548" s="235"/>
      <c r="AI2548" s="236"/>
      <c r="AJ2548" s="236"/>
    </row>
    <row r="2549" spans="18:36" ht="13" customHeight="1">
      <c r="R2549" s="237"/>
      <c r="U2549" s="235"/>
      <c r="V2549" s="236"/>
      <c r="W2549" s="236"/>
      <c r="X2549" s="236"/>
      <c r="Y2549" s="235"/>
      <c r="AI2549" s="236"/>
      <c r="AJ2549" s="236"/>
    </row>
    <row r="2550" spans="18:36" ht="13" customHeight="1">
      <c r="U2550" s="235"/>
      <c r="V2550" s="236"/>
      <c r="W2550" s="236"/>
      <c r="X2550" s="236"/>
      <c r="Y2550" s="235"/>
      <c r="AI2550" s="236"/>
      <c r="AJ2550" s="236"/>
    </row>
    <row r="2551" spans="18:36" ht="13" customHeight="1">
      <c r="U2551" s="235"/>
      <c r="V2551" s="236"/>
      <c r="W2551" s="236"/>
      <c r="X2551" s="236"/>
      <c r="Y2551" s="235"/>
      <c r="AH2551" s="236"/>
      <c r="AI2551" s="236"/>
      <c r="AJ2551" s="236"/>
    </row>
    <row r="2552" spans="18:36" ht="13" customHeight="1">
      <c r="U2552" s="235"/>
      <c r="V2552" s="236"/>
      <c r="W2552" s="236"/>
      <c r="X2552" s="236"/>
      <c r="Y2552" s="235"/>
      <c r="AH2552" s="236"/>
      <c r="AI2552" s="236"/>
      <c r="AJ2552" s="236"/>
    </row>
    <row r="2553" spans="18:36" ht="13" customHeight="1">
      <c r="U2553" s="235"/>
      <c r="V2553" s="236"/>
      <c r="W2553" s="236"/>
      <c r="X2553" s="236"/>
      <c r="Y2553" s="235"/>
      <c r="AI2553" s="236"/>
      <c r="AJ2553" s="236"/>
    </row>
    <row r="2554" spans="18:36" ht="13" customHeight="1">
      <c r="U2554" s="235"/>
      <c r="V2554" s="236"/>
      <c r="W2554" s="236"/>
      <c r="X2554" s="236"/>
      <c r="Y2554" s="235"/>
      <c r="AH2554" s="236"/>
      <c r="AI2554" s="236"/>
      <c r="AJ2554" s="236"/>
    </row>
    <row r="2555" spans="18:36" ht="13" customHeight="1">
      <c r="U2555" s="235"/>
      <c r="V2555" s="236"/>
      <c r="W2555" s="236"/>
      <c r="X2555" s="236"/>
      <c r="Y2555" s="235"/>
      <c r="AI2555" s="236"/>
      <c r="AJ2555" s="236"/>
    </row>
    <row r="2556" spans="18:36" ht="13" customHeight="1">
      <c r="U2556" s="235"/>
      <c r="V2556" s="236"/>
      <c r="W2556" s="236"/>
      <c r="X2556" s="236"/>
      <c r="Y2556" s="235"/>
    </row>
    <row r="2557" spans="18:36" ht="13" customHeight="1">
      <c r="U2557" s="235"/>
      <c r="V2557" s="236"/>
      <c r="W2557" s="236"/>
      <c r="X2557" s="236"/>
      <c r="Y2557" s="235"/>
      <c r="AI2557" s="236"/>
      <c r="AJ2557" s="236"/>
    </row>
    <row r="2558" spans="18:36" ht="13" customHeight="1">
      <c r="U2558" s="235"/>
      <c r="V2558" s="236"/>
      <c r="W2558" s="236"/>
      <c r="X2558" s="236"/>
      <c r="Y2558" s="235"/>
      <c r="AI2558" s="236"/>
      <c r="AJ2558" s="236"/>
    </row>
    <row r="2559" spans="18:36" ht="13" customHeight="1">
      <c r="U2559" s="235"/>
      <c r="V2559" s="236"/>
      <c r="W2559" s="236"/>
      <c r="X2559" s="236"/>
      <c r="Y2559" s="235"/>
      <c r="AH2559" s="236"/>
      <c r="AI2559" s="236"/>
      <c r="AJ2559" s="236"/>
    </row>
    <row r="2560" spans="18:36" ht="13" customHeight="1">
      <c r="U2560" s="235"/>
      <c r="V2560" s="236"/>
      <c r="W2560" s="236"/>
      <c r="X2560" s="236"/>
      <c r="Y2560" s="235"/>
      <c r="AH2560" s="236"/>
      <c r="AI2560" s="236"/>
      <c r="AJ2560" s="236"/>
    </row>
    <row r="2561" spans="21:36" ht="13" customHeight="1">
      <c r="U2561" s="235"/>
      <c r="V2561" s="236"/>
      <c r="W2561" s="236"/>
      <c r="X2561" s="236"/>
      <c r="Y2561" s="235"/>
      <c r="AI2561" s="236"/>
      <c r="AJ2561" s="236"/>
    </row>
    <row r="2562" spans="21:36" ht="13" customHeight="1">
      <c r="U2562" s="235"/>
      <c r="V2562" s="236"/>
      <c r="W2562" s="236"/>
      <c r="X2562" s="236"/>
      <c r="Y2562" s="235"/>
    </row>
    <row r="2563" spans="21:36" ht="13" customHeight="1">
      <c r="U2563" s="235"/>
      <c r="V2563" s="236"/>
      <c r="W2563" s="236"/>
      <c r="X2563" s="236"/>
      <c r="Y2563" s="235"/>
      <c r="AH2563" s="236"/>
      <c r="AI2563" s="236"/>
      <c r="AJ2563" s="236"/>
    </row>
    <row r="2564" spans="21:36" ht="13" customHeight="1">
      <c r="U2564" s="235"/>
      <c r="V2564" s="236"/>
      <c r="W2564" s="236"/>
      <c r="X2564" s="236"/>
      <c r="Y2564" s="235"/>
      <c r="AI2564" s="236"/>
      <c r="AJ2564" s="236"/>
    </row>
    <row r="2565" spans="21:36" ht="13" customHeight="1">
      <c r="U2565" s="235"/>
      <c r="V2565" s="236"/>
      <c r="W2565" s="236"/>
      <c r="X2565" s="236"/>
      <c r="Y2565" s="235"/>
      <c r="AI2565" s="236"/>
      <c r="AJ2565" s="236"/>
    </row>
    <row r="2566" spans="21:36" ht="13" customHeight="1">
      <c r="U2566" s="235"/>
      <c r="V2566" s="235"/>
      <c r="W2566" s="236"/>
      <c r="X2566" s="236"/>
      <c r="Y2566" s="235"/>
      <c r="AH2566" s="236"/>
      <c r="AI2566" s="236"/>
      <c r="AJ2566" s="236"/>
    </row>
    <row r="2567" spans="21:36" ht="13" customHeight="1">
      <c r="U2567" s="235"/>
      <c r="V2567" s="236"/>
      <c r="W2567" s="236"/>
      <c r="X2567" s="236"/>
      <c r="Y2567" s="235"/>
      <c r="AI2567" s="236"/>
      <c r="AJ2567" s="236"/>
    </row>
    <row r="2568" spans="21:36" ht="13" customHeight="1">
      <c r="U2568" s="235"/>
      <c r="V2568" s="236"/>
      <c r="W2568" s="236"/>
      <c r="X2568" s="236"/>
      <c r="Y2568" s="235"/>
      <c r="AH2568" s="236"/>
      <c r="AI2568" s="236"/>
      <c r="AJ2568" s="236"/>
    </row>
    <row r="2569" spans="21:36" ht="13" customHeight="1">
      <c r="U2569" s="235"/>
      <c r="V2569" s="236"/>
      <c r="W2569" s="236"/>
      <c r="X2569" s="236"/>
      <c r="Y2569" s="235"/>
      <c r="AH2569" s="236"/>
      <c r="AI2569" s="236"/>
      <c r="AJ2569" s="236"/>
    </row>
    <row r="2570" spans="21:36" ht="13" customHeight="1">
      <c r="U2570" s="235"/>
      <c r="V2570" s="236"/>
      <c r="W2570" s="236"/>
      <c r="X2570" s="236"/>
      <c r="Y2570" s="235"/>
      <c r="AH2570" s="236"/>
      <c r="AI2570" s="236"/>
      <c r="AJ2570" s="236"/>
    </row>
    <row r="2571" spans="21:36" ht="13" customHeight="1">
      <c r="U2571" s="235"/>
      <c r="V2571" s="236"/>
      <c r="W2571" s="236"/>
      <c r="X2571" s="236"/>
      <c r="Y2571" s="235"/>
      <c r="AI2571" s="236"/>
      <c r="AJ2571" s="236"/>
    </row>
    <row r="2572" spans="21:36" ht="13" customHeight="1">
      <c r="U2572" s="235"/>
      <c r="V2572" s="236"/>
      <c r="W2572" s="236"/>
      <c r="X2572" s="236"/>
      <c r="Y2572" s="235"/>
      <c r="AI2572" s="236"/>
      <c r="AJ2572" s="236"/>
    </row>
    <row r="2573" spans="21:36" ht="13" customHeight="1">
      <c r="U2573" s="235"/>
      <c r="V2573" s="236"/>
      <c r="W2573" s="236"/>
      <c r="X2573" s="236"/>
      <c r="Y2573" s="235"/>
      <c r="AI2573" s="236"/>
      <c r="AJ2573" s="236"/>
    </row>
    <row r="2574" spans="21:36" ht="13" customHeight="1">
      <c r="U2574" s="235"/>
      <c r="V2574" s="236"/>
      <c r="W2574" s="236"/>
      <c r="X2574" s="236"/>
      <c r="Y2574" s="235"/>
      <c r="AI2574" s="236"/>
      <c r="AJ2574" s="236"/>
    </row>
    <row r="2575" spans="21:36" ht="13" customHeight="1">
      <c r="U2575" s="235"/>
      <c r="V2575" s="236"/>
      <c r="W2575" s="236"/>
      <c r="X2575" s="236"/>
      <c r="Y2575" s="235"/>
      <c r="AI2575" s="236"/>
      <c r="AJ2575" s="236"/>
    </row>
    <row r="2576" spans="21:36" ht="13" customHeight="1">
      <c r="U2576" s="235"/>
      <c r="V2576" s="236"/>
      <c r="W2576" s="236"/>
      <c r="X2576" s="236"/>
      <c r="Y2576" s="235"/>
    </row>
    <row r="2577" spans="21:36" ht="13" customHeight="1">
      <c r="U2577" s="235"/>
      <c r="V2577" s="236"/>
      <c r="W2577" s="236"/>
      <c r="X2577" s="236"/>
      <c r="Y2577" s="235"/>
      <c r="AH2577" s="236"/>
      <c r="AI2577" s="236"/>
      <c r="AJ2577" s="236"/>
    </row>
    <row r="2578" spans="21:36" ht="13" customHeight="1">
      <c r="U2578" s="235"/>
      <c r="V2578" s="236"/>
      <c r="W2578" s="236"/>
      <c r="X2578" s="236"/>
      <c r="Y2578" s="235"/>
      <c r="AI2578" s="236"/>
      <c r="AJ2578" s="236"/>
    </row>
    <row r="2579" spans="21:36" ht="13" customHeight="1">
      <c r="U2579" s="235"/>
      <c r="V2579" s="236"/>
      <c r="W2579" s="236"/>
      <c r="X2579" s="236"/>
      <c r="Y2579" s="235"/>
      <c r="AI2579" s="236"/>
      <c r="AJ2579" s="236"/>
    </row>
    <row r="2580" spans="21:36" ht="13" customHeight="1">
      <c r="U2580" s="235"/>
      <c r="V2580" s="236"/>
      <c r="W2580" s="236"/>
      <c r="X2580" s="236"/>
      <c r="Y2580" s="235"/>
      <c r="AI2580" s="236"/>
      <c r="AJ2580" s="236"/>
    </row>
    <row r="2581" spans="21:36" ht="13" customHeight="1">
      <c r="U2581" s="235"/>
      <c r="V2581" s="236"/>
      <c r="W2581" s="236"/>
      <c r="X2581" s="236"/>
      <c r="Y2581" s="235"/>
      <c r="AI2581" s="236"/>
      <c r="AJ2581" s="236"/>
    </row>
    <row r="2582" spans="21:36" ht="13" customHeight="1">
      <c r="U2582" s="235"/>
      <c r="V2582" s="236"/>
      <c r="W2582" s="236"/>
      <c r="X2582" s="236"/>
      <c r="Y2582" s="235"/>
      <c r="AI2582" s="236"/>
      <c r="AJ2582" s="236"/>
    </row>
    <row r="2583" spans="21:36" ht="13" customHeight="1">
      <c r="U2583" s="235"/>
      <c r="V2583" s="236"/>
      <c r="W2583" s="236"/>
      <c r="X2583" s="236"/>
      <c r="Y2583" s="235"/>
      <c r="AH2583" s="236"/>
      <c r="AI2583" s="236"/>
      <c r="AJ2583" s="236"/>
    </row>
    <row r="2584" spans="21:36" ht="13" customHeight="1">
      <c r="U2584" s="235"/>
      <c r="V2584" s="236"/>
      <c r="W2584" s="236"/>
      <c r="X2584" s="236"/>
      <c r="Y2584" s="235"/>
      <c r="AH2584" s="236"/>
      <c r="AI2584" s="236"/>
      <c r="AJ2584" s="236"/>
    </row>
    <row r="2585" spans="21:36" ht="13" customHeight="1">
      <c r="U2585" s="235"/>
      <c r="V2585" s="236"/>
      <c r="W2585" s="236"/>
      <c r="X2585" s="236"/>
      <c r="Y2585" s="235"/>
      <c r="AH2585" s="236"/>
      <c r="AI2585" s="236"/>
      <c r="AJ2585" s="236"/>
    </row>
    <row r="2586" spans="21:36" ht="13" customHeight="1">
      <c r="U2586" s="235"/>
      <c r="V2586" s="236"/>
      <c r="W2586" s="236"/>
      <c r="X2586" s="236"/>
      <c r="Y2586" s="235"/>
      <c r="AH2586" s="236"/>
      <c r="AI2586" s="236"/>
      <c r="AJ2586" s="236"/>
    </row>
    <row r="2587" spans="21:36" ht="13" customHeight="1">
      <c r="U2587" s="235"/>
      <c r="V2587" s="236"/>
      <c r="W2587" s="236"/>
      <c r="X2587" s="236"/>
      <c r="Y2587" s="235"/>
      <c r="AH2587" s="236"/>
      <c r="AI2587" s="236"/>
      <c r="AJ2587" s="236"/>
    </row>
    <row r="2588" spans="21:36" ht="13" customHeight="1">
      <c r="U2588" s="235"/>
      <c r="V2588" s="236"/>
      <c r="W2588" s="236"/>
      <c r="X2588" s="236"/>
      <c r="Y2588" s="235"/>
      <c r="AH2588" s="236"/>
      <c r="AI2588" s="236"/>
      <c r="AJ2588" s="236"/>
    </row>
    <row r="2589" spans="21:36" ht="13" customHeight="1">
      <c r="U2589" s="235"/>
      <c r="V2589" s="236"/>
      <c r="W2589" s="236"/>
      <c r="X2589" s="236"/>
      <c r="Y2589" s="235"/>
      <c r="AI2589" s="236"/>
      <c r="AJ2589" s="236"/>
    </row>
    <row r="2590" spans="21:36" ht="13" customHeight="1">
      <c r="U2590" s="235"/>
      <c r="V2590" s="236"/>
      <c r="W2590" s="236"/>
      <c r="X2590" s="236"/>
      <c r="Y2590" s="235"/>
      <c r="AH2590" s="236"/>
      <c r="AI2590" s="236"/>
      <c r="AJ2590" s="236"/>
    </row>
    <row r="2591" spans="21:36" ht="13" customHeight="1">
      <c r="U2591" s="235"/>
      <c r="V2591" s="236"/>
      <c r="W2591" s="236"/>
      <c r="X2591" s="236"/>
      <c r="Y2591" s="235"/>
      <c r="AH2591" s="236"/>
      <c r="AI2591" s="236"/>
      <c r="AJ2591" s="236"/>
    </row>
    <row r="2592" spans="21:36" ht="13" customHeight="1">
      <c r="U2592" s="235"/>
      <c r="V2592" s="236"/>
      <c r="W2592" s="236"/>
      <c r="X2592" s="236"/>
      <c r="Y2592" s="235"/>
      <c r="AI2592" s="236"/>
      <c r="AJ2592" s="236"/>
    </row>
    <row r="2593" spans="21:36" ht="13" customHeight="1">
      <c r="U2593" s="235"/>
      <c r="V2593" s="236"/>
      <c r="W2593" s="236"/>
      <c r="X2593" s="236"/>
      <c r="Y2593" s="235"/>
      <c r="AI2593" s="236"/>
      <c r="AJ2593" s="236"/>
    </row>
    <row r="2594" spans="21:36" ht="13" customHeight="1">
      <c r="U2594" s="235"/>
      <c r="V2594" s="236"/>
      <c r="W2594" s="236"/>
      <c r="X2594" s="236"/>
      <c r="Y2594" s="235"/>
      <c r="AI2594" s="236"/>
      <c r="AJ2594" s="236"/>
    </row>
    <row r="2595" spans="21:36" ht="13" customHeight="1">
      <c r="U2595" s="235"/>
      <c r="V2595" s="236"/>
      <c r="W2595" s="236"/>
      <c r="X2595" s="236"/>
      <c r="Y2595" s="235"/>
      <c r="AI2595" s="236"/>
      <c r="AJ2595" s="236"/>
    </row>
    <row r="2596" spans="21:36" ht="13" customHeight="1">
      <c r="U2596" s="235"/>
      <c r="V2596" s="236"/>
      <c r="W2596" s="236"/>
      <c r="X2596" s="236"/>
      <c r="Y2596" s="235"/>
      <c r="AI2596" s="236"/>
      <c r="AJ2596" s="236"/>
    </row>
    <row r="2597" spans="21:36" ht="13" customHeight="1">
      <c r="U2597" s="235"/>
      <c r="V2597" s="236"/>
      <c r="W2597" s="236"/>
      <c r="X2597" s="236"/>
      <c r="Y2597" s="235"/>
      <c r="AI2597" s="236"/>
      <c r="AJ2597" s="236"/>
    </row>
    <row r="2598" spans="21:36" ht="13" customHeight="1">
      <c r="U2598" s="235"/>
      <c r="V2598" s="236"/>
      <c r="W2598" s="236"/>
      <c r="X2598" s="236"/>
      <c r="Y2598" s="235"/>
      <c r="AI2598" s="236"/>
      <c r="AJ2598" s="236"/>
    </row>
    <row r="2599" spans="21:36" ht="13" customHeight="1">
      <c r="U2599" s="235"/>
      <c r="V2599" s="236"/>
      <c r="W2599" s="236"/>
      <c r="X2599" s="236"/>
      <c r="Y2599" s="235"/>
      <c r="AI2599" s="236"/>
      <c r="AJ2599" s="236"/>
    </row>
    <row r="2600" spans="21:36" ht="13" customHeight="1">
      <c r="U2600" s="235"/>
      <c r="V2600" s="236"/>
      <c r="W2600" s="236"/>
      <c r="X2600" s="236"/>
      <c r="Y2600" s="235"/>
      <c r="AI2600" s="236"/>
      <c r="AJ2600" s="236"/>
    </row>
    <row r="2601" spans="21:36" ht="13" customHeight="1">
      <c r="U2601" s="235"/>
      <c r="V2601" s="236"/>
      <c r="W2601" s="236"/>
      <c r="X2601" s="236"/>
      <c r="Y2601" s="235"/>
      <c r="AI2601" s="236"/>
      <c r="AJ2601" s="236"/>
    </row>
    <row r="2602" spans="21:36" ht="13" customHeight="1">
      <c r="U2602" s="235"/>
      <c r="V2602" s="236"/>
      <c r="W2602" s="236"/>
      <c r="X2602" s="236"/>
      <c r="Y2602" s="235"/>
      <c r="AI2602" s="236"/>
      <c r="AJ2602" s="236"/>
    </row>
    <row r="2603" spans="21:36" ht="13" customHeight="1">
      <c r="U2603" s="235"/>
      <c r="V2603" s="236"/>
      <c r="W2603" s="236"/>
      <c r="X2603" s="236"/>
      <c r="Y2603" s="235"/>
      <c r="AH2603" s="236"/>
      <c r="AI2603" s="236"/>
      <c r="AJ2603" s="236"/>
    </row>
    <row r="2604" spans="21:36" ht="13" customHeight="1">
      <c r="U2604" s="235"/>
      <c r="V2604" s="236"/>
      <c r="W2604" s="236"/>
      <c r="X2604" s="236"/>
      <c r="Y2604" s="235"/>
      <c r="AH2604" s="236"/>
      <c r="AI2604" s="236"/>
      <c r="AJ2604" s="236"/>
    </row>
    <row r="2605" spans="21:36" ht="13" customHeight="1">
      <c r="U2605" s="235"/>
      <c r="V2605" s="236"/>
      <c r="W2605" s="236"/>
      <c r="X2605" s="236"/>
      <c r="Y2605" s="235"/>
      <c r="AI2605" s="236"/>
      <c r="AJ2605" s="236"/>
    </row>
    <row r="2606" spans="21:36" ht="13" customHeight="1">
      <c r="U2606" s="235"/>
      <c r="V2606" s="236"/>
      <c r="W2606" s="236"/>
      <c r="X2606" s="236"/>
      <c r="Y2606" s="235"/>
      <c r="AH2606" s="236"/>
      <c r="AI2606" s="236"/>
      <c r="AJ2606" s="236"/>
    </row>
    <row r="2607" spans="21:36" ht="13" customHeight="1">
      <c r="U2607" s="235"/>
      <c r="V2607" s="236"/>
      <c r="W2607" s="236"/>
      <c r="X2607" s="236"/>
      <c r="Y2607" s="235"/>
      <c r="AI2607" s="236"/>
      <c r="AJ2607" s="236"/>
    </row>
    <row r="2608" spans="21:36" ht="13" customHeight="1">
      <c r="U2608" s="235"/>
      <c r="V2608" s="236"/>
      <c r="W2608" s="236"/>
      <c r="X2608" s="236"/>
      <c r="Y2608" s="235"/>
      <c r="AI2608" s="236"/>
      <c r="AJ2608" s="236"/>
    </row>
    <row r="2609" spans="21:36" ht="13" customHeight="1">
      <c r="U2609" s="235"/>
      <c r="V2609" s="236"/>
      <c r="W2609" s="236"/>
      <c r="X2609" s="236"/>
      <c r="Y2609" s="235"/>
      <c r="AH2609" s="236"/>
      <c r="AI2609" s="236"/>
      <c r="AJ2609" s="236"/>
    </row>
    <row r="2610" spans="21:36" ht="13" customHeight="1">
      <c r="U2610" s="235"/>
      <c r="V2610" s="236"/>
      <c r="W2610" s="236"/>
      <c r="X2610" s="236"/>
      <c r="Y2610" s="235"/>
      <c r="AH2610" s="236"/>
      <c r="AI2610" s="236"/>
      <c r="AJ2610" s="236"/>
    </row>
    <row r="2611" spans="21:36" ht="13" customHeight="1">
      <c r="U2611" s="235"/>
      <c r="V2611" s="236"/>
      <c r="W2611" s="236"/>
      <c r="X2611" s="236"/>
      <c r="Y2611" s="235"/>
      <c r="AI2611" s="236"/>
      <c r="AJ2611" s="236"/>
    </row>
    <row r="2612" spans="21:36" ht="13" customHeight="1">
      <c r="U2612" s="235"/>
      <c r="V2612" s="236"/>
      <c r="W2612" s="236"/>
      <c r="X2612" s="236"/>
      <c r="Y2612" s="235"/>
      <c r="AI2612" s="236"/>
      <c r="AJ2612" s="236"/>
    </row>
    <row r="2613" spans="21:36" ht="13" customHeight="1">
      <c r="U2613" s="235"/>
      <c r="V2613" s="236"/>
      <c r="W2613" s="236"/>
      <c r="X2613" s="236"/>
      <c r="Y2613" s="235"/>
      <c r="AH2613" s="236"/>
      <c r="AI2613" s="236"/>
      <c r="AJ2613" s="236"/>
    </row>
    <row r="2614" spans="21:36" ht="13" customHeight="1">
      <c r="U2614" s="235"/>
      <c r="V2614" s="236"/>
      <c r="W2614" s="236"/>
      <c r="X2614" s="236"/>
      <c r="Y2614" s="235"/>
      <c r="AH2614" s="236"/>
      <c r="AI2614" s="236"/>
      <c r="AJ2614" s="236"/>
    </row>
    <row r="2615" spans="21:36" ht="13" customHeight="1">
      <c r="U2615" s="235"/>
      <c r="V2615" s="236"/>
      <c r="W2615" s="236"/>
      <c r="X2615" s="236"/>
      <c r="Y2615" s="235"/>
      <c r="AH2615" s="236"/>
      <c r="AI2615" s="236"/>
      <c r="AJ2615" s="236"/>
    </row>
    <row r="2616" spans="21:36" ht="13" customHeight="1">
      <c r="U2616" s="235"/>
      <c r="V2616" s="236"/>
      <c r="W2616" s="236"/>
      <c r="X2616" s="236"/>
      <c r="Y2616" s="235"/>
      <c r="AI2616" s="236"/>
      <c r="AJ2616" s="236"/>
    </row>
    <row r="2617" spans="21:36" ht="13" customHeight="1">
      <c r="U2617" s="235"/>
      <c r="V2617" s="236"/>
      <c r="W2617" s="236"/>
      <c r="X2617" s="236"/>
      <c r="Y2617" s="235"/>
      <c r="AI2617" s="236"/>
      <c r="AJ2617" s="236"/>
    </row>
    <row r="2618" spans="21:36" ht="13" customHeight="1">
      <c r="U2618" s="235"/>
      <c r="V2618" s="236"/>
      <c r="W2618" s="236"/>
      <c r="X2618" s="236"/>
      <c r="Y2618" s="235"/>
      <c r="AI2618" s="236"/>
      <c r="AJ2618" s="236"/>
    </row>
    <row r="2619" spans="21:36" ht="13" customHeight="1">
      <c r="U2619" s="235"/>
      <c r="V2619" s="236"/>
      <c r="W2619" s="236"/>
      <c r="X2619" s="236"/>
      <c r="Y2619" s="235"/>
      <c r="AI2619" s="236"/>
      <c r="AJ2619" s="236"/>
    </row>
    <row r="2620" spans="21:36" ht="13" customHeight="1">
      <c r="U2620" s="235"/>
      <c r="V2620" s="236"/>
      <c r="W2620" s="236"/>
      <c r="X2620" s="236"/>
      <c r="Y2620" s="235"/>
      <c r="AI2620" s="236"/>
      <c r="AJ2620" s="236"/>
    </row>
    <row r="2621" spans="21:36" ht="13" customHeight="1">
      <c r="U2621" s="235"/>
      <c r="V2621" s="236"/>
      <c r="W2621" s="236"/>
      <c r="X2621" s="236"/>
      <c r="Y2621" s="235"/>
    </row>
    <row r="2622" spans="21:36" ht="13" customHeight="1">
      <c r="U2622" s="235"/>
      <c r="V2622" s="236"/>
      <c r="W2622" s="236"/>
      <c r="X2622" s="236"/>
      <c r="Y2622" s="235"/>
      <c r="AH2622" s="236"/>
      <c r="AI2622" s="236"/>
      <c r="AJ2622" s="236"/>
    </row>
    <row r="2623" spans="21:36" ht="13" customHeight="1">
      <c r="U2623" s="235"/>
      <c r="V2623" s="236"/>
      <c r="W2623" s="236"/>
      <c r="X2623" s="236"/>
      <c r="Y2623" s="235"/>
      <c r="AI2623" s="236"/>
      <c r="AJ2623" s="236"/>
    </row>
    <row r="2624" spans="21:36" ht="13" customHeight="1">
      <c r="U2624" s="235"/>
      <c r="V2624" s="236"/>
      <c r="W2624" s="236"/>
      <c r="X2624" s="236"/>
      <c r="Y2624" s="235"/>
      <c r="AI2624" s="236"/>
      <c r="AJ2624" s="236"/>
    </row>
    <row r="2625" spans="21:36" ht="13" customHeight="1">
      <c r="U2625" s="235"/>
      <c r="V2625" s="236"/>
      <c r="W2625" s="236"/>
      <c r="X2625" s="236"/>
      <c r="Y2625" s="235"/>
      <c r="AI2625" s="236"/>
      <c r="AJ2625" s="236"/>
    </row>
    <row r="2626" spans="21:36" ht="13" customHeight="1">
      <c r="U2626" s="235"/>
      <c r="V2626" s="236"/>
      <c r="W2626" s="236"/>
      <c r="X2626" s="236"/>
      <c r="Y2626" s="235"/>
      <c r="AH2626" s="236"/>
      <c r="AI2626" s="236"/>
      <c r="AJ2626" s="236"/>
    </row>
    <row r="2627" spans="21:36" ht="13" customHeight="1">
      <c r="U2627" s="235"/>
      <c r="V2627" s="236"/>
      <c r="W2627" s="236"/>
      <c r="X2627" s="236"/>
      <c r="Y2627" s="235"/>
      <c r="AI2627" s="236"/>
      <c r="AJ2627" s="236"/>
    </row>
    <row r="2628" spans="21:36" ht="13" customHeight="1">
      <c r="U2628" s="235"/>
      <c r="V2628" s="236"/>
      <c r="W2628" s="236"/>
      <c r="X2628" s="236"/>
      <c r="Y2628" s="235"/>
      <c r="AI2628" s="236"/>
      <c r="AJ2628" s="236"/>
    </row>
    <row r="2629" spans="21:36" ht="13" customHeight="1">
      <c r="U2629" s="235"/>
      <c r="V2629" s="236"/>
      <c r="W2629" s="236"/>
      <c r="X2629" s="236"/>
      <c r="Y2629" s="235"/>
      <c r="AI2629" s="236"/>
      <c r="AJ2629" s="236"/>
    </row>
    <row r="2630" spans="21:36" ht="13" customHeight="1">
      <c r="U2630" s="235"/>
      <c r="V2630" s="236"/>
      <c r="W2630" s="236"/>
      <c r="X2630" s="236"/>
      <c r="Y2630" s="235"/>
      <c r="AI2630" s="236"/>
      <c r="AJ2630" s="236"/>
    </row>
    <row r="2631" spans="21:36" ht="13" customHeight="1">
      <c r="U2631" s="235"/>
      <c r="V2631" s="236"/>
      <c r="W2631" s="236"/>
      <c r="X2631" s="236"/>
      <c r="Y2631" s="235"/>
      <c r="AI2631" s="236"/>
      <c r="AJ2631" s="236"/>
    </row>
    <row r="2632" spans="21:36" ht="13" customHeight="1">
      <c r="U2632" s="235"/>
      <c r="V2632" s="236"/>
      <c r="W2632" s="236"/>
      <c r="X2632" s="236"/>
      <c r="Y2632" s="235"/>
      <c r="AH2632" s="236"/>
      <c r="AI2632" s="236"/>
      <c r="AJ2632" s="236"/>
    </row>
    <row r="2633" spans="21:36" ht="13" customHeight="1">
      <c r="U2633" s="235"/>
      <c r="V2633" s="236"/>
      <c r="W2633" s="236"/>
      <c r="X2633" s="236"/>
      <c r="Y2633" s="235"/>
      <c r="AI2633" s="236"/>
      <c r="AJ2633" s="236"/>
    </row>
    <row r="2634" spans="21:36" ht="13" customHeight="1">
      <c r="U2634" s="235"/>
      <c r="V2634" s="236"/>
      <c r="W2634" s="236"/>
      <c r="X2634" s="236"/>
      <c r="Y2634" s="235"/>
      <c r="AI2634" s="236"/>
      <c r="AJ2634" s="236"/>
    </row>
    <row r="2635" spans="21:36" ht="13" customHeight="1">
      <c r="U2635" s="235"/>
      <c r="V2635" s="236"/>
      <c r="W2635" s="236"/>
      <c r="X2635" s="236"/>
      <c r="Y2635" s="235"/>
      <c r="AI2635" s="236"/>
      <c r="AJ2635" s="236"/>
    </row>
    <row r="2636" spans="21:36" ht="13" customHeight="1">
      <c r="U2636" s="235"/>
      <c r="V2636" s="236"/>
      <c r="W2636" s="236"/>
      <c r="X2636" s="236"/>
      <c r="Y2636" s="235"/>
      <c r="AI2636" s="236"/>
      <c r="AJ2636" s="236"/>
    </row>
    <row r="2637" spans="21:36" ht="13" customHeight="1">
      <c r="U2637" s="235"/>
      <c r="V2637" s="236"/>
      <c r="W2637" s="236"/>
      <c r="X2637" s="236"/>
      <c r="Y2637" s="235"/>
      <c r="AI2637" s="236"/>
      <c r="AJ2637" s="236"/>
    </row>
    <row r="2638" spans="21:36" ht="13" customHeight="1">
      <c r="U2638" s="235"/>
      <c r="V2638" s="236"/>
      <c r="W2638" s="236"/>
      <c r="X2638" s="236"/>
      <c r="Y2638" s="235"/>
      <c r="AH2638" s="236"/>
      <c r="AI2638" s="236"/>
      <c r="AJ2638" s="236"/>
    </row>
    <row r="2639" spans="21:36" ht="13" customHeight="1">
      <c r="U2639" s="235"/>
      <c r="V2639" s="236"/>
      <c r="W2639" s="236"/>
      <c r="X2639" s="236"/>
      <c r="Y2639" s="235"/>
      <c r="AH2639" s="236"/>
      <c r="AI2639" s="236"/>
      <c r="AJ2639" s="236"/>
    </row>
    <row r="2640" spans="21:36" ht="13" customHeight="1">
      <c r="U2640" s="235"/>
      <c r="V2640" s="236"/>
      <c r="W2640" s="236"/>
      <c r="X2640" s="236"/>
      <c r="Y2640" s="235"/>
      <c r="AH2640" s="236"/>
      <c r="AI2640" s="236"/>
      <c r="AJ2640" s="236"/>
    </row>
    <row r="2641" spans="18:36" ht="13" customHeight="1">
      <c r="U2641" s="235"/>
      <c r="V2641" s="236"/>
      <c r="W2641" s="236"/>
      <c r="X2641" s="236"/>
      <c r="Y2641" s="235"/>
      <c r="AI2641" s="236"/>
      <c r="AJ2641" s="236"/>
    </row>
    <row r="2642" spans="18:36" ht="13" customHeight="1">
      <c r="U2642" s="235"/>
      <c r="V2642" s="236"/>
      <c r="W2642" s="236"/>
      <c r="X2642" s="236"/>
      <c r="Y2642" s="235"/>
      <c r="AI2642" s="236"/>
      <c r="AJ2642" s="236"/>
    </row>
    <row r="2643" spans="18:36" ht="13" customHeight="1">
      <c r="U2643" s="235"/>
      <c r="V2643" s="236"/>
      <c r="W2643" s="236"/>
      <c r="X2643" s="236"/>
      <c r="Y2643" s="235"/>
      <c r="AH2643" s="236"/>
      <c r="AI2643" s="236"/>
      <c r="AJ2643" s="236"/>
    </row>
    <row r="2644" spans="18:36" ht="13" customHeight="1">
      <c r="U2644" s="235"/>
      <c r="V2644" s="236"/>
      <c r="W2644" s="236"/>
      <c r="X2644" s="236"/>
      <c r="Y2644" s="235"/>
      <c r="AI2644" s="236"/>
      <c r="AJ2644" s="236"/>
    </row>
    <row r="2645" spans="18:36" ht="13" customHeight="1">
      <c r="U2645" s="235"/>
      <c r="V2645" s="236"/>
      <c r="W2645" s="236"/>
      <c r="X2645" s="236"/>
      <c r="Y2645" s="235"/>
      <c r="AI2645" s="236"/>
      <c r="AJ2645" s="236"/>
    </row>
    <row r="2646" spans="18:36" ht="13" customHeight="1">
      <c r="R2646" s="237"/>
      <c r="U2646" s="235"/>
      <c r="V2646" s="236"/>
      <c r="W2646" s="236"/>
      <c r="X2646" s="236"/>
      <c r="Y2646" s="235"/>
      <c r="AI2646" s="236"/>
      <c r="AJ2646" s="236"/>
    </row>
    <row r="2647" spans="18:36" ht="13" customHeight="1">
      <c r="U2647" s="235"/>
      <c r="V2647" s="236"/>
      <c r="W2647" s="236"/>
      <c r="X2647" s="236"/>
      <c r="Y2647" s="235"/>
      <c r="AH2647" s="236"/>
      <c r="AI2647" s="236"/>
      <c r="AJ2647" s="236"/>
    </row>
    <row r="2648" spans="18:36" ht="13" customHeight="1">
      <c r="U2648" s="235"/>
      <c r="V2648" s="236"/>
      <c r="W2648" s="236"/>
      <c r="X2648" s="236"/>
      <c r="Y2648" s="235"/>
      <c r="AH2648" s="236"/>
      <c r="AI2648" s="236"/>
      <c r="AJ2648" s="236"/>
    </row>
    <row r="2649" spans="18:36" ht="13" customHeight="1">
      <c r="U2649" s="235"/>
      <c r="V2649" s="236"/>
      <c r="W2649" s="236"/>
      <c r="X2649" s="236"/>
      <c r="Y2649" s="235"/>
      <c r="AH2649" s="236"/>
      <c r="AI2649" s="236"/>
      <c r="AJ2649" s="236"/>
    </row>
    <row r="2650" spans="18:36" ht="13" customHeight="1">
      <c r="U2650" s="235"/>
      <c r="V2650" s="236"/>
      <c r="W2650" s="236"/>
      <c r="X2650" s="236"/>
      <c r="Y2650" s="235"/>
    </row>
    <row r="2651" spans="18:36" ht="13" customHeight="1">
      <c r="U2651" s="235"/>
      <c r="V2651" s="236"/>
      <c r="W2651" s="236"/>
      <c r="X2651" s="236"/>
      <c r="Y2651" s="235"/>
      <c r="AI2651" s="236"/>
      <c r="AJ2651" s="236"/>
    </row>
    <row r="2652" spans="18:36" ht="13" customHeight="1">
      <c r="U2652" s="235"/>
      <c r="V2652" s="236"/>
      <c r="W2652" s="236"/>
      <c r="X2652" s="236"/>
      <c r="Y2652" s="235"/>
      <c r="AI2652" s="236"/>
      <c r="AJ2652" s="236"/>
    </row>
    <row r="2653" spans="18:36" ht="13" customHeight="1">
      <c r="U2653" s="235"/>
      <c r="V2653" s="236"/>
      <c r="W2653" s="236"/>
      <c r="X2653" s="236"/>
      <c r="Y2653" s="235"/>
      <c r="AH2653" s="236"/>
      <c r="AI2653" s="236"/>
      <c r="AJ2653" s="236"/>
    </row>
    <row r="2654" spans="18:36" ht="13" customHeight="1">
      <c r="U2654" s="235"/>
      <c r="V2654" s="236"/>
      <c r="W2654" s="236"/>
      <c r="X2654" s="236"/>
      <c r="Y2654" s="235"/>
      <c r="AI2654" s="236"/>
      <c r="AJ2654" s="236"/>
    </row>
    <row r="2655" spans="18:36" ht="13" customHeight="1">
      <c r="U2655" s="235"/>
      <c r="V2655" s="236"/>
      <c r="W2655" s="236"/>
      <c r="X2655" s="236"/>
      <c r="Y2655" s="235"/>
    </row>
    <row r="2656" spans="18:36" ht="13" customHeight="1">
      <c r="R2656" s="237"/>
      <c r="U2656" s="235"/>
      <c r="V2656" s="236"/>
      <c r="W2656" s="236"/>
      <c r="X2656" s="236"/>
      <c r="Y2656" s="235"/>
      <c r="AI2656" s="236"/>
      <c r="AJ2656" s="236"/>
    </row>
    <row r="2657" spans="21:36" ht="13" customHeight="1">
      <c r="U2657" s="235"/>
      <c r="V2657" s="236"/>
      <c r="W2657" s="236"/>
      <c r="X2657" s="236"/>
      <c r="Y2657" s="235"/>
      <c r="AH2657" s="236"/>
      <c r="AI2657" s="236"/>
      <c r="AJ2657" s="236"/>
    </row>
    <row r="2658" spans="21:36" ht="13" customHeight="1">
      <c r="U2658" s="235"/>
      <c r="V2658" s="236"/>
      <c r="W2658" s="236"/>
      <c r="X2658" s="236"/>
      <c r="Y2658" s="235"/>
      <c r="AI2658" s="236"/>
      <c r="AJ2658" s="236"/>
    </row>
    <row r="2659" spans="21:36" ht="13" customHeight="1">
      <c r="U2659" s="235"/>
      <c r="V2659" s="236"/>
      <c r="W2659" s="236"/>
      <c r="X2659" s="236"/>
      <c r="Y2659" s="235"/>
      <c r="AI2659" s="236"/>
      <c r="AJ2659" s="236"/>
    </row>
    <row r="2660" spans="21:36" ht="13" customHeight="1">
      <c r="U2660" s="235"/>
      <c r="V2660" s="236"/>
      <c r="W2660" s="236"/>
      <c r="X2660" s="236"/>
      <c r="Y2660" s="235"/>
      <c r="AH2660" s="236"/>
      <c r="AI2660" s="236"/>
      <c r="AJ2660" s="236"/>
    </row>
    <row r="2661" spans="21:36" ht="13" customHeight="1">
      <c r="U2661" s="235"/>
      <c r="V2661" s="236"/>
      <c r="W2661" s="236"/>
      <c r="X2661" s="236"/>
      <c r="Y2661" s="235"/>
      <c r="AI2661" s="236"/>
      <c r="AJ2661" s="236"/>
    </row>
    <row r="2662" spans="21:36" ht="13" customHeight="1">
      <c r="U2662" s="235"/>
      <c r="V2662" s="236"/>
      <c r="W2662" s="236"/>
      <c r="X2662" s="236"/>
      <c r="Y2662" s="235"/>
      <c r="AI2662" s="236"/>
      <c r="AJ2662" s="236"/>
    </row>
    <row r="2663" spans="21:36" ht="13" customHeight="1">
      <c r="U2663" s="235"/>
      <c r="V2663" s="236"/>
      <c r="W2663" s="236"/>
      <c r="X2663" s="236"/>
      <c r="Y2663" s="235"/>
      <c r="AI2663" s="236"/>
      <c r="AJ2663" s="236"/>
    </row>
    <row r="2664" spans="21:36" ht="13" customHeight="1">
      <c r="U2664" s="235"/>
      <c r="V2664" s="236"/>
      <c r="W2664" s="236"/>
      <c r="X2664" s="236"/>
      <c r="Y2664" s="235"/>
      <c r="AI2664" s="236"/>
      <c r="AJ2664" s="236"/>
    </row>
    <row r="2665" spans="21:36" ht="13" customHeight="1">
      <c r="U2665" s="235"/>
      <c r="V2665" s="236"/>
      <c r="W2665" s="236"/>
      <c r="X2665" s="236"/>
      <c r="Y2665" s="235"/>
      <c r="AH2665" s="236"/>
      <c r="AI2665" s="236"/>
      <c r="AJ2665" s="236"/>
    </row>
    <row r="2666" spans="21:36" ht="13" customHeight="1">
      <c r="U2666" s="235"/>
      <c r="V2666" s="236"/>
      <c r="W2666" s="236"/>
      <c r="X2666" s="236"/>
      <c r="Y2666" s="235"/>
      <c r="AI2666" s="236"/>
      <c r="AJ2666" s="236"/>
    </row>
    <row r="2667" spans="21:36" ht="13" customHeight="1">
      <c r="U2667" s="235"/>
      <c r="V2667" s="236"/>
      <c r="W2667" s="236"/>
      <c r="X2667" s="236"/>
      <c r="Y2667" s="235"/>
      <c r="AI2667" s="236"/>
      <c r="AJ2667" s="236"/>
    </row>
    <row r="2668" spans="21:36" ht="13" customHeight="1">
      <c r="U2668" s="235"/>
      <c r="V2668" s="236"/>
      <c r="W2668" s="236"/>
      <c r="X2668" s="236"/>
      <c r="Y2668" s="235"/>
      <c r="AH2668" s="236"/>
      <c r="AI2668" s="236"/>
      <c r="AJ2668" s="236"/>
    </row>
    <row r="2669" spans="21:36" ht="13" customHeight="1">
      <c r="U2669" s="235"/>
      <c r="V2669" s="236"/>
      <c r="W2669" s="236"/>
      <c r="X2669" s="236"/>
      <c r="Y2669" s="235"/>
      <c r="AI2669" s="236"/>
      <c r="AJ2669" s="236"/>
    </row>
    <row r="2670" spans="21:36" ht="13" customHeight="1">
      <c r="U2670" s="235"/>
      <c r="V2670" s="236"/>
      <c r="W2670" s="236"/>
      <c r="X2670" s="236"/>
      <c r="Y2670" s="235"/>
      <c r="AH2670" s="236"/>
      <c r="AI2670" s="236"/>
      <c r="AJ2670" s="236"/>
    </row>
    <row r="2671" spans="21:36" ht="13" customHeight="1">
      <c r="U2671" s="235"/>
      <c r="V2671" s="236"/>
      <c r="W2671" s="236"/>
      <c r="X2671" s="236"/>
      <c r="Y2671" s="235"/>
      <c r="AH2671" s="236"/>
      <c r="AI2671" s="236"/>
      <c r="AJ2671" s="236"/>
    </row>
    <row r="2672" spans="21:36" ht="13" customHeight="1">
      <c r="U2672" s="235"/>
      <c r="V2672" s="236"/>
      <c r="W2672" s="236"/>
      <c r="X2672" s="236"/>
      <c r="Y2672" s="235"/>
      <c r="AI2672" s="236"/>
      <c r="AJ2672" s="236"/>
    </row>
    <row r="2673" spans="18:36" ht="13" customHeight="1">
      <c r="U2673" s="235"/>
      <c r="V2673" s="236"/>
      <c r="W2673" s="236"/>
      <c r="X2673" s="236"/>
      <c r="Y2673" s="235"/>
      <c r="AI2673" s="236"/>
      <c r="AJ2673" s="236"/>
    </row>
    <row r="2674" spans="18:36" ht="13" customHeight="1">
      <c r="U2674" s="235"/>
      <c r="V2674" s="236"/>
      <c r="W2674" s="236"/>
      <c r="X2674" s="236"/>
      <c r="Y2674" s="235"/>
      <c r="AI2674" s="236"/>
      <c r="AJ2674" s="236"/>
    </row>
    <row r="2675" spans="18:36" ht="13" customHeight="1">
      <c r="U2675" s="235"/>
      <c r="V2675" s="236"/>
      <c r="W2675" s="236"/>
      <c r="X2675" s="236"/>
      <c r="Y2675" s="235"/>
      <c r="AI2675" s="236"/>
      <c r="AJ2675" s="236"/>
    </row>
    <row r="2676" spans="18:36" ht="13" customHeight="1">
      <c r="R2676" s="237"/>
      <c r="U2676" s="235"/>
      <c r="V2676" s="236"/>
      <c r="W2676" s="236"/>
      <c r="X2676" s="236"/>
      <c r="Y2676" s="235"/>
      <c r="AI2676" s="236"/>
      <c r="AJ2676" s="236"/>
    </row>
    <row r="2677" spans="18:36" ht="13" customHeight="1">
      <c r="U2677" s="235"/>
      <c r="V2677" s="236"/>
      <c r="W2677" s="236"/>
      <c r="X2677" s="236"/>
      <c r="Y2677" s="235"/>
      <c r="AH2677" s="236"/>
      <c r="AI2677" s="236"/>
      <c r="AJ2677" s="236"/>
    </row>
    <row r="2678" spans="18:36" ht="13" customHeight="1">
      <c r="U2678" s="235"/>
      <c r="V2678" s="236"/>
      <c r="W2678" s="236"/>
      <c r="X2678" s="236"/>
      <c r="Y2678" s="235"/>
      <c r="AI2678" s="236"/>
      <c r="AJ2678" s="236"/>
    </row>
    <row r="2679" spans="18:36" ht="13" customHeight="1">
      <c r="U2679" s="235"/>
      <c r="V2679" s="236"/>
      <c r="W2679" s="236"/>
      <c r="X2679" s="236"/>
      <c r="Y2679" s="235"/>
      <c r="AI2679" s="236"/>
      <c r="AJ2679" s="236"/>
    </row>
    <row r="2680" spans="18:36" ht="13" customHeight="1">
      <c r="U2680" s="235"/>
      <c r="V2680" s="236"/>
      <c r="W2680" s="236"/>
      <c r="X2680" s="236"/>
      <c r="Y2680" s="235"/>
      <c r="AH2680" s="236"/>
      <c r="AI2680" s="236"/>
      <c r="AJ2680" s="236"/>
    </row>
    <row r="2681" spans="18:36" ht="13" customHeight="1">
      <c r="U2681" s="235"/>
      <c r="V2681" s="236"/>
      <c r="W2681" s="236"/>
      <c r="X2681" s="236"/>
      <c r="Y2681" s="235"/>
      <c r="AI2681" s="236"/>
      <c r="AJ2681" s="236"/>
    </row>
    <row r="2682" spans="18:36" ht="13" customHeight="1">
      <c r="U2682" s="235"/>
      <c r="V2682" s="236"/>
      <c r="W2682" s="236"/>
      <c r="X2682" s="236"/>
      <c r="Y2682" s="235"/>
      <c r="AI2682" s="236"/>
      <c r="AJ2682" s="236"/>
    </row>
    <row r="2683" spans="18:36" ht="13" customHeight="1">
      <c r="U2683" s="235"/>
      <c r="V2683" s="236"/>
      <c r="W2683" s="236"/>
      <c r="X2683" s="236"/>
      <c r="Y2683" s="235"/>
      <c r="AI2683" s="236"/>
      <c r="AJ2683" s="236"/>
    </row>
    <row r="2684" spans="18:36" ht="13" customHeight="1">
      <c r="U2684" s="235"/>
      <c r="V2684" s="236"/>
      <c r="W2684" s="236"/>
      <c r="X2684" s="236"/>
      <c r="Y2684" s="235"/>
      <c r="AI2684" s="236"/>
      <c r="AJ2684" s="236"/>
    </row>
    <row r="2685" spans="18:36" ht="13" customHeight="1">
      <c r="U2685" s="235"/>
      <c r="V2685" s="236"/>
      <c r="W2685" s="236"/>
      <c r="X2685" s="236"/>
      <c r="Y2685" s="235"/>
      <c r="AI2685" s="236"/>
      <c r="AJ2685" s="236"/>
    </row>
    <row r="2686" spans="18:36" ht="13" customHeight="1">
      <c r="U2686" s="235"/>
      <c r="V2686" s="236"/>
      <c r="W2686" s="236"/>
      <c r="X2686" s="236"/>
      <c r="Y2686" s="235"/>
      <c r="AH2686" s="236"/>
      <c r="AI2686" s="236"/>
      <c r="AJ2686" s="236"/>
    </row>
    <row r="2687" spans="18:36" ht="13" customHeight="1">
      <c r="U2687" s="235"/>
      <c r="V2687" s="236"/>
      <c r="W2687" s="236"/>
      <c r="X2687" s="236"/>
      <c r="Y2687" s="235"/>
      <c r="AH2687" s="236"/>
      <c r="AI2687" s="236"/>
      <c r="AJ2687" s="236"/>
    </row>
    <row r="2688" spans="18:36" ht="13" customHeight="1">
      <c r="U2688" s="235"/>
      <c r="V2688" s="236"/>
      <c r="W2688" s="236"/>
      <c r="X2688" s="236"/>
      <c r="Y2688" s="235"/>
      <c r="AH2688" s="236"/>
      <c r="AI2688" s="236"/>
      <c r="AJ2688" s="236"/>
    </row>
    <row r="2689" spans="21:36" ht="13" customHeight="1">
      <c r="U2689" s="235"/>
      <c r="V2689" s="236"/>
      <c r="W2689" s="236"/>
      <c r="X2689" s="236"/>
      <c r="Y2689" s="235"/>
      <c r="AI2689" s="236"/>
      <c r="AJ2689" s="236"/>
    </row>
    <row r="2690" spans="21:36" ht="13" customHeight="1">
      <c r="U2690" s="235"/>
      <c r="V2690" s="236"/>
      <c r="W2690" s="236"/>
      <c r="X2690" s="236"/>
      <c r="Y2690" s="235"/>
      <c r="AI2690" s="236"/>
      <c r="AJ2690" s="236"/>
    </row>
    <row r="2691" spans="21:36" ht="13" customHeight="1">
      <c r="U2691" s="235"/>
      <c r="V2691" s="236"/>
      <c r="W2691" s="236"/>
      <c r="X2691" s="236"/>
      <c r="Y2691" s="235"/>
      <c r="AI2691" s="236"/>
      <c r="AJ2691" s="236"/>
    </row>
    <row r="2692" spans="21:36" ht="13" customHeight="1">
      <c r="U2692" s="235"/>
      <c r="V2692" s="236"/>
      <c r="W2692" s="236"/>
      <c r="X2692" s="236"/>
      <c r="Y2692" s="235"/>
      <c r="AH2692" s="236"/>
      <c r="AI2692" s="236"/>
      <c r="AJ2692" s="236"/>
    </row>
    <row r="2693" spans="21:36" ht="13" customHeight="1">
      <c r="U2693" s="235"/>
      <c r="V2693" s="236"/>
      <c r="W2693" s="236"/>
      <c r="X2693" s="236"/>
      <c r="Y2693" s="235"/>
      <c r="AI2693" s="236"/>
      <c r="AJ2693" s="236"/>
    </row>
    <row r="2694" spans="21:36" ht="13" customHeight="1">
      <c r="U2694" s="235"/>
      <c r="V2694" s="236"/>
      <c r="W2694" s="236"/>
      <c r="X2694" s="236"/>
      <c r="Y2694" s="235"/>
      <c r="AH2694" s="236"/>
      <c r="AI2694" s="236"/>
      <c r="AJ2694" s="236"/>
    </row>
    <row r="2695" spans="21:36" ht="13" customHeight="1">
      <c r="U2695" s="235"/>
      <c r="V2695" s="236"/>
      <c r="W2695" s="236"/>
      <c r="X2695" s="236"/>
      <c r="Y2695" s="235"/>
      <c r="AI2695" s="236"/>
      <c r="AJ2695" s="236"/>
    </row>
    <row r="2696" spans="21:36" ht="13" customHeight="1">
      <c r="U2696" s="235"/>
      <c r="V2696" s="236"/>
      <c r="W2696" s="236"/>
      <c r="X2696" s="236"/>
      <c r="Y2696" s="235"/>
      <c r="AI2696" s="236"/>
      <c r="AJ2696" s="236"/>
    </row>
    <row r="2697" spans="21:36" ht="13" customHeight="1">
      <c r="U2697" s="235"/>
      <c r="V2697" s="236"/>
      <c r="W2697" s="236"/>
      <c r="X2697" s="236"/>
      <c r="Y2697" s="235"/>
      <c r="AH2697" s="236"/>
      <c r="AI2697" s="236"/>
      <c r="AJ2697" s="236"/>
    </row>
    <row r="2698" spans="21:36" ht="13" customHeight="1">
      <c r="U2698" s="235"/>
      <c r="V2698" s="236"/>
      <c r="W2698" s="236"/>
      <c r="X2698" s="236"/>
      <c r="Y2698" s="235"/>
      <c r="AI2698" s="236"/>
      <c r="AJ2698" s="236"/>
    </row>
    <row r="2699" spans="21:36" ht="13" customHeight="1">
      <c r="U2699" s="235"/>
      <c r="V2699" s="236"/>
      <c r="W2699" s="236"/>
      <c r="X2699" s="236"/>
      <c r="Y2699" s="235"/>
      <c r="AH2699" s="236"/>
      <c r="AI2699" s="236"/>
      <c r="AJ2699" s="236"/>
    </row>
    <row r="2700" spans="21:36" ht="13" customHeight="1">
      <c r="U2700" s="235"/>
      <c r="V2700" s="236"/>
      <c r="W2700" s="236"/>
      <c r="X2700" s="236"/>
      <c r="Y2700" s="235"/>
      <c r="AI2700" s="236"/>
      <c r="AJ2700" s="236"/>
    </row>
    <row r="2701" spans="21:36" ht="13" customHeight="1">
      <c r="U2701" s="235"/>
      <c r="V2701" s="236"/>
      <c r="W2701" s="236"/>
      <c r="X2701" s="236"/>
      <c r="Y2701" s="235"/>
      <c r="AI2701" s="236"/>
      <c r="AJ2701" s="236"/>
    </row>
    <row r="2702" spans="21:36" ht="13" customHeight="1">
      <c r="U2702" s="235"/>
      <c r="V2702" s="236"/>
      <c r="W2702" s="236"/>
      <c r="X2702" s="236"/>
      <c r="Y2702" s="235"/>
      <c r="AI2702" s="236"/>
      <c r="AJ2702" s="236"/>
    </row>
    <row r="2703" spans="21:36" ht="13" customHeight="1">
      <c r="U2703" s="235"/>
      <c r="V2703" s="235"/>
      <c r="W2703" s="236"/>
      <c r="X2703" s="236"/>
      <c r="Y2703" s="235"/>
      <c r="AH2703" s="236"/>
      <c r="AI2703" s="236"/>
      <c r="AJ2703" s="236"/>
    </row>
    <row r="2704" spans="21:36" ht="13" customHeight="1">
      <c r="U2704" s="235"/>
      <c r="V2704" s="236"/>
      <c r="W2704" s="236"/>
      <c r="X2704" s="236"/>
      <c r="Y2704" s="235"/>
      <c r="AI2704" s="236"/>
      <c r="AJ2704" s="236"/>
    </row>
    <row r="2705" spans="18:36" ht="13" customHeight="1">
      <c r="U2705" s="235"/>
      <c r="V2705" s="236"/>
      <c r="W2705" s="236"/>
      <c r="X2705" s="236"/>
      <c r="Y2705" s="235"/>
      <c r="AI2705" s="236"/>
      <c r="AJ2705" s="236"/>
    </row>
    <row r="2706" spans="18:36" ht="13" customHeight="1">
      <c r="U2706" s="235"/>
      <c r="V2706" s="236"/>
      <c r="W2706" s="236"/>
      <c r="X2706" s="236"/>
      <c r="Y2706" s="235"/>
      <c r="AI2706" s="236"/>
      <c r="AJ2706" s="236"/>
    </row>
    <row r="2707" spans="18:36" ht="13" customHeight="1">
      <c r="U2707" s="235"/>
      <c r="V2707" s="236"/>
      <c r="W2707" s="236"/>
      <c r="X2707" s="236"/>
      <c r="Y2707" s="235"/>
      <c r="AI2707" s="236"/>
      <c r="AJ2707" s="236"/>
    </row>
    <row r="2708" spans="18:36" ht="13" customHeight="1">
      <c r="U2708" s="235"/>
      <c r="V2708" s="236"/>
      <c r="W2708" s="236"/>
      <c r="X2708" s="236"/>
      <c r="Y2708" s="235"/>
      <c r="AI2708" s="236"/>
      <c r="AJ2708" s="236"/>
    </row>
    <row r="2709" spans="18:36" ht="13" customHeight="1">
      <c r="U2709" s="235"/>
      <c r="V2709" s="236"/>
      <c r="W2709" s="236"/>
      <c r="X2709" s="236"/>
      <c r="Y2709" s="235"/>
      <c r="AI2709" s="236"/>
      <c r="AJ2709" s="236"/>
    </row>
    <row r="2710" spans="18:36" ht="13" customHeight="1">
      <c r="U2710" s="235"/>
      <c r="V2710" s="236"/>
      <c r="W2710" s="236"/>
      <c r="X2710" s="236"/>
      <c r="Y2710" s="235"/>
      <c r="AH2710" s="236"/>
      <c r="AI2710" s="236"/>
      <c r="AJ2710" s="236"/>
    </row>
    <row r="2711" spans="18:36" ht="13" customHeight="1">
      <c r="U2711" s="235"/>
      <c r="V2711" s="236"/>
      <c r="W2711" s="236"/>
      <c r="X2711" s="236"/>
      <c r="Y2711" s="235"/>
      <c r="AH2711" s="236"/>
      <c r="AI2711" s="236"/>
      <c r="AJ2711" s="236"/>
    </row>
    <row r="2712" spans="18:36" ht="13" customHeight="1">
      <c r="U2712" s="235"/>
      <c r="V2712" s="236"/>
      <c r="W2712" s="236"/>
      <c r="X2712" s="236"/>
      <c r="Y2712" s="235"/>
      <c r="AI2712" s="236"/>
      <c r="AJ2712" s="236"/>
    </row>
    <row r="2713" spans="18:36" ht="13" customHeight="1">
      <c r="U2713" s="235"/>
      <c r="V2713" s="236"/>
      <c r="W2713" s="236"/>
      <c r="X2713" s="236"/>
      <c r="Y2713" s="235"/>
      <c r="AH2713" s="236"/>
      <c r="AI2713" s="236"/>
      <c r="AJ2713" s="236"/>
    </row>
    <row r="2714" spans="18:36" ht="13" customHeight="1">
      <c r="U2714" s="235"/>
      <c r="V2714" s="236"/>
      <c r="W2714" s="236"/>
      <c r="X2714" s="236"/>
      <c r="Y2714" s="235"/>
      <c r="AI2714" s="236"/>
      <c r="AJ2714" s="236"/>
    </row>
    <row r="2715" spans="18:36" ht="13" customHeight="1">
      <c r="U2715" s="235"/>
      <c r="V2715" s="236"/>
      <c r="W2715" s="236"/>
      <c r="X2715" s="236"/>
      <c r="Y2715" s="235"/>
      <c r="AH2715" s="236"/>
      <c r="AI2715" s="236"/>
      <c r="AJ2715" s="236"/>
    </row>
    <row r="2716" spans="18:36" ht="13" customHeight="1">
      <c r="R2716" s="237"/>
      <c r="U2716" s="235"/>
      <c r="V2716" s="236"/>
      <c r="W2716" s="236"/>
      <c r="X2716" s="236"/>
      <c r="Y2716" s="235"/>
      <c r="AI2716" s="236"/>
      <c r="AJ2716" s="236"/>
    </row>
    <row r="2717" spans="18:36" ht="13" customHeight="1">
      <c r="U2717" s="235"/>
      <c r="V2717" s="236"/>
      <c r="W2717" s="236"/>
      <c r="X2717" s="236"/>
      <c r="Y2717" s="235"/>
      <c r="AI2717" s="236"/>
      <c r="AJ2717" s="236"/>
    </row>
    <row r="2718" spans="18:36" ht="13" customHeight="1">
      <c r="U2718" s="235"/>
      <c r="V2718" s="236"/>
      <c r="W2718" s="236"/>
      <c r="X2718" s="236"/>
      <c r="Y2718" s="235"/>
      <c r="AI2718" s="236"/>
      <c r="AJ2718" s="236"/>
    </row>
    <row r="2719" spans="18:36" ht="13" customHeight="1">
      <c r="U2719" s="235"/>
      <c r="V2719" s="236"/>
      <c r="W2719" s="236"/>
      <c r="X2719" s="236"/>
      <c r="Y2719" s="235"/>
      <c r="AH2719" s="236"/>
      <c r="AI2719" s="236"/>
      <c r="AJ2719" s="236"/>
    </row>
    <row r="2720" spans="18:36" ht="13" customHeight="1">
      <c r="U2720" s="235"/>
      <c r="V2720" s="236"/>
      <c r="W2720" s="236"/>
      <c r="X2720" s="236"/>
      <c r="Y2720" s="235"/>
      <c r="AI2720" s="236"/>
      <c r="AJ2720" s="236"/>
    </row>
    <row r="2721" spans="21:36" ht="13" customHeight="1">
      <c r="U2721" s="235"/>
      <c r="V2721" s="236"/>
      <c r="W2721" s="236"/>
      <c r="X2721" s="236"/>
      <c r="Y2721" s="235"/>
      <c r="AI2721" s="236"/>
      <c r="AJ2721" s="236"/>
    </row>
    <row r="2722" spans="21:36" ht="13" customHeight="1">
      <c r="U2722" s="235"/>
      <c r="V2722" s="236"/>
      <c r="W2722" s="236"/>
      <c r="X2722" s="236"/>
      <c r="Y2722" s="235"/>
      <c r="AI2722" s="236"/>
      <c r="AJ2722" s="236"/>
    </row>
    <row r="2723" spans="21:36" ht="13" customHeight="1">
      <c r="U2723" s="235"/>
      <c r="V2723" s="236"/>
      <c r="W2723" s="236"/>
      <c r="X2723" s="236"/>
      <c r="Y2723" s="235"/>
      <c r="AI2723" s="236"/>
      <c r="AJ2723" s="236"/>
    </row>
    <row r="2724" spans="21:36" ht="13" customHeight="1">
      <c r="U2724" s="235"/>
      <c r="V2724" s="236"/>
      <c r="W2724" s="236"/>
      <c r="X2724" s="236"/>
      <c r="Y2724" s="235"/>
      <c r="AI2724" s="236"/>
      <c r="AJ2724" s="236"/>
    </row>
    <row r="2725" spans="21:36" ht="13" customHeight="1">
      <c r="U2725" s="235"/>
      <c r="V2725" s="236"/>
      <c r="W2725" s="236"/>
      <c r="X2725" s="236"/>
      <c r="Y2725" s="235"/>
      <c r="AI2725" s="236"/>
      <c r="AJ2725" s="236"/>
    </row>
    <row r="2726" spans="21:36" ht="13" customHeight="1">
      <c r="U2726" s="235"/>
      <c r="V2726" s="236"/>
      <c r="W2726" s="236"/>
      <c r="X2726" s="236"/>
      <c r="Y2726" s="235"/>
      <c r="AI2726" s="236"/>
      <c r="AJ2726" s="236"/>
    </row>
    <row r="2727" spans="21:36" ht="13" customHeight="1">
      <c r="U2727" s="235"/>
      <c r="V2727" s="236"/>
      <c r="W2727" s="236"/>
      <c r="X2727" s="236"/>
      <c r="Y2727" s="235"/>
      <c r="AI2727" s="236"/>
      <c r="AJ2727" s="236"/>
    </row>
    <row r="2728" spans="21:36" ht="13" customHeight="1">
      <c r="U2728" s="235"/>
      <c r="V2728" s="236"/>
      <c r="W2728" s="236"/>
      <c r="X2728" s="236"/>
      <c r="Y2728" s="235"/>
      <c r="AI2728" s="236"/>
      <c r="AJ2728" s="236"/>
    </row>
    <row r="2729" spans="21:36" ht="13" customHeight="1">
      <c r="U2729" s="235"/>
      <c r="V2729" s="236"/>
      <c r="W2729" s="236"/>
      <c r="X2729" s="236"/>
      <c r="Y2729" s="235"/>
    </row>
    <row r="2730" spans="21:36" ht="13" customHeight="1">
      <c r="U2730" s="235"/>
      <c r="V2730" s="236"/>
      <c r="W2730" s="236"/>
      <c r="X2730" s="236"/>
      <c r="Y2730" s="235"/>
      <c r="AI2730" s="236"/>
      <c r="AJ2730" s="236"/>
    </row>
    <row r="2731" spans="21:36" ht="13" customHeight="1">
      <c r="U2731" s="235"/>
      <c r="V2731" s="236"/>
      <c r="W2731" s="236"/>
      <c r="X2731" s="236"/>
      <c r="Y2731" s="235"/>
      <c r="AI2731" s="236"/>
      <c r="AJ2731" s="236"/>
    </row>
    <row r="2732" spans="21:36" ht="13" customHeight="1">
      <c r="U2732" s="235"/>
      <c r="V2732" s="236"/>
      <c r="W2732" s="236"/>
      <c r="X2732" s="236"/>
      <c r="Y2732" s="235"/>
      <c r="AI2732" s="236"/>
      <c r="AJ2732" s="236"/>
    </row>
    <row r="2733" spans="21:36" ht="13" customHeight="1">
      <c r="U2733" s="235"/>
      <c r="V2733" s="236"/>
      <c r="W2733" s="236"/>
      <c r="X2733" s="236"/>
      <c r="Y2733" s="235"/>
      <c r="AI2733" s="236"/>
      <c r="AJ2733" s="236"/>
    </row>
    <row r="2734" spans="21:36" ht="13" customHeight="1">
      <c r="U2734" s="235"/>
      <c r="V2734" s="236"/>
      <c r="W2734" s="236"/>
      <c r="X2734" s="236"/>
      <c r="Y2734" s="235"/>
      <c r="AI2734" s="236"/>
      <c r="AJ2734" s="236"/>
    </row>
    <row r="2735" spans="21:36" ht="13" customHeight="1">
      <c r="U2735" s="235"/>
      <c r="V2735" s="236"/>
      <c r="W2735" s="236"/>
      <c r="X2735" s="236"/>
      <c r="Y2735" s="235"/>
      <c r="AH2735" s="236"/>
      <c r="AI2735" s="236"/>
      <c r="AJ2735" s="236"/>
    </row>
    <row r="2736" spans="21:36" ht="13" customHeight="1">
      <c r="U2736" s="235"/>
      <c r="V2736" s="236"/>
      <c r="W2736" s="236"/>
      <c r="X2736" s="236"/>
      <c r="Y2736" s="235"/>
      <c r="AI2736" s="236"/>
      <c r="AJ2736" s="236"/>
    </row>
    <row r="2737" spans="18:36" ht="13" customHeight="1">
      <c r="U2737" s="235"/>
      <c r="V2737" s="236"/>
      <c r="W2737" s="236"/>
      <c r="X2737" s="236"/>
      <c r="Y2737" s="235"/>
      <c r="AH2737" s="236"/>
      <c r="AI2737" s="236"/>
      <c r="AJ2737" s="236"/>
    </row>
    <row r="2738" spans="18:36" ht="13" customHeight="1">
      <c r="U2738" s="235"/>
      <c r="V2738" s="236"/>
      <c r="W2738" s="236"/>
      <c r="X2738" s="236"/>
      <c r="Y2738" s="235"/>
      <c r="AI2738" s="236"/>
      <c r="AJ2738" s="236"/>
    </row>
    <row r="2739" spans="18:36" ht="13" customHeight="1">
      <c r="R2739" s="237"/>
      <c r="U2739" s="235"/>
      <c r="V2739" s="236"/>
      <c r="W2739" s="236"/>
      <c r="X2739" s="236"/>
      <c r="Y2739" s="235"/>
      <c r="AI2739" s="236"/>
      <c r="AJ2739" s="236"/>
    </row>
    <row r="2740" spans="18:36" ht="13" customHeight="1">
      <c r="U2740" s="235"/>
      <c r="V2740" s="236"/>
      <c r="W2740" s="236"/>
      <c r="X2740" s="236"/>
      <c r="Y2740" s="235"/>
    </row>
    <row r="2741" spans="18:36" ht="13" customHeight="1">
      <c r="U2741" s="235"/>
      <c r="V2741" s="236"/>
      <c r="W2741" s="236"/>
      <c r="X2741" s="236"/>
      <c r="Y2741" s="235"/>
      <c r="AI2741" s="236"/>
      <c r="AJ2741" s="236"/>
    </row>
    <row r="2742" spans="18:36" ht="13" customHeight="1">
      <c r="U2742" s="235"/>
      <c r="V2742" s="236"/>
      <c r="W2742" s="236"/>
      <c r="X2742" s="236"/>
      <c r="Y2742" s="235"/>
    </row>
    <row r="2743" spans="18:36" ht="13" customHeight="1">
      <c r="U2743" s="235"/>
      <c r="V2743" s="236"/>
      <c r="W2743" s="236"/>
      <c r="X2743" s="236"/>
      <c r="Y2743" s="235"/>
      <c r="AI2743" s="236"/>
      <c r="AJ2743" s="236"/>
    </row>
    <row r="2744" spans="18:36" ht="13" customHeight="1">
      <c r="U2744" s="235"/>
      <c r="V2744" s="236"/>
      <c r="W2744" s="236"/>
      <c r="X2744" s="236"/>
      <c r="Y2744" s="235"/>
      <c r="AH2744" s="236"/>
      <c r="AI2744" s="236"/>
      <c r="AJ2744" s="236"/>
    </row>
    <row r="2745" spans="18:36" ht="13" customHeight="1">
      <c r="U2745" s="235"/>
      <c r="V2745" s="236"/>
      <c r="W2745" s="236"/>
      <c r="X2745" s="236"/>
      <c r="Y2745" s="235"/>
      <c r="AI2745" s="236"/>
      <c r="AJ2745" s="236"/>
    </row>
    <row r="2746" spans="18:36" ht="13" customHeight="1">
      <c r="U2746" s="235"/>
      <c r="V2746" s="236"/>
      <c r="W2746" s="236"/>
      <c r="X2746" s="236"/>
      <c r="Y2746" s="235"/>
    </row>
    <row r="2747" spans="18:36" ht="13" customHeight="1">
      <c r="U2747" s="235"/>
      <c r="V2747" s="236"/>
      <c r="W2747" s="236"/>
      <c r="X2747" s="236"/>
      <c r="Y2747" s="235"/>
      <c r="AI2747" s="236"/>
      <c r="AJ2747" s="236"/>
    </row>
    <row r="2748" spans="18:36" ht="13" customHeight="1">
      <c r="U2748" s="235"/>
      <c r="V2748" s="236"/>
      <c r="W2748" s="236"/>
      <c r="X2748" s="236"/>
      <c r="Y2748" s="235"/>
      <c r="AH2748" s="236"/>
      <c r="AI2748" s="236"/>
      <c r="AJ2748" s="236"/>
    </row>
    <row r="2749" spans="18:36" ht="13" customHeight="1">
      <c r="U2749" s="235"/>
      <c r="V2749" s="236"/>
      <c r="W2749" s="236"/>
      <c r="X2749" s="236"/>
      <c r="Y2749" s="235"/>
      <c r="AI2749" s="236"/>
      <c r="AJ2749" s="236"/>
    </row>
    <row r="2750" spans="18:36" ht="13" customHeight="1">
      <c r="U2750" s="235"/>
      <c r="V2750" s="236"/>
      <c r="W2750" s="236"/>
      <c r="X2750" s="236"/>
      <c r="Y2750" s="235"/>
      <c r="AH2750" s="236"/>
      <c r="AI2750" s="236"/>
      <c r="AJ2750" s="236"/>
    </row>
    <row r="2751" spans="18:36" ht="13" customHeight="1">
      <c r="U2751" s="235"/>
      <c r="V2751" s="236"/>
      <c r="W2751" s="236"/>
      <c r="X2751" s="236"/>
      <c r="Y2751" s="235"/>
      <c r="AI2751" s="236"/>
      <c r="AJ2751" s="236"/>
    </row>
    <row r="2752" spans="18:36" ht="13" customHeight="1">
      <c r="U2752" s="235"/>
      <c r="V2752" s="236"/>
      <c r="W2752" s="236"/>
      <c r="X2752" s="236"/>
      <c r="Y2752" s="235"/>
      <c r="AI2752" s="236"/>
      <c r="AJ2752" s="236"/>
    </row>
    <row r="2753" spans="21:36" ht="13" customHeight="1">
      <c r="U2753" s="235"/>
      <c r="V2753" s="236"/>
      <c r="W2753" s="236"/>
      <c r="X2753" s="236"/>
      <c r="Y2753" s="235"/>
      <c r="AI2753" s="236"/>
      <c r="AJ2753" s="236"/>
    </row>
    <row r="2754" spans="21:36" ht="13" customHeight="1">
      <c r="U2754" s="235"/>
      <c r="V2754" s="236"/>
      <c r="W2754" s="236"/>
      <c r="X2754" s="236"/>
      <c r="Y2754" s="235"/>
      <c r="AH2754" s="236"/>
      <c r="AI2754" s="236"/>
      <c r="AJ2754" s="236"/>
    </row>
    <row r="2755" spans="21:36" ht="13" customHeight="1">
      <c r="U2755" s="235"/>
      <c r="V2755" s="236"/>
      <c r="W2755" s="236"/>
      <c r="X2755" s="236"/>
      <c r="Y2755" s="235"/>
      <c r="AI2755" s="236"/>
      <c r="AJ2755" s="236"/>
    </row>
    <row r="2756" spans="21:36" ht="13" customHeight="1">
      <c r="U2756" s="235"/>
      <c r="V2756" s="236"/>
      <c r="W2756" s="236"/>
      <c r="X2756" s="236"/>
      <c r="Y2756" s="235"/>
      <c r="AI2756" s="236"/>
      <c r="AJ2756" s="236"/>
    </row>
    <row r="2757" spans="21:36" ht="13" customHeight="1">
      <c r="U2757" s="235"/>
      <c r="V2757" s="236"/>
      <c r="W2757" s="236"/>
      <c r="X2757" s="236"/>
      <c r="Y2757" s="235"/>
      <c r="AH2757" s="236"/>
      <c r="AI2757" s="236"/>
      <c r="AJ2757" s="236"/>
    </row>
    <row r="2758" spans="21:36" ht="13" customHeight="1">
      <c r="U2758" s="235"/>
      <c r="V2758" s="236"/>
      <c r="W2758" s="236"/>
      <c r="X2758" s="236"/>
      <c r="Y2758" s="235"/>
      <c r="AI2758" s="236"/>
      <c r="AJ2758" s="236"/>
    </row>
    <row r="2759" spans="21:36" ht="13" customHeight="1">
      <c r="U2759" s="235"/>
      <c r="V2759" s="236"/>
      <c r="W2759" s="236"/>
      <c r="X2759" s="236"/>
      <c r="Y2759" s="235"/>
    </row>
    <row r="2760" spans="21:36" ht="13" customHeight="1">
      <c r="U2760" s="235"/>
      <c r="V2760" s="236"/>
      <c r="W2760" s="236"/>
      <c r="X2760" s="236"/>
      <c r="Y2760" s="235"/>
      <c r="AI2760" s="236"/>
      <c r="AJ2760" s="236"/>
    </row>
    <row r="2761" spans="21:36" ht="13" customHeight="1">
      <c r="U2761" s="235"/>
      <c r="V2761" s="236"/>
      <c r="W2761" s="236"/>
      <c r="X2761" s="236"/>
      <c r="Y2761" s="235"/>
      <c r="AI2761" s="236"/>
      <c r="AJ2761" s="236"/>
    </row>
    <row r="2762" spans="21:36" ht="13" customHeight="1">
      <c r="U2762" s="235"/>
      <c r="V2762" s="236"/>
      <c r="W2762" s="236"/>
      <c r="X2762" s="236"/>
      <c r="Y2762" s="235"/>
      <c r="AH2762" s="236"/>
      <c r="AI2762" s="236"/>
      <c r="AJ2762" s="236"/>
    </row>
    <row r="2763" spans="21:36" ht="13" customHeight="1">
      <c r="U2763" s="235"/>
      <c r="V2763" s="236"/>
      <c r="W2763" s="236"/>
      <c r="X2763" s="236"/>
      <c r="Y2763" s="235"/>
      <c r="AI2763" s="236"/>
      <c r="AJ2763" s="236"/>
    </row>
    <row r="2764" spans="21:36" ht="13" customHeight="1">
      <c r="U2764" s="235"/>
      <c r="V2764" s="236"/>
      <c r="W2764" s="236"/>
      <c r="X2764" s="236"/>
      <c r="Y2764" s="235"/>
      <c r="AI2764" s="236"/>
      <c r="AJ2764" s="236"/>
    </row>
    <row r="2765" spans="21:36" ht="13" customHeight="1">
      <c r="U2765" s="235"/>
      <c r="V2765" s="236"/>
      <c r="W2765" s="236"/>
      <c r="X2765" s="236"/>
      <c r="Y2765" s="235"/>
      <c r="AI2765" s="236"/>
      <c r="AJ2765" s="236"/>
    </row>
    <row r="2766" spans="21:36" ht="13" customHeight="1">
      <c r="U2766" s="235"/>
      <c r="V2766" s="236"/>
      <c r="W2766" s="236"/>
      <c r="X2766" s="236"/>
      <c r="Y2766" s="235"/>
      <c r="AI2766" s="236"/>
      <c r="AJ2766" s="236"/>
    </row>
    <row r="2767" spans="21:36" ht="13" customHeight="1">
      <c r="U2767" s="235"/>
      <c r="V2767" s="236"/>
      <c r="W2767" s="236"/>
      <c r="X2767" s="236"/>
      <c r="Y2767" s="235"/>
      <c r="AI2767" s="236"/>
      <c r="AJ2767" s="236"/>
    </row>
    <row r="2768" spans="21:36" ht="13" customHeight="1">
      <c r="U2768" s="235"/>
      <c r="V2768" s="236"/>
      <c r="W2768" s="236"/>
      <c r="X2768" s="236"/>
      <c r="Y2768" s="235"/>
      <c r="AH2768" s="236"/>
      <c r="AI2768" s="236"/>
      <c r="AJ2768" s="236"/>
    </row>
    <row r="2769" spans="21:36" ht="13" customHeight="1">
      <c r="U2769" s="235"/>
      <c r="V2769" s="236"/>
      <c r="W2769" s="236"/>
      <c r="X2769" s="236"/>
      <c r="Y2769" s="235"/>
      <c r="AI2769" s="236"/>
      <c r="AJ2769" s="236"/>
    </row>
    <row r="2770" spans="21:36" ht="13" customHeight="1">
      <c r="U2770" s="235"/>
      <c r="V2770" s="236"/>
      <c r="W2770" s="236"/>
      <c r="X2770" s="236"/>
      <c r="Y2770" s="235"/>
      <c r="AI2770" s="236"/>
      <c r="AJ2770" s="236"/>
    </row>
    <row r="2771" spans="21:36" ht="13" customHeight="1">
      <c r="U2771" s="235"/>
      <c r="V2771" s="236"/>
      <c r="W2771" s="236"/>
      <c r="X2771" s="236"/>
      <c r="Y2771" s="235"/>
      <c r="AI2771" s="236"/>
      <c r="AJ2771" s="236"/>
    </row>
    <row r="2772" spans="21:36" ht="13" customHeight="1">
      <c r="U2772" s="235"/>
      <c r="V2772" s="236"/>
      <c r="W2772" s="236"/>
      <c r="X2772" s="236"/>
      <c r="Y2772" s="235"/>
      <c r="AI2772" s="236"/>
      <c r="AJ2772" s="236"/>
    </row>
    <row r="2773" spans="21:36" ht="13" customHeight="1">
      <c r="U2773" s="235"/>
      <c r="V2773" s="236"/>
      <c r="W2773" s="236"/>
      <c r="X2773" s="236"/>
      <c r="Y2773" s="235"/>
      <c r="AI2773" s="236"/>
      <c r="AJ2773" s="236"/>
    </row>
    <row r="2774" spans="21:36" ht="13" customHeight="1">
      <c r="U2774" s="235"/>
      <c r="V2774" s="236"/>
      <c r="W2774" s="236"/>
      <c r="X2774" s="236"/>
      <c r="Y2774" s="235"/>
      <c r="AI2774" s="236"/>
      <c r="AJ2774" s="236"/>
    </row>
    <row r="2775" spans="21:36" ht="13" customHeight="1">
      <c r="U2775" s="235"/>
      <c r="V2775" s="236"/>
      <c r="W2775" s="236"/>
      <c r="X2775" s="236"/>
      <c r="Y2775" s="235"/>
      <c r="AI2775" s="236"/>
      <c r="AJ2775" s="236"/>
    </row>
    <row r="2776" spans="21:36" ht="13" customHeight="1">
      <c r="U2776" s="235"/>
      <c r="V2776" s="236"/>
      <c r="W2776" s="236"/>
      <c r="X2776" s="236"/>
      <c r="Y2776" s="235"/>
      <c r="AI2776" s="236"/>
      <c r="AJ2776" s="236"/>
    </row>
    <row r="2777" spans="21:36" ht="13" customHeight="1">
      <c r="U2777" s="235"/>
      <c r="V2777" s="236"/>
      <c r="W2777" s="236"/>
      <c r="X2777" s="236"/>
      <c r="Y2777" s="235"/>
      <c r="AI2777" s="236"/>
      <c r="AJ2777" s="236"/>
    </row>
    <row r="2778" spans="21:36" ht="13" customHeight="1">
      <c r="U2778" s="235"/>
      <c r="V2778" s="236"/>
      <c r="W2778" s="236"/>
      <c r="X2778" s="236"/>
      <c r="Y2778" s="235"/>
      <c r="AI2778" s="236"/>
      <c r="AJ2778" s="236"/>
    </row>
    <row r="2779" spans="21:36" ht="13" customHeight="1">
      <c r="U2779" s="235"/>
      <c r="V2779" s="236"/>
      <c r="W2779" s="236"/>
      <c r="X2779" s="236"/>
      <c r="Y2779" s="235"/>
      <c r="AH2779" s="236"/>
      <c r="AI2779" s="236"/>
      <c r="AJ2779" s="236"/>
    </row>
    <row r="2780" spans="21:36" ht="13" customHeight="1">
      <c r="U2780" s="235"/>
      <c r="V2780" s="236"/>
      <c r="W2780" s="236"/>
      <c r="X2780" s="236"/>
      <c r="Y2780" s="235"/>
      <c r="AI2780" s="236"/>
      <c r="AJ2780" s="236"/>
    </row>
    <row r="2781" spans="21:36" ht="13" customHeight="1">
      <c r="U2781" s="235"/>
      <c r="V2781" s="236"/>
      <c r="W2781" s="236"/>
      <c r="X2781" s="236"/>
      <c r="Y2781" s="235"/>
      <c r="AI2781" s="236"/>
      <c r="AJ2781" s="236"/>
    </row>
    <row r="2782" spans="21:36" ht="13" customHeight="1">
      <c r="U2782" s="235"/>
      <c r="V2782" s="236"/>
      <c r="W2782" s="236"/>
      <c r="X2782" s="236"/>
      <c r="Y2782" s="235"/>
      <c r="AI2782" s="236"/>
      <c r="AJ2782" s="236"/>
    </row>
    <row r="2783" spans="21:36" ht="13" customHeight="1">
      <c r="U2783" s="235"/>
      <c r="V2783" s="236"/>
      <c r="W2783" s="236"/>
      <c r="X2783" s="236"/>
      <c r="Y2783" s="235"/>
      <c r="AH2783" s="236"/>
      <c r="AI2783" s="236"/>
      <c r="AJ2783" s="236"/>
    </row>
    <row r="2784" spans="21:36" ht="13" customHeight="1">
      <c r="U2784" s="235"/>
      <c r="V2784" s="236"/>
      <c r="W2784" s="236"/>
      <c r="X2784" s="236"/>
      <c r="Y2784" s="235"/>
      <c r="AH2784" s="236"/>
      <c r="AI2784" s="236"/>
      <c r="AJ2784" s="236"/>
    </row>
    <row r="2785" spans="21:36" ht="13" customHeight="1">
      <c r="U2785" s="235"/>
      <c r="V2785" s="236"/>
      <c r="W2785" s="236"/>
      <c r="X2785" s="236"/>
      <c r="Y2785" s="235"/>
      <c r="AI2785" s="236"/>
      <c r="AJ2785" s="236"/>
    </row>
    <row r="2786" spans="21:36" ht="13" customHeight="1">
      <c r="U2786" s="235"/>
      <c r="V2786" s="236"/>
      <c r="W2786" s="236"/>
      <c r="X2786" s="236"/>
      <c r="Y2786" s="235"/>
      <c r="AI2786" s="236"/>
      <c r="AJ2786" s="236"/>
    </row>
    <row r="2787" spans="21:36" ht="13" customHeight="1">
      <c r="U2787" s="235"/>
      <c r="V2787" s="236"/>
      <c r="W2787" s="236"/>
      <c r="X2787" s="236"/>
      <c r="Y2787" s="235"/>
      <c r="AI2787" s="236"/>
      <c r="AJ2787" s="236"/>
    </row>
    <row r="2788" spans="21:36" ht="13" customHeight="1">
      <c r="U2788" s="235"/>
      <c r="V2788" s="236"/>
      <c r="W2788" s="236"/>
      <c r="X2788" s="236"/>
      <c r="Y2788" s="235"/>
      <c r="AI2788" s="236"/>
      <c r="AJ2788" s="236"/>
    </row>
    <row r="2789" spans="21:36" ht="13" customHeight="1">
      <c r="U2789" s="235"/>
      <c r="V2789" s="236"/>
      <c r="W2789" s="236"/>
      <c r="X2789" s="236"/>
      <c r="Y2789" s="235"/>
      <c r="AI2789" s="236"/>
      <c r="AJ2789" s="236"/>
    </row>
    <row r="2790" spans="21:36" ht="13" customHeight="1">
      <c r="U2790" s="235"/>
      <c r="V2790" s="236"/>
      <c r="W2790" s="236"/>
      <c r="X2790" s="236"/>
      <c r="Y2790" s="235"/>
      <c r="AI2790" s="236"/>
      <c r="AJ2790" s="236"/>
    </row>
    <row r="2791" spans="21:36" ht="13" customHeight="1">
      <c r="U2791" s="235"/>
      <c r="V2791" s="236"/>
      <c r="W2791" s="236"/>
      <c r="X2791" s="236"/>
      <c r="Y2791" s="235"/>
      <c r="AI2791" s="236"/>
      <c r="AJ2791" s="236"/>
    </row>
    <row r="2792" spans="21:36" ht="13" customHeight="1">
      <c r="U2792" s="235"/>
      <c r="V2792" s="236"/>
      <c r="W2792" s="236"/>
      <c r="X2792" s="236"/>
      <c r="Y2792" s="235"/>
      <c r="AI2792" s="236"/>
      <c r="AJ2792" s="236"/>
    </row>
    <row r="2793" spans="21:36" ht="13" customHeight="1">
      <c r="U2793" s="235"/>
      <c r="V2793" s="236"/>
      <c r="W2793" s="236"/>
      <c r="X2793" s="236"/>
      <c r="Y2793" s="235"/>
      <c r="AI2793" s="236"/>
      <c r="AJ2793" s="236"/>
    </row>
    <row r="2794" spans="21:36" ht="13" customHeight="1">
      <c r="U2794" s="235"/>
      <c r="V2794" s="236"/>
      <c r="W2794" s="236"/>
      <c r="X2794" s="236"/>
      <c r="Y2794" s="235"/>
      <c r="AI2794" s="236"/>
      <c r="AJ2794" s="236"/>
    </row>
    <row r="2795" spans="21:36" ht="13" customHeight="1">
      <c r="U2795" s="235"/>
      <c r="V2795" s="236"/>
      <c r="W2795" s="236"/>
      <c r="X2795" s="236"/>
      <c r="Y2795" s="235"/>
      <c r="AI2795" s="236"/>
      <c r="AJ2795" s="236"/>
    </row>
    <row r="2796" spans="21:36" ht="13" customHeight="1">
      <c r="U2796" s="235"/>
      <c r="V2796" s="236"/>
      <c r="W2796" s="236"/>
      <c r="X2796" s="236"/>
      <c r="Y2796" s="235"/>
      <c r="AI2796" s="236"/>
      <c r="AJ2796" s="236"/>
    </row>
    <row r="2797" spans="21:36" ht="13" customHeight="1">
      <c r="U2797" s="235"/>
      <c r="V2797" s="236"/>
      <c r="W2797" s="236"/>
      <c r="X2797" s="236"/>
      <c r="Y2797" s="235"/>
      <c r="AI2797" s="236"/>
      <c r="AJ2797" s="236"/>
    </row>
    <row r="2798" spans="21:36" ht="13" customHeight="1">
      <c r="U2798" s="235"/>
      <c r="V2798" s="236"/>
      <c r="W2798" s="236"/>
      <c r="X2798" s="236"/>
      <c r="Y2798" s="235"/>
      <c r="AI2798" s="236"/>
      <c r="AJ2798" s="236"/>
    </row>
    <row r="2799" spans="21:36" ht="13" customHeight="1">
      <c r="U2799" s="235"/>
      <c r="V2799" s="236"/>
      <c r="W2799" s="236"/>
      <c r="X2799" s="236"/>
      <c r="Y2799" s="235"/>
      <c r="AI2799" s="236"/>
      <c r="AJ2799" s="236"/>
    </row>
    <row r="2800" spans="21:36" ht="13" customHeight="1">
      <c r="U2800" s="235"/>
      <c r="V2800" s="236"/>
      <c r="W2800" s="236"/>
      <c r="X2800" s="236"/>
      <c r="Y2800" s="235"/>
      <c r="AI2800" s="236"/>
      <c r="AJ2800" s="236"/>
    </row>
    <row r="2801" spans="21:36" ht="13" customHeight="1">
      <c r="U2801" s="235"/>
      <c r="V2801" s="236"/>
      <c r="W2801" s="236"/>
      <c r="X2801" s="236"/>
      <c r="Y2801" s="235"/>
      <c r="AI2801" s="236"/>
      <c r="AJ2801" s="236"/>
    </row>
    <row r="2802" spans="21:36" ht="13" customHeight="1">
      <c r="U2802" s="235"/>
      <c r="V2802" s="236"/>
      <c r="W2802" s="236"/>
      <c r="X2802" s="236"/>
      <c r="Y2802" s="235"/>
      <c r="AI2802" s="236"/>
      <c r="AJ2802" s="236"/>
    </row>
    <row r="2803" spans="21:36" ht="13" customHeight="1">
      <c r="U2803" s="235"/>
      <c r="V2803" s="236"/>
      <c r="W2803" s="236"/>
      <c r="X2803" s="236"/>
      <c r="Y2803" s="235"/>
      <c r="AI2803" s="236"/>
      <c r="AJ2803" s="236"/>
    </row>
    <row r="2804" spans="21:36" ht="13" customHeight="1">
      <c r="U2804" s="235"/>
      <c r="V2804" s="236"/>
      <c r="W2804" s="236"/>
      <c r="X2804" s="236"/>
      <c r="Y2804" s="235"/>
      <c r="AH2804" s="236"/>
      <c r="AI2804" s="236"/>
      <c r="AJ2804" s="236"/>
    </row>
    <row r="2805" spans="21:36" ht="13" customHeight="1">
      <c r="U2805" s="235"/>
      <c r="V2805" s="236"/>
      <c r="W2805" s="236"/>
      <c r="X2805" s="236"/>
      <c r="Y2805" s="235"/>
      <c r="AI2805" s="236"/>
      <c r="AJ2805" s="236"/>
    </row>
    <row r="2806" spans="21:36" ht="13" customHeight="1">
      <c r="U2806" s="235"/>
      <c r="V2806" s="236"/>
      <c r="W2806" s="236"/>
      <c r="X2806" s="236"/>
      <c r="Y2806" s="235"/>
      <c r="AI2806" s="236"/>
      <c r="AJ2806" s="236"/>
    </row>
    <row r="2807" spans="21:36" ht="13" customHeight="1">
      <c r="U2807" s="235"/>
      <c r="V2807" s="236"/>
      <c r="W2807" s="236"/>
      <c r="X2807" s="236"/>
      <c r="Y2807" s="235"/>
      <c r="AH2807" s="236"/>
      <c r="AI2807" s="236"/>
      <c r="AJ2807" s="236"/>
    </row>
    <row r="2808" spans="21:36" ht="13" customHeight="1">
      <c r="U2808" s="235"/>
      <c r="V2808" s="236"/>
      <c r="W2808" s="236"/>
      <c r="X2808" s="236"/>
      <c r="Y2808" s="235"/>
      <c r="AH2808" s="236"/>
      <c r="AI2808" s="236"/>
      <c r="AJ2808" s="236"/>
    </row>
    <row r="2809" spans="21:36" ht="13" customHeight="1">
      <c r="U2809" s="235"/>
      <c r="V2809" s="236"/>
      <c r="W2809" s="236"/>
      <c r="X2809" s="236"/>
      <c r="Y2809" s="235"/>
      <c r="AI2809" s="236"/>
      <c r="AJ2809" s="236"/>
    </row>
    <row r="2810" spans="21:36" ht="13" customHeight="1">
      <c r="U2810" s="235"/>
      <c r="V2810" s="236"/>
      <c r="W2810" s="236"/>
      <c r="X2810" s="236"/>
      <c r="Y2810" s="235"/>
      <c r="AI2810" s="236"/>
      <c r="AJ2810" s="236"/>
    </row>
    <row r="2811" spans="21:36" ht="13" customHeight="1">
      <c r="U2811" s="235"/>
      <c r="V2811" s="236"/>
      <c r="W2811" s="236"/>
      <c r="X2811" s="236"/>
      <c r="Y2811" s="235"/>
      <c r="AH2811" s="236"/>
      <c r="AI2811" s="236"/>
      <c r="AJ2811" s="236"/>
    </row>
    <row r="2812" spans="21:36" ht="13" customHeight="1">
      <c r="U2812" s="235"/>
      <c r="V2812" s="236"/>
      <c r="W2812" s="236"/>
      <c r="X2812" s="236"/>
      <c r="Y2812" s="235"/>
      <c r="AI2812" s="236"/>
      <c r="AJ2812" s="236"/>
    </row>
    <row r="2813" spans="21:36" ht="13" customHeight="1">
      <c r="U2813" s="235"/>
      <c r="V2813" s="236"/>
      <c r="W2813" s="236"/>
      <c r="X2813" s="236"/>
      <c r="Y2813" s="235"/>
      <c r="AH2813" s="236"/>
      <c r="AI2813" s="236"/>
      <c r="AJ2813" s="236"/>
    </row>
    <row r="2814" spans="21:36" ht="13" customHeight="1">
      <c r="U2814" s="235"/>
      <c r="V2814" s="236"/>
      <c r="W2814" s="236"/>
      <c r="X2814" s="236"/>
      <c r="Y2814" s="235"/>
      <c r="AH2814" s="236"/>
      <c r="AI2814" s="236"/>
      <c r="AJ2814" s="236"/>
    </row>
    <row r="2815" spans="21:36" ht="13" customHeight="1">
      <c r="U2815" s="235"/>
      <c r="V2815" s="236"/>
      <c r="W2815" s="236"/>
      <c r="X2815" s="236"/>
      <c r="Y2815" s="235"/>
      <c r="AI2815" s="236"/>
      <c r="AJ2815" s="236"/>
    </row>
    <row r="2816" spans="21:36" ht="13" customHeight="1">
      <c r="U2816" s="235"/>
      <c r="V2816" s="236"/>
      <c r="W2816" s="236"/>
      <c r="X2816" s="236"/>
      <c r="Y2816" s="235"/>
      <c r="AI2816" s="236"/>
      <c r="AJ2816" s="236"/>
    </row>
    <row r="2817" spans="21:36" ht="13" customHeight="1">
      <c r="U2817" s="235"/>
      <c r="V2817" s="236"/>
      <c r="W2817" s="236"/>
      <c r="X2817" s="236"/>
      <c r="Y2817" s="235"/>
      <c r="AI2817" s="236"/>
      <c r="AJ2817" s="236"/>
    </row>
    <row r="2818" spans="21:36" ht="13" customHeight="1">
      <c r="U2818" s="235"/>
      <c r="V2818" s="236"/>
      <c r="W2818" s="236"/>
      <c r="X2818" s="236"/>
      <c r="Y2818" s="235"/>
      <c r="AI2818" s="236"/>
      <c r="AJ2818" s="236"/>
    </row>
    <row r="2819" spans="21:36" ht="13" customHeight="1">
      <c r="U2819" s="235"/>
      <c r="V2819" s="236"/>
      <c r="W2819" s="236"/>
      <c r="X2819" s="236"/>
      <c r="Y2819" s="235"/>
      <c r="AI2819" s="236"/>
      <c r="AJ2819" s="236"/>
    </row>
    <row r="2820" spans="21:36" ht="13" customHeight="1">
      <c r="U2820" s="235"/>
      <c r="V2820" s="236"/>
      <c r="W2820" s="236"/>
      <c r="X2820" s="236"/>
      <c r="Y2820" s="235"/>
      <c r="AH2820" s="236"/>
      <c r="AI2820" s="236"/>
      <c r="AJ2820" s="236"/>
    </row>
    <row r="2821" spans="21:36" ht="13" customHeight="1">
      <c r="U2821" s="235"/>
      <c r="V2821" s="236"/>
      <c r="W2821" s="236"/>
      <c r="X2821" s="236"/>
      <c r="Y2821" s="235"/>
      <c r="AI2821" s="236"/>
      <c r="AJ2821" s="236"/>
    </row>
    <row r="2822" spans="21:36" ht="13" customHeight="1">
      <c r="U2822" s="235"/>
      <c r="V2822" s="236"/>
      <c r="W2822" s="236"/>
      <c r="X2822" s="236"/>
      <c r="Y2822" s="235"/>
      <c r="AI2822" s="236"/>
      <c r="AJ2822" s="236"/>
    </row>
    <row r="2823" spans="21:36" ht="13" customHeight="1">
      <c r="U2823" s="235"/>
      <c r="V2823" s="236"/>
      <c r="W2823" s="236"/>
      <c r="X2823" s="236"/>
      <c r="Y2823" s="235"/>
      <c r="AH2823" s="236"/>
      <c r="AI2823" s="236"/>
      <c r="AJ2823" s="236"/>
    </row>
    <row r="2824" spans="21:36" ht="13" customHeight="1">
      <c r="U2824" s="235"/>
      <c r="V2824" s="236"/>
      <c r="W2824" s="236"/>
      <c r="X2824" s="236"/>
      <c r="Y2824" s="235"/>
      <c r="AI2824" s="236"/>
      <c r="AJ2824" s="236"/>
    </row>
    <row r="2825" spans="21:36" ht="13" customHeight="1">
      <c r="U2825" s="235"/>
      <c r="V2825" s="236"/>
      <c r="W2825" s="236"/>
      <c r="X2825" s="236"/>
      <c r="Y2825" s="235"/>
      <c r="AI2825" s="236"/>
      <c r="AJ2825" s="236"/>
    </row>
    <row r="2826" spans="21:36" ht="13" customHeight="1">
      <c r="U2826" s="235"/>
      <c r="V2826" s="236"/>
      <c r="W2826" s="236"/>
      <c r="X2826" s="236"/>
      <c r="Y2826" s="235"/>
      <c r="AH2826" s="236"/>
      <c r="AI2826" s="236"/>
      <c r="AJ2826" s="236"/>
    </row>
    <row r="2827" spans="21:36" ht="13" customHeight="1">
      <c r="U2827" s="235"/>
      <c r="V2827" s="236"/>
      <c r="W2827" s="236"/>
      <c r="X2827" s="236"/>
      <c r="Y2827" s="235"/>
      <c r="AH2827" s="236"/>
      <c r="AI2827" s="236"/>
      <c r="AJ2827" s="236"/>
    </row>
    <row r="2828" spans="21:36" ht="13" customHeight="1">
      <c r="U2828" s="235"/>
      <c r="V2828" s="236"/>
      <c r="W2828" s="236"/>
      <c r="X2828" s="236"/>
      <c r="Y2828" s="235"/>
      <c r="AI2828" s="236"/>
      <c r="AJ2828" s="236"/>
    </row>
    <row r="2829" spans="21:36" ht="13" customHeight="1">
      <c r="U2829" s="235"/>
      <c r="V2829" s="236"/>
      <c r="W2829" s="236"/>
      <c r="X2829" s="236"/>
      <c r="Y2829" s="235"/>
      <c r="AI2829" s="236"/>
      <c r="AJ2829" s="236"/>
    </row>
    <row r="2830" spans="21:36" ht="13" customHeight="1">
      <c r="U2830" s="235"/>
      <c r="V2830" s="236"/>
      <c r="W2830" s="236"/>
      <c r="X2830" s="236"/>
      <c r="Y2830" s="235"/>
      <c r="AI2830" s="236"/>
      <c r="AJ2830" s="236"/>
    </row>
    <row r="2831" spans="21:36" ht="13" customHeight="1">
      <c r="U2831" s="235"/>
      <c r="V2831" s="236"/>
      <c r="W2831" s="236"/>
      <c r="X2831" s="236"/>
      <c r="Y2831" s="235"/>
      <c r="AI2831" s="236"/>
      <c r="AJ2831" s="236"/>
    </row>
    <row r="2832" spans="21:36" ht="13" customHeight="1">
      <c r="U2832" s="235"/>
      <c r="V2832" s="236"/>
      <c r="W2832" s="236"/>
      <c r="X2832" s="236"/>
      <c r="Y2832" s="235"/>
      <c r="AI2832" s="236"/>
      <c r="AJ2832" s="236"/>
    </row>
    <row r="2833" spans="21:36" ht="13" customHeight="1">
      <c r="U2833" s="235"/>
      <c r="V2833" s="236"/>
      <c r="W2833" s="236"/>
      <c r="X2833" s="236"/>
      <c r="Y2833" s="235"/>
      <c r="AI2833" s="236"/>
      <c r="AJ2833" s="236"/>
    </row>
    <row r="2834" spans="21:36" ht="13" customHeight="1">
      <c r="U2834" s="235"/>
      <c r="V2834" s="236"/>
      <c r="W2834" s="236"/>
      <c r="X2834" s="236"/>
      <c r="Y2834" s="235"/>
      <c r="AH2834" s="236"/>
      <c r="AI2834" s="236"/>
      <c r="AJ2834" s="236"/>
    </row>
    <row r="2835" spans="21:36" ht="13" customHeight="1">
      <c r="U2835" s="235"/>
      <c r="V2835" s="236"/>
      <c r="W2835" s="236"/>
      <c r="X2835" s="236"/>
      <c r="Y2835" s="235"/>
      <c r="AI2835" s="236"/>
      <c r="AJ2835" s="236"/>
    </row>
    <row r="2836" spans="21:36" ht="13" customHeight="1">
      <c r="U2836" s="235"/>
      <c r="V2836" s="236"/>
      <c r="W2836" s="236"/>
      <c r="X2836" s="236"/>
      <c r="Y2836" s="235"/>
      <c r="AH2836" s="236"/>
      <c r="AI2836" s="236"/>
      <c r="AJ2836" s="236"/>
    </row>
    <row r="2837" spans="21:36" ht="13" customHeight="1">
      <c r="U2837" s="235"/>
      <c r="V2837" s="236"/>
      <c r="W2837" s="236"/>
      <c r="X2837" s="236"/>
      <c r="Y2837" s="235"/>
      <c r="AI2837" s="236"/>
      <c r="AJ2837" s="236"/>
    </row>
    <row r="2838" spans="21:36" ht="13" customHeight="1">
      <c r="U2838" s="235"/>
      <c r="V2838" s="236"/>
      <c r="W2838" s="236"/>
      <c r="X2838" s="236"/>
      <c r="Y2838" s="235"/>
      <c r="AH2838" s="236"/>
      <c r="AI2838" s="236"/>
      <c r="AJ2838" s="236"/>
    </row>
    <row r="2839" spans="21:36" ht="13" customHeight="1">
      <c r="U2839" s="235"/>
      <c r="V2839" s="236"/>
      <c r="W2839" s="236"/>
      <c r="X2839" s="236"/>
      <c r="Y2839" s="235"/>
      <c r="AI2839" s="236"/>
      <c r="AJ2839" s="236"/>
    </row>
    <row r="2840" spans="21:36" ht="13" customHeight="1">
      <c r="U2840" s="235"/>
      <c r="V2840" s="236"/>
      <c r="W2840" s="236"/>
      <c r="X2840" s="236"/>
      <c r="Y2840" s="235"/>
      <c r="AI2840" s="236"/>
      <c r="AJ2840" s="236"/>
    </row>
    <row r="2841" spans="21:36" ht="13" customHeight="1">
      <c r="U2841" s="235"/>
      <c r="V2841" s="236"/>
      <c r="W2841" s="236"/>
      <c r="X2841" s="236"/>
      <c r="Y2841" s="235"/>
      <c r="AI2841" s="236"/>
      <c r="AJ2841" s="236"/>
    </row>
    <row r="2842" spans="21:36" ht="13" customHeight="1">
      <c r="U2842" s="235"/>
      <c r="V2842" s="236"/>
      <c r="W2842" s="236"/>
      <c r="X2842" s="236"/>
      <c r="Y2842" s="235"/>
      <c r="AI2842" s="236"/>
      <c r="AJ2842" s="236"/>
    </row>
    <row r="2843" spans="21:36" ht="13" customHeight="1">
      <c r="U2843" s="235"/>
      <c r="V2843" s="236"/>
      <c r="W2843" s="236"/>
      <c r="X2843" s="236"/>
      <c r="Y2843" s="235"/>
      <c r="AI2843" s="236"/>
      <c r="AJ2843" s="236"/>
    </row>
    <row r="2844" spans="21:36" ht="13" customHeight="1">
      <c r="U2844" s="235"/>
      <c r="V2844" s="236"/>
      <c r="W2844" s="236"/>
      <c r="X2844" s="236"/>
      <c r="Y2844" s="235"/>
      <c r="AI2844" s="236"/>
      <c r="AJ2844" s="236"/>
    </row>
    <row r="2845" spans="21:36" ht="13" customHeight="1">
      <c r="U2845" s="235"/>
      <c r="V2845" s="236"/>
      <c r="W2845" s="236"/>
      <c r="X2845" s="236"/>
      <c r="Y2845" s="235"/>
      <c r="AI2845" s="236"/>
      <c r="AJ2845" s="236"/>
    </row>
    <row r="2846" spans="21:36" ht="13" customHeight="1">
      <c r="U2846" s="235"/>
      <c r="V2846" s="236"/>
      <c r="W2846" s="236"/>
      <c r="X2846" s="236"/>
      <c r="Y2846" s="235"/>
      <c r="AI2846" s="236"/>
      <c r="AJ2846" s="236"/>
    </row>
    <row r="2847" spans="21:36" ht="13" customHeight="1">
      <c r="U2847" s="235"/>
      <c r="V2847" s="236"/>
      <c r="W2847" s="236"/>
      <c r="X2847" s="236"/>
      <c r="Y2847" s="235"/>
      <c r="AH2847" s="236"/>
      <c r="AI2847" s="236"/>
      <c r="AJ2847" s="236"/>
    </row>
    <row r="2848" spans="21:36" ht="13" customHeight="1">
      <c r="U2848" s="235"/>
      <c r="V2848" s="236"/>
      <c r="W2848" s="236"/>
      <c r="X2848" s="236"/>
      <c r="Y2848" s="235"/>
      <c r="AI2848" s="236"/>
      <c r="AJ2848" s="236"/>
    </row>
    <row r="2849" spans="21:36" ht="13" customHeight="1">
      <c r="U2849" s="235"/>
      <c r="V2849" s="236"/>
      <c r="W2849" s="236"/>
      <c r="X2849" s="236"/>
      <c r="Y2849" s="235"/>
      <c r="AI2849" s="236"/>
      <c r="AJ2849" s="236"/>
    </row>
    <row r="2850" spans="21:36" ht="13" customHeight="1">
      <c r="U2850" s="235"/>
      <c r="V2850" s="236"/>
      <c r="W2850" s="236"/>
      <c r="X2850" s="236"/>
      <c r="Y2850" s="235"/>
      <c r="AI2850" s="236"/>
      <c r="AJ2850" s="236"/>
    </row>
    <row r="2851" spans="21:36" ht="13" customHeight="1">
      <c r="U2851" s="235"/>
      <c r="V2851" s="236"/>
      <c r="W2851" s="236"/>
      <c r="X2851" s="236"/>
      <c r="Y2851" s="235"/>
    </row>
    <row r="2852" spans="21:36" ht="13" customHeight="1">
      <c r="U2852" s="235"/>
      <c r="V2852" s="236"/>
      <c r="W2852" s="236"/>
      <c r="X2852" s="236"/>
      <c r="Y2852" s="235"/>
      <c r="AH2852" s="236"/>
      <c r="AI2852" s="236"/>
      <c r="AJ2852" s="236"/>
    </row>
    <row r="2853" spans="21:36" ht="13" customHeight="1">
      <c r="U2853" s="235"/>
      <c r="V2853" s="236"/>
      <c r="W2853" s="236"/>
      <c r="X2853" s="236"/>
      <c r="Y2853" s="235"/>
      <c r="AI2853" s="236"/>
      <c r="AJ2853" s="236"/>
    </row>
    <row r="2854" spans="21:36" ht="13" customHeight="1">
      <c r="U2854" s="235"/>
      <c r="V2854" s="236"/>
      <c r="W2854" s="236"/>
      <c r="X2854" s="236"/>
      <c r="Y2854" s="235"/>
      <c r="AI2854" s="236"/>
      <c r="AJ2854" s="236"/>
    </row>
    <row r="2855" spans="21:36" ht="13" customHeight="1">
      <c r="U2855" s="235"/>
      <c r="V2855" s="236"/>
      <c r="W2855" s="236"/>
      <c r="X2855" s="236"/>
      <c r="Y2855" s="235"/>
      <c r="AH2855" s="236"/>
      <c r="AI2855" s="236"/>
      <c r="AJ2855" s="236"/>
    </row>
    <row r="2856" spans="21:36" ht="13" customHeight="1">
      <c r="U2856" s="235"/>
      <c r="V2856" s="236"/>
      <c r="W2856" s="236"/>
      <c r="X2856" s="236"/>
      <c r="Y2856" s="235"/>
      <c r="AI2856" s="236"/>
      <c r="AJ2856" s="236"/>
    </row>
    <row r="2857" spans="21:36" ht="13" customHeight="1">
      <c r="U2857" s="235"/>
      <c r="V2857" s="236"/>
      <c r="W2857" s="236"/>
      <c r="X2857" s="236"/>
      <c r="Y2857" s="235"/>
      <c r="AI2857" s="236"/>
      <c r="AJ2857" s="236"/>
    </row>
    <row r="2858" spans="21:36" ht="13" customHeight="1">
      <c r="U2858" s="235"/>
      <c r="V2858" s="236"/>
      <c r="W2858" s="236"/>
      <c r="X2858" s="236"/>
      <c r="Y2858" s="235"/>
      <c r="AI2858" s="236"/>
      <c r="AJ2858" s="236"/>
    </row>
    <row r="2859" spans="21:36" ht="13" customHeight="1">
      <c r="U2859" s="235"/>
      <c r="V2859" s="236"/>
      <c r="W2859" s="236"/>
      <c r="X2859" s="236"/>
      <c r="Y2859" s="235"/>
      <c r="AI2859" s="236"/>
      <c r="AJ2859" s="236"/>
    </row>
    <row r="2860" spans="21:36" ht="13" customHeight="1">
      <c r="U2860" s="235"/>
      <c r="V2860" s="236"/>
      <c r="W2860" s="236"/>
      <c r="X2860" s="236"/>
      <c r="Y2860" s="235"/>
      <c r="AI2860" s="236"/>
      <c r="AJ2860" s="236"/>
    </row>
    <row r="2861" spans="21:36" ht="13" customHeight="1">
      <c r="U2861" s="235"/>
      <c r="V2861" s="236"/>
      <c r="W2861" s="236"/>
      <c r="X2861" s="236"/>
      <c r="Y2861" s="235"/>
      <c r="AI2861" s="236"/>
      <c r="AJ2861" s="236"/>
    </row>
    <row r="2862" spans="21:36" ht="13" customHeight="1">
      <c r="U2862" s="235"/>
      <c r="V2862" s="236"/>
      <c r="W2862" s="236"/>
      <c r="X2862" s="236"/>
      <c r="Y2862" s="235"/>
      <c r="AH2862" s="236"/>
      <c r="AI2862" s="236"/>
      <c r="AJ2862" s="236"/>
    </row>
    <row r="2863" spans="21:36" ht="13" customHeight="1">
      <c r="U2863" s="235"/>
      <c r="V2863" s="236"/>
      <c r="W2863" s="236"/>
      <c r="X2863" s="236"/>
      <c r="Y2863" s="235"/>
      <c r="AI2863" s="236"/>
      <c r="AJ2863" s="236"/>
    </row>
    <row r="2864" spans="21:36" ht="13" customHeight="1">
      <c r="U2864" s="235"/>
      <c r="V2864" s="236"/>
      <c r="W2864" s="236"/>
      <c r="X2864" s="236"/>
      <c r="Y2864" s="235"/>
      <c r="AI2864" s="236"/>
      <c r="AJ2864" s="236"/>
    </row>
    <row r="2865" spans="21:36" ht="13" customHeight="1">
      <c r="U2865" s="235"/>
      <c r="V2865" s="236"/>
      <c r="W2865" s="236"/>
      <c r="X2865" s="236"/>
      <c r="Y2865" s="235"/>
      <c r="AH2865" s="236"/>
      <c r="AI2865" s="236"/>
      <c r="AJ2865" s="236"/>
    </row>
    <row r="2866" spans="21:36" ht="13" customHeight="1">
      <c r="U2866" s="235"/>
      <c r="V2866" s="236"/>
      <c r="W2866" s="236"/>
      <c r="X2866" s="236"/>
      <c r="Y2866" s="235"/>
      <c r="AI2866" s="236"/>
      <c r="AJ2866" s="236"/>
    </row>
    <row r="2867" spans="21:36" ht="13" customHeight="1">
      <c r="U2867" s="235"/>
      <c r="V2867" s="236"/>
      <c r="W2867" s="236"/>
      <c r="X2867" s="236"/>
      <c r="Y2867" s="235"/>
      <c r="AI2867" s="236"/>
      <c r="AJ2867" s="236"/>
    </row>
    <row r="2868" spans="21:36" ht="13" customHeight="1">
      <c r="U2868" s="235"/>
      <c r="V2868" s="236"/>
      <c r="W2868" s="236"/>
      <c r="X2868" s="236"/>
      <c r="Y2868" s="235"/>
      <c r="AI2868" s="236"/>
      <c r="AJ2868" s="236"/>
    </row>
    <row r="2869" spans="21:36" ht="13" customHeight="1">
      <c r="U2869" s="235"/>
      <c r="V2869" s="236"/>
      <c r="W2869" s="236"/>
      <c r="X2869" s="236"/>
      <c r="Y2869" s="235"/>
      <c r="AI2869" s="236"/>
      <c r="AJ2869" s="236"/>
    </row>
    <row r="2870" spans="21:36" ht="13" customHeight="1">
      <c r="U2870" s="235"/>
      <c r="V2870" s="236"/>
      <c r="W2870" s="236"/>
      <c r="X2870" s="236"/>
      <c r="Y2870" s="235"/>
      <c r="AI2870" s="236"/>
      <c r="AJ2870" s="236"/>
    </row>
    <row r="2871" spans="21:36" ht="13" customHeight="1">
      <c r="U2871" s="235"/>
      <c r="V2871" s="236"/>
      <c r="W2871" s="236"/>
      <c r="X2871" s="236"/>
      <c r="Y2871" s="235"/>
      <c r="AI2871" s="236"/>
      <c r="AJ2871" s="236"/>
    </row>
    <row r="2872" spans="21:36" ht="13" customHeight="1">
      <c r="U2872" s="235"/>
      <c r="V2872" s="236"/>
      <c r="W2872" s="236"/>
      <c r="X2872" s="236"/>
      <c r="Y2872" s="235"/>
      <c r="AI2872" s="236"/>
      <c r="AJ2872" s="236"/>
    </row>
    <row r="2873" spans="21:36" ht="13" customHeight="1">
      <c r="U2873" s="235"/>
      <c r="V2873" s="236"/>
      <c r="W2873" s="236"/>
      <c r="X2873" s="236"/>
      <c r="Y2873" s="235"/>
      <c r="AI2873" s="236"/>
      <c r="AJ2873" s="236"/>
    </row>
    <row r="2874" spans="21:36" ht="13" customHeight="1">
      <c r="U2874" s="235"/>
      <c r="V2874" s="236"/>
      <c r="W2874" s="236"/>
      <c r="X2874" s="236"/>
      <c r="Y2874" s="235"/>
      <c r="AI2874" s="236"/>
      <c r="AJ2874" s="236"/>
    </row>
    <row r="2875" spans="21:36" ht="13" customHeight="1">
      <c r="U2875" s="235"/>
      <c r="V2875" s="236"/>
      <c r="W2875" s="236"/>
      <c r="X2875" s="236"/>
      <c r="Y2875" s="235"/>
      <c r="AH2875" s="236"/>
      <c r="AI2875" s="236"/>
      <c r="AJ2875" s="236"/>
    </row>
    <row r="2876" spans="21:36" ht="13" customHeight="1">
      <c r="U2876" s="235"/>
      <c r="V2876" s="236"/>
      <c r="W2876" s="236"/>
      <c r="X2876" s="236"/>
      <c r="Y2876" s="235"/>
      <c r="AI2876" s="236"/>
      <c r="AJ2876" s="236"/>
    </row>
    <row r="2877" spans="21:36" ht="13" customHeight="1">
      <c r="U2877" s="235"/>
      <c r="V2877" s="236"/>
      <c r="W2877" s="236"/>
      <c r="X2877" s="236"/>
      <c r="Y2877" s="235"/>
      <c r="AI2877" s="236"/>
      <c r="AJ2877" s="236"/>
    </row>
    <row r="2878" spans="21:36" ht="13" customHeight="1">
      <c r="U2878" s="235"/>
      <c r="V2878" s="236"/>
      <c r="W2878" s="236"/>
      <c r="X2878" s="236"/>
      <c r="Y2878" s="235"/>
      <c r="AI2878" s="236"/>
      <c r="AJ2878" s="236"/>
    </row>
    <row r="2879" spans="21:36" ht="13" customHeight="1">
      <c r="U2879" s="235"/>
      <c r="V2879" s="236"/>
      <c r="W2879" s="236"/>
      <c r="X2879" s="236"/>
      <c r="Y2879" s="235"/>
      <c r="AI2879" s="236"/>
      <c r="AJ2879" s="236"/>
    </row>
    <row r="2880" spans="21:36" ht="13" customHeight="1">
      <c r="U2880" s="235"/>
      <c r="V2880" s="236"/>
      <c r="W2880" s="236"/>
      <c r="X2880" s="236"/>
      <c r="Y2880" s="235"/>
      <c r="AI2880" s="236"/>
      <c r="AJ2880" s="236"/>
    </row>
    <row r="2881" spans="21:36" ht="13" customHeight="1">
      <c r="U2881" s="235"/>
      <c r="V2881" s="236"/>
      <c r="W2881" s="236"/>
      <c r="X2881" s="236"/>
      <c r="Y2881" s="235"/>
      <c r="AI2881" s="236"/>
      <c r="AJ2881" s="236"/>
    </row>
    <row r="2882" spans="21:36" ht="13" customHeight="1">
      <c r="U2882" s="235"/>
      <c r="V2882" s="236"/>
      <c r="W2882" s="236"/>
      <c r="X2882" s="236"/>
      <c r="Y2882" s="235"/>
      <c r="AI2882" s="236"/>
      <c r="AJ2882" s="236"/>
    </row>
    <row r="2883" spans="21:36" ht="13" customHeight="1">
      <c r="U2883" s="235"/>
      <c r="V2883" s="236"/>
      <c r="W2883" s="236"/>
      <c r="X2883" s="236"/>
      <c r="Y2883" s="235"/>
      <c r="AI2883" s="236"/>
      <c r="AJ2883" s="236"/>
    </row>
    <row r="2884" spans="21:36" ht="13" customHeight="1">
      <c r="U2884" s="235"/>
      <c r="V2884" s="236"/>
      <c r="W2884" s="236"/>
      <c r="X2884" s="236"/>
      <c r="Y2884" s="235"/>
      <c r="AI2884" s="236"/>
      <c r="AJ2884" s="236"/>
    </row>
    <row r="2885" spans="21:36" ht="13" customHeight="1">
      <c r="U2885" s="235"/>
      <c r="V2885" s="236"/>
      <c r="W2885" s="236"/>
      <c r="X2885" s="236"/>
      <c r="Y2885" s="235"/>
      <c r="AI2885" s="236"/>
      <c r="AJ2885" s="236"/>
    </row>
    <row r="2886" spans="21:36" ht="13" customHeight="1">
      <c r="U2886" s="235"/>
      <c r="V2886" s="236"/>
      <c r="W2886" s="236"/>
      <c r="X2886" s="236"/>
      <c r="Y2886" s="235"/>
      <c r="AI2886" s="236"/>
      <c r="AJ2886" s="236"/>
    </row>
    <row r="2887" spans="21:36" ht="13" customHeight="1">
      <c r="U2887" s="235"/>
      <c r="V2887" s="236"/>
      <c r="W2887" s="236"/>
      <c r="X2887" s="236"/>
      <c r="Y2887" s="235"/>
      <c r="AH2887" s="236"/>
      <c r="AI2887" s="236"/>
      <c r="AJ2887" s="236"/>
    </row>
    <row r="2888" spans="21:36" ht="13" customHeight="1">
      <c r="U2888" s="235"/>
      <c r="V2888" s="236"/>
      <c r="W2888" s="236"/>
      <c r="X2888" s="236"/>
      <c r="Y2888" s="235"/>
      <c r="AI2888" s="236"/>
      <c r="AJ2888" s="236"/>
    </row>
    <row r="2889" spans="21:36" ht="13" customHeight="1">
      <c r="U2889" s="235"/>
      <c r="V2889" s="236"/>
      <c r="W2889" s="236"/>
      <c r="X2889" s="236"/>
      <c r="Y2889" s="235"/>
      <c r="AI2889" s="236"/>
      <c r="AJ2889" s="236"/>
    </row>
    <row r="2890" spans="21:36" ht="13" customHeight="1">
      <c r="U2890" s="235"/>
      <c r="V2890" s="236"/>
      <c r="W2890" s="236"/>
      <c r="X2890" s="236"/>
      <c r="Y2890" s="235"/>
      <c r="AI2890" s="236"/>
      <c r="AJ2890" s="236"/>
    </row>
    <row r="2891" spans="21:36" ht="13" customHeight="1">
      <c r="U2891" s="235"/>
      <c r="V2891" s="236"/>
      <c r="W2891" s="236"/>
      <c r="X2891" s="236"/>
      <c r="Y2891" s="235"/>
      <c r="AI2891" s="236"/>
      <c r="AJ2891" s="236"/>
    </row>
    <row r="2892" spans="21:36" ht="13" customHeight="1">
      <c r="U2892" s="235"/>
      <c r="V2892" s="236"/>
      <c r="W2892" s="236"/>
      <c r="X2892" s="236"/>
      <c r="Y2892" s="235"/>
      <c r="AI2892" s="236"/>
      <c r="AJ2892" s="236"/>
    </row>
    <row r="2893" spans="21:36" ht="13" customHeight="1">
      <c r="U2893" s="235"/>
      <c r="V2893" s="236"/>
      <c r="W2893" s="236"/>
      <c r="X2893" s="236"/>
      <c r="Y2893" s="235"/>
      <c r="AI2893" s="236"/>
      <c r="AJ2893" s="236"/>
    </row>
    <row r="2894" spans="21:36" ht="13" customHeight="1">
      <c r="U2894" s="235"/>
      <c r="V2894" s="236"/>
      <c r="W2894" s="236"/>
      <c r="X2894" s="236"/>
      <c r="Y2894" s="235"/>
      <c r="AI2894" s="236"/>
      <c r="AJ2894" s="236"/>
    </row>
    <row r="2895" spans="21:36" ht="13" customHeight="1">
      <c r="U2895" s="235"/>
      <c r="V2895" s="236"/>
      <c r="W2895" s="236"/>
      <c r="X2895" s="236"/>
      <c r="Y2895" s="235"/>
      <c r="AI2895" s="236"/>
      <c r="AJ2895" s="236"/>
    </row>
    <row r="2896" spans="21:36" ht="13" customHeight="1">
      <c r="U2896" s="235"/>
      <c r="V2896" s="236"/>
      <c r="W2896" s="236"/>
      <c r="X2896" s="236"/>
      <c r="Y2896" s="235"/>
      <c r="AI2896" s="236"/>
      <c r="AJ2896" s="236"/>
    </row>
    <row r="2897" spans="21:36" ht="13" customHeight="1">
      <c r="U2897" s="235"/>
      <c r="V2897" s="236"/>
      <c r="W2897" s="236"/>
      <c r="X2897" s="236"/>
      <c r="Y2897" s="235"/>
      <c r="AI2897" s="236"/>
      <c r="AJ2897" s="236"/>
    </row>
    <row r="2898" spans="21:36" ht="13" customHeight="1">
      <c r="U2898" s="235"/>
      <c r="V2898" s="236"/>
      <c r="W2898" s="236"/>
      <c r="X2898" s="236"/>
      <c r="Y2898" s="235"/>
      <c r="AH2898" s="236"/>
      <c r="AI2898" s="236"/>
      <c r="AJ2898" s="236"/>
    </row>
    <row r="2899" spans="21:36" ht="13" customHeight="1">
      <c r="U2899" s="235"/>
      <c r="V2899" s="236"/>
      <c r="W2899" s="236"/>
      <c r="X2899" s="236"/>
      <c r="Y2899" s="235"/>
      <c r="AI2899" s="236"/>
      <c r="AJ2899" s="236"/>
    </row>
    <row r="2900" spans="21:36" ht="13" customHeight="1">
      <c r="U2900" s="235"/>
      <c r="V2900" s="236"/>
      <c r="W2900" s="236"/>
      <c r="X2900" s="236"/>
      <c r="Y2900" s="235"/>
      <c r="AH2900" s="236"/>
      <c r="AI2900" s="236"/>
      <c r="AJ2900" s="236"/>
    </row>
    <row r="2901" spans="21:36" ht="13" customHeight="1">
      <c r="U2901" s="235"/>
      <c r="V2901" s="236"/>
      <c r="W2901" s="236"/>
      <c r="X2901" s="236"/>
      <c r="Y2901" s="235"/>
      <c r="AI2901" s="236"/>
      <c r="AJ2901" s="236"/>
    </row>
    <row r="2902" spans="21:36" ht="13" customHeight="1">
      <c r="U2902" s="235"/>
      <c r="V2902" s="236"/>
      <c r="W2902" s="236"/>
      <c r="X2902" s="236"/>
      <c r="Y2902" s="235"/>
      <c r="AI2902" s="236"/>
      <c r="AJ2902" s="236"/>
    </row>
    <row r="2903" spans="21:36" ht="13" customHeight="1">
      <c r="U2903" s="235"/>
      <c r="V2903" s="236"/>
      <c r="W2903" s="236"/>
      <c r="X2903" s="236"/>
      <c r="Y2903" s="235"/>
      <c r="AI2903" s="236"/>
      <c r="AJ2903" s="236"/>
    </row>
    <row r="2904" spans="21:36" ht="13" customHeight="1">
      <c r="U2904" s="235"/>
      <c r="V2904" s="236"/>
      <c r="W2904" s="236"/>
      <c r="X2904" s="236"/>
      <c r="Y2904" s="235"/>
      <c r="AI2904" s="236"/>
      <c r="AJ2904" s="236"/>
    </row>
    <row r="2905" spans="21:36" ht="13" customHeight="1">
      <c r="U2905" s="235"/>
      <c r="V2905" s="236"/>
      <c r="W2905" s="236"/>
      <c r="X2905" s="236"/>
      <c r="Y2905" s="235"/>
      <c r="AI2905" s="236"/>
      <c r="AJ2905" s="236"/>
    </row>
    <row r="2906" spans="21:36" ht="13" customHeight="1">
      <c r="U2906" s="235"/>
      <c r="V2906" s="236"/>
      <c r="W2906" s="236"/>
      <c r="X2906" s="236"/>
      <c r="Y2906" s="235"/>
      <c r="AH2906" s="236"/>
      <c r="AI2906" s="236"/>
      <c r="AJ2906" s="236"/>
    </row>
    <row r="2907" spans="21:36" ht="13" customHeight="1">
      <c r="U2907" s="235"/>
      <c r="V2907" s="236"/>
      <c r="W2907" s="236"/>
      <c r="X2907" s="236"/>
      <c r="Y2907" s="235"/>
      <c r="AI2907" s="236"/>
      <c r="AJ2907" s="236"/>
    </row>
    <row r="2908" spans="21:36" ht="13" customHeight="1">
      <c r="U2908" s="235"/>
      <c r="V2908" s="236"/>
      <c r="W2908" s="236"/>
      <c r="X2908" s="236"/>
      <c r="Y2908" s="235"/>
      <c r="AH2908" s="236"/>
      <c r="AI2908" s="236"/>
      <c r="AJ2908" s="236"/>
    </row>
    <row r="2909" spans="21:36" ht="13" customHeight="1">
      <c r="U2909" s="235"/>
      <c r="V2909" s="236"/>
      <c r="W2909" s="236"/>
      <c r="X2909" s="236"/>
      <c r="Y2909" s="235"/>
      <c r="AI2909" s="236"/>
      <c r="AJ2909" s="236"/>
    </row>
    <row r="2910" spans="21:36" ht="13" customHeight="1">
      <c r="U2910" s="235"/>
      <c r="V2910" s="236"/>
      <c r="W2910" s="236"/>
      <c r="X2910" s="236"/>
      <c r="Y2910" s="235"/>
      <c r="AI2910" s="236"/>
      <c r="AJ2910" s="236"/>
    </row>
    <row r="2911" spans="21:36" ht="13" customHeight="1">
      <c r="U2911" s="235"/>
      <c r="V2911" s="236"/>
      <c r="W2911" s="236"/>
      <c r="X2911" s="236"/>
      <c r="Y2911" s="235"/>
    </row>
    <row r="2912" spans="21:36" ht="13" customHeight="1">
      <c r="U2912" s="235"/>
      <c r="V2912" s="236"/>
      <c r="W2912" s="236"/>
      <c r="X2912" s="236"/>
      <c r="Y2912" s="235"/>
      <c r="AI2912" s="236"/>
      <c r="AJ2912" s="236"/>
    </row>
    <row r="2913" spans="21:36" ht="13" customHeight="1">
      <c r="U2913" s="235"/>
      <c r="V2913" s="236"/>
      <c r="W2913" s="236"/>
      <c r="X2913" s="236"/>
      <c r="Y2913" s="235"/>
      <c r="AI2913" s="236"/>
      <c r="AJ2913" s="236"/>
    </row>
    <row r="2914" spans="21:36" ht="13" customHeight="1">
      <c r="U2914" s="235"/>
      <c r="V2914" s="236"/>
      <c r="W2914" s="236"/>
      <c r="X2914" s="236"/>
      <c r="Y2914" s="235"/>
      <c r="AI2914" s="236"/>
      <c r="AJ2914" s="236"/>
    </row>
    <row r="2915" spans="21:36" ht="13" customHeight="1">
      <c r="U2915" s="235"/>
      <c r="V2915" s="236"/>
      <c r="W2915" s="236"/>
      <c r="X2915" s="236"/>
      <c r="Y2915" s="235"/>
      <c r="AI2915" s="236"/>
      <c r="AJ2915" s="236"/>
    </row>
    <row r="2916" spans="21:36" ht="13" customHeight="1">
      <c r="U2916" s="235"/>
      <c r="V2916" s="236"/>
      <c r="W2916" s="236"/>
      <c r="X2916" s="236"/>
      <c r="Y2916" s="235"/>
      <c r="AI2916" s="236"/>
      <c r="AJ2916" s="236"/>
    </row>
    <row r="2917" spans="21:36" ht="13" customHeight="1">
      <c r="U2917" s="235"/>
      <c r="V2917" s="236"/>
      <c r="W2917" s="236"/>
      <c r="X2917" s="236"/>
      <c r="Y2917" s="235"/>
      <c r="AI2917" s="236"/>
      <c r="AJ2917" s="236"/>
    </row>
    <row r="2918" spans="21:36" ht="13" customHeight="1">
      <c r="U2918" s="235"/>
      <c r="V2918" s="236"/>
      <c r="W2918" s="236"/>
      <c r="X2918" s="236"/>
      <c r="Y2918" s="235"/>
      <c r="AI2918" s="236"/>
      <c r="AJ2918" s="236"/>
    </row>
    <row r="2919" spans="21:36" ht="13" customHeight="1">
      <c r="U2919" s="235"/>
      <c r="V2919" s="236"/>
      <c r="W2919" s="236"/>
      <c r="X2919" s="236"/>
      <c r="Y2919" s="235"/>
      <c r="AI2919" s="236"/>
      <c r="AJ2919" s="236"/>
    </row>
    <row r="2920" spans="21:36" ht="13" customHeight="1">
      <c r="U2920" s="235"/>
      <c r="V2920" s="236"/>
      <c r="W2920" s="236"/>
      <c r="X2920" s="236"/>
      <c r="Y2920" s="235"/>
      <c r="AI2920" s="236"/>
      <c r="AJ2920" s="236"/>
    </row>
    <row r="2921" spans="21:36" ht="13" customHeight="1">
      <c r="U2921" s="235"/>
      <c r="V2921" s="236"/>
      <c r="W2921" s="236"/>
      <c r="X2921" s="236"/>
      <c r="Y2921" s="235"/>
      <c r="AI2921" s="236"/>
      <c r="AJ2921" s="236"/>
    </row>
    <row r="2922" spans="21:36" ht="13" customHeight="1">
      <c r="U2922" s="235"/>
      <c r="V2922" s="236"/>
      <c r="W2922" s="236"/>
      <c r="X2922" s="236"/>
      <c r="Y2922" s="235"/>
      <c r="AI2922" s="236"/>
      <c r="AJ2922" s="236"/>
    </row>
    <row r="2923" spans="21:36" ht="13" customHeight="1">
      <c r="U2923" s="235"/>
      <c r="V2923" s="236"/>
      <c r="W2923" s="236"/>
      <c r="X2923" s="236"/>
      <c r="Y2923" s="235"/>
      <c r="AI2923" s="236"/>
      <c r="AJ2923" s="236"/>
    </row>
    <row r="2924" spans="21:36" ht="13" customHeight="1">
      <c r="U2924" s="235"/>
      <c r="V2924" s="236"/>
      <c r="W2924" s="236"/>
      <c r="X2924" s="236"/>
      <c r="Y2924" s="235"/>
      <c r="AI2924" s="236"/>
      <c r="AJ2924" s="236"/>
    </row>
    <row r="2925" spans="21:36" ht="13" customHeight="1">
      <c r="U2925" s="235"/>
      <c r="V2925" s="236"/>
      <c r="W2925" s="236"/>
      <c r="X2925" s="236"/>
      <c r="Y2925" s="235"/>
      <c r="AI2925" s="236"/>
      <c r="AJ2925" s="236"/>
    </row>
    <row r="2926" spans="21:36" ht="13" customHeight="1">
      <c r="U2926" s="235"/>
      <c r="V2926" s="236"/>
      <c r="W2926" s="236"/>
      <c r="X2926" s="236"/>
      <c r="Y2926" s="235"/>
      <c r="AI2926" s="236"/>
      <c r="AJ2926" s="236"/>
    </row>
    <row r="2927" spans="21:36" ht="13" customHeight="1">
      <c r="U2927" s="235"/>
      <c r="V2927" s="236"/>
      <c r="W2927" s="236"/>
      <c r="X2927" s="236"/>
      <c r="Y2927" s="235"/>
      <c r="AI2927" s="236"/>
      <c r="AJ2927" s="236"/>
    </row>
    <row r="2928" spans="21:36" ht="13" customHeight="1">
      <c r="U2928" s="235"/>
      <c r="V2928" s="236"/>
      <c r="W2928" s="236"/>
      <c r="X2928" s="236"/>
      <c r="Y2928" s="235"/>
      <c r="AI2928" s="236"/>
      <c r="AJ2928" s="236"/>
    </row>
    <row r="2929" spans="21:36" ht="13" customHeight="1">
      <c r="U2929" s="235"/>
      <c r="V2929" s="236"/>
      <c r="W2929" s="236"/>
      <c r="X2929" s="236"/>
      <c r="Y2929" s="235"/>
      <c r="AH2929" s="236"/>
      <c r="AI2929" s="236"/>
      <c r="AJ2929" s="236"/>
    </row>
    <row r="2930" spans="21:36" ht="13" customHeight="1">
      <c r="U2930" s="235"/>
      <c r="V2930" s="236"/>
      <c r="W2930" s="236"/>
      <c r="X2930" s="236"/>
      <c r="Y2930" s="235"/>
      <c r="AH2930" s="236"/>
      <c r="AI2930" s="236"/>
      <c r="AJ2930" s="236"/>
    </row>
    <row r="2931" spans="21:36" ht="13" customHeight="1">
      <c r="U2931" s="235"/>
      <c r="V2931" s="236"/>
      <c r="W2931" s="236"/>
      <c r="X2931" s="236"/>
      <c r="Y2931" s="235"/>
      <c r="AI2931" s="236"/>
      <c r="AJ2931" s="236"/>
    </row>
    <row r="2932" spans="21:36" ht="13" customHeight="1">
      <c r="U2932" s="235"/>
      <c r="V2932" s="236"/>
      <c r="W2932" s="236"/>
      <c r="X2932" s="236"/>
      <c r="Y2932" s="235"/>
      <c r="AH2932" s="236"/>
      <c r="AI2932" s="236"/>
      <c r="AJ2932" s="236"/>
    </row>
    <row r="2933" spans="21:36" ht="13" customHeight="1">
      <c r="U2933" s="235"/>
      <c r="V2933" s="236"/>
      <c r="W2933" s="236"/>
      <c r="X2933" s="236"/>
      <c r="Y2933" s="235"/>
      <c r="AI2933" s="236"/>
      <c r="AJ2933" s="236"/>
    </row>
    <row r="2934" spans="21:36" ht="13" customHeight="1">
      <c r="U2934" s="235"/>
      <c r="V2934" s="236"/>
      <c r="W2934" s="236"/>
      <c r="X2934" s="236"/>
      <c r="Y2934" s="235"/>
      <c r="AI2934" s="236"/>
      <c r="AJ2934" s="236"/>
    </row>
    <row r="2935" spans="21:36" ht="13" customHeight="1">
      <c r="U2935" s="235"/>
      <c r="V2935" s="236"/>
      <c r="W2935" s="236"/>
      <c r="X2935" s="236"/>
      <c r="Y2935" s="235"/>
      <c r="AI2935" s="236"/>
      <c r="AJ2935" s="236"/>
    </row>
    <row r="2936" spans="21:36" ht="13" customHeight="1">
      <c r="U2936" s="235"/>
      <c r="V2936" s="236"/>
      <c r="W2936" s="236"/>
      <c r="X2936" s="236"/>
      <c r="Y2936" s="235"/>
      <c r="AI2936" s="236"/>
      <c r="AJ2936" s="236"/>
    </row>
    <row r="2937" spans="21:36" ht="13" customHeight="1">
      <c r="U2937" s="235"/>
      <c r="V2937" s="236"/>
      <c r="W2937" s="236"/>
      <c r="X2937" s="236"/>
      <c r="Y2937" s="235"/>
      <c r="AI2937" s="236"/>
      <c r="AJ2937" s="236"/>
    </row>
    <row r="2938" spans="21:36" ht="13" customHeight="1">
      <c r="U2938" s="235"/>
      <c r="V2938" s="236"/>
      <c r="W2938" s="236"/>
      <c r="X2938" s="236"/>
      <c r="Y2938" s="235"/>
      <c r="AI2938" s="236"/>
      <c r="AJ2938" s="236"/>
    </row>
    <row r="2939" spans="21:36" ht="13" customHeight="1">
      <c r="U2939" s="235"/>
      <c r="V2939" s="236"/>
      <c r="W2939" s="236"/>
      <c r="X2939" s="236"/>
      <c r="Y2939" s="235"/>
      <c r="AI2939" s="236"/>
      <c r="AJ2939" s="236"/>
    </row>
    <row r="2940" spans="21:36" ht="13" customHeight="1">
      <c r="U2940" s="235"/>
      <c r="V2940" s="236"/>
      <c r="W2940" s="236"/>
      <c r="X2940" s="236"/>
      <c r="Y2940" s="235"/>
      <c r="AI2940" s="236"/>
      <c r="AJ2940" s="236"/>
    </row>
    <row r="2941" spans="21:36" ht="13" customHeight="1">
      <c r="U2941" s="235"/>
      <c r="V2941" s="236"/>
      <c r="W2941" s="236"/>
      <c r="X2941" s="236"/>
      <c r="Y2941" s="235"/>
      <c r="AI2941" s="236"/>
      <c r="AJ2941" s="236"/>
    </row>
    <row r="2942" spans="21:36" ht="13" customHeight="1">
      <c r="U2942" s="235"/>
      <c r="V2942" s="236"/>
      <c r="W2942" s="236"/>
      <c r="X2942" s="236"/>
      <c r="Y2942" s="235"/>
      <c r="AI2942" s="236"/>
      <c r="AJ2942" s="236"/>
    </row>
    <row r="2943" spans="21:36" ht="13" customHeight="1">
      <c r="U2943" s="235"/>
      <c r="V2943" s="236"/>
      <c r="W2943" s="236"/>
      <c r="X2943" s="236"/>
      <c r="Y2943" s="235"/>
      <c r="AI2943" s="236"/>
      <c r="AJ2943" s="236"/>
    </row>
    <row r="2944" spans="21:36" ht="13" customHeight="1">
      <c r="U2944" s="235"/>
      <c r="V2944" s="236"/>
      <c r="W2944" s="236"/>
      <c r="X2944" s="236"/>
      <c r="Y2944" s="235"/>
      <c r="AI2944" s="236"/>
      <c r="AJ2944" s="236"/>
    </row>
    <row r="2945" spans="18:36" ht="13" customHeight="1">
      <c r="U2945" s="235"/>
      <c r="V2945" s="236"/>
      <c r="W2945" s="236"/>
      <c r="X2945" s="236"/>
      <c r="Y2945" s="235"/>
      <c r="AI2945" s="236"/>
      <c r="AJ2945" s="236"/>
    </row>
    <row r="2946" spans="18:36" ht="13" customHeight="1">
      <c r="U2946" s="235"/>
      <c r="V2946" s="236"/>
      <c r="W2946" s="236"/>
      <c r="X2946" s="236"/>
      <c r="Y2946" s="235"/>
      <c r="AI2946" s="236"/>
      <c r="AJ2946" s="236"/>
    </row>
    <row r="2947" spans="18:36" ht="13" customHeight="1">
      <c r="U2947" s="235"/>
      <c r="V2947" s="236"/>
      <c r="W2947" s="236"/>
      <c r="X2947" s="236"/>
      <c r="Y2947" s="235"/>
      <c r="AI2947" s="236"/>
      <c r="AJ2947" s="236"/>
    </row>
    <row r="2948" spans="18:36" ht="13" customHeight="1">
      <c r="U2948" s="235"/>
      <c r="V2948" s="236"/>
      <c r="W2948" s="236"/>
      <c r="X2948" s="236"/>
      <c r="Y2948" s="235"/>
      <c r="AI2948" s="236"/>
      <c r="AJ2948" s="236"/>
    </row>
    <row r="2949" spans="18:36" ht="13" customHeight="1">
      <c r="U2949" s="235"/>
      <c r="V2949" s="236"/>
      <c r="W2949" s="236"/>
      <c r="X2949" s="236"/>
      <c r="Y2949" s="235"/>
      <c r="AH2949" s="236"/>
      <c r="AI2949" s="236"/>
      <c r="AJ2949" s="236"/>
    </row>
    <row r="2950" spans="18:36" ht="13" customHeight="1">
      <c r="U2950" s="235"/>
      <c r="V2950" s="236"/>
      <c r="W2950" s="236"/>
      <c r="X2950" s="236"/>
      <c r="Y2950" s="235"/>
      <c r="AH2950" s="236"/>
      <c r="AI2950" s="236"/>
      <c r="AJ2950" s="236"/>
    </row>
    <row r="2951" spans="18:36" ht="13" customHeight="1">
      <c r="U2951" s="235"/>
      <c r="V2951" s="236"/>
      <c r="W2951" s="236"/>
      <c r="X2951" s="236"/>
      <c r="Y2951" s="235"/>
      <c r="AI2951" s="236"/>
      <c r="AJ2951" s="236"/>
    </row>
    <row r="2952" spans="18:36" ht="13" customHeight="1">
      <c r="U2952" s="235"/>
      <c r="V2952" s="236"/>
      <c r="W2952" s="236"/>
      <c r="X2952" s="236"/>
      <c r="Y2952" s="235"/>
      <c r="AI2952" s="236"/>
      <c r="AJ2952" s="236"/>
    </row>
    <row r="2953" spans="18:36" ht="13" customHeight="1">
      <c r="R2953" s="237"/>
      <c r="U2953" s="235"/>
      <c r="V2953" s="236"/>
      <c r="W2953" s="236"/>
      <c r="X2953" s="236"/>
      <c r="Y2953" s="235"/>
      <c r="AI2953" s="236"/>
      <c r="AJ2953" s="236"/>
    </row>
    <row r="2954" spans="18:36" ht="13" customHeight="1">
      <c r="U2954" s="235"/>
      <c r="V2954" s="236"/>
      <c r="W2954" s="236"/>
      <c r="X2954" s="236"/>
      <c r="Y2954" s="235"/>
      <c r="AI2954" s="236"/>
      <c r="AJ2954" s="236"/>
    </row>
    <row r="2955" spans="18:36" ht="13" customHeight="1">
      <c r="U2955" s="235"/>
      <c r="V2955" s="236"/>
      <c r="W2955" s="236"/>
      <c r="X2955" s="236"/>
      <c r="Y2955" s="235"/>
      <c r="AI2955" s="236"/>
      <c r="AJ2955" s="236"/>
    </row>
    <row r="2956" spans="18:36" ht="13" customHeight="1">
      <c r="U2956" s="235"/>
      <c r="V2956" s="236"/>
      <c r="W2956" s="236"/>
      <c r="X2956" s="236"/>
      <c r="Y2956" s="235"/>
      <c r="AI2956" s="236"/>
      <c r="AJ2956" s="236"/>
    </row>
    <row r="2957" spans="18:36" ht="13" customHeight="1">
      <c r="U2957" s="235"/>
      <c r="V2957" s="236"/>
      <c r="W2957" s="236"/>
      <c r="X2957" s="236"/>
      <c r="Y2957" s="235"/>
      <c r="AI2957" s="236"/>
      <c r="AJ2957" s="236"/>
    </row>
    <row r="2958" spans="18:36" ht="13" customHeight="1">
      <c r="U2958" s="235"/>
      <c r="V2958" s="236"/>
      <c r="W2958" s="236"/>
      <c r="X2958" s="236"/>
      <c r="Y2958" s="235"/>
      <c r="AI2958" s="236"/>
      <c r="AJ2958" s="236"/>
    </row>
    <row r="2959" spans="18:36" ht="13" customHeight="1">
      <c r="U2959" s="235"/>
      <c r="V2959" s="236"/>
      <c r="W2959" s="236"/>
      <c r="X2959" s="236"/>
      <c r="Y2959" s="235"/>
      <c r="AI2959" s="236"/>
      <c r="AJ2959" s="236"/>
    </row>
    <row r="2960" spans="18:36" ht="13" customHeight="1">
      <c r="U2960" s="235"/>
      <c r="V2960" s="236"/>
      <c r="W2960" s="236"/>
      <c r="X2960" s="236"/>
      <c r="Y2960" s="235"/>
      <c r="AI2960" s="236"/>
      <c r="AJ2960" s="236"/>
    </row>
    <row r="2961" spans="21:36" ht="13" customHeight="1">
      <c r="U2961" s="235"/>
      <c r="V2961" s="236"/>
      <c r="W2961" s="236"/>
      <c r="X2961" s="236"/>
      <c r="Y2961" s="235"/>
      <c r="AH2961" s="236"/>
      <c r="AI2961" s="236"/>
      <c r="AJ2961" s="236"/>
    </row>
    <row r="2962" spans="21:36" ht="13" customHeight="1">
      <c r="U2962" s="235"/>
      <c r="V2962" s="236"/>
      <c r="W2962" s="236"/>
      <c r="X2962" s="236"/>
      <c r="Y2962" s="235"/>
      <c r="AI2962" s="236"/>
      <c r="AJ2962" s="236"/>
    </row>
    <row r="2963" spans="21:36" ht="13" customHeight="1">
      <c r="U2963" s="235"/>
      <c r="V2963" s="236"/>
      <c r="W2963" s="236"/>
      <c r="X2963" s="236"/>
      <c r="Y2963" s="235"/>
      <c r="AI2963" s="236"/>
      <c r="AJ2963" s="236"/>
    </row>
    <row r="2964" spans="21:36" ht="13" customHeight="1">
      <c r="U2964" s="235"/>
      <c r="V2964" s="236"/>
      <c r="W2964" s="236"/>
      <c r="X2964" s="236"/>
      <c r="Y2964" s="235"/>
      <c r="AI2964" s="236"/>
      <c r="AJ2964" s="236"/>
    </row>
    <row r="2965" spans="21:36" ht="13" customHeight="1">
      <c r="U2965" s="235"/>
      <c r="V2965" s="236"/>
      <c r="W2965" s="236"/>
      <c r="X2965" s="236"/>
      <c r="Y2965" s="235"/>
      <c r="AI2965" s="236"/>
      <c r="AJ2965" s="236"/>
    </row>
    <row r="2966" spans="21:36" ht="13" customHeight="1">
      <c r="U2966" s="235"/>
      <c r="V2966" s="236"/>
      <c r="W2966" s="236"/>
      <c r="X2966" s="236"/>
      <c r="Y2966" s="235"/>
      <c r="AI2966" s="236"/>
      <c r="AJ2966" s="236"/>
    </row>
    <row r="2967" spans="21:36" ht="13" customHeight="1">
      <c r="U2967" s="235"/>
      <c r="V2967" s="236"/>
      <c r="W2967" s="236"/>
      <c r="X2967" s="236"/>
      <c r="Y2967" s="235"/>
      <c r="AI2967" s="236"/>
      <c r="AJ2967" s="236"/>
    </row>
    <row r="2968" spans="21:36" ht="13" customHeight="1">
      <c r="U2968" s="235"/>
      <c r="V2968" s="236"/>
      <c r="W2968" s="236"/>
      <c r="X2968" s="236"/>
      <c r="Y2968" s="235"/>
      <c r="AI2968" s="236"/>
      <c r="AJ2968" s="236"/>
    </row>
    <row r="2969" spans="21:36" ht="13" customHeight="1">
      <c r="U2969" s="235"/>
      <c r="V2969" s="236"/>
      <c r="W2969" s="236"/>
      <c r="X2969" s="236"/>
      <c r="Y2969" s="235"/>
      <c r="AI2969" s="236"/>
      <c r="AJ2969" s="236"/>
    </row>
    <row r="2970" spans="21:36" ht="13" customHeight="1">
      <c r="U2970" s="235"/>
      <c r="V2970" s="236"/>
      <c r="W2970" s="236"/>
      <c r="X2970" s="236"/>
      <c r="Y2970" s="235"/>
      <c r="AI2970" s="236"/>
      <c r="AJ2970" s="236"/>
    </row>
    <row r="2971" spans="21:36" ht="13" customHeight="1">
      <c r="U2971" s="235"/>
      <c r="V2971" s="236"/>
      <c r="W2971" s="236"/>
      <c r="X2971" s="236"/>
      <c r="Y2971" s="235"/>
      <c r="AI2971" s="236"/>
      <c r="AJ2971" s="236"/>
    </row>
    <row r="2972" spans="21:36" ht="13" customHeight="1">
      <c r="U2972" s="235"/>
      <c r="V2972" s="236"/>
      <c r="W2972" s="236"/>
      <c r="X2972" s="236"/>
      <c r="Y2972" s="235"/>
      <c r="AI2972" s="236"/>
      <c r="AJ2972" s="236"/>
    </row>
    <row r="2973" spans="21:36" ht="13" customHeight="1">
      <c r="U2973" s="235"/>
      <c r="V2973" s="236"/>
      <c r="W2973" s="236"/>
      <c r="X2973" s="236"/>
      <c r="Y2973" s="235"/>
      <c r="AH2973" s="236"/>
      <c r="AI2973" s="236"/>
      <c r="AJ2973" s="236"/>
    </row>
    <row r="2974" spans="21:36" ht="13" customHeight="1">
      <c r="U2974" s="235"/>
      <c r="V2974" s="236"/>
      <c r="W2974" s="236"/>
      <c r="X2974" s="236"/>
      <c r="Y2974" s="235"/>
      <c r="AI2974" s="236"/>
      <c r="AJ2974" s="236"/>
    </row>
    <row r="2975" spans="21:36" ht="13" customHeight="1">
      <c r="U2975" s="235"/>
      <c r="V2975" s="236"/>
      <c r="W2975" s="236"/>
      <c r="X2975" s="236"/>
      <c r="Y2975" s="235"/>
      <c r="AI2975" s="236"/>
      <c r="AJ2975" s="236"/>
    </row>
    <row r="2976" spans="21:36" ht="13" customHeight="1">
      <c r="U2976" s="235"/>
      <c r="V2976" s="236"/>
      <c r="W2976" s="236"/>
      <c r="X2976" s="236"/>
      <c r="Y2976" s="235"/>
      <c r="AI2976" s="236"/>
      <c r="AJ2976" s="236"/>
    </row>
    <row r="2977" spans="21:36" ht="13" customHeight="1">
      <c r="U2977" s="235"/>
      <c r="V2977" s="236"/>
      <c r="W2977" s="236"/>
      <c r="X2977" s="236"/>
      <c r="Y2977" s="235"/>
      <c r="AI2977" s="236"/>
      <c r="AJ2977" s="236"/>
    </row>
    <row r="2978" spans="21:36" ht="13" customHeight="1">
      <c r="U2978" s="235"/>
      <c r="V2978" s="236"/>
      <c r="W2978" s="236"/>
      <c r="X2978" s="236"/>
      <c r="Y2978" s="235"/>
      <c r="AI2978" s="236"/>
      <c r="AJ2978" s="236"/>
    </row>
    <row r="2979" spans="21:36" ht="13" customHeight="1">
      <c r="U2979" s="235"/>
      <c r="V2979" s="236"/>
      <c r="W2979" s="236"/>
      <c r="X2979" s="236"/>
      <c r="Y2979" s="235"/>
      <c r="AI2979" s="236"/>
      <c r="AJ2979" s="236"/>
    </row>
    <row r="2980" spans="21:36" ht="13" customHeight="1">
      <c r="U2980" s="235"/>
      <c r="V2980" s="236"/>
      <c r="W2980" s="236"/>
      <c r="X2980" s="236"/>
      <c r="Y2980" s="235"/>
      <c r="AI2980" s="236"/>
      <c r="AJ2980" s="236"/>
    </row>
    <row r="2981" spans="21:36" ht="13" customHeight="1">
      <c r="U2981" s="235"/>
      <c r="V2981" s="236"/>
      <c r="W2981" s="236"/>
      <c r="X2981" s="236"/>
      <c r="Y2981" s="235"/>
      <c r="AH2981" s="236"/>
      <c r="AI2981" s="236"/>
      <c r="AJ2981" s="236"/>
    </row>
    <row r="2982" spans="21:36" ht="13" customHeight="1">
      <c r="U2982" s="235"/>
      <c r="V2982" s="236"/>
      <c r="W2982" s="236"/>
      <c r="X2982" s="236"/>
      <c r="Y2982" s="235"/>
      <c r="AI2982" s="236"/>
      <c r="AJ2982" s="236"/>
    </row>
    <row r="2983" spans="21:36" ht="13" customHeight="1">
      <c r="U2983" s="235"/>
      <c r="V2983" s="236"/>
      <c r="W2983" s="236"/>
      <c r="X2983" s="236"/>
      <c r="Y2983" s="235"/>
      <c r="AI2983" s="236"/>
      <c r="AJ2983" s="236"/>
    </row>
    <row r="2984" spans="21:36" ht="13" customHeight="1">
      <c r="U2984" s="235"/>
      <c r="V2984" s="236"/>
      <c r="W2984" s="236"/>
      <c r="X2984" s="236"/>
      <c r="Y2984" s="235"/>
      <c r="AI2984" s="236"/>
      <c r="AJ2984" s="236"/>
    </row>
    <row r="2985" spans="21:36" ht="13" customHeight="1">
      <c r="U2985" s="235"/>
      <c r="V2985" s="236"/>
      <c r="W2985" s="236"/>
      <c r="X2985" s="236"/>
      <c r="Y2985" s="235"/>
      <c r="AH2985" s="236"/>
      <c r="AI2985" s="236"/>
      <c r="AJ2985" s="236"/>
    </row>
    <row r="2986" spans="21:36" ht="13" customHeight="1">
      <c r="U2986" s="235"/>
      <c r="V2986" s="236"/>
      <c r="W2986" s="236"/>
      <c r="X2986" s="236"/>
      <c r="Y2986" s="235"/>
      <c r="AI2986" s="236"/>
      <c r="AJ2986" s="236"/>
    </row>
    <row r="2987" spans="21:36" ht="13" customHeight="1">
      <c r="U2987" s="235"/>
      <c r="V2987" s="236"/>
      <c r="W2987" s="236"/>
      <c r="X2987" s="236"/>
      <c r="Y2987" s="235"/>
      <c r="AI2987" s="236"/>
      <c r="AJ2987" s="236"/>
    </row>
    <row r="2988" spans="21:36" ht="13" customHeight="1">
      <c r="U2988" s="235"/>
      <c r="V2988" s="236"/>
      <c r="W2988" s="236"/>
      <c r="X2988" s="236"/>
      <c r="Y2988" s="235"/>
      <c r="AI2988" s="236"/>
      <c r="AJ2988" s="236"/>
    </row>
    <row r="2989" spans="21:36" ht="13" customHeight="1">
      <c r="U2989" s="235"/>
      <c r="V2989" s="236"/>
      <c r="W2989" s="236"/>
      <c r="X2989" s="236"/>
      <c r="Y2989" s="235"/>
      <c r="AI2989" s="236"/>
      <c r="AJ2989" s="236"/>
    </row>
    <row r="2990" spans="21:36" ht="13" customHeight="1">
      <c r="U2990" s="235"/>
      <c r="V2990" s="236"/>
      <c r="W2990" s="236"/>
      <c r="X2990" s="236"/>
      <c r="Y2990" s="235"/>
      <c r="AI2990" s="236"/>
      <c r="AJ2990" s="236"/>
    </row>
    <row r="2991" spans="21:36" ht="13" customHeight="1">
      <c r="U2991" s="235"/>
      <c r="V2991" s="236"/>
      <c r="W2991" s="236"/>
      <c r="X2991" s="236"/>
      <c r="Y2991" s="235"/>
      <c r="AI2991" s="236"/>
      <c r="AJ2991" s="236"/>
    </row>
    <row r="2992" spans="21:36" ht="13" customHeight="1">
      <c r="U2992" s="235"/>
      <c r="V2992" s="236"/>
      <c r="W2992" s="236"/>
      <c r="X2992" s="236"/>
      <c r="Y2992" s="235"/>
      <c r="AI2992" s="236"/>
      <c r="AJ2992" s="236"/>
    </row>
    <row r="2993" spans="21:36" ht="13" customHeight="1">
      <c r="U2993" s="235"/>
      <c r="V2993" s="236"/>
      <c r="W2993" s="236"/>
      <c r="X2993" s="236"/>
      <c r="Y2993" s="235"/>
      <c r="AI2993" s="236"/>
      <c r="AJ2993" s="236"/>
    </row>
    <row r="2994" spans="21:36" ht="13" customHeight="1">
      <c r="U2994" s="235"/>
      <c r="V2994" s="236"/>
      <c r="W2994" s="236"/>
      <c r="X2994" s="236"/>
      <c r="Y2994" s="235"/>
      <c r="AI2994" s="236"/>
      <c r="AJ2994" s="236"/>
    </row>
    <row r="2995" spans="21:36" ht="13" customHeight="1">
      <c r="U2995" s="235"/>
      <c r="V2995" s="236"/>
      <c r="W2995" s="236"/>
      <c r="X2995" s="236"/>
      <c r="Y2995" s="235"/>
      <c r="AH2995" s="236"/>
      <c r="AI2995" s="236"/>
      <c r="AJ2995" s="236"/>
    </row>
    <row r="2996" spans="21:36" ht="13" customHeight="1">
      <c r="U2996" s="235"/>
      <c r="V2996" s="236"/>
      <c r="W2996" s="236"/>
      <c r="X2996" s="236"/>
      <c r="Y2996" s="235"/>
      <c r="AI2996" s="236"/>
      <c r="AJ2996" s="236"/>
    </row>
    <row r="2997" spans="21:36" ht="13" customHeight="1">
      <c r="U2997" s="235"/>
      <c r="V2997" s="236"/>
      <c r="W2997" s="236"/>
      <c r="X2997" s="236"/>
      <c r="Y2997" s="235"/>
      <c r="AI2997" s="236"/>
      <c r="AJ2997" s="236"/>
    </row>
    <row r="2998" spans="21:36" ht="13" customHeight="1">
      <c r="U2998" s="235"/>
      <c r="V2998" s="236"/>
      <c r="W2998" s="236"/>
      <c r="X2998" s="236"/>
      <c r="Y2998" s="235"/>
      <c r="AI2998" s="236"/>
      <c r="AJ2998" s="236"/>
    </row>
    <row r="2999" spans="21:36" ht="13" customHeight="1">
      <c r="U2999" s="235"/>
      <c r="V2999" s="236"/>
      <c r="W2999" s="236"/>
      <c r="X2999" s="236"/>
      <c r="Y2999" s="235"/>
      <c r="AI2999" s="236"/>
      <c r="AJ2999" s="236"/>
    </row>
    <row r="3000" spans="21:36" ht="13" customHeight="1">
      <c r="U3000" s="235"/>
      <c r="V3000" s="236"/>
      <c r="W3000" s="236"/>
      <c r="X3000" s="236"/>
      <c r="Y3000" s="235"/>
      <c r="AI3000" s="236"/>
      <c r="AJ3000" s="236"/>
    </row>
    <row r="3001" spans="21:36" ht="13" customHeight="1">
      <c r="U3001" s="235"/>
      <c r="V3001" s="236"/>
      <c r="W3001" s="236"/>
      <c r="X3001" s="236"/>
      <c r="Y3001" s="235"/>
      <c r="AI3001" s="236"/>
      <c r="AJ3001" s="236"/>
    </row>
    <row r="3002" spans="21:36" ht="13" customHeight="1">
      <c r="U3002" s="235"/>
      <c r="V3002" s="236"/>
      <c r="W3002" s="236"/>
      <c r="X3002" s="236"/>
      <c r="Y3002" s="235"/>
      <c r="AI3002" s="236"/>
      <c r="AJ3002" s="236"/>
    </row>
    <row r="3003" spans="21:36" ht="13" customHeight="1">
      <c r="U3003" s="235"/>
      <c r="V3003" s="236"/>
      <c r="W3003" s="236"/>
      <c r="X3003" s="236"/>
      <c r="Y3003" s="235"/>
      <c r="AI3003" s="236"/>
      <c r="AJ3003" s="236"/>
    </row>
    <row r="3004" spans="21:36" ht="13" customHeight="1">
      <c r="U3004" s="235"/>
      <c r="V3004" s="236"/>
      <c r="W3004" s="236"/>
      <c r="X3004" s="236"/>
      <c r="Y3004" s="235"/>
      <c r="AI3004" s="236"/>
      <c r="AJ3004" s="236"/>
    </row>
    <row r="3005" spans="21:36" ht="13" customHeight="1">
      <c r="U3005" s="235"/>
      <c r="V3005" s="236"/>
      <c r="W3005" s="236"/>
      <c r="X3005" s="236"/>
      <c r="Y3005" s="235"/>
    </row>
    <row r="3006" spans="21:36" ht="13" customHeight="1">
      <c r="U3006" s="235"/>
      <c r="V3006" s="236"/>
      <c r="W3006" s="236"/>
      <c r="X3006" s="236"/>
      <c r="Y3006" s="235"/>
      <c r="AI3006" s="236"/>
      <c r="AJ3006" s="236"/>
    </row>
    <row r="3007" spans="21:36" ht="13" customHeight="1">
      <c r="U3007" s="235"/>
      <c r="V3007" s="236"/>
      <c r="W3007" s="236"/>
      <c r="X3007" s="236"/>
      <c r="Y3007" s="235"/>
      <c r="AI3007" s="236"/>
      <c r="AJ3007" s="236"/>
    </row>
    <row r="3008" spans="21:36" ht="13" customHeight="1">
      <c r="U3008" s="235"/>
      <c r="V3008" s="236"/>
      <c r="W3008" s="236"/>
      <c r="X3008" s="236"/>
      <c r="Y3008" s="235"/>
      <c r="AI3008" s="236"/>
      <c r="AJ3008" s="236"/>
    </row>
    <row r="3009" spans="21:36" ht="13" customHeight="1">
      <c r="U3009" s="235"/>
      <c r="V3009" s="236"/>
      <c r="W3009" s="236"/>
      <c r="X3009" s="236"/>
      <c r="Y3009" s="235"/>
      <c r="AI3009" s="236"/>
      <c r="AJ3009" s="236"/>
    </row>
    <row r="3010" spans="21:36" ht="13" customHeight="1">
      <c r="U3010" s="235"/>
      <c r="V3010" s="236"/>
      <c r="W3010" s="236"/>
      <c r="X3010" s="236"/>
      <c r="Y3010" s="235"/>
      <c r="AI3010" s="236"/>
      <c r="AJ3010" s="236"/>
    </row>
    <row r="3011" spans="21:36" ht="13" customHeight="1">
      <c r="U3011" s="235"/>
      <c r="V3011" s="236"/>
      <c r="W3011" s="236"/>
      <c r="X3011" s="236"/>
      <c r="Y3011" s="235"/>
      <c r="AI3011" s="236"/>
      <c r="AJ3011" s="236"/>
    </row>
    <row r="3012" spans="21:36" ht="13" customHeight="1">
      <c r="U3012" s="235"/>
      <c r="V3012" s="236"/>
      <c r="W3012" s="236"/>
      <c r="X3012" s="236"/>
      <c r="Y3012" s="235"/>
      <c r="AH3012" s="236"/>
      <c r="AI3012" s="236"/>
      <c r="AJ3012" s="236"/>
    </row>
    <row r="3013" spans="21:36" ht="13" customHeight="1">
      <c r="U3013" s="235"/>
      <c r="V3013" s="236"/>
      <c r="W3013" s="236"/>
      <c r="X3013" s="236"/>
      <c r="Y3013" s="235"/>
      <c r="AH3013" s="236"/>
      <c r="AI3013" s="236"/>
      <c r="AJ3013" s="236"/>
    </row>
    <row r="3014" spans="21:36" ht="13" customHeight="1">
      <c r="U3014" s="235"/>
      <c r="V3014" s="236"/>
      <c r="W3014" s="236"/>
      <c r="X3014" s="236"/>
      <c r="Y3014" s="235"/>
      <c r="AI3014" s="236"/>
      <c r="AJ3014" s="236"/>
    </row>
    <row r="3015" spans="21:36" ht="13" customHeight="1">
      <c r="U3015" s="235"/>
      <c r="V3015" s="236"/>
      <c r="W3015" s="236"/>
      <c r="X3015" s="236"/>
      <c r="Y3015" s="235"/>
      <c r="AI3015" s="236"/>
      <c r="AJ3015" s="236"/>
    </row>
    <row r="3016" spans="21:36" ht="13" customHeight="1">
      <c r="U3016" s="235"/>
      <c r="V3016" s="236"/>
      <c r="W3016" s="236"/>
      <c r="X3016" s="236"/>
      <c r="Y3016" s="235"/>
      <c r="AI3016" s="236"/>
      <c r="AJ3016" s="236"/>
    </row>
    <row r="3017" spans="21:36" ht="13" customHeight="1">
      <c r="U3017" s="235"/>
      <c r="V3017" s="236"/>
      <c r="W3017" s="236"/>
      <c r="X3017" s="236"/>
      <c r="Y3017" s="235"/>
      <c r="AI3017" s="236"/>
      <c r="AJ3017" s="236"/>
    </row>
    <row r="3018" spans="21:36" ht="13" customHeight="1">
      <c r="U3018" s="235"/>
      <c r="V3018" s="236"/>
      <c r="W3018" s="236"/>
      <c r="X3018" s="236"/>
      <c r="Y3018" s="235"/>
      <c r="AI3018" s="236"/>
      <c r="AJ3018" s="236"/>
    </row>
    <row r="3019" spans="21:36" ht="13" customHeight="1">
      <c r="U3019" s="235"/>
      <c r="V3019" s="236"/>
      <c r="W3019" s="236"/>
      <c r="X3019" s="236"/>
      <c r="Y3019" s="235"/>
      <c r="AI3019" s="236"/>
      <c r="AJ3019" s="236"/>
    </row>
    <row r="3020" spans="21:36" ht="13" customHeight="1">
      <c r="U3020" s="235"/>
      <c r="V3020" s="236"/>
      <c r="W3020" s="236"/>
      <c r="X3020" s="236"/>
      <c r="Y3020" s="235"/>
      <c r="AI3020" s="236"/>
      <c r="AJ3020" s="236"/>
    </row>
    <row r="3021" spans="21:36" ht="13" customHeight="1">
      <c r="U3021" s="235"/>
      <c r="V3021" s="236"/>
      <c r="W3021" s="236"/>
      <c r="X3021" s="236"/>
      <c r="Y3021" s="235"/>
      <c r="AI3021" s="236"/>
      <c r="AJ3021" s="236"/>
    </row>
    <row r="3022" spans="21:36" ht="13" customHeight="1">
      <c r="U3022" s="235"/>
      <c r="V3022" s="236"/>
      <c r="W3022" s="236"/>
      <c r="X3022" s="236"/>
      <c r="Y3022" s="235"/>
      <c r="AI3022" s="236"/>
      <c r="AJ3022" s="236"/>
    </row>
    <row r="3023" spans="21:36" ht="13" customHeight="1">
      <c r="U3023" s="235"/>
      <c r="V3023" s="236"/>
      <c r="W3023" s="236"/>
      <c r="X3023" s="236"/>
      <c r="Y3023" s="235"/>
      <c r="AI3023" s="236"/>
      <c r="AJ3023" s="236"/>
    </row>
    <row r="3024" spans="21:36" ht="13" customHeight="1">
      <c r="U3024" s="235"/>
      <c r="V3024" s="236"/>
      <c r="W3024" s="236"/>
      <c r="X3024" s="236"/>
      <c r="Y3024" s="235"/>
      <c r="AI3024" s="236"/>
      <c r="AJ3024" s="236"/>
    </row>
    <row r="3025" spans="21:36" ht="13" customHeight="1">
      <c r="U3025" s="235"/>
      <c r="V3025" s="236"/>
      <c r="W3025" s="236"/>
      <c r="X3025" s="236"/>
      <c r="Y3025" s="235"/>
      <c r="AI3025" s="236"/>
      <c r="AJ3025" s="236"/>
    </row>
    <row r="3026" spans="21:36" ht="13" customHeight="1">
      <c r="U3026" s="235"/>
      <c r="V3026" s="236"/>
      <c r="W3026" s="236"/>
      <c r="X3026" s="236"/>
      <c r="Y3026" s="235"/>
      <c r="AI3026" s="236"/>
      <c r="AJ3026" s="236"/>
    </row>
    <row r="3027" spans="21:36" ht="13" customHeight="1">
      <c r="U3027" s="235"/>
      <c r="V3027" s="236"/>
      <c r="W3027" s="236"/>
      <c r="X3027" s="236"/>
      <c r="Y3027" s="235"/>
      <c r="AH3027" s="236"/>
      <c r="AI3027" s="236"/>
      <c r="AJ3027" s="236"/>
    </row>
    <row r="3028" spans="21:36" ht="13" customHeight="1">
      <c r="U3028" s="235"/>
      <c r="V3028" s="236"/>
      <c r="W3028" s="236"/>
      <c r="X3028" s="236"/>
      <c r="Y3028" s="235"/>
      <c r="AI3028" s="236"/>
      <c r="AJ3028" s="236"/>
    </row>
    <row r="3029" spans="21:36" ht="13" customHeight="1">
      <c r="U3029" s="235"/>
      <c r="V3029" s="236"/>
      <c r="W3029" s="236"/>
      <c r="X3029" s="236"/>
      <c r="Y3029" s="235"/>
      <c r="AI3029" s="236"/>
      <c r="AJ3029" s="236"/>
    </row>
    <row r="3030" spans="21:36" ht="13" customHeight="1">
      <c r="U3030" s="235"/>
      <c r="V3030" s="236"/>
      <c r="W3030" s="236"/>
      <c r="X3030" s="236"/>
      <c r="Y3030" s="235"/>
      <c r="AI3030" s="236"/>
      <c r="AJ3030" s="236"/>
    </row>
    <row r="3031" spans="21:36" ht="13" customHeight="1">
      <c r="U3031" s="235"/>
      <c r="V3031" s="236"/>
      <c r="W3031" s="236"/>
      <c r="X3031" s="236"/>
      <c r="Y3031" s="235"/>
      <c r="AI3031" s="236"/>
      <c r="AJ3031" s="236"/>
    </row>
    <row r="3032" spans="21:36" ht="13" customHeight="1">
      <c r="U3032" s="235"/>
      <c r="V3032" s="236"/>
      <c r="W3032" s="236"/>
      <c r="X3032" s="236"/>
      <c r="Y3032" s="235"/>
      <c r="AH3032" s="236"/>
      <c r="AI3032" s="236"/>
      <c r="AJ3032" s="236"/>
    </row>
    <row r="3033" spans="21:36" ht="13" customHeight="1">
      <c r="U3033" s="235"/>
      <c r="V3033" s="236"/>
      <c r="W3033" s="236"/>
      <c r="X3033" s="236"/>
      <c r="Y3033" s="235"/>
      <c r="AI3033" s="236"/>
      <c r="AJ3033" s="236"/>
    </row>
    <row r="3034" spans="21:36" ht="13" customHeight="1">
      <c r="U3034" s="235"/>
      <c r="V3034" s="236"/>
      <c r="W3034" s="236"/>
      <c r="X3034" s="236"/>
      <c r="Y3034" s="235"/>
      <c r="AI3034" s="236"/>
      <c r="AJ3034" s="236"/>
    </row>
    <row r="3035" spans="21:36" ht="13" customHeight="1">
      <c r="U3035" s="235"/>
      <c r="V3035" s="236"/>
      <c r="W3035" s="236"/>
      <c r="X3035" s="236"/>
      <c r="Y3035" s="235"/>
      <c r="AI3035" s="236"/>
      <c r="AJ3035" s="236"/>
    </row>
    <row r="3036" spans="21:36" ht="13" customHeight="1">
      <c r="U3036" s="235"/>
      <c r="V3036" s="236"/>
      <c r="W3036" s="236"/>
      <c r="X3036" s="236"/>
      <c r="Y3036" s="235"/>
      <c r="AI3036" s="236"/>
      <c r="AJ3036" s="236"/>
    </row>
    <row r="3037" spans="21:36" ht="13" customHeight="1">
      <c r="U3037" s="235"/>
      <c r="V3037" s="236"/>
      <c r="W3037" s="236"/>
      <c r="X3037" s="236"/>
      <c r="Y3037" s="235"/>
      <c r="AI3037" s="236"/>
      <c r="AJ3037" s="236"/>
    </row>
    <row r="3038" spans="21:36" ht="13" customHeight="1">
      <c r="U3038" s="235"/>
      <c r="V3038" s="236"/>
      <c r="W3038" s="236"/>
      <c r="X3038" s="236"/>
      <c r="Y3038" s="235"/>
      <c r="AI3038" s="236"/>
      <c r="AJ3038" s="236"/>
    </row>
    <row r="3039" spans="21:36" ht="13" customHeight="1">
      <c r="U3039" s="235"/>
      <c r="V3039" s="236"/>
      <c r="W3039" s="236"/>
      <c r="X3039" s="236"/>
      <c r="Y3039" s="235"/>
      <c r="AI3039" s="236"/>
      <c r="AJ3039" s="236"/>
    </row>
    <row r="3040" spans="21:36" ht="13" customHeight="1">
      <c r="U3040" s="235"/>
      <c r="V3040" s="236"/>
      <c r="W3040" s="236"/>
      <c r="X3040" s="236"/>
      <c r="Y3040" s="235"/>
      <c r="AI3040" s="236"/>
      <c r="AJ3040" s="236"/>
    </row>
    <row r="3041" spans="18:36" ht="13" customHeight="1">
      <c r="U3041" s="235"/>
      <c r="V3041" s="236"/>
      <c r="W3041" s="236"/>
      <c r="X3041" s="236"/>
      <c r="Y3041" s="235"/>
      <c r="AH3041" s="236"/>
      <c r="AI3041" s="236"/>
      <c r="AJ3041" s="236"/>
    </row>
    <row r="3042" spans="18:36" ht="13" customHeight="1">
      <c r="U3042" s="235"/>
      <c r="V3042" s="236"/>
      <c r="W3042" s="236"/>
      <c r="X3042" s="236"/>
      <c r="Y3042" s="235"/>
      <c r="AI3042" s="236"/>
      <c r="AJ3042" s="236"/>
    </row>
    <row r="3043" spans="18:36" ht="13" customHeight="1">
      <c r="U3043" s="235"/>
      <c r="V3043" s="236"/>
      <c r="W3043" s="236"/>
      <c r="X3043" s="236"/>
      <c r="Y3043" s="235"/>
      <c r="AI3043" s="236"/>
      <c r="AJ3043" s="236"/>
    </row>
    <row r="3044" spans="18:36" ht="13" customHeight="1">
      <c r="U3044" s="235"/>
      <c r="V3044" s="236"/>
      <c r="W3044" s="236"/>
      <c r="X3044" s="236"/>
      <c r="Y3044" s="235"/>
      <c r="AI3044" s="236"/>
      <c r="AJ3044" s="236"/>
    </row>
    <row r="3045" spans="18:36" ht="13" customHeight="1">
      <c r="U3045" s="235"/>
      <c r="V3045" s="236"/>
      <c r="W3045" s="236"/>
      <c r="X3045" s="236"/>
      <c r="Y3045" s="235"/>
      <c r="AI3045" s="236"/>
      <c r="AJ3045" s="236"/>
    </row>
    <row r="3046" spans="18:36" ht="13" customHeight="1">
      <c r="R3046" s="237"/>
      <c r="U3046" s="235"/>
      <c r="V3046" s="236"/>
      <c r="W3046" s="236"/>
      <c r="X3046" s="236"/>
      <c r="Y3046" s="235"/>
      <c r="AI3046" s="236"/>
      <c r="AJ3046" s="236"/>
    </row>
    <row r="3047" spans="18:36" ht="13" customHeight="1">
      <c r="U3047" s="235"/>
      <c r="V3047" s="236"/>
      <c r="W3047" s="236"/>
      <c r="X3047" s="236"/>
      <c r="Y3047" s="235"/>
      <c r="AI3047" s="236"/>
      <c r="AJ3047" s="236"/>
    </row>
    <row r="3048" spans="18:36" ht="13" customHeight="1">
      <c r="U3048" s="235"/>
      <c r="V3048" s="236"/>
      <c r="W3048" s="236"/>
      <c r="X3048" s="236"/>
      <c r="Y3048" s="235"/>
      <c r="AI3048" s="236"/>
      <c r="AJ3048" s="236"/>
    </row>
    <row r="3049" spans="18:36" ht="13" customHeight="1">
      <c r="U3049" s="235"/>
      <c r="V3049" s="236"/>
      <c r="W3049" s="236"/>
      <c r="X3049" s="236"/>
      <c r="Y3049" s="235"/>
      <c r="AI3049" s="236"/>
      <c r="AJ3049" s="236"/>
    </row>
    <row r="3050" spans="18:36" ht="13" customHeight="1">
      <c r="U3050" s="235"/>
      <c r="V3050" s="236"/>
      <c r="W3050" s="236"/>
      <c r="X3050" s="236"/>
      <c r="Y3050" s="235"/>
      <c r="AI3050" s="236"/>
      <c r="AJ3050" s="236"/>
    </row>
    <row r="3051" spans="18:36" ht="13" customHeight="1">
      <c r="U3051" s="235"/>
      <c r="V3051" s="236"/>
      <c r="W3051" s="236"/>
      <c r="X3051" s="236"/>
      <c r="Y3051" s="235"/>
      <c r="AI3051" s="236"/>
      <c r="AJ3051" s="236"/>
    </row>
    <row r="3052" spans="18:36" ht="13" customHeight="1">
      <c r="U3052" s="235"/>
      <c r="V3052" s="236"/>
      <c r="W3052" s="236"/>
      <c r="X3052" s="236"/>
      <c r="Y3052" s="235"/>
      <c r="AI3052" s="236"/>
      <c r="AJ3052" s="236"/>
    </row>
    <row r="3053" spans="18:36" ht="13" customHeight="1">
      <c r="U3053" s="235"/>
      <c r="V3053" s="236"/>
      <c r="W3053" s="236"/>
      <c r="X3053" s="236"/>
      <c r="Y3053" s="235"/>
      <c r="AI3053" s="236"/>
      <c r="AJ3053" s="236"/>
    </row>
    <row r="3054" spans="18:36" ht="13" customHeight="1">
      <c r="U3054" s="235"/>
      <c r="V3054" s="236"/>
      <c r="W3054" s="236"/>
      <c r="X3054" s="236"/>
      <c r="Y3054" s="235"/>
      <c r="AI3054" s="236"/>
      <c r="AJ3054" s="236"/>
    </row>
    <row r="3055" spans="18:36" ht="13" customHeight="1">
      <c r="U3055" s="235"/>
      <c r="V3055" s="236"/>
      <c r="W3055" s="236"/>
      <c r="X3055" s="236"/>
      <c r="Y3055" s="235"/>
      <c r="AI3055" s="236"/>
      <c r="AJ3055" s="236"/>
    </row>
    <row r="3056" spans="18:36" ht="13" customHeight="1">
      <c r="U3056" s="235"/>
      <c r="V3056" s="236"/>
      <c r="W3056" s="236"/>
      <c r="X3056" s="236"/>
      <c r="Y3056" s="235"/>
      <c r="AH3056" s="236"/>
      <c r="AI3056" s="236"/>
      <c r="AJ3056" s="236"/>
    </row>
    <row r="3057" spans="21:36" ht="13" customHeight="1">
      <c r="U3057" s="235"/>
      <c r="V3057" s="236"/>
      <c r="W3057" s="236"/>
      <c r="X3057" s="236"/>
      <c r="Y3057" s="235"/>
      <c r="AH3057" s="236"/>
      <c r="AI3057" s="236"/>
      <c r="AJ3057" s="236"/>
    </row>
    <row r="3058" spans="21:36" ht="13" customHeight="1">
      <c r="U3058" s="235"/>
      <c r="V3058" s="236"/>
      <c r="W3058" s="236"/>
      <c r="X3058" s="236"/>
      <c r="Y3058" s="235"/>
      <c r="AI3058" s="236"/>
      <c r="AJ3058" s="236"/>
    </row>
    <row r="3059" spans="21:36" ht="13" customHeight="1">
      <c r="U3059" s="235"/>
      <c r="V3059" s="236"/>
      <c r="W3059" s="236"/>
      <c r="X3059" s="236"/>
      <c r="Y3059" s="235"/>
      <c r="AH3059" s="236"/>
      <c r="AI3059" s="236"/>
      <c r="AJ3059" s="236"/>
    </row>
    <row r="3060" spans="21:36" ht="13" customHeight="1">
      <c r="U3060" s="235"/>
      <c r="V3060" s="236"/>
      <c r="W3060" s="236"/>
      <c r="X3060" s="236"/>
      <c r="Y3060" s="235"/>
      <c r="AI3060" s="236"/>
      <c r="AJ3060" s="236"/>
    </row>
    <row r="3061" spans="21:36" ht="13" customHeight="1">
      <c r="U3061" s="235"/>
      <c r="V3061" s="236"/>
      <c r="W3061" s="236"/>
      <c r="X3061" s="236"/>
      <c r="Y3061" s="235"/>
      <c r="AI3061" s="236"/>
      <c r="AJ3061" s="236"/>
    </row>
    <row r="3062" spans="21:36" ht="13" customHeight="1">
      <c r="U3062" s="235"/>
      <c r="V3062" s="236"/>
      <c r="W3062" s="236"/>
      <c r="X3062" s="236"/>
      <c r="Y3062" s="235"/>
      <c r="AI3062" s="236"/>
      <c r="AJ3062" s="236"/>
    </row>
    <row r="3063" spans="21:36" ht="13" customHeight="1">
      <c r="U3063" s="235"/>
      <c r="V3063" s="236"/>
      <c r="W3063" s="236"/>
      <c r="X3063" s="236"/>
      <c r="Y3063" s="235"/>
      <c r="AI3063" s="236"/>
      <c r="AJ3063" s="236"/>
    </row>
    <row r="3064" spans="21:36" ht="13" customHeight="1">
      <c r="U3064" s="235"/>
      <c r="V3064" s="236"/>
      <c r="W3064" s="236"/>
      <c r="X3064" s="236"/>
      <c r="Y3064" s="235"/>
      <c r="AI3064" s="236"/>
      <c r="AJ3064" s="236"/>
    </row>
    <row r="3065" spans="21:36" ht="13" customHeight="1">
      <c r="U3065" s="235"/>
      <c r="V3065" s="236"/>
      <c r="W3065" s="236"/>
      <c r="X3065" s="236"/>
      <c r="Y3065" s="235"/>
      <c r="AI3065" s="236"/>
      <c r="AJ3065" s="236"/>
    </row>
    <row r="3066" spans="21:36" ht="13" customHeight="1">
      <c r="U3066" s="235"/>
      <c r="V3066" s="236"/>
      <c r="W3066" s="236"/>
      <c r="X3066" s="236"/>
      <c r="Y3066" s="235"/>
      <c r="AI3066" s="236"/>
      <c r="AJ3066" s="236"/>
    </row>
    <row r="3067" spans="21:36" ht="13" customHeight="1">
      <c r="U3067" s="235"/>
      <c r="V3067" s="236"/>
      <c r="W3067" s="236"/>
      <c r="X3067" s="236"/>
      <c r="Y3067" s="235"/>
      <c r="AI3067" s="236"/>
      <c r="AJ3067" s="236"/>
    </row>
    <row r="3068" spans="21:36" ht="13" customHeight="1">
      <c r="U3068" s="235"/>
      <c r="V3068" s="236"/>
      <c r="W3068" s="236"/>
      <c r="X3068" s="236"/>
      <c r="Y3068" s="235"/>
      <c r="AI3068" s="236"/>
      <c r="AJ3068" s="236"/>
    </row>
    <row r="3069" spans="21:36" ht="13" customHeight="1">
      <c r="U3069" s="235"/>
      <c r="V3069" s="236"/>
      <c r="W3069" s="236"/>
      <c r="X3069" s="236"/>
      <c r="Y3069" s="235"/>
      <c r="AI3069" s="236"/>
      <c r="AJ3069" s="236"/>
    </row>
    <row r="3070" spans="21:36" ht="13" customHeight="1">
      <c r="U3070" s="235"/>
      <c r="V3070" s="236"/>
      <c r="W3070" s="236"/>
      <c r="X3070" s="236"/>
      <c r="Y3070" s="235"/>
      <c r="AI3070" s="236"/>
      <c r="AJ3070" s="236"/>
    </row>
    <row r="3071" spans="21:36" ht="13" customHeight="1">
      <c r="U3071" s="235"/>
      <c r="V3071" s="236"/>
      <c r="W3071" s="236"/>
      <c r="X3071" s="236"/>
      <c r="Y3071" s="235"/>
    </row>
    <row r="3072" spans="21:36" ht="13" customHeight="1">
      <c r="U3072" s="235"/>
      <c r="V3072" s="236"/>
      <c r="W3072" s="236"/>
      <c r="X3072" s="236"/>
      <c r="Y3072" s="235"/>
      <c r="AH3072" s="236"/>
      <c r="AI3072" s="236"/>
      <c r="AJ3072" s="236"/>
    </row>
    <row r="3073" spans="21:36" ht="13" customHeight="1">
      <c r="U3073" s="235"/>
      <c r="V3073" s="236"/>
      <c r="W3073" s="236"/>
      <c r="X3073" s="236"/>
      <c r="Y3073" s="235"/>
      <c r="AI3073" s="236"/>
      <c r="AJ3073" s="236"/>
    </row>
    <row r="3074" spans="21:36" ht="13" customHeight="1">
      <c r="U3074" s="235"/>
      <c r="V3074" s="236"/>
      <c r="W3074" s="236"/>
      <c r="X3074" s="236"/>
      <c r="Y3074" s="235"/>
      <c r="AI3074" s="236"/>
      <c r="AJ3074" s="236"/>
    </row>
    <row r="3075" spans="21:36" ht="13" customHeight="1">
      <c r="U3075" s="235"/>
      <c r="V3075" s="236"/>
      <c r="W3075" s="236"/>
      <c r="X3075" s="236"/>
      <c r="Y3075" s="235"/>
      <c r="AH3075" s="236"/>
      <c r="AI3075" s="236"/>
      <c r="AJ3075" s="236"/>
    </row>
    <row r="3076" spans="21:36" ht="13" customHeight="1">
      <c r="U3076" s="235"/>
      <c r="V3076" s="236"/>
      <c r="W3076" s="236"/>
      <c r="X3076" s="236"/>
      <c r="Y3076" s="235"/>
      <c r="AI3076" s="236"/>
      <c r="AJ3076" s="236"/>
    </row>
    <row r="3077" spans="21:36" ht="13" customHeight="1">
      <c r="U3077" s="235"/>
      <c r="V3077" s="236"/>
      <c r="W3077" s="236"/>
      <c r="X3077" s="236"/>
      <c r="Y3077" s="235"/>
      <c r="AI3077" s="236"/>
      <c r="AJ3077" s="236"/>
    </row>
    <row r="3078" spans="21:36" ht="13" customHeight="1">
      <c r="U3078" s="235"/>
      <c r="V3078" s="236"/>
      <c r="W3078" s="236"/>
      <c r="X3078" s="236"/>
      <c r="Y3078" s="235"/>
      <c r="AI3078" s="236"/>
      <c r="AJ3078" s="236"/>
    </row>
    <row r="3079" spans="21:36" ht="13" customHeight="1">
      <c r="U3079" s="235"/>
      <c r="V3079" s="236"/>
      <c r="W3079" s="236"/>
      <c r="X3079" s="236"/>
      <c r="Y3079" s="235"/>
      <c r="AI3079" s="236"/>
      <c r="AJ3079" s="236"/>
    </row>
    <row r="3080" spans="21:36" ht="13" customHeight="1">
      <c r="U3080" s="235"/>
      <c r="V3080" s="236"/>
      <c r="W3080" s="236"/>
      <c r="X3080" s="236"/>
      <c r="Y3080" s="235"/>
      <c r="AI3080" s="236"/>
      <c r="AJ3080" s="236"/>
    </row>
    <row r="3081" spans="21:36" ht="13" customHeight="1">
      <c r="U3081" s="235"/>
      <c r="V3081" s="236"/>
      <c r="W3081" s="236"/>
      <c r="X3081" s="236"/>
      <c r="Y3081" s="235"/>
      <c r="AH3081" s="236"/>
      <c r="AI3081" s="236"/>
      <c r="AJ3081" s="236"/>
    </row>
    <row r="3082" spans="21:36" ht="13" customHeight="1">
      <c r="U3082" s="235"/>
      <c r="V3082" s="236"/>
      <c r="W3082" s="236"/>
      <c r="X3082" s="236"/>
      <c r="Y3082" s="235"/>
      <c r="AI3082" s="236"/>
      <c r="AJ3082" s="236"/>
    </row>
    <row r="3083" spans="21:36" ht="13" customHeight="1">
      <c r="U3083" s="235"/>
      <c r="V3083" s="236"/>
      <c r="W3083" s="236"/>
      <c r="X3083" s="236"/>
      <c r="Y3083" s="235"/>
      <c r="AI3083" s="236"/>
      <c r="AJ3083" s="236"/>
    </row>
    <row r="3084" spans="21:36" ht="13" customHeight="1">
      <c r="U3084" s="235"/>
      <c r="V3084" s="236"/>
      <c r="W3084" s="236"/>
      <c r="X3084" s="236"/>
      <c r="Y3084" s="235"/>
      <c r="AI3084" s="236"/>
      <c r="AJ3084" s="236"/>
    </row>
    <row r="3085" spans="21:36" ht="13" customHeight="1">
      <c r="U3085" s="235"/>
      <c r="V3085" s="236"/>
      <c r="W3085" s="236"/>
      <c r="X3085" s="236"/>
      <c r="Y3085" s="235"/>
      <c r="AI3085" s="236"/>
      <c r="AJ3085" s="236"/>
    </row>
    <row r="3086" spans="21:36" ht="13" customHeight="1">
      <c r="U3086" s="235"/>
      <c r="V3086" s="236"/>
      <c r="W3086" s="236"/>
      <c r="X3086" s="236"/>
      <c r="Y3086" s="235"/>
      <c r="AI3086" s="236"/>
      <c r="AJ3086" s="236"/>
    </row>
    <row r="3087" spans="21:36" ht="13" customHeight="1">
      <c r="U3087" s="235"/>
      <c r="V3087" s="236"/>
      <c r="W3087" s="236"/>
      <c r="X3087" s="236"/>
      <c r="Y3087" s="235"/>
      <c r="AI3087" s="236"/>
      <c r="AJ3087" s="236"/>
    </row>
    <row r="3088" spans="21:36" ht="13" customHeight="1">
      <c r="U3088" s="235"/>
      <c r="V3088" s="236"/>
      <c r="W3088" s="236"/>
      <c r="X3088" s="236"/>
      <c r="Y3088" s="235"/>
      <c r="AI3088" s="236"/>
      <c r="AJ3088" s="236"/>
    </row>
    <row r="3089" spans="21:36" ht="13" customHeight="1">
      <c r="U3089" s="235"/>
      <c r="V3089" s="236"/>
      <c r="W3089" s="236"/>
      <c r="X3089" s="236"/>
      <c r="Y3089" s="235"/>
      <c r="AH3089" s="236"/>
      <c r="AI3089" s="236"/>
      <c r="AJ3089" s="236"/>
    </row>
    <row r="3090" spans="21:36" ht="13" customHeight="1">
      <c r="U3090" s="235"/>
      <c r="V3090" s="236"/>
      <c r="W3090" s="236"/>
      <c r="X3090" s="236"/>
      <c r="Y3090" s="235"/>
      <c r="AI3090" s="236"/>
      <c r="AJ3090" s="236"/>
    </row>
    <row r="3091" spans="21:36" ht="13" customHeight="1">
      <c r="U3091" s="235"/>
      <c r="V3091" s="236"/>
      <c r="W3091" s="236"/>
      <c r="X3091" s="236"/>
      <c r="Y3091" s="235"/>
      <c r="AI3091" s="236"/>
      <c r="AJ3091" s="236"/>
    </row>
    <row r="3092" spans="21:36" ht="13" customHeight="1">
      <c r="U3092" s="235"/>
      <c r="V3092" s="236"/>
      <c r="W3092" s="236"/>
      <c r="X3092" s="236"/>
      <c r="Y3092" s="235"/>
      <c r="AI3092" s="236"/>
      <c r="AJ3092" s="236"/>
    </row>
    <row r="3093" spans="21:36" ht="13" customHeight="1">
      <c r="U3093" s="235"/>
      <c r="V3093" s="236"/>
      <c r="W3093" s="236"/>
      <c r="X3093" s="236"/>
      <c r="Y3093" s="235"/>
      <c r="AI3093" s="236"/>
      <c r="AJ3093" s="236"/>
    </row>
    <row r="3094" spans="21:36" ht="13" customHeight="1">
      <c r="U3094" s="235"/>
      <c r="V3094" s="236"/>
      <c r="W3094" s="236"/>
      <c r="X3094" s="236"/>
      <c r="Y3094" s="235"/>
      <c r="AI3094" s="236"/>
      <c r="AJ3094" s="236"/>
    </row>
    <row r="3095" spans="21:36" ht="13" customHeight="1">
      <c r="U3095" s="235"/>
      <c r="V3095" s="236"/>
      <c r="W3095" s="236"/>
      <c r="X3095" s="236"/>
      <c r="Y3095" s="235"/>
      <c r="AH3095" s="236"/>
      <c r="AI3095" s="236"/>
      <c r="AJ3095" s="236"/>
    </row>
    <row r="3096" spans="21:36" ht="13" customHeight="1">
      <c r="U3096" s="235"/>
      <c r="V3096" s="236"/>
      <c r="W3096" s="236"/>
      <c r="X3096" s="236"/>
      <c r="Y3096" s="235"/>
      <c r="AI3096" s="236"/>
      <c r="AJ3096" s="236"/>
    </row>
    <row r="3097" spans="21:36" ht="13" customHeight="1">
      <c r="U3097" s="235"/>
      <c r="V3097" s="236"/>
      <c r="W3097" s="236"/>
      <c r="X3097" s="236"/>
      <c r="Y3097" s="235"/>
      <c r="AI3097" s="236"/>
      <c r="AJ3097" s="236"/>
    </row>
    <row r="3098" spans="21:36" ht="13" customHeight="1">
      <c r="U3098" s="235"/>
      <c r="V3098" s="236"/>
      <c r="W3098" s="236"/>
      <c r="X3098" s="236"/>
      <c r="Y3098" s="235"/>
      <c r="AI3098" s="236"/>
      <c r="AJ3098" s="236"/>
    </row>
    <row r="3099" spans="21:36" ht="13" customHeight="1">
      <c r="U3099" s="235"/>
      <c r="V3099" s="236"/>
      <c r="W3099" s="236"/>
      <c r="X3099" s="236"/>
      <c r="Y3099" s="235"/>
      <c r="AI3099" s="236"/>
      <c r="AJ3099" s="236"/>
    </row>
    <row r="3100" spans="21:36" ht="13" customHeight="1">
      <c r="U3100" s="235"/>
      <c r="V3100" s="236"/>
      <c r="W3100" s="236"/>
      <c r="X3100" s="236"/>
      <c r="Y3100" s="235"/>
      <c r="AI3100" s="236"/>
      <c r="AJ3100" s="236"/>
    </row>
    <row r="3101" spans="21:36" ht="13" customHeight="1">
      <c r="U3101" s="235"/>
      <c r="V3101" s="236"/>
      <c r="W3101" s="236"/>
      <c r="X3101" s="236"/>
      <c r="Y3101" s="235"/>
      <c r="AI3101" s="236"/>
      <c r="AJ3101" s="236"/>
    </row>
    <row r="3102" spans="21:36" ht="13" customHeight="1">
      <c r="U3102" s="235"/>
      <c r="V3102" s="236"/>
      <c r="W3102" s="236"/>
      <c r="X3102" s="236"/>
      <c r="Y3102" s="235"/>
      <c r="AI3102" s="236"/>
      <c r="AJ3102" s="236"/>
    </row>
    <row r="3103" spans="21:36" ht="13" customHeight="1">
      <c r="U3103" s="235"/>
      <c r="V3103" s="236"/>
      <c r="W3103" s="236"/>
      <c r="X3103" s="236"/>
      <c r="Y3103" s="235"/>
      <c r="AI3103" s="236"/>
      <c r="AJ3103" s="236"/>
    </row>
    <row r="3104" spans="21:36" ht="13" customHeight="1">
      <c r="U3104" s="235"/>
      <c r="V3104" s="236"/>
      <c r="W3104" s="236"/>
      <c r="X3104" s="236"/>
      <c r="Y3104" s="235"/>
      <c r="AI3104" s="236"/>
      <c r="AJ3104" s="236"/>
    </row>
    <row r="3105" spans="18:36" ht="13" customHeight="1">
      <c r="U3105" s="235"/>
      <c r="V3105" s="236"/>
      <c r="W3105" s="236"/>
      <c r="X3105" s="236"/>
      <c r="Y3105" s="235"/>
      <c r="AE3105" s="236"/>
      <c r="AH3105" s="236"/>
      <c r="AI3105" s="236"/>
      <c r="AJ3105" s="236"/>
    </row>
    <row r="3106" spans="18:36" ht="13" customHeight="1">
      <c r="U3106" s="235"/>
      <c r="V3106" s="236"/>
      <c r="W3106" s="236"/>
      <c r="X3106" s="236"/>
      <c r="Y3106" s="235"/>
      <c r="AI3106" s="236"/>
      <c r="AJ3106" s="236"/>
    </row>
    <row r="3107" spans="18:36" ht="13" customHeight="1">
      <c r="U3107" s="235"/>
      <c r="V3107" s="236"/>
      <c r="W3107" s="236"/>
      <c r="X3107" s="236"/>
      <c r="Y3107" s="235"/>
      <c r="AI3107" s="236"/>
      <c r="AJ3107" s="236"/>
    </row>
    <row r="3108" spans="18:36" ht="13" customHeight="1">
      <c r="U3108" s="235"/>
      <c r="V3108" s="236"/>
      <c r="W3108" s="236"/>
      <c r="X3108" s="236"/>
      <c r="Y3108" s="235"/>
      <c r="AI3108" s="236"/>
      <c r="AJ3108" s="236"/>
    </row>
    <row r="3109" spans="18:36" ht="13" customHeight="1">
      <c r="U3109" s="235"/>
      <c r="V3109" s="236"/>
      <c r="W3109" s="236"/>
      <c r="X3109" s="236"/>
      <c r="Y3109" s="235"/>
      <c r="AI3109" s="236"/>
      <c r="AJ3109" s="236"/>
    </row>
    <row r="3110" spans="18:36" ht="13" customHeight="1">
      <c r="U3110" s="235"/>
      <c r="V3110" s="236"/>
      <c r="W3110" s="236"/>
      <c r="X3110" s="236"/>
      <c r="Y3110" s="235"/>
      <c r="AH3110" s="236"/>
      <c r="AI3110" s="236"/>
      <c r="AJ3110" s="236"/>
    </row>
    <row r="3111" spans="18:36" ht="13" customHeight="1">
      <c r="R3111" s="237"/>
      <c r="U3111" s="235"/>
      <c r="V3111" s="236"/>
      <c r="W3111" s="236"/>
      <c r="X3111" s="236"/>
      <c r="Y3111" s="235"/>
      <c r="AI3111" s="236"/>
      <c r="AJ3111" s="236"/>
    </row>
    <row r="3112" spans="18:36" ht="13" customHeight="1">
      <c r="U3112" s="235"/>
      <c r="V3112" s="236"/>
      <c r="W3112" s="236"/>
      <c r="X3112" s="236"/>
      <c r="Y3112" s="235"/>
      <c r="AI3112" s="236"/>
      <c r="AJ3112" s="236"/>
    </row>
    <row r="3113" spans="18:36" ht="13" customHeight="1">
      <c r="U3113" s="235"/>
      <c r="V3113" s="236"/>
      <c r="W3113" s="236"/>
      <c r="X3113" s="236"/>
      <c r="Y3113" s="235"/>
      <c r="AI3113" s="236"/>
      <c r="AJ3113" s="236"/>
    </row>
    <row r="3114" spans="18:36" ht="13" customHeight="1">
      <c r="U3114" s="235"/>
      <c r="V3114" s="236"/>
      <c r="W3114" s="236"/>
      <c r="X3114" s="236"/>
      <c r="Y3114" s="235"/>
      <c r="AI3114" s="236"/>
      <c r="AJ3114" s="236"/>
    </row>
    <row r="3115" spans="18:36" ht="13" customHeight="1">
      <c r="U3115" s="235"/>
      <c r="V3115" s="236"/>
      <c r="W3115" s="236"/>
      <c r="X3115" s="236"/>
      <c r="Y3115" s="235"/>
      <c r="AI3115" s="236"/>
      <c r="AJ3115" s="236"/>
    </row>
    <row r="3116" spans="18:36" ht="13" customHeight="1">
      <c r="U3116" s="235"/>
      <c r="V3116" s="236"/>
      <c r="W3116" s="236"/>
      <c r="X3116" s="236"/>
      <c r="Y3116" s="235"/>
    </row>
    <row r="3117" spans="18:36" ht="13" customHeight="1">
      <c r="U3117" s="235"/>
      <c r="V3117" s="236"/>
      <c r="W3117" s="236"/>
      <c r="X3117" s="236"/>
      <c r="Y3117" s="235"/>
      <c r="AI3117" s="236"/>
      <c r="AJ3117" s="236"/>
    </row>
    <row r="3118" spans="18:36" ht="13" customHeight="1">
      <c r="U3118" s="235"/>
      <c r="V3118" s="236"/>
      <c r="W3118" s="236"/>
      <c r="X3118" s="236"/>
      <c r="Y3118" s="235"/>
      <c r="AI3118" s="236"/>
      <c r="AJ3118" s="236"/>
    </row>
    <row r="3119" spans="18:36" ht="13" customHeight="1">
      <c r="U3119" s="235"/>
      <c r="V3119" s="236"/>
      <c r="W3119" s="236"/>
      <c r="X3119" s="236"/>
      <c r="Y3119" s="235"/>
      <c r="AI3119" s="236"/>
      <c r="AJ3119" s="236"/>
    </row>
    <row r="3120" spans="18:36" ht="13" customHeight="1">
      <c r="U3120" s="235"/>
      <c r="V3120" s="236"/>
      <c r="W3120" s="236"/>
      <c r="X3120" s="236"/>
      <c r="Y3120" s="235"/>
      <c r="AI3120" s="236"/>
      <c r="AJ3120" s="236"/>
    </row>
    <row r="3121" spans="21:36" ht="13" customHeight="1">
      <c r="U3121" s="235"/>
      <c r="V3121" s="236"/>
      <c r="W3121" s="236"/>
      <c r="X3121" s="236"/>
      <c r="Y3121" s="235"/>
      <c r="AI3121" s="236"/>
      <c r="AJ3121" s="236"/>
    </row>
    <row r="3122" spans="21:36" ht="13" customHeight="1">
      <c r="U3122" s="235"/>
      <c r="V3122" s="236"/>
      <c r="W3122" s="236"/>
      <c r="X3122" s="236"/>
      <c r="Y3122" s="235"/>
      <c r="AI3122" s="236"/>
      <c r="AJ3122" s="236"/>
    </row>
    <row r="3123" spans="21:36" ht="13" customHeight="1">
      <c r="U3123" s="235"/>
      <c r="V3123" s="236"/>
      <c r="W3123" s="236"/>
      <c r="X3123" s="236"/>
      <c r="Y3123" s="235"/>
      <c r="AI3123" s="236"/>
      <c r="AJ3123" s="236"/>
    </row>
    <row r="3124" spans="21:36" ht="13" customHeight="1">
      <c r="U3124" s="235"/>
      <c r="V3124" s="236"/>
      <c r="W3124" s="236"/>
      <c r="X3124" s="236"/>
      <c r="Y3124" s="235"/>
      <c r="AI3124" s="236"/>
      <c r="AJ3124" s="236"/>
    </row>
    <row r="3125" spans="21:36" ht="13" customHeight="1">
      <c r="U3125" s="235"/>
      <c r="V3125" s="236"/>
      <c r="W3125" s="236"/>
      <c r="X3125" s="236"/>
      <c r="Y3125" s="235"/>
      <c r="AI3125" s="236"/>
      <c r="AJ3125" s="236"/>
    </row>
    <row r="3126" spans="21:36" ht="13" customHeight="1">
      <c r="U3126" s="235"/>
      <c r="V3126" s="236"/>
      <c r="W3126" s="236"/>
      <c r="X3126" s="236"/>
      <c r="Y3126" s="235"/>
      <c r="AI3126" s="236"/>
      <c r="AJ3126" s="236"/>
    </row>
    <row r="3127" spans="21:36" ht="13" customHeight="1">
      <c r="U3127" s="235"/>
      <c r="V3127" s="236"/>
      <c r="W3127" s="236"/>
      <c r="X3127" s="236"/>
      <c r="Y3127" s="235"/>
      <c r="AI3127" s="236"/>
      <c r="AJ3127" s="236"/>
    </row>
    <row r="3128" spans="21:36" ht="13" customHeight="1">
      <c r="U3128" s="235"/>
      <c r="V3128" s="236"/>
      <c r="W3128" s="236"/>
      <c r="X3128" s="236"/>
      <c r="Y3128" s="235"/>
      <c r="AI3128" s="236"/>
      <c r="AJ3128" s="236"/>
    </row>
    <row r="3129" spans="21:36" ht="13" customHeight="1">
      <c r="U3129" s="235"/>
      <c r="V3129" s="236"/>
      <c r="W3129" s="236"/>
      <c r="X3129" s="236"/>
      <c r="Y3129" s="235"/>
      <c r="AI3129" s="236"/>
      <c r="AJ3129" s="236"/>
    </row>
    <row r="3130" spans="21:36" ht="13" customHeight="1">
      <c r="U3130" s="235"/>
      <c r="V3130" s="236"/>
      <c r="W3130" s="236"/>
      <c r="X3130" s="236"/>
      <c r="Y3130" s="235"/>
      <c r="AI3130" s="236"/>
      <c r="AJ3130" s="236"/>
    </row>
    <row r="3131" spans="21:36" ht="13" customHeight="1">
      <c r="U3131" s="235"/>
      <c r="V3131" s="236"/>
      <c r="W3131" s="236"/>
      <c r="X3131" s="236"/>
      <c r="Y3131" s="235"/>
      <c r="AI3131" s="236"/>
      <c r="AJ3131" s="236"/>
    </row>
    <row r="3132" spans="21:36" ht="13" customHeight="1">
      <c r="U3132" s="235"/>
      <c r="V3132" s="236"/>
      <c r="W3132" s="236"/>
      <c r="X3132" s="236"/>
      <c r="Y3132" s="235"/>
      <c r="AI3132" s="236"/>
      <c r="AJ3132" s="236"/>
    </row>
    <row r="3133" spans="21:36" ht="13" customHeight="1">
      <c r="U3133" s="235"/>
      <c r="V3133" s="236"/>
      <c r="W3133" s="236"/>
      <c r="X3133" s="236"/>
      <c r="Y3133" s="235"/>
      <c r="AH3133" s="236"/>
      <c r="AI3133" s="236"/>
      <c r="AJ3133" s="236"/>
    </row>
    <row r="3134" spans="21:36" ht="13" customHeight="1">
      <c r="U3134" s="235"/>
      <c r="V3134" s="236"/>
      <c r="W3134" s="236"/>
      <c r="X3134" s="236"/>
      <c r="Y3134" s="235"/>
      <c r="AI3134" s="236"/>
      <c r="AJ3134" s="236"/>
    </row>
    <row r="3135" spans="21:36" ht="13" customHeight="1">
      <c r="U3135" s="235"/>
      <c r="V3135" s="236"/>
      <c r="W3135" s="236"/>
      <c r="X3135" s="236"/>
      <c r="Y3135" s="235"/>
      <c r="AI3135" s="236"/>
      <c r="AJ3135" s="236"/>
    </row>
    <row r="3136" spans="21:36" ht="13" customHeight="1">
      <c r="U3136" s="235"/>
      <c r="V3136" s="236"/>
      <c r="W3136" s="236"/>
      <c r="X3136" s="236"/>
      <c r="Y3136" s="235"/>
      <c r="AI3136" s="236"/>
      <c r="AJ3136" s="236"/>
    </row>
    <row r="3137" spans="21:36" ht="13" customHeight="1">
      <c r="U3137" s="235"/>
      <c r="V3137" s="236"/>
      <c r="W3137" s="236"/>
      <c r="X3137" s="236"/>
      <c r="Y3137" s="235"/>
      <c r="AI3137" s="236"/>
      <c r="AJ3137" s="236"/>
    </row>
    <row r="3138" spans="21:36" ht="13" customHeight="1">
      <c r="U3138" s="235"/>
      <c r="V3138" s="236"/>
      <c r="W3138" s="236"/>
      <c r="X3138" s="236"/>
      <c r="Y3138" s="235"/>
      <c r="AI3138" s="236"/>
      <c r="AJ3138" s="236"/>
    </row>
    <row r="3139" spans="21:36" ht="13" customHeight="1">
      <c r="U3139" s="235"/>
      <c r="V3139" s="236"/>
      <c r="W3139" s="236"/>
      <c r="X3139" s="236"/>
      <c r="Y3139" s="235"/>
      <c r="AI3139" s="236"/>
      <c r="AJ3139" s="236"/>
    </row>
    <row r="3140" spans="21:36" ht="13" customHeight="1">
      <c r="U3140" s="235"/>
      <c r="V3140" s="236"/>
      <c r="W3140" s="236"/>
      <c r="X3140" s="236"/>
      <c r="Y3140" s="235"/>
      <c r="AI3140" s="236"/>
      <c r="AJ3140" s="236"/>
    </row>
    <row r="3141" spans="21:36" ht="13" customHeight="1">
      <c r="U3141" s="235"/>
      <c r="V3141" s="236"/>
      <c r="W3141" s="236"/>
      <c r="X3141" s="236"/>
      <c r="Y3141" s="235"/>
      <c r="AI3141" s="236"/>
      <c r="AJ3141" s="236"/>
    </row>
    <row r="3142" spans="21:36" ht="13" customHeight="1">
      <c r="U3142" s="235"/>
      <c r="V3142" s="236"/>
      <c r="W3142" s="236"/>
      <c r="X3142" s="236"/>
      <c r="Y3142" s="235"/>
      <c r="AI3142" s="236"/>
      <c r="AJ3142" s="236"/>
    </row>
    <row r="3143" spans="21:36" ht="13" customHeight="1">
      <c r="U3143" s="235"/>
      <c r="V3143" s="236"/>
      <c r="W3143" s="236"/>
      <c r="X3143" s="236"/>
      <c r="Y3143" s="235"/>
      <c r="AI3143" s="236"/>
      <c r="AJ3143" s="236"/>
    </row>
    <row r="3144" spans="21:36" ht="13" customHeight="1">
      <c r="U3144" s="235"/>
      <c r="V3144" s="236"/>
      <c r="W3144" s="236"/>
      <c r="X3144" s="236"/>
      <c r="Y3144" s="235"/>
      <c r="AI3144" s="236"/>
      <c r="AJ3144" s="236"/>
    </row>
    <row r="3145" spans="21:36" ht="13" customHeight="1">
      <c r="U3145" s="235"/>
      <c r="V3145" s="236"/>
      <c r="W3145" s="236"/>
      <c r="X3145" s="236"/>
      <c r="Y3145" s="235"/>
      <c r="AI3145" s="236"/>
      <c r="AJ3145" s="236"/>
    </row>
    <row r="3146" spans="21:36" ht="13" customHeight="1">
      <c r="U3146" s="235"/>
      <c r="V3146" s="236"/>
      <c r="W3146" s="236"/>
      <c r="X3146" s="236"/>
      <c r="Y3146" s="235"/>
      <c r="AI3146" s="236"/>
      <c r="AJ3146" s="236"/>
    </row>
    <row r="3147" spans="21:36" ht="13" customHeight="1">
      <c r="U3147" s="235"/>
      <c r="V3147" s="236"/>
      <c r="W3147" s="236"/>
      <c r="X3147" s="236"/>
      <c r="Y3147" s="235"/>
      <c r="AI3147" s="236"/>
      <c r="AJ3147" s="236"/>
    </row>
    <row r="3148" spans="21:36" ht="13" customHeight="1">
      <c r="U3148" s="235"/>
      <c r="V3148" s="236"/>
      <c r="W3148" s="236"/>
      <c r="X3148" s="236"/>
      <c r="Y3148" s="235"/>
      <c r="AI3148" s="236"/>
      <c r="AJ3148" s="236"/>
    </row>
    <row r="3149" spans="21:36" ht="13" customHeight="1">
      <c r="U3149" s="235"/>
      <c r="V3149" s="236"/>
      <c r="W3149" s="236"/>
      <c r="X3149" s="236"/>
      <c r="Y3149" s="235"/>
      <c r="AI3149" s="236"/>
      <c r="AJ3149" s="236"/>
    </row>
    <row r="3150" spans="21:36" ht="13" customHeight="1">
      <c r="U3150" s="235"/>
      <c r="V3150" s="236"/>
      <c r="W3150" s="236"/>
      <c r="X3150" s="236"/>
      <c r="Y3150" s="235"/>
      <c r="AI3150" s="236"/>
      <c r="AJ3150" s="236"/>
    </row>
    <row r="3151" spans="21:36" ht="13" customHeight="1">
      <c r="U3151" s="235"/>
      <c r="V3151" s="236"/>
      <c r="W3151" s="236"/>
      <c r="X3151" s="236"/>
      <c r="Y3151" s="235"/>
      <c r="AI3151" s="236"/>
      <c r="AJ3151" s="236"/>
    </row>
    <row r="3152" spans="21:36" ht="13" customHeight="1">
      <c r="U3152" s="235"/>
      <c r="V3152" s="236"/>
      <c r="W3152" s="236"/>
      <c r="X3152" s="236"/>
      <c r="Y3152" s="235"/>
      <c r="AI3152" s="236"/>
      <c r="AJ3152" s="236"/>
    </row>
    <row r="3153" spans="18:36" ht="13" customHeight="1">
      <c r="U3153" s="235"/>
      <c r="V3153" s="236"/>
      <c r="W3153" s="236"/>
      <c r="X3153" s="236"/>
      <c r="Y3153" s="235"/>
      <c r="AI3153" s="236"/>
      <c r="AJ3153" s="236"/>
    </row>
    <row r="3154" spans="18:36" ht="13" customHeight="1">
      <c r="U3154" s="235"/>
      <c r="V3154" s="236"/>
      <c r="W3154" s="236"/>
      <c r="X3154" s="236"/>
      <c r="Y3154" s="235"/>
      <c r="AH3154" s="236"/>
      <c r="AI3154" s="236"/>
      <c r="AJ3154" s="236"/>
    </row>
    <row r="3155" spans="18:36" ht="13" customHeight="1">
      <c r="U3155" s="235"/>
      <c r="V3155" s="236"/>
      <c r="W3155" s="236"/>
      <c r="X3155" s="236"/>
      <c r="Y3155" s="235"/>
      <c r="AI3155" s="236"/>
      <c r="AJ3155" s="236"/>
    </row>
    <row r="3156" spans="18:36" ht="13" customHeight="1">
      <c r="U3156" s="235"/>
      <c r="V3156" s="236"/>
      <c r="W3156" s="236"/>
      <c r="X3156" s="236"/>
      <c r="Y3156" s="235"/>
    </row>
    <row r="3157" spans="18:36" ht="13" customHeight="1">
      <c r="U3157" s="235"/>
      <c r="V3157" s="236"/>
      <c r="W3157" s="236"/>
      <c r="X3157" s="236"/>
      <c r="Y3157" s="235"/>
      <c r="AH3157" s="236"/>
      <c r="AI3157" s="236"/>
      <c r="AJ3157" s="236"/>
    </row>
    <row r="3158" spans="18:36" ht="13" customHeight="1">
      <c r="U3158" s="235"/>
      <c r="V3158" s="236"/>
      <c r="W3158" s="236"/>
      <c r="X3158" s="236"/>
      <c r="Y3158" s="235"/>
      <c r="AI3158" s="236"/>
      <c r="AJ3158" s="236"/>
    </row>
    <row r="3159" spans="18:36" ht="13" customHeight="1">
      <c r="U3159" s="235"/>
      <c r="V3159" s="236"/>
      <c r="W3159" s="236"/>
      <c r="X3159" s="236"/>
      <c r="Y3159" s="235"/>
      <c r="AI3159" s="236"/>
      <c r="AJ3159" s="236"/>
    </row>
    <row r="3160" spans="18:36" ht="13" customHeight="1">
      <c r="U3160" s="235"/>
      <c r="V3160" s="236"/>
      <c r="W3160" s="236"/>
      <c r="X3160" s="236"/>
      <c r="Y3160" s="235"/>
      <c r="AI3160" s="236"/>
      <c r="AJ3160" s="236"/>
    </row>
    <row r="3161" spans="18:36" ht="13" customHeight="1">
      <c r="U3161" s="235"/>
      <c r="V3161" s="236"/>
      <c r="W3161" s="236"/>
      <c r="X3161" s="236"/>
      <c r="Y3161" s="235"/>
      <c r="AI3161" s="236"/>
      <c r="AJ3161" s="236"/>
    </row>
    <row r="3162" spans="18:36" ht="13" customHeight="1">
      <c r="R3162" s="237"/>
      <c r="U3162" s="235"/>
      <c r="V3162" s="236"/>
      <c r="W3162" s="236"/>
      <c r="X3162" s="236"/>
      <c r="Y3162" s="235"/>
      <c r="AI3162" s="236"/>
      <c r="AJ3162" s="236"/>
    </row>
    <row r="3163" spans="18:36" ht="13" customHeight="1">
      <c r="U3163" s="235"/>
      <c r="V3163" s="236"/>
      <c r="W3163" s="236"/>
      <c r="X3163" s="236"/>
      <c r="Y3163" s="235"/>
      <c r="AI3163" s="236"/>
      <c r="AJ3163" s="236"/>
    </row>
    <row r="3164" spans="18:36" ht="13" customHeight="1">
      <c r="U3164" s="235"/>
      <c r="V3164" s="236"/>
      <c r="W3164" s="236"/>
      <c r="X3164" s="236"/>
      <c r="Y3164" s="235"/>
      <c r="AI3164" s="236"/>
      <c r="AJ3164" s="236"/>
    </row>
    <row r="3165" spans="18:36" ht="13" customHeight="1">
      <c r="U3165" s="235"/>
      <c r="V3165" s="236"/>
      <c r="W3165" s="236"/>
      <c r="X3165" s="236"/>
      <c r="Y3165" s="235"/>
      <c r="AI3165" s="236"/>
      <c r="AJ3165" s="236"/>
    </row>
    <row r="3166" spans="18:36" ht="13" customHeight="1">
      <c r="U3166" s="235"/>
      <c r="V3166" s="236"/>
      <c r="W3166" s="236"/>
      <c r="X3166" s="236"/>
      <c r="Y3166" s="235"/>
    </row>
    <row r="3167" spans="18:36" ht="13" customHeight="1">
      <c r="U3167" s="235"/>
      <c r="V3167" s="236"/>
      <c r="W3167" s="236"/>
      <c r="X3167" s="236"/>
      <c r="Y3167" s="235"/>
      <c r="AI3167" s="236"/>
      <c r="AJ3167" s="236"/>
    </row>
    <row r="3168" spans="18:36" ht="13" customHeight="1">
      <c r="U3168" s="235"/>
      <c r="V3168" s="236"/>
      <c r="W3168" s="236"/>
      <c r="X3168" s="236"/>
      <c r="Y3168" s="235"/>
      <c r="AI3168" s="236"/>
      <c r="AJ3168" s="236"/>
    </row>
    <row r="3169" spans="21:36" ht="13" customHeight="1">
      <c r="U3169" s="235"/>
      <c r="V3169" s="236"/>
      <c r="W3169" s="236"/>
      <c r="X3169" s="236"/>
      <c r="Y3169" s="235"/>
      <c r="AI3169" s="236"/>
      <c r="AJ3169" s="236"/>
    </row>
    <row r="3170" spans="21:36" ht="13" customHeight="1">
      <c r="U3170" s="235"/>
      <c r="V3170" s="236"/>
      <c r="W3170" s="236"/>
      <c r="X3170" s="236"/>
      <c r="Y3170" s="235"/>
      <c r="AI3170" s="236"/>
      <c r="AJ3170" s="236"/>
    </row>
    <row r="3171" spans="21:36" ht="13" customHeight="1">
      <c r="U3171" s="235"/>
      <c r="V3171" s="236"/>
      <c r="W3171" s="236"/>
      <c r="X3171" s="236"/>
      <c r="Y3171" s="235"/>
      <c r="AI3171" s="236"/>
      <c r="AJ3171" s="236"/>
    </row>
    <row r="3172" spans="21:36" ht="13" customHeight="1">
      <c r="U3172" s="235"/>
      <c r="V3172" s="236"/>
      <c r="W3172" s="236"/>
      <c r="X3172" s="236"/>
      <c r="Y3172" s="235"/>
      <c r="AI3172" s="236"/>
      <c r="AJ3172" s="236"/>
    </row>
    <row r="3173" spans="21:36" ht="13" customHeight="1">
      <c r="U3173" s="235"/>
      <c r="V3173" s="236"/>
      <c r="W3173" s="236"/>
      <c r="X3173" s="236"/>
      <c r="Y3173" s="235"/>
      <c r="AI3173" s="236"/>
      <c r="AJ3173" s="236"/>
    </row>
    <row r="3174" spans="21:36" ht="13" customHeight="1">
      <c r="U3174" s="235"/>
      <c r="V3174" s="236"/>
      <c r="W3174" s="236"/>
      <c r="X3174" s="236"/>
      <c r="Y3174" s="235"/>
      <c r="AI3174" s="236"/>
      <c r="AJ3174" s="236"/>
    </row>
    <row r="3175" spans="21:36" ht="13" customHeight="1">
      <c r="U3175" s="235"/>
      <c r="V3175" s="236"/>
      <c r="W3175" s="236"/>
      <c r="X3175" s="236"/>
      <c r="Y3175" s="235"/>
      <c r="AI3175" s="236"/>
      <c r="AJ3175" s="236"/>
    </row>
    <row r="3176" spans="21:36" ht="13" customHeight="1">
      <c r="U3176" s="235"/>
      <c r="V3176" s="236"/>
      <c r="W3176" s="236"/>
      <c r="X3176" s="236"/>
      <c r="Y3176" s="235"/>
      <c r="AI3176" s="236"/>
      <c r="AJ3176" s="236"/>
    </row>
    <row r="3177" spans="21:36" ht="13" customHeight="1">
      <c r="U3177" s="235"/>
      <c r="V3177" s="236"/>
      <c r="W3177" s="236"/>
      <c r="X3177" s="236"/>
      <c r="Y3177" s="235"/>
      <c r="AI3177" s="236"/>
      <c r="AJ3177" s="236"/>
    </row>
    <row r="3178" spans="21:36" ht="13" customHeight="1">
      <c r="U3178" s="235"/>
      <c r="V3178" s="236"/>
      <c r="W3178" s="236"/>
      <c r="X3178" s="236"/>
      <c r="Y3178" s="235"/>
      <c r="AI3178" s="236"/>
      <c r="AJ3178" s="236"/>
    </row>
    <row r="3179" spans="21:36" ht="13" customHeight="1">
      <c r="U3179" s="235"/>
      <c r="V3179" s="236"/>
      <c r="W3179" s="236"/>
      <c r="X3179" s="236"/>
      <c r="Y3179" s="235"/>
      <c r="AI3179" s="236"/>
      <c r="AJ3179" s="236"/>
    </row>
    <row r="3180" spans="21:36" ht="13" customHeight="1">
      <c r="U3180" s="235"/>
      <c r="V3180" s="236"/>
      <c r="W3180" s="236"/>
      <c r="X3180" s="236"/>
      <c r="Y3180" s="235"/>
      <c r="AI3180" s="236"/>
      <c r="AJ3180" s="236"/>
    </row>
    <row r="3181" spans="21:36" ht="13" customHeight="1">
      <c r="U3181" s="235"/>
      <c r="V3181" s="236"/>
      <c r="W3181" s="236"/>
      <c r="X3181" s="236"/>
      <c r="Y3181" s="235"/>
      <c r="AI3181" s="236"/>
      <c r="AJ3181" s="236"/>
    </row>
    <row r="3182" spans="21:36" ht="13" customHeight="1">
      <c r="U3182" s="235"/>
      <c r="V3182" s="236"/>
      <c r="W3182" s="236"/>
      <c r="X3182" s="236"/>
      <c r="Y3182" s="235"/>
      <c r="AI3182" s="236"/>
      <c r="AJ3182" s="236"/>
    </row>
    <row r="3183" spans="21:36" ht="13" customHeight="1">
      <c r="U3183" s="235"/>
      <c r="V3183" s="236"/>
      <c r="W3183" s="236"/>
      <c r="X3183" s="236"/>
      <c r="Y3183" s="235"/>
      <c r="AI3183" s="236"/>
      <c r="AJ3183" s="236"/>
    </row>
    <row r="3184" spans="21:36" ht="13" customHeight="1">
      <c r="U3184" s="235"/>
      <c r="V3184" s="236"/>
      <c r="W3184" s="236"/>
      <c r="X3184" s="236"/>
      <c r="Y3184" s="235"/>
      <c r="AI3184" s="236"/>
      <c r="AJ3184" s="236"/>
    </row>
    <row r="3185" spans="21:36" ht="13" customHeight="1">
      <c r="U3185" s="235"/>
      <c r="V3185" s="236"/>
      <c r="W3185" s="236"/>
      <c r="X3185" s="236"/>
      <c r="Y3185" s="235"/>
      <c r="AI3185" s="236"/>
      <c r="AJ3185" s="236"/>
    </row>
    <row r="3186" spans="21:36" ht="13" customHeight="1">
      <c r="U3186" s="235"/>
      <c r="V3186" s="236"/>
      <c r="W3186" s="236"/>
      <c r="X3186" s="236"/>
      <c r="Y3186" s="235"/>
      <c r="AI3186" s="236"/>
      <c r="AJ3186" s="236"/>
    </row>
    <row r="3187" spans="21:36" ht="13" customHeight="1">
      <c r="U3187" s="235"/>
      <c r="V3187" s="236"/>
      <c r="W3187" s="236"/>
      <c r="X3187" s="236"/>
      <c r="Y3187" s="235"/>
      <c r="AI3187" s="236"/>
      <c r="AJ3187" s="236"/>
    </row>
    <row r="3188" spans="21:36" ht="13" customHeight="1">
      <c r="U3188" s="235"/>
      <c r="V3188" s="236"/>
      <c r="W3188" s="236"/>
      <c r="X3188" s="236"/>
      <c r="Y3188" s="235"/>
      <c r="AI3188" s="236"/>
      <c r="AJ3188" s="236"/>
    </row>
    <row r="3189" spans="21:36" ht="13" customHeight="1">
      <c r="U3189" s="235"/>
      <c r="V3189" s="236"/>
      <c r="W3189" s="236"/>
      <c r="X3189" s="236"/>
      <c r="Y3189" s="235"/>
      <c r="AI3189" s="236"/>
      <c r="AJ3189" s="236"/>
    </row>
    <row r="3190" spans="21:36" ht="13" customHeight="1">
      <c r="U3190" s="235"/>
      <c r="V3190" s="236"/>
      <c r="W3190" s="236"/>
      <c r="X3190" s="236"/>
      <c r="Y3190" s="235"/>
      <c r="AI3190" s="236"/>
      <c r="AJ3190" s="236"/>
    </row>
    <row r="3191" spans="21:36" ht="13" customHeight="1">
      <c r="U3191" s="235"/>
      <c r="V3191" s="236"/>
      <c r="W3191" s="236"/>
      <c r="X3191" s="236"/>
      <c r="Y3191" s="235"/>
      <c r="AI3191" s="236"/>
      <c r="AJ3191" s="236"/>
    </row>
    <row r="3192" spans="21:36" ht="13" customHeight="1">
      <c r="U3192" s="235"/>
      <c r="V3192" s="236"/>
      <c r="W3192" s="236"/>
      <c r="X3192" s="236"/>
      <c r="Y3192" s="235"/>
      <c r="AH3192" s="236"/>
      <c r="AI3192" s="236"/>
      <c r="AJ3192" s="236"/>
    </row>
    <row r="3193" spans="21:36" ht="13" customHeight="1">
      <c r="U3193" s="235"/>
      <c r="V3193" s="236"/>
      <c r="W3193" s="236"/>
      <c r="X3193" s="236"/>
      <c r="Y3193" s="235"/>
      <c r="AI3193" s="236"/>
      <c r="AJ3193" s="236"/>
    </row>
    <row r="3194" spans="21:36" ht="13" customHeight="1">
      <c r="U3194" s="235"/>
      <c r="V3194" s="236"/>
      <c r="W3194" s="236"/>
      <c r="X3194" s="236"/>
      <c r="Y3194" s="235"/>
      <c r="AI3194" s="236"/>
      <c r="AJ3194" s="236"/>
    </row>
    <row r="3195" spans="21:36" ht="13" customHeight="1">
      <c r="U3195" s="235"/>
      <c r="V3195" s="236"/>
      <c r="W3195" s="236"/>
      <c r="X3195" s="236"/>
      <c r="Y3195" s="235"/>
      <c r="AI3195" s="236"/>
      <c r="AJ3195" s="236"/>
    </row>
    <row r="3196" spans="21:36" ht="13" customHeight="1">
      <c r="U3196" s="235"/>
      <c r="V3196" s="236"/>
      <c r="W3196" s="236"/>
      <c r="X3196" s="236"/>
      <c r="Y3196" s="235"/>
      <c r="AI3196" s="236"/>
      <c r="AJ3196" s="236"/>
    </row>
    <row r="3197" spans="21:36" ht="13" customHeight="1">
      <c r="U3197" s="235"/>
      <c r="V3197" s="236"/>
      <c r="W3197" s="236"/>
      <c r="X3197" s="236"/>
      <c r="Y3197" s="235"/>
      <c r="AI3197" s="236"/>
      <c r="AJ3197" s="236"/>
    </row>
    <row r="3198" spans="21:36" ht="13" customHeight="1">
      <c r="U3198" s="235"/>
      <c r="V3198" s="236"/>
      <c r="W3198" s="236"/>
      <c r="X3198" s="236"/>
      <c r="Y3198" s="235"/>
      <c r="AH3198" s="236"/>
      <c r="AI3198" s="236"/>
      <c r="AJ3198" s="236"/>
    </row>
    <row r="3199" spans="21:36" ht="13" customHeight="1">
      <c r="U3199" s="235"/>
      <c r="V3199" s="236"/>
      <c r="W3199" s="236"/>
      <c r="X3199" s="236"/>
      <c r="Y3199" s="235"/>
      <c r="AH3199" s="236"/>
      <c r="AI3199" s="236"/>
      <c r="AJ3199" s="236"/>
    </row>
    <row r="3200" spans="21:36" ht="13" customHeight="1">
      <c r="U3200" s="235"/>
      <c r="V3200" s="236"/>
      <c r="W3200" s="236"/>
      <c r="X3200" s="236"/>
      <c r="Y3200" s="235"/>
      <c r="AI3200" s="236"/>
      <c r="AJ3200" s="236"/>
    </row>
    <row r="3201" spans="21:36" ht="13" customHeight="1">
      <c r="U3201" s="235"/>
      <c r="V3201" s="236"/>
      <c r="W3201" s="236"/>
      <c r="X3201" s="236"/>
      <c r="Y3201" s="235"/>
      <c r="AI3201" s="236"/>
      <c r="AJ3201" s="236"/>
    </row>
    <row r="3202" spans="21:36" ht="13" customHeight="1">
      <c r="U3202" s="235"/>
      <c r="V3202" s="236"/>
      <c r="W3202" s="236"/>
      <c r="X3202" s="236"/>
      <c r="Y3202" s="235"/>
      <c r="AI3202" s="236"/>
      <c r="AJ3202" s="236"/>
    </row>
    <row r="3203" spans="21:36" ht="13" customHeight="1">
      <c r="U3203" s="235"/>
      <c r="V3203" s="236"/>
      <c r="W3203" s="236"/>
      <c r="X3203" s="236"/>
      <c r="Y3203" s="235"/>
      <c r="AI3203" s="236"/>
      <c r="AJ3203" s="236"/>
    </row>
    <row r="3204" spans="21:36" ht="13" customHeight="1">
      <c r="U3204" s="235"/>
      <c r="V3204" s="236"/>
      <c r="W3204" s="236"/>
      <c r="X3204" s="236"/>
      <c r="Y3204" s="235"/>
      <c r="AI3204" s="236"/>
      <c r="AJ3204" s="236"/>
    </row>
    <row r="3205" spans="21:36" ht="13" customHeight="1">
      <c r="U3205" s="235"/>
      <c r="V3205" s="236"/>
      <c r="W3205" s="236"/>
      <c r="X3205" s="236"/>
      <c r="Y3205" s="235"/>
      <c r="AI3205" s="236"/>
      <c r="AJ3205" s="236"/>
    </row>
    <row r="3206" spans="21:36" ht="13" customHeight="1">
      <c r="U3206" s="235"/>
      <c r="V3206" s="236"/>
      <c r="W3206" s="236"/>
      <c r="X3206" s="236"/>
      <c r="Y3206" s="235"/>
      <c r="AI3206" s="236"/>
      <c r="AJ3206" s="236"/>
    </row>
    <row r="3207" spans="21:36" ht="13" customHeight="1">
      <c r="U3207" s="235"/>
      <c r="V3207" s="236"/>
      <c r="W3207" s="236"/>
      <c r="X3207" s="236"/>
      <c r="Y3207" s="235"/>
      <c r="AI3207" s="236"/>
      <c r="AJ3207" s="236"/>
    </row>
    <row r="3208" spans="21:36" ht="13" customHeight="1">
      <c r="U3208" s="235"/>
      <c r="V3208" s="236"/>
      <c r="W3208" s="236"/>
      <c r="X3208" s="236"/>
      <c r="Y3208" s="235"/>
      <c r="AI3208" s="236"/>
      <c r="AJ3208" s="236"/>
    </row>
    <row r="3209" spans="21:36" ht="13" customHeight="1">
      <c r="U3209" s="235"/>
      <c r="V3209" s="236"/>
      <c r="W3209" s="236"/>
      <c r="X3209" s="236"/>
      <c r="Y3209" s="235"/>
      <c r="AI3209" s="236"/>
      <c r="AJ3209" s="236"/>
    </row>
    <row r="3210" spans="21:36" ht="13" customHeight="1">
      <c r="U3210" s="235"/>
      <c r="V3210" s="236"/>
      <c r="W3210" s="236"/>
      <c r="X3210" s="236"/>
      <c r="Y3210" s="235"/>
      <c r="AI3210" s="236"/>
      <c r="AJ3210" s="236"/>
    </row>
    <row r="3211" spans="21:36" ht="13" customHeight="1">
      <c r="U3211" s="235"/>
      <c r="V3211" s="236"/>
      <c r="W3211" s="236"/>
      <c r="X3211" s="236"/>
      <c r="Y3211" s="235"/>
      <c r="AI3211" s="236"/>
      <c r="AJ3211" s="236"/>
    </row>
    <row r="3212" spans="21:36" ht="13" customHeight="1">
      <c r="U3212" s="235"/>
      <c r="V3212" s="236"/>
      <c r="W3212" s="236"/>
      <c r="X3212" s="236"/>
      <c r="Y3212" s="235"/>
      <c r="AI3212" s="236"/>
      <c r="AJ3212" s="236"/>
    </row>
    <row r="3213" spans="21:36" ht="13" customHeight="1">
      <c r="U3213" s="235"/>
      <c r="V3213" s="236"/>
      <c r="W3213" s="236"/>
      <c r="X3213" s="236"/>
      <c r="Y3213" s="235"/>
      <c r="AI3213" s="236"/>
      <c r="AJ3213" s="236"/>
    </row>
    <row r="3214" spans="21:36" ht="13" customHeight="1">
      <c r="U3214" s="235"/>
      <c r="V3214" s="236"/>
      <c r="W3214" s="236"/>
      <c r="X3214" s="236"/>
      <c r="Y3214" s="235"/>
      <c r="AI3214" s="236"/>
      <c r="AJ3214" s="236"/>
    </row>
    <row r="3215" spans="21:36" ht="13" customHeight="1">
      <c r="U3215" s="235"/>
      <c r="V3215" s="236"/>
      <c r="W3215" s="236"/>
      <c r="X3215" s="236"/>
      <c r="Y3215" s="235"/>
      <c r="AI3215" s="236"/>
      <c r="AJ3215" s="236"/>
    </row>
    <row r="3216" spans="21:36" ht="13" customHeight="1">
      <c r="U3216" s="235"/>
      <c r="V3216" s="236"/>
      <c r="W3216" s="236"/>
      <c r="X3216" s="236"/>
      <c r="Y3216" s="235"/>
      <c r="AI3216" s="236"/>
      <c r="AJ3216" s="236"/>
    </row>
    <row r="3217" spans="18:36" ht="13" customHeight="1">
      <c r="U3217" s="235"/>
      <c r="V3217" s="236"/>
      <c r="W3217" s="236"/>
      <c r="X3217" s="236"/>
      <c r="Y3217" s="235"/>
      <c r="AI3217" s="236"/>
      <c r="AJ3217" s="236"/>
    </row>
    <row r="3218" spans="18:36" ht="13" customHeight="1">
      <c r="U3218" s="235"/>
      <c r="V3218" s="236"/>
      <c r="W3218" s="236"/>
      <c r="X3218" s="236"/>
      <c r="Y3218" s="235"/>
      <c r="AI3218" s="236"/>
      <c r="AJ3218" s="236"/>
    </row>
    <row r="3219" spans="18:36" ht="13" customHeight="1">
      <c r="U3219" s="235"/>
      <c r="V3219" s="236"/>
      <c r="W3219" s="236"/>
      <c r="X3219" s="236"/>
      <c r="Y3219" s="235"/>
      <c r="AI3219" s="236"/>
      <c r="AJ3219" s="236"/>
    </row>
    <row r="3220" spans="18:36" ht="13" customHeight="1">
      <c r="U3220" s="235"/>
      <c r="V3220" s="236"/>
      <c r="W3220" s="236"/>
      <c r="X3220" s="236"/>
      <c r="Y3220" s="235"/>
      <c r="AI3220" s="236"/>
      <c r="AJ3220" s="236"/>
    </row>
    <row r="3221" spans="18:36" ht="13" customHeight="1">
      <c r="U3221" s="235"/>
      <c r="V3221" s="236"/>
      <c r="W3221" s="236"/>
      <c r="X3221" s="236"/>
      <c r="Y3221" s="235"/>
      <c r="AI3221" s="236"/>
      <c r="AJ3221" s="236"/>
    </row>
    <row r="3222" spans="18:36" ht="13" customHeight="1">
      <c r="U3222" s="235"/>
      <c r="V3222" s="236"/>
      <c r="W3222" s="236"/>
      <c r="X3222" s="236"/>
      <c r="Y3222" s="235"/>
      <c r="AI3222" s="236"/>
      <c r="AJ3222" s="236"/>
    </row>
    <row r="3223" spans="18:36" ht="13" customHeight="1">
      <c r="U3223" s="235"/>
      <c r="V3223" s="236"/>
      <c r="W3223" s="236"/>
      <c r="X3223" s="236"/>
      <c r="Y3223" s="235"/>
      <c r="AI3223" s="236"/>
      <c r="AJ3223" s="236"/>
    </row>
    <row r="3224" spans="18:36" ht="13" customHeight="1">
      <c r="R3224" s="237"/>
      <c r="U3224" s="235"/>
      <c r="V3224" s="236"/>
      <c r="W3224" s="236"/>
      <c r="X3224" s="236"/>
      <c r="Y3224" s="235"/>
      <c r="AI3224" s="236"/>
      <c r="AJ3224" s="236"/>
    </row>
    <row r="3225" spans="18:36" ht="13" customHeight="1">
      <c r="R3225" s="237"/>
      <c r="U3225" s="235"/>
      <c r="V3225" s="236"/>
      <c r="W3225" s="236"/>
      <c r="X3225" s="236"/>
      <c r="Y3225" s="235"/>
      <c r="AI3225" s="236"/>
      <c r="AJ3225" s="236"/>
    </row>
    <row r="3226" spans="18:36" ht="13" customHeight="1">
      <c r="U3226" s="235"/>
      <c r="V3226" s="236"/>
      <c r="W3226" s="236"/>
      <c r="X3226" s="236"/>
      <c r="Y3226" s="235"/>
      <c r="AI3226" s="236"/>
      <c r="AJ3226" s="236"/>
    </row>
    <row r="3227" spans="18:36" ht="13" customHeight="1">
      <c r="R3227" s="237"/>
      <c r="U3227" s="235"/>
      <c r="V3227" s="236"/>
      <c r="W3227" s="236"/>
      <c r="X3227" s="236"/>
      <c r="Y3227" s="235"/>
      <c r="AI3227" s="236"/>
      <c r="AJ3227" s="236"/>
    </row>
    <row r="3228" spans="18:36" ht="13" customHeight="1">
      <c r="U3228" s="235"/>
      <c r="V3228" s="236"/>
      <c r="W3228" s="236"/>
      <c r="X3228" s="236"/>
      <c r="Y3228" s="235"/>
      <c r="AI3228" s="236"/>
      <c r="AJ3228" s="236"/>
    </row>
    <row r="3229" spans="18:36" ht="13" customHeight="1">
      <c r="U3229" s="235"/>
      <c r="V3229" s="236"/>
      <c r="W3229" s="236"/>
      <c r="X3229" s="236"/>
      <c r="Y3229" s="235"/>
      <c r="AI3229" s="236"/>
      <c r="AJ3229" s="236"/>
    </row>
    <row r="3230" spans="18:36" ht="13" customHeight="1">
      <c r="U3230" s="235"/>
      <c r="V3230" s="236"/>
      <c r="W3230" s="236"/>
      <c r="X3230" s="236"/>
      <c r="Y3230" s="235"/>
      <c r="AH3230" s="236"/>
      <c r="AI3230" s="236"/>
      <c r="AJ3230" s="236"/>
    </row>
    <row r="3231" spans="18:36" ht="13" customHeight="1">
      <c r="U3231" s="235"/>
      <c r="V3231" s="236"/>
      <c r="W3231" s="236"/>
      <c r="X3231" s="236"/>
      <c r="Y3231" s="235"/>
      <c r="AI3231" s="236"/>
      <c r="AJ3231" s="236"/>
    </row>
    <row r="3232" spans="18:36" ht="13" customHeight="1">
      <c r="U3232" s="235"/>
      <c r="V3232" s="236"/>
      <c r="W3232" s="236"/>
      <c r="X3232" s="236"/>
      <c r="Y3232" s="235"/>
      <c r="AI3232" s="236"/>
      <c r="AJ3232" s="236"/>
    </row>
    <row r="3233" spans="21:36" ht="13" customHeight="1">
      <c r="U3233" s="235"/>
      <c r="V3233" s="236"/>
      <c r="W3233" s="236"/>
      <c r="X3233" s="236"/>
      <c r="Y3233" s="235"/>
      <c r="AI3233" s="236"/>
      <c r="AJ3233" s="236"/>
    </row>
    <row r="3234" spans="21:36" ht="13" customHeight="1">
      <c r="U3234" s="235"/>
      <c r="V3234" s="236"/>
      <c r="W3234" s="236"/>
      <c r="X3234" s="236"/>
      <c r="Y3234" s="235"/>
      <c r="AI3234" s="236"/>
      <c r="AJ3234" s="236"/>
    </row>
    <row r="3235" spans="21:36" ht="13" customHeight="1">
      <c r="U3235" s="235"/>
      <c r="V3235" s="236"/>
      <c r="W3235" s="236"/>
      <c r="X3235" s="236"/>
      <c r="Y3235" s="235"/>
      <c r="AI3235" s="236"/>
      <c r="AJ3235" s="236"/>
    </row>
    <row r="3236" spans="21:36" ht="13" customHeight="1">
      <c r="U3236" s="235"/>
      <c r="V3236" s="236"/>
      <c r="W3236" s="236"/>
      <c r="X3236" s="236"/>
      <c r="Y3236" s="235"/>
      <c r="AI3236" s="236"/>
      <c r="AJ3236" s="236"/>
    </row>
    <row r="3237" spans="21:36" ht="13" customHeight="1">
      <c r="U3237" s="235"/>
      <c r="V3237" s="236"/>
      <c r="W3237" s="236"/>
      <c r="X3237" s="236"/>
      <c r="Y3237" s="235"/>
      <c r="AI3237" s="236"/>
      <c r="AJ3237" s="236"/>
    </row>
    <row r="3238" spans="21:36" ht="13" customHeight="1">
      <c r="U3238" s="235"/>
      <c r="V3238" s="236"/>
      <c r="W3238" s="236"/>
      <c r="X3238" s="236"/>
      <c r="Y3238" s="235"/>
      <c r="AI3238" s="236"/>
      <c r="AJ3238" s="236"/>
    </row>
    <row r="3239" spans="21:36" ht="13" customHeight="1">
      <c r="U3239" s="235"/>
      <c r="V3239" s="236"/>
      <c r="W3239" s="236"/>
      <c r="X3239" s="236"/>
      <c r="Y3239" s="235"/>
      <c r="AH3239" s="236"/>
      <c r="AI3239" s="236"/>
      <c r="AJ3239" s="236"/>
    </row>
    <row r="3240" spans="21:36" ht="13" customHeight="1">
      <c r="U3240" s="235"/>
      <c r="V3240" s="236"/>
      <c r="W3240" s="236"/>
      <c r="X3240" s="236"/>
      <c r="Y3240" s="235"/>
      <c r="AI3240" s="236"/>
      <c r="AJ3240" s="236"/>
    </row>
    <row r="3241" spans="21:36" ht="13" customHeight="1">
      <c r="U3241" s="235"/>
      <c r="V3241" s="236"/>
      <c r="W3241" s="236"/>
      <c r="X3241" s="236"/>
      <c r="Y3241" s="235"/>
      <c r="AI3241" s="236"/>
      <c r="AJ3241" s="236"/>
    </row>
    <row r="3242" spans="21:36" ht="13" customHeight="1">
      <c r="U3242" s="235"/>
      <c r="V3242" s="236"/>
      <c r="W3242" s="236"/>
      <c r="X3242" s="236"/>
      <c r="Y3242" s="235"/>
      <c r="AH3242" s="236"/>
      <c r="AI3242" s="236"/>
      <c r="AJ3242" s="236"/>
    </row>
    <row r="3243" spans="21:36" ht="13" customHeight="1">
      <c r="U3243" s="235"/>
      <c r="V3243" s="236"/>
      <c r="W3243" s="236"/>
      <c r="X3243" s="236"/>
      <c r="Y3243" s="235"/>
      <c r="AI3243" s="236"/>
      <c r="AJ3243" s="236"/>
    </row>
    <row r="3244" spans="21:36" ht="13" customHeight="1">
      <c r="U3244" s="235"/>
      <c r="V3244" s="236"/>
      <c r="W3244" s="236"/>
      <c r="X3244" s="236"/>
      <c r="Y3244" s="235"/>
      <c r="AI3244" s="236"/>
      <c r="AJ3244" s="236"/>
    </row>
    <row r="3245" spans="21:36" ht="13" customHeight="1">
      <c r="U3245" s="235"/>
      <c r="V3245" s="236"/>
      <c r="W3245" s="236"/>
      <c r="X3245" s="236"/>
      <c r="Y3245" s="235"/>
      <c r="AI3245" s="236"/>
      <c r="AJ3245" s="236"/>
    </row>
    <row r="3246" spans="21:36" ht="13" customHeight="1">
      <c r="U3246" s="235"/>
      <c r="V3246" s="236"/>
      <c r="W3246" s="236"/>
      <c r="X3246" s="236"/>
      <c r="Y3246" s="235"/>
      <c r="AI3246" s="236"/>
      <c r="AJ3246" s="236"/>
    </row>
    <row r="3247" spans="21:36" ht="13" customHeight="1">
      <c r="U3247" s="235"/>
      <c r="V3247" s="236"/>
      <c r="W3247" s="236"/>
      <c r="X3247" s="236"/>
      <c r="Y3247" s="235"/>
      <c r="AI3247" s="236"/>
      <c r="AJ3247" s="236"/>
    </row>
    <row r="3248" spans="21:36" ht="13" customHeight="1">
      <c r="U3248" s="235"/>
      <c r="V3248" s="236"/>
      <c r="W3248" s="236"/>
      <c r="X3248" s="236"/>
      <c r="Y3248" s="235"/>
      <c r="AI3248" s="236"/>
      <c r="AJ3248" s="236"/>
    </row>
    <row r="3249" spans="21:36" ht="13" customHeight="1">
      <c r="U3249" s="235"/>
      <c r="V3249" s="236"/>
      <c r="W3249" s="236"/>
      <c r="X3249" s="236"/>
      <c r="Y3249" s="235"/>
      <c r="AI3249" s="236"/>
      <c r="AJ3249" s="236"/>
    </row>
    <row r="3250" spans="21:36" ht="13" customHeight="1">
      <c r="U3250" s="235"/>
      <c r="V3250" s="236"/>
      <c r="W3250" s="236"/>
      <c r="X3250" s="236"/>
      <c r="Y3250" s="235"/>
      <c r="AI3250" s="236"/>
      <c r="AJ3250" s="236"/>
    </row>
    <row r="3251" spans="21:36" ht="13" customHeight="1">
      <c r="U3251" s="235"/>
      <c r="V3251" s="236"/>
      <c r="W3251" s="236"/>
      <c r="X3251" s="236"/>
      <c r="Y3251" s="235"/>
      <c r="AI3251" s="236"/>
      <c r="AJ3251" s="236"/>
    </row>
    <row r="3252" spans="21:36" ht="13" customHeight="1">
      <c r="U3252" s="235"/>
      <c r="V3252" s="236"/>
      <c r="W3252" s="236"/>
      <c r="X3252" s="236"/>
      <c r="Y3252" s="235"/>
      <c r="AI3252" s="236"/>
      <c r="AJ3252" s="236"/>
    </row>
    <row r="3253" spans="21:36" ht="13" customHeight="1">
      <c r="U3253" s="235"/>
      <c r="V3253" s="236"/>
      <c r="W3253" s="236"/>
      <c r="X3253" s="236"/>
      <c r="Y3253" s="235"/>
      <c r="AI3253" s="236"/>
      <c r="AJ3253" s="236"/>
    </row>
    <row r="3254" spans="21:36" ht="13" customHeight="1">
      <c r="U3254" s="235"/>
      <c r="V3254" s="236"/>
      <c r="W3254" s="236"/>
      <c r="X3254" s="236"/>
      <c r="Y3254" s="235"/>
      <c r="AI3254" s="236"/>
      <c r="AJ3254" s="236"/>
    </row>
    <row r="3255" spans="21:36" ht="13" customHeight="1">
      <c r="U3255" s="235"/>
      <c r="V3255" s="236"/>
      <c r="W3255" s="236"/>
      <c r="X3255" s="236"/>
      <c r="Y3255" s="235"/>
      <c r="AI3255" s="236"/>
      <c r="AJ3255" s="236"/>
    </row>
    <row r="3256" spans="21:36" ht="13" customHeight="1">
      <c r="U3256" s="235"/>
      <c r="V3256" s="236"/>
      <c r="W3256" s="236"/>
      <c r="X3256" s="236"/>
      <c r="Y3256" s="235"/>
      <c r="AI3256" s="236"/>
      <c r="AJ3256" s="236"/>
    </row>
    <row r="3257" spans="21:36" ht="13" customHeight="1">
      <c r="U3257" s="235"/>
      <c r="V3257" s="236"/>
      <c r="W3257" s="236"/>
      <c r="X3257" s="236"/>
      <c r="Y3257" s="235"/>
      <c r="AE3257" s="236"/>
      <c r="AH3257" s="236"/>
      <c r="AI3257" s="236"/>
      <c r="AJ3257" s="236"/>
    </row>
    <row r="3258" spans="21:36" ht="13" customHeight="1">
      <c r="U3258" s="235"/>
      <c r="V3258" s="236"/>
      <c r="W3258" s="236"/>
      <c r="X3258" s="236"/>
      <c r="Y3258" s="235"/>
      <c r="AI3258" s="236"/>
      <c r="AJ3258" s="236"/>
    </row>
    <row r="3259" spans="21:36" ht="13" customHeight="1">
      <c r="U3259" s="235"/>
      <c r="V3259" s="236"/>
      <c r="W3259" s="236"/>
      <c r="X3259" s="236"/>
      <c r="Y3259" s="235"/>
      <c r="AI3259" s="236"/>
      <c r="AJ3259" s="236"/>
    </row>
    <row r="3260" spans="21:36" ht="13" customHeight="1">
      <c r="U3260" s="235"/>
      <c r="V3260" s="236"/>
      <c r="W3260" s="236"/>
      <c r="X3260" s="236"/>
      <c r="Y3260" s="235"/>
      <c r="AI3260" s="236"/>
      <c r="AJ3260" s="236"/>
    </row>
    <row r="3261" spans="21:36" ht="13" customHeight="1">
      <c r="U3261" s="235"/>
      <c r="V3261" s="236"/>
      <c r="W3261" s="236"/>
      <c r="X3261" s="236"/>
      <c r="Y3261" s="235"/>
      <c r="AI3261" s="236"/>
      <c r="AJ3261" s="236"/>
    </row>
    <row r="3262" spans="21:36" ht="13" customHeight="1">
      <c r="U3262" s="235"/>
      <c r="V3262" s="236"/>
      <c r="W3262" s="236"/>
      <c r="X3262" s="236"/>
      <c r="Y3262" s="235"/>
      <c r="AI3262" s="236"/>
      <c r="AJ3262" s="236"/>
    </row>
    <row r="3263" spans="21:36" ht="13" customHeight="1">
      <c r="U3263" s="235"/>
      <c r="V3263" s="236"/>
      <c r="W3263" s="236"/>
      <c r="X3263" s="236"/>
      <c r="Y3263" s="235"/>
      <c r="AI3263" s="236"/>
      <c r="AJ3263" s="236"/>
    </row>
    <row r="3264" spans="21:36" ht="13" customHeight="1">
      <c r="U3264" s="235"/>
      <c r="V3264" s="236"/>
      <c r="W3264" s="236"/>
      <c r="X3264" s="236"/>
      <c r="Y3264" s="235"/>
      <c r="AI3264" s="236"/>
      <c r="AJ3264" s="236"/>
    </row>
    <row r="3265" spans="21:36" ht="13" customHeight="1">
      <c r="U3265" s="235"/>
      <c r="V3265" s="236"/>
      <c r="W3265" s="236"/>
      <c r="X3265" s="236"/>
      <c r="Y3265" s="235"/>
      <c r="AI3265" s="236"/>
      <c r="AJ3265" s="236"/>
    </row>
    <row r="3266" spans="21:36" ht="13" customHeight="1">
      <c r="U3266" s="235"/>
      <c r="V3266" s="236"/>
      <c r="W3266" s="236"/>
      <c r="X3266" s="236"/>
      <c r="Y3266" s="235"/>
      <c r="AI3266" s="236"/>
      <c r="AJ3266" s="236"/>
    </row>
    <row r="3267" spans="21:36" ht="13" customHeight="1">
      <c r="U3267" s="235"/>
      <c r="V3267" s="236"/>
      <c r="W3267" s="236"/>
      <c r="X3267" s="236"/>
      <c r="Y3267" s="235"/>
      <c r="AI3267" s="236"/>
      <c r="AJ3267" s="236"/>
    </row>
    <row r="3268" spans="21:36" ht="13" customHeight="1">
      <c r="U3268" s="235"/>
      <c r="V3268" s="236"/>
      <c r="W3268" s="236"/>
      <c r="X3268" s="236"/>
      <c r="Y3268" s="235"/>
      <c r="AI3268" s="236"/>
      <c r="AJ3268" s="236"/>
    </row>
    <row r="3269" spans="21:36" ht="13" customHeight="1">
      <c r="U3269" s="235"/>
      <c r="V3269" s="236"/>
      <c r="W3269" s="236"/>
      <c r="X3269" s="236"/>
      <c r="Y3269" s="235"/>
      <c r="AI3269" s="236"/>
      <c r="AJ3269" s="236"/>
    </row>
    <row r="3270" spans="21:36" ht="13" customHeight="1">
      <c r="U3270" s="235"/>
      <c r="V3270" s="236"/>
      <c r="W3270" s="236"/>
      <c r="X3270" s="236"/>
      <c r="Y3270" s="235"/>
      <c r="AI3270" s="236"/>
      <c r="AJ3270" s="236"/>
    </row>
    <row r="3271" spans="21:36" ht="13" customHeight="1">
      <c r="U3271" s="235"/>
      <c r="V3271" s="236"/>
      <c r="W3271" s="236"/>
      <c r="X3271" s="236"/>
      <c r="Y3271" s="235"/>
      <c r="AI3271" s="236"/>
      <c r="AJ3271" s="236"/>
    </row>
    <row r="3272" spans="21:36" ht="13" customHeight="1">
      <c r="U3272" s="235"/>
      <c r="V3272" s="236"/>
      <c r="W3272" s="236"/>
      <c r="X3272" s="236"/>
      <c r="Y3272" s="235"/>
      <c r="AI3272" s="236"/>
      <c r="AJ3272" s="236"/>
    </row>
    <row r="3273" spans="21:36" ht="13" customHeight="1">
      <c r="U3273" s="235"/>
      <c r="V3273" s="236"/>
      <c r="W3273" s="236"/>
      <c r="X3273" s="236"/>
      <c r="Y3273" s="235"/>
      <c r="AH3273" s="236"/>
      <c r="AI3273" s="236"/>
      <c r="AJ3273" s="236"/>
    </row>
    <row r="3274" spans="21:36" ht="13" customHeight="1">
      <c r="U3274" s="235"/>
      <c r="V3274" s="236"/>
      <c r="W3274" s="236"/>
      <c r="X3274" s="236"/>
      <c r="Y3274" s="235"/>
      <c r="AI3274" s="236"/>
      <c r="AJ3274" s="236"/>
    </row>
    <row r="3275" spans="21:36" ht="13" customHeight="1">
      <c r="U3275" s="235"/>
      <c r="V3275" s="236"/>
      <c r="W3275" s="236"/>
      <c r="X3275" s="236"/>
      <c r="Y3275" s="235"/>
      <c r="AI3275" s="236"/>
      <c r="AJ3275" s="236"/>
    </row>
    <row r="3276" spans="21:36" ht="13" customHeight="1">
      <c r="U3276" s="235"/>
      <c r="V3276" s="236"/>
      <c r="W3276" s="236"/>
      <c r="X3276" s="236"/>
      <c r="Y3276" s="235"/>
      <c r="AH3276" s="236"/>
      <c r="AI3276" s="236"/>
      <c r="AJ3276" s="236"/>
    </row>
    <row r="3277" spans="21:36" ht="13" customHeight="1">
      <c r="U3277" s="235"/>
      <c r="V3277" s="236"/>
      <c r="W3277" s="236"/>
      <c r="X3277" s="236"/>
      <c r="Y3277" s="235"/>
      <c r="AI3277" s="236"/>
      <c r="AJ3277" s="236"/>
    </row>
    <row r="3278" spans="21:36" ht="13" customHeight="1">
      <c r="U3278" s="235"/>
      <c r="V3278" s="236"/>
      <c r="W3278" s="236"/>
      <c r="X3278" s="236"/>
      <c r="Y3278" s="235"/>
      <c r="AI3278" s="236"/>
      <c r="AJ3278" s="236"/>
    </row>
    <row r="3279" spans="21:36" ht="13" customHeight="1">
      <c r="U3279" s="235"/>
      <c r="V3279" s="236"/>
      <c r="W3279" s="236"/>
      <c r="X3279" s="236"/>
      <c r="Y3279" s="235"/>
      <c r="AH3279" s="236"/>
      <c r="AI3279" s="236"/>
      <c r="AJ3279" s="236"/>
    </row>
    <row r="3280" spans="21:36" ht="13" customHeight="1">
      <c r="U3280" s="235"/>
      <c r="V3280" s="236"/>
      <c r="W3280" s="236"/>
      <c r="X3280" s="236"/>
      <c r="Y3280" s="235"/>
      <c r="AI3280" s="236"/>
      <c r="AJ3280" s="236"/>
    </row>
    <row r="3281" spans="18:36" ht="13" customHeight="1">
      <c r="U3281" s="235"/>
      <c r="V3281" s="236"/>
      <c r="W3281" s="236"/>
      <c r="X3281" s="236"/>
      <c r="Y3281" s="235"/>
      <c r="AI3281" s="236"/>
      <c r="AJ3281" s="236"/>
    </row>
    <row r="3282" spans="18:36" ht="13" customHeight="1">
      <c r="U3282" s="235"/>
      <c r="V3282" s="236"/>
      <c r="W3282" s="236"/>
      <c r="X3282" s="236"/>
      <c r="Y3282" s="235"/>
      <c r="AI3282" s="236"/>
      <c r="AJ3282" s="236"/>
    </row>
    <row r="3283" spans="18:36" ht="13" customHeight="1">
      <c r="U3283" s="235"/>
      <c r="V3283" s="236"/>
      <c r="W3283" s="236"/>
      <c r="X3283" s="236"/>
      <c r="Y3283" s="235"/>
      <c r="AI3283" s="236"/>
      <c r="AJ3283" s="236"/>
    </row>
    <row r="3284" spans="18:36" ht="13" customHeight="1">
      <c r="U3284" s="235"/>
      <c r="V3284" s="236"/>
      <c r="W3284" s="236"/>
      <c r="X3284" s="236"/>
      <c r="Y3284" s="235"/>
      <c r="AI3284" s="236"/>
      <c r="AJ3284" s="236"/>
    </row>
    <row r="3285" spans="18:36" ht="13" customHeight="1">
      <c r="U3285" s="235"/>
      <c r="V3285" s="236"/>
      <c r="W3285" s="236"/>
      <c r="X3285" s="236"/>
      <c r="Y3285" s="235"/>
      <c r="AH3285" s="236"/>
      <c r="AI3285" s="236"/>
      <c r="AJ3285" s="236"/>
    </row>
    <row r="3286" spans="18:36" ht="13" customHeight="1">
      <c r="U3286" s="235"/>
      <c r="V3286" s="236"/>
      <c r="W3286" s="236"/>
      <c r="X3286" s="236"/>
      <c r="Y3286" s="235"/>
      <c r="AI3286" s="236"/>
      <c r="AJ3286" s="236"/>
    </row>
    <row r="3287" spans="18:36" ht="13" customHeight="1">
      <c r="U3287" s="235"/>
      <c r="V3287" s="236"/>
      <c r="W3287" s="236"/>
      <c r="X3287" s="236"/>
      <c r="Y3287" s="235"/>
      <c r="AH3287" s="236"/>
      <c r="AI3287" s="236"/>
      <c r="AJ3287" s="236"/>
    </row>
    <row r="3288" spans="18:36" ht="13" customHeight="1">
      <c r="R3288" s="237"/>
      <c r="U3288" s="235"/>
      <c r="V3288" s="236"/>
      <c r="W3288" s="236"/>
      <c r="X3288" s="236"/>
      <c r="Y3288" s="235"/>
      <c r="AI3288" s="236"/>
      <c r="AJ3288" s="236"/>
    </row>
    <row r="3289" spans="18:36" ht="13" customHeight="1">
      <c r="U3289" s="235"/>
      <c r="V3289" s="236"/>
      <c r="W3289" s="236"/>
      <c r="X3289" s="236"/>
      <c r="Y3289" s="235"/>
      <c r="AI3289" s="236"/>
      <c r="AJ3289" s="236"/>
    </row>
    <row r="3290" spans="18:36" ht="13" customHeight="1">
      <c r="U3290" s="235"/>
      <c r="V3290" s="236"/>
      <c r="W3290" s="236"/>
      <c r="X3290" s="236"/>
      <c r="Y3290" s="235"/>
      <c r="AI3290" s="236"/>
      <c r="AJ3290" s="236"/>
    </row>
    <row r="3291" spans="18:36" ht="13" customHeight="1">
      <c r="U3291" s="235"/>
      <c r="V3291" s="236"/>
      <c r="W3291" s="236"/>
      <c r="X3291" s="236"/>
      <c r="Y3291" s="235"/>
      <c r="AI3291" s="236"/>
      <c r="AJ3291" s="236"/>
    </row>
    <row r="3292" spans="18:36" ht="13" customHeight="1">
      <c r="U3292" s="235"/>
      <c r="V3292" s="236"/>
      <c r="W3292" s="236"/>
      <c r="X3292" s="236"/>
      <c r="Y3292" s="235"/>
      <c r="AI3292" s="236"/>
      <c r="AJ3292" s="236"/>
    </row>
    <row r="3293" spans="18:36" ht="13" customHeight="1">
      <c r="U3293" s="235"/>
      <c r="V3293" s="236"/>
      <c r="W3293" s="236"/>
      <c r="X3293" s="236"/>
      <c r="Y3293" s="235"/>
      <c r="AH3293" s="236"/>
      <c r="AI3293" s="236"/>
      <c r="AJ3293" s="236"/>
    </row>
    <row r="3294" spans="18:36" ht="13" customHeight="1">
      <c r="U3294" s="235"/>
      <c r="V3294" s="236"/>
      <c r="W3294" s="236"/>
      <c r="X3294" s="236"/>
      <c r="Y3294" s="235"/>
      <c r="AH3294" s="236"/>
      <c r="AI3294" s="236"/>
      <c r="AJ3294" s="236"/>
    </row>
    <row r="3295" spans="18:36" ht="13" customHeight="1">
      <c r="U3295" s="235"/>
      <c r="V3295" s="236"/>
      <c r="W3295" s="236"/>
      <c r="X3295" s="236"/>
      <c r="Y3295" s="235"/>
      <c r="AI3295" s="236"/>
      <c r="AJ3295" s="236"/>
    </row>
    <row r="3296" spans="18:36" ht="13" customHeight="1">
      <c r="R3296" s="237"/>
      <c r="U3296" s="235"/>
      <c r="V3296" s="236"/>
      <c r="W3296" s="236"/>
      <c r="X3296" s="236"/>
      <c r="Y3296" s="235"/>
      <c r="AI3296" s="236"/>
      <c r="AJ3296" s="236"/>
    </row>
    <row r="3297" spans="21:36" ht="13" customHeight="1">
      <c r="U3297" s="235"/>
      <c r="V3297" s="236"/>
      <c r="W3297" s="236"/>
      <c r="X3297" s="236"/>
      <c r="Y3297" s="235"/>
      <c r="AI3297" s="236"/>
      <c r="AJ3297" s="236"/>
    </row>
    <row r="3298" spans="21:36" ht="13" customHeight="1">
      <c r="U3298" s="235"/>
      <c r="V3298" s="236"/>
      <c r="W3298" s="236"/>
      <c r="X3298" s="236"/>
      <c r="Y3298" s="235"/>
      <c r="AI3298" s="236"/>
      <c r="AJ3298" s="236"/>
    </row>
    <row r="3299" spans="21:36" ht="13" customHeight="1">
      <c r="U3299" s="235"/>
      <c r="V3299" s="236"/>
      <c r="W3299" s="236"/>
      <c r="X3299" s="236"/>
      <c r="Y3299" s="235"/>
      <c r="AI3299" s="236"/>
      <c r="AJ3299" s="236"/>
    </row>
    <row r="3300" spans="21:36" ht="13" customHeight="1">
      <c r="U3300" s="235"/>
      <c r="V3300" s="236"/>
      <c r="W3300" s="236"/>
      <c r="X3300" s="236"/>
      <c r="Y3300" s="235"/>
      <c r="AI3300" s="236"/>
      <c r="AJ3300" s="236"/>
    </row>
    <row r="3301" spans="21:36" ht="13" customHeight="1">
      <c r="U3301" s="235"/>
      <c r="V3301" s="236"/>
      <c r="W3301" s="236"/>
      <c r="X3301" s="236"/>
      <c r="Y3301" s="235"/>
      <c r="AI3301" s="236"/>
      <c r="AJ3301" s="236"/>
    </row>
    <row r="3302" spans="21:36" ht="13" customHeight="1">
      <c r="U3302" s="235"/>
      <c r="V3302" s="236"/>
      <c r="W3302" s="236"/>
      <c r="X3302" s="236"/>
      <c r="Y3302" s="235"/>
      <c r="AI3302" s="236"/>
      <c r="AJ3302" s="236"/>
    </row>
    <row r="3303" spans="21:36" ht="13" customHeight="1">
      <c r="U3303" s="235"/>
      <c r="V3303" s="236"/>
      <c r="W3303" s="236"/>
      <c r="X3303" s="236"/>
      <c r="Y3303" s="235"/>
      <c r="AI3303" s="236"/>
      <c r="AJ3303" s="236"/>
    </row>
    <row r="3304" spans="21:36" ht="13" customHeight="1">
      <c r="U3304" s="235"/>
      <c r="V3304" s="236"/>
      <c r="W3304" s="236"/>
      <c r="X3304" s="236"/>
      <c r="Y3304" s="235"/>
      <c r="AI3304" s="236"/>
      <c r="AJ3304" s="236"/>
    </row>
    <row r="3305" spans="21:36" ht="13" customHeight="1">
      <c r="U3305" s="235"/>
      <c r="V3305" s="236"/>
      <c r="W3305" s="236"/>
      <c r="X3305" s="236"/>
      <c r="Y3305" s="235"/>
      <c r="AI3305" s="236"/>
      <c r="AJ3305" s="236"/>
    </row>
    <row r="3306" spans="21:36" ht="13" customHeight="1">
      <c r="U3306" s="235"/>
      <c r="V3306" s="236"/>
      <c r="W3306" s="236"/>
      <c r="X3306" s="236"/>
      <c r="Y3306" s="235"/>
      <c r="AI3306" s="236"/>
      <c r="AJ3306" s="236"/>
    </row>
    <row r="3307" spans="21:36" ht="13" customHeight="1">
      <c r="U3307" s="235"/>
      <c r="V3307" s="236"/>
      <c r="W3307" s="236"/>
      <c r="X3307" s="236"/>
      <c r="Y3307" s="235"/>
      <c r="AI3307" s="236"/>
      <c r="AJ3307" s="236"/>
    </row>
    <row r="3308" spans="21:36" ht="13" customHeight="1">
      <c r="U3308" s="235"/>
      <c r="V3308" s="236"/>
      <c r="W3308" s="236"/>
      <c r="X3308" s="236"/>
      <c r="Y3308" s="235"/>
      <c r="AI3308" s="236"/>
      <c r="AJ3308" s="236"/>
    </row>
    <row r="3309" spans="21:36" ht="13" customHeight="1">
      <c r="U3309" s="235"/>
      <c r="V3309" s="236"/>
      <c r="W3309" s="236"/>
      <c r="X3309" s="236"/>
      <c r="Y3309" s="235"/>
      <c r="AI3309" s="236"/>
      <c r="AJ3309" s="236"/>
    </row>
    <row r="3310" spans="21:36" ht="13" customHeight="1">
      <c r="U3310" s="235"/>
      <c r="V3310" s="236"/>
      <c r="W3310" s="236"/>
      <c r="X3310" s="236"/>
      <c r="Y3310" s="235"/>
      <c r="AI3310" s="236"/>
      <c r="AJ3310" s="236"/>
    </row>
    <row r="3311" spans="21:36" ht="13" customHeight="1">
      <c r="U3311" s="235"/>
      <c r="V3311" s="236"/>
      <c r="W3311" s="236"/>
      <c r="X3311" s="236"/>
      <c r="Y3311" s="235"/>
      <c r="AI3311" s="236"/>
      <c r="AJ3311" s="236"/>
    </row>
    <row r="3312" spans="21:36" ht="13" customHeight="1">
      <c r="U3312" s="235"/>
      <c r="V3312" s="236"/>
      <c r="W3312" s="236"/>
      <c r="X3312" s="236"/>
      <c r="Y3312" s="235"/>
      <c r="AI3312" s="236"/>
      <c r="AJ3312" s="236"/>
    </row>
    <row r="3313" spans="18:36" ht="13" customHeight="1">
      <c r="U3313" s="235"/>
      <c r="V3313" s="236"/>
      <c r="W3313" s="236"/>
      <c r="X3313" s="236"/>
      <c r="Y3313" s="235"/>
      <c r="AH3313" s="236"/>
      <c r="AI3313" s="236"/>
      <c r="AJ3313" s="236"/>
    </row>
    <row r="3314" spans="18:36" ht="13" customHeight="1">
      <c r="U3314" s="235"/>
      <c r="V3314" s="236"/>
      <c r="W3314" s="236"/>
      <c r="X3314" s="236"/>
      <c r="Y3314" s="235"/>
      <c r="AI3314" s="236"/>
      <c r="AJ3314" s="236"/>
    </row>
    <row r="3315" spans="18:36" ht="13" customHeight="1">
      <c r="U3315" s="235"/>
      <c r="V3315" s="236"/>
      <c r="W3315" s="236"/>
      <c r="X3315" s="236"/>
      <c r="Y3315" s="235"/>
      <c r="AI3315" s="236"/>
      <c r="AJ3315" s="236"/>
    </row>
    <row r="3316" spans="18:36" ht="13" customHeight="1">
      <c r="U3316" s="235"/>
      <c r="V3316" s="236"/>
      <c r="W3316" s="236"/>
      <c r="X3316" s="236"/>
      <c r="Y3316" s="235"/>
      <c r="AI3316" s="236"/>
      <c r="AJ3316" s="236"/>
    </row>
    <row r="3317" spans="18:36" ht="13" customHeight="1">
      <c r="U3317" s="235"/>
      <c r="V3317" s="236"/>
      <c r="W3317" s="236"/>
      <c r="X3317" s="236"/>
      <c r="Y3317" s="235"/>
      <c r="AI3317" s="236"/>
      <c r="AJ3317" s="236"/>
    </row>
    <row r="3318" spans="18:36" ht="13" customHeight="1">
      <c r="U3318" s="235"/>
      <c r="V3318" s="236"/>
      <c r="W3318" s="236"/>
      <c r="X3318" s="236"/>
      <c r="Y3318" s="235"/>
      <c r="AI3318" s="236"/>
      <c r="AJ3318" s="236"/>
    </row>
    <row r="3319" spans="18:36" ht="13" customHeight="1">
      <c r="R3319" s="237"/>
      <c r="U3319" s="235"/>
      <c r="V3319" s="236"/>
      <c r="W3319" s="236"/>
      <c r="X3319" s="236"/>
      <c r="Y3319" s="235"/>
      <c r="AI3319" s="236"/>
      <c r="AJ3319" s="236"/>
    </row>
    <row r="3320" spans="18:36" ht="13" customHeight="1">
      <c r="U3320" s="235"/>
      <c r="V3320" s="236"/>
      <c r="W3320" s="236"/>
      <c r="X3320" s="236"/>
      <c r="Y3320" s="235"/>
      <c r="AI3320" s="236"/>
      <c r="AJ3320" s="236"/>
    </row>
    <row r="3321" spans="18:36" ht="13" customHeight="1">
      <c r="U3321" s="235"/>
      <c r="V3321" s="236"/>
      <c r="W3321" s="236"/>
      <c r="X3321" s="236"/>
      <c r="Y3321" s="235"/>
      <c r="AI3321" s="236"/>
      <c r="AJ3321" s="236"/>
    </row>
    <row r="3322" spans="18:36" ht="13" customHeight="1">
      <c r="U3322" s="235"/>
      <c r="V3322" s="236"/>
      <c r="W3322" s="236"/>
      <c r="X3322" s="236"/>
      <c r="Y3322" s="235"/>
      <c r="AI3322" s="236"/>
      <c r="AJ3322" s="236"/>
    </row>
    <row r="3323" spans="18:36" ht="13" customHeight="1">
      <c r="U3323" s="235"/>
      <c r="V3323" s="236"/>
      <c r="W3323" s="236"/>
      <c r="X3323" s="236"/>
      <c r="Y3323" s="235"/>
      <c r="AI3323" s="236"/>
      <c r="AJ3323" s="236"/>
    </row>
    <row r="3324" spans="18:36" ht="13" customHeight="1">
      <c r="U3324" s="235"/>
      <c r="V3324" s="236"/>
      <c r="W3324" s="236"/>
      <c r="X3324" s="236"/>
      <c r="Y3324" s="235"/>
      <c r="AI3324" s="236"/>
      <c r="AJ3324" s="236"/>
    </row>
    <row r="3325" spans="18:36" ht="13" customHeight="1">
      <c r="U3325" s="235"/>
      <c r="V3325" s="236"/>
      <c r="W3325" s="236"/>
      <c r="X3325" s="236"/>
      <c r="Y3325" s="235"/>
      <c r="AI3325" s="236"/>
      <c r="AJ3325" s="236"/>
    </row>
    <row r="3326" spans="18:36" ht="13" customHeight="1">
      <c r="U3326" s="235"/>
      <c r="V3326" s="236"/>
      <c r="W3326" s="236"/>
      <c r="X3326" s="236"/>
      <c r="Y3326" s="235"/>
      <c r="AI3326" s="236"/>
      <c r="AJ3326" s="236"/>
    </row>
    <row r="3327" spans="18:36" ht="13" customHeight="1">
      <c r="U3327" s="235"/>
      <c r="V3327" s="236"/>
      <c r="W3327" s="236"/>
      <c r="X3327" s="236"/>
      <c r="Y3327" s="235"/>
      <c r="AI3327" s="236"/>
      <c r="AJ3327" s="236"/>
    </row>
    <row r="3328" spans="18:36" ht="13" customHeight="1">
      <c r="U3328" s="235"/>
      <c r="V3328" s="236"/>
      <c r="W3328" s="236"/>
      <c r="X3328" s="236"/>
      <c r="Y3328" s="235"/>
      <c r="AH3328" s="236"/>
      <c r="AI3328" s="236"/>
      <c r="AJ3328" s="236"/>
    </row>
    <row r="3329" spans="21:36" ht="13" customHeight="1">
      <c r="U3329" s="235"/>
      <c r="V3329" s="236"/>
      <c r="W3329" s="236"/>
      <c r="X3329" s="236"/>
      <c r="Y3329" s="235"/>
      <c r="AI3329" s="236"/>
      <c r="AJ3329" s="236"/>
    </row>
    <row r="3330" spans="21:36" ht="13" customHeight="1">
      <c r="U3330" s="235"/>
      <c r="V3330" s="236"/>
      <c r="W3330" s="236"/>
      <c r="X3330" s="236"/>
      <c r="Y3330" s="235"/>
      <c r="AI3330" s="236"/>
      <c r="AJ3330" s="236"/>
    </row>
    <row r="3331" spans="21:36" ht="13" customHeight="1">
      <c r="U3331" s="235"/>
      <c r="V3331" s="236"/>
      <c r="W3331" s="236"/>
      <c r="X3331" s="236"/>
      <c r="Y3331" s="235"/>
      <c r="AI3331" s="236"/>
      <c r="AJ3331" s="236"/>
    </row>
    <row r="3332" spans="21:36" ht="13" customHeight="1">
      <c r="U3332" s="235"/>
      <c r="V3332" s="236"/>
      <c r="W3332" s="236"/>
      <c r="X3332" s="236"/>
      <c r="Y3332" s="235"/>
      <c r="AH3332" s="236"/>
      <c r="AI3332" s="236"/>
      <c r="AJ3332" s="236"/>
    </row>
    <row r="3333" spans="21:36" ht="13" customHeight="1">
      <c r="U3333" s="235"/>
      <c r="V3333" s="236"/>
      <c r="W3333" s="236"/>
      <c r="X3333" s="236"/>
      <c r="Y3333" s="235"/>
      <c r="AI3333" s="236"/>
      <c r="AJ3333" s="236"/>
    </row>
    <row r="3334" spans="21:36" ht="13" customHeight="1">
      <c r="U3334" s="235"/>
      <c r="V3334" s="236"/>
      <c r="W3334" s="236"/>
      <c r="X3334" s="236"/>
      <c r="Y3334" s="235"/>
      <c r="AI3334" s="236"/>
      <c r="AJ3334" s="236"/>
    </row>
    <row r="3335" spans="21:36" ht="13" customHeight="1">
      <c r="U3335" s="235"/>
      <c r="V3335" s="236"/>
      <c r="W3335" s="236"/>
      <c r="X3335" s="236"/>
      <c r="Y3335" s="235"/>
      <c r="AI3335" s="236"/>
      <c r="AJ3335" s="236"/>
    </row>
    <row r="3336" spans="21:36" ht="13" customHeight="1">
      <c r="U3336" s="235"/>
      <c r="V3336" s="236"/>
      <c r="W3336" s="236"/>
      <c r="X3336" s="236"/>
      <c r="Y3336" s="235"/>
      <c r="AI3336" s="236"/>
      <c r="AJ3336" s="236"/>
    </row>
    <row r="3337" spans="21:36" ht="13" customHeight="1">
      <c r="U3337" s="235"/>
      <c r="V3337" s="236"/>
      <c r="W3337" s="236"/>
      <c r="X3337" s="236"/>
      <c r="Y3337" s="235"/>
      <c r="AI3337" s="236"/>
      <c r="AJ3337" s="236"/>
    </row>
    <row r="3338" spans="21:36" ht="13" customHeight="1">
      <c r="U3338" s="235"/>
      <c r="V3338" s="236"/>
      <c r="W3338" s="236"/>
      <c r="X3338" s="236"/>
      <c r="Y3338" s="235"/>
      <c r="AI3338" s="236"/>
      <c r="AJ3338" s="236"/>
    </row>
    <row r="3339" spans="21:36" ht="13" customHeight="1">
      <c r="U3339" s="235"/>
      <c r="V3339" s="236"/>
      <c r="W3339" s="236"/>
      <c r="X3339" s="236"/>
      <c r="Y3339" s="235"/>
      <c r="AI3339" s="236"/>
      <c r="AJ3339" s="236"/>
    </row>
    <row r="3340" spans="21:36" ht="13" customHeight="1">
      <c r="U3340" s="235"/>
      <c r="V3340" s="236"/>
      <c r="W3340" s="236"/>
      <c r="X3340" s="236"/>
      <c r="Y3340" s="235"/>
      <c r="AI3340" s="236"/>
      <c r="AJ3340" s="236"/>
    </row>
    <row r="3341" spans="21:36" ht="13" customHeight="1">
      <c r="U3341" s="235"/>
      <c r="V3341" s="236"/>
      <c r="W3341" s="236"/>
      <c r="X3341" s="236"/>
      <c r="Y3341" s="235"/>
      <c r="AI3341" s="236"/>
      <c r="AJ3341" s="236"/>
    </row>
    <row r="3342" spans="21:36" ht="13" customHeight="1">
      <c r="U3342" s="235"/>
      <c r="V3342" s="236"/>
      <c r="W3342" s="236"/>
      <c r="X3342" s="236"/>
      <c r="Y3342" s="235"/>
      <c r="AI3342" s="236"/>
      <c r="AJ3342" s="236"/>
    </row>
    <row r="3343" spans="21:36" ht="13" customHeight="1">
      <c r="U3343" s="235"/>
      <c r="V3343" s="236"/>
      <c r="W3343" s="236"/>
      <c r="X3343" s="236"/>
      <c r="Y3343" s="235"/>
      <c r="AI3343" s="236"/>
      <c r="AJ3343" s="236"/>
    </row>
    <row r="3344" spans="21:36" ht="13" customHeight="1">
      <c r="U3344" s="235"/>
      <c r="V3344" s="236"/>
      <c r="W3344" s="236"/>
      <c r="X3344" s="236"/>
      <c r="Y3344" s="235"/>
      <c r="AI3344" s="236"/>
      <c r="AJ3344" s="236"/>
    </row>
    <row r="3345" spans="21:36" ht="13" customHeight="1">
      <c r="U3345" s="235"/>
      <c r="V3345" s="236"/>
      <c r="W3345" s="236"/>
      <c r="X3345" s="236"/>
      <c r="Y3345" s="235"/>
      <c r="AI3345" s="236"/>
      <c r="AJ3345" s="236"/>
    </row>
    <row r="3346" spans="21:36" ht="13" customHeight="1">
      <c r="U3346" s="235"/>
      <c r="V3346" s="236"/>
      <c r="W3346" s="236"/>
      <c r="X3346" s="236"/>
      <c r="Y3346" s="235"/>
      <c r="AI3346" s="236"/>
      <c r="AJ3346" s="236"/>
    </row>
    <row r="3347" spans="21:36" ht="13" customHeight="1">
      <c r="U3347" s="235"/>
      <c r="V3347" s="236"/>
      <c r="W3347" s="236"/>
      <c r="X3347" s="236"/>
      <c r="Y3347" s="235"/>
      <c r="AI3347" s="236"/>
      <c r="AJ3347" s="236"/>
    </row>
    <row r="3348" spans="21:36" ht="13" customHeight="1">
      <c r="U3348" s="235"/>
      <c r="V3348" s="236"/>
      <c r="W3348" s="236"/>
      <c r="X3348" s="236"/>
      <c r="Y3348" s="235"/>
      <c r="AI3348" s="236"/>
      <c r="AJ3348" s="236"/>
    </row>
    <row r="3349" spans="21:36" ht="13" customHeight="1">
      <c r="U3349" s="235"/>
      <c r="V3349" s="236"/>
      <c r="W3349" s="236"/>
      <c r="X3349" s="236"/>
      <c r="Y3349" s="235"/>
      <c r="AI3349" s="236"/>
      <c r="AJ3349" s="236"/>
    </row>
    <row r="3350" spans="21:36" ht="13" customHeight="1">
      <c r="U3350" s="235"/>
      <c r="V3350" s="236"/>
      <c r="W3350" s="236"/>
      <c r="X3350" s="236"/>
      <c r="Y3350" s="235"/>
      <c r="AI3350" s="236"/>
      <c r="AJ3350" s="236"/>
    </row>
    <row r="3351" spans="21:36" ht="13" customHeight="1">
      <c r="U3351" s="235"/>
      <c r="V3351" s="236"/>
      <c r="W3351" s="236"/>
      <c r="X3351" s="236"/>
      <c r="Y3351" s="235"/>
      <c r="AI3351" s="236"/>
      <c r="AJ3351" s="236"/>
    </row>
    <row r="3352" spans="21:36" ht="13" customHeight="1">
      <c r="U3352" s="235"/>
      <c r="V3352" s="236"/>
      <c r="W3352" s="236"/>
      <c r="X3352" s="236"/>
      <c r="Y3352" s="235"/>
      <c r="AI3352" s="236"/>
      <c r="AJ3352" s="236"/>
    </row>
    <row r="3353" spans="21:36" ht="13" customHeight="1">
      <c r="U3353" s="235"/>
      <c r="V3353" s="236"/>
      <c r="W3353" s="236"/>
      <c r="X3353" s="236"/>
      <c r="Y3353" s="235"/>
      <c r="AI3353" s="236"/>
      <c r="AJ3353" s="236"/>
    </row>
    <row r="3354" spans="21:36" ht="13" customHeight="1">
      <c r="U3354" s="235"/>
      <c r="V3354" s="236"/>
      <c r="W3354" s="236"/>
      <c r="X3354" s="236"/>
      <c r="Y3354" s="235"/>
      <c r="AI3354" s="236"/>
      <c r="AJ3354" s="236"/>
    </row>
    <row r="3355" spans="21:36" ht="13" customHeight="1">
      <c r="U3355" s="235"/>
      <c r="V3355" s="236"/>
      <c r="W3355" s="236"/>
      <c r="X3355" s="236"/>
      <c r="Y3355" s="235"/>
      <c r="AH3355" s="236"/>
      <c r="AI3355" s="236"/>
      <c r="AJ3355" s="236"/>
    </row>
    <row r="3356" spans="21:36" ht="13" customHeight="1">
      <c r="U3356" s="235"/>
      <c r="V3356" s="236"/>
      <c r="W3356" s="236"/>
      <c r="X3356" s="236"/>
      <c r="Y3356" s="235"/>
      <c r="AI3356" s="236"/>
      <c r="AJ3356" s="236"/>
    </row>
    <row r="3357" spans="21:36" ht="13" customHeight="1">
      <c r="U3357" s="235"/>
      <c r="V3357" s="236"/>
      <c r="W3357" s="236"/>
      <c r="X3357" s="236"/>
      <c r="Y3357" s="235"/>
      <c r="AI3357" s="236"/>
      <c r="AJ3357" s="236"/>
    </row>
    <row r="3358" spans="21:36" ht="13" customHeight="1">
      <c r="U3358" s="235"/>
      <c r="V3358" s="236"/>
      <c r="W3358" s="236"/>
      <c r="X3358" s="236"/>
      <c r="Y3358" s="235"/>
      <c r="AI3358" s="236"/>
      <c r="AJ3358" s="236"/>
    </row>
    <row r="3359" spans="21:36" ht="13" customHeight="1">
      <c r="U3359" s="235"/>
      <c r="V3359" s="236"/>
      <c r="W3359" s="236"/>
      <c r="X3359" s="236"/>
      <c r="Y3359" s="235"/>
      <c r="AI3359" s="236"/>
      <c r="AJ3359" s="236"/>
    </row>
    <row r="3360" spans="21:36" ht="13" customHeight="1">
      <c r="U3360" s="235"/>
      <c r="V3360" s="236"/>
      <c r="W3360" s="236"/>
      <c r="X3360" s="236"/>
      <c r="Y3360" s="235"/>
      <c r="AI3360" s="236"/>
      <c r="AJ3360" s="236"/>
    </row>
    <row r="3361" spans="21:36" ht="13" customHeight="1">
      <c r="U3361" s="235"/>
      <c r="V3361" s="236"/>
      <c r="W3361" s="236"/>
      <c r="X3361" s="236"/>
      <c r="Y3361" s="235"/>
      <c r="AI3361" s="236"/>
      <c r="AJ3361" s="236"/>
    </row>
    <row r="3362" spans="21:36" ht="13" customHeight="1">
      <c r="U3362" s="235"/>
      <c r="V3362" s="236"/>
      <c r="W3362" s="236"/>
      <c r="X3362" s="236"/>
      <c r="Y3362" s="235"/>
      <c r="AI3362" s="236"/>
      <c r="AJ3362" s="236"/>
    </row>
    <row r="3363" spans="21:36" ht="13" customHeight="1">
      <c r="U3363" s="235"/>
      <c r="V3363" s="236"/>
      <c r="W3363" s="236"/>
      <c r="X3363" s="236"/>
      <c r="Y3363" s="235"/>
      <c r="AI3363" s="236"/>
      <c r="AJ3363" s="236"/>
    </row>
    <row r="3364" spans="21:36" ht="13" customHeight="1">
      <c r="U3364" s="235"/>
      <c r="V3364" s="236"/>
      <c r="W3364" s="236"/>
      <c r="X3364" s="236"/>
      <c r="Y3364" s="235"/>
      <c r="AI3364" s="236"/>
      <c r="AJ3364" s="236"/>
    </row>
    <row r="3365" spans="21:36" ht="13" customHeight="1">
      <c r="U3365" s="235"/>
      <c r="V3365" s="236"/>
      <c r="W3365" s="236"/>
      <c r="X3365" s="236"/>
      <c r="Y3365" s="235"/>
      <c r="AI3365" s="236"/>
      <c r="AJ3365" s="236"/>
    </row>
    <row r="3366" spans="21:36" ht="13" customHeight="1">
      <c r="U3366" s="235"/>
      <c r="V3366" s="236"/>
      <c r="W3366" s="236"/>
      <c r="X3366" s="236"/>
      <c r="Y3366" s="235"/>
      <c r="AH3366" s="236"/>
      <c r="AI3366" s="236"/>
      <c r="AJ3366" s="236"/>
    </row>
    <row r="3367" spans="21:36" ht="13" customHeight="1">
      <c r="U3367" s="235"/>
      <c r="V3367" s="236"/>
      <c r="W3367" s="236"/>
      <c r="X3367" s="236"/>
      <c r="Y3367" s="235"/>
      <c r="AI3367" s="236"/>
      <c r="AJ3367" s="236"/>
    </row>
    <row r="3368" spans="21:36" ht="13" customHeight="1">
      <c r="U3368" s="235"/>
      <c r="V3368" s="236"/>
      <c r="W3368" s="236"/>
      <c r="X3368" s="236"/>
      <c r="Y3368" s="235"/>
      <c r="AI3368" s="236"/>
      <c r="AJ3368" s="236"/>
    </row>
    <row r="3369" spans="21:36" ht="13" customHeight="1">
      <c r="U3369" s="235"/>
      <c r="V3369" s="236"/>
      <c r="W3369" s="236"/>
      <c r="X3369" s="236"/>
      <c r="Y3369" s="235"/>
      <c r="AI3369" s="236"/>
      <c r="AJ3369" s="236"/>
    </row>
    <row r="3370" spans="21:36" ht="13" customHeight="1">
      <c r="U3370" s="235"/>
      <c r="V3370" s="236"/>
      <c r="W3370" s="236"/>
      <c r="X3370" s="236"/>
      <c r="Y3370" s="235"/>
      <c r="AI3370" s="236"/>
      <c r="AJ3370" s="236"/>
    </row>
    <row r="3371" spans="21:36" ht="13" customHeight="1">
      <c r="U3371" s="235"/>
      <c r="V3371" s="236"/>
      <c r="W3371" s="236"/>
      <c r="X3371" s="236"/>
      <c r="Y3371" s="235"/>
      <c r="AI3371" s="236"/>
      <c r="AJ3371" s="236"/>
    </row>
    <row r="3372" spans="21:36" ht="13" customHeight="1">
      <c r="U3372" s="235"/>
      <c r="V3372" s="236"/>
      <c r="W3372" s="236"/>
      <c r="X3372" s="236"/>
      <c r="Y3372" s="235"/>
      <c r="AI3372" s="236"/>
      <c r="AJ3372" s="236"/>
    </row>
    <row r="3373" spans="21:36" ht="13" customHeight="1">
      <c r="U3373" s="235"/>
      <c r="V3373" s="236"/>
      <c r="W3373" s="236"/>
      <c r="X3373" s="236"/>
      <c r="Y3373" s="235"/>
      <c r="AI3373" s="236"/>
      <c r="AJ3373" s="236"/>
    </row>
    <row r="3374" spans="21:36" ht="13" customHeight="1">
      <c r="U3374" s="235"/>
      <c r="V3374" s="236"/>
      <c r="W3374" s="236"/>
      <c r="X3374" s="236"/>
      <c r="Y3374" s="235"/>
      <c r="AI3374" s="236"/>
      <c r="AJ3374" s="236"/>
    </row>
    <row r="3375" spans="21:36" ht="13" customHeight="1">
      <c r="U3375" s="235"/>
      <c r="V3375" s="236"/>
      <c r="W3375" s="236"/>
      <c r="X3375" s="236"/>
      <c r="Y3375" s="235"/>
      <c r="AI3375" s="236"/>
      <c r="AJ3375" s="236"/>
    </row>
    <row r="3376" spans="21:36" ht="13" customHeight="1">
      <c r="U3376" s="235"/>
      <c r="V3376" s="236"/>
      <c r="W3376" s="236"/>
      <c r="X3376" s="236"/>
      <c r="Y3376" s="235"/>
      <c r="AI3376" s="236"/>
      <c r="AJ3376" s="236"/>
    </row>
    <row r="3377" spans="21:36" ht="13" customHeight="1">
      <c r="U3377" s="235"/>
      <c r="V3377" s="236"/>
      <c r="W3377" s="236"/>
      <c r="X3377" s="236"/>
      <c r="Y3377" s="235"/>
      <c r="AI3377" s="236"/>
      <c r="AJ3377" s="236"/>
    </row>
    <row r="3378" spans="21:36" ht="13" customHeight="1">
      <c r="U3378" s="235"/>
      <c r="V3378" s="236"/>
      <c r="W3378" s="236"/>
      <c r="X3378" s="236"/>
      <c r="Y3378" s="235"/>
      <c r="AI3378" s="236"/>
      <c r="AJ3378" s="236"/>
    </row>
    <row r="3379" spans="21:36" ht="13" customHeight="1">
      <c r="U3379" s="235"/>
      <c r="V3379" s="236"/>
      <c r="W3379" s="236"/>
      <c r="X3379" s="236"/>
      <c r="Y3379" s="235"/>
      <c r="AI3379" s="236"/>
      <c r="AJ3379" s="236"/>
    </row>
    <row r="3380" spans="21:36" ht="13" customHeight="1">
      <c r="U3380" s="235"/>
      <c r="V3380" s="236"/>
      <c r="W3380" s="236"/>
      <c r="X3380" s="236"/>
      <c r="Y3380" s="235"/>
      <c r="AI3380" s="236"/>
      <c r="AJ3380" s="236"/>
    </row>
    <row r="3381" spans="21:36" ht="13" customHeight="1">
      <c r="U3381" s="235"/>
      <c r="V3381" s="236"/>
      <c r="W3381" s="236"/>
      <c r="X3381" s="236"/>
      <c r="Y3381" s="235"/>
      <c r="AI3381" s="236"/>
      <c r="AJ3381" s="236"/>
    </row>
    <row r="3382" spans="21:36" ht="13" customHeight="1">
      <c r="U3382" s="235"/>
      <c r="V3382" s="236"/>
      <c r="W3382" s="236"/>
      <c r="X3382" s="236"/>
      <c r="Y3382" s="235"/>
      <c r="AI3382" s="236"/>
      <c r="AJ3382" s="236"/>
    </row>
    <row r="3383" spans="21:36" ht="13" customHeight="1">
      <c r="U3383" s="235"/>
      <c r="V3383" s="236"/>
      <c r="W3383" s="236"/>
      <c r="X3383" s="236"/>
      <c r="Y3383" s="235"/>
      <c r="AI3383" s="236"/>
      <c r="AJ3383" s="236"/>
    </row>
    <row r="3384" spans="21:36" ht="13" customHeight="1">
      <c r="U3384" s="235"/>
      <c r="V3384" s="236"/>
      <c r="W3384" s="236"/>
      <c r="X3384" s="236"/>
      <c r="Y3384" s="235"/>
      <c r="AI3384" s="236"/>
      <c r="AJ3384" s="236"/>
    </row>
    <row r="3385" spans="21:36" ht="13" customHeight="1">
      <c r="U3385" s="235"/>
      <c r="V3385" s="236"/>
      <c r="W3385" s="236"/>
      <c r="X3385" s="236"/>
      <c r="Y3385" s="235"/>
      <c r="AH3385" s="236"/>
      <c r="AI3385" s="236"/>
      <c r="AJ3385" s="236"/>
    </row>
    <row r="3386" spans="21:36" ht="13" customHeight="1">
      <c r="U3386" s="235"/>
      <c r="V3386" s="236"/>
      <c r="W3386" s="236"/>
      <c r="X3386" s="236"/>
      <c r="Y3386" s="235"/>
      <c r="AI3386" s="236"/>
      <c r="AJ3386" s="236"/>
    </row>
    <row r="3387" spans="21:36" ht="13" customHeight="1">
      <c r="U3387" s="235"/>
      <c r="V3387" s="236"/>
      <c r="W3387" s="236"/>
      <c r="X3387" s="236"/>
      <c r="Y3387" s="235"/>
      <c r="AI3387" s="236"/>
      <c r="AJ3387" s="236"/>
    </row>
    <row r="3388" spans="21:36" ht="13" customHeight="1">
      <c r="U3388" s="235"/>
      <c r="V3388" s="236"/>
      <c r="W3388" s="236"/>
      <c r="X3388" s="236"/>
      <c r="Y3388" s="235"/>
      <c r="AI3388" s="236"/>
      <c r="AJ3388" s="236"/>
    </row>
    <row r="3389" spans="21:36" ht="13" customHeight="1">
      <c r="U3389" s="235"/>
      <c r="V3389" s="236"/>
      <c r="W3389" s="236"/>
      <c r="X3389" s="236"/>
      <c r="Y3389" s="235"/>
      <c r="AI3389" s="236"/>
      <c r="AJ3389" s="236"/>
    </row>
    <row r="3390" spans="21:36" ht="13" customHeight="1">
      <c r="U3390" s="235"/>
      <c r="V3390" s="236"/>
      <c r="W3390" s="236"/>
      <c r="X3390" s="236"/>
      <c r="Y3390" s="235"/>
      <c r="AI3390" s="236"/>
      <c r="AJ3390" s="236"/>
    </row>
    <row r="3391" spans="21:36" ht="13" customHeight="1">
      <c r="U3391" s="235"/>
      <c r="V3391" s="236"/>
      <c r="W3391" s="236"/>
      <c r="X3391" s="236"/>
      <c r="Y3391" s="235"/>
      <c r="AI3391" s="236"/>
      <c r="AJ3391" s="236"/>
    </row>
    <row r="3392" spans="21:36" ht="13" customHeight="1">
      <c r="U3392" s="235"/>
      <c r="V3392" s="236"/>
      <c r="W3392" s="236"/>
      <c r="X3392" s="236"/>
      <c r="Y3392" s="235"/>
      <c r="AI3392" s="236"/>
      <c r="AJ3392" s="236"/>
    </row>
    <row r="3393" spans="18:36" ht="13" customHeight="1">
      <c r="U3393" s="235"/>
      <c r="V3393" s="236"/>
      <c r="W3393" s="236"/>
      <c r="X3393" s="236"/>
      <c r="Y3393" s="235"/>
    </row>
    <row r="3394" spans="18:36" ht="13" customHeight="1">
      <c r="U3394" s="235"/>
      <c r="V3394" s="236"/>
      <c r="W3394" s="236"/>
      <c r="X3394" s="236"/>
      <c r="Y3394" s="235"/>
      <c r="AI3394" s="236"/>
      <c r="AJ3394" s="236"/>
    </row>
    <row r="3395" spans="18:36" ht="13" customHeight="1">
      <c r="U3395" s="235"/>
      <c r="V3395" s="236"/>
      <c r="W3395" s="236"/>
      <c r="X3395" s="236"/>
      <c r="Y3395" s="235"/>
      <c r="AI3395" s="236"/>
      <c r="AJ3395" s="236"/>
    </row>
    <row r="3396" spans="18:36" ht="13" customHeight="1">
      <c r="U3396" s="235"/>
      <c r="V3396" s="236"/>
      <c r="W3396" s="236"/>
      <c r="X3396" s="236"/>
      <c r="Y3396" s="235"/>
      <c r="AI3396" s="236"/>
      <c r="AJ3396" s="236"/>
    </row>
    <row r="3397" spans="18:36" ht="13" customHeight="1">
      <c r="U3397" s="235"/>
      <c r="V3397" s="236"/>
      <c r="W3397" s="236"/>
      <c r="X3397" s="236"/>
      <c r="Y3397" s="235"/>
      <c r="AI3397" s="236"/>
      <c r="AJ3397" s="236"/>
    </row>
    <row r="3398" spans="18:36" ht="13" customHeight="1">
      <c r="U3398" s="235"/>
      <c r="V3398" s="236"/>
      <c r="W3398" s="236"/>
      <c r="X3398" s="236"/>
      <c r="Y3398" s="235"/>
      <c r="AI3398" s="236"/>
      <c r="AJ3398" s="236"/>
    </row>
    <row r="3399" spans="18:36" ht="13" customHeight="1">
      <c r="U3399" s="235"/>
      <c r="V3399" s="236"/>
      <c r="W3399" s="236"/>
      <c r="X3399" s="236"/>
      <c r="Y3399" s="235"/>
      <c r="AI3399" s="236"/>
      <c r="AJ3399" s="236"/>
    </row>
    <row r="3400" spans="18:36" ht="13" customHeight="1">
      <c r="U3400" s="235"/>
      <c r="V3400" s="236"/>
      <c r="W3400" s="236"/>
      <c r="X3400" s="236"/>
      <c r="Y3400" s="235"/>
      <c r="AI3400" s="236"/>
      <c r="AJ3400" s="236"/>
    </row>
    <row r="3401" spans="18:36" ht="13" customHeight="1">
      <c r="U3401" s="235"/>
      <c r="V3401" s="236"/>
      <c r="W3401" s="236"/>
      <c r="X3401" s="236"/>
      <c r="Y3401" s="235"/>
      <c r="AI3401" s="236"/>
      <c r="AJ3401" s="236"/>
    </row>
    <row r="3402" spans="18:36" ht="13" customHeight="1">
      <c r="U3402" s="235"/>
      <c r="V3402" s="236"/>
      <c r="W3402" s="236"/>
      <c r="X3402" s="236"/>
      <c r="Y3402" s="235"/>
      <c r="AI3402" s="236"/>
      <c r="AJ3402" s="236"/>
    </row>
    <row r="3403" spans="18:36" ht="13" customHeight="1">
      <c r="U3403" s="235"/>
      <c r="V3403" s="236"/>
      <c r="W3403" s="236"/>
      <c r="X3403" s="236"/>
      <c r="Y3403" s="235"/>
      <c r="AI3403" s="236"/>
      <c r="AJ3403" s="236"/>
    </row>
    <row r="3404" spans="18:36" ht="13" customHeight="1">
      <c r="U3404" s="235"/>
      <c r="V3404" s="236"/>
      <c r="W3404" s="236"/>
      <c r="X3404" s="236"/>
      <c r="Y3404" s="235"/>
      <c r="AI3404" s="236"/>
      <c r="AJ3404" s="236"/>
    </row>
    <row r="3405" spans="18:36" ht="13" customHeight="1">
      <c r="R3405" s="237"/>
      <c r="U3405" s="235"/>
      <c r="V3405" s="236"/>
      <c r="W3405" s="236"/>
      <c r="X3405" s="236"/>
      <c r="Y3405" s="235"/>
      <c r="AI3405" s="236"/>
      <c r="AJ3405" s="236"/>
    </row>
    <row r="3406" spans="18:36" ht="13" customHeight="1">
      <c r="U3406" s="235"/>
      <c r="V3406" s="236"/>
      <c r="W3406" s="236"/>
      <c r="X3406" s="236"/>
      <c r="Y3406" s="235"/>
      <c r="AI3406" s="236"/>
      <c r="AJ3406" s="236"/>
    </row>
    <row r="3407" spans="18:36" ht="13" customHeight="1">
      <c r="U3407" s="235"/>
      <c r="V3407" s="236"/>
      <c r="W3407" s="236"/>
      <c r="X3407" s="236"/>
      <c r="Y3407" s="235"/>
      <c r="AI3407" s="236"/>
      <c r="AJ3407" s="236"/>
    </row>
    <row r="3408" spans="18:36" ht="13" customHeight="1">
      <c r="U3408" s="235"/>
      <c r="V3408" s="236"/>
      <c r="W3408" s="236"/>
      <c r="X3408" s="236"/>
      <c r="Y3408" s="235"/>
      <c r="AI3408" s="236"/>
      <c r="AJ3408" s="236"/>
    </row>
    <row r="3409" spans="21:36" ht="13" customHeight="1">
      <c r="U3409" s="235"/>
      <c r="V3409" s="236"/>
      <c r="W3409" s="236"/>
      <c r="X3409" s="236"/>
      <c r="Y3409" s="235"/>
      <c r="AI3409" s="236"/>
      <c r="AJ3409" s="236"/>
    </row>
    <row r="3410" spans="21:36" ht="13" customHeight="1">
      <c r="U3410" s="235"/>
      <c r="V3410" s="236"/>
      <c r="W3410" s="236"/>
      <c r="X3410" s="236"/>
      <c r="Y3410" s="235"/>
      <c r="AI3410" s="236"/>
      <c r="AJ3410" s="236"/>
    </row>
    <row r="3411" spans="21:36" ht="13" customHeight="1">
      <c r="U3411" s="235"/>
      <c r="V3411" s="236"/>
      <c r="W3411" s="236"/>
      <c r="X3411" s="236"/>
      <c r="Y3411" s="235"/>
      <c r="AH3411" s="236"/>
      <c r="AI3411" s="236"/>
      <c r="AJ3411" s="236"/>
    </row>
    <row r="3412" spans="21:36" ht="13" customHeight="1">
      <c r="U3412" s="235"/>
      <c r="V3412" s="236"/>
      <c r="W3412" s="236"/>
      <c r="X3412" s="236"/>
      <c r="Y3412" s="235"/>
      <c r="AI3412" s="236"/>
      <c r="AJ3412" s="236"/>
    </row>
    <row r="3413" spans="21:36" ht="13" customHeight="1">
      <c r="U3413" s="235"/>
      <c r="V3413" s="236"/>
      <c r="W3413" s="236"/>
      <c r="X3413" s="236"/>
      <c r="Y3413" s="235"/>
      <c r="AI3413" s="236"/>
      <c r="AJ3413" s="236"/>
    </row>
    <row r="3414" spans="21:36" ht="13" customHeight="1">
      <c r="U3414" s="235"/>
      <c r="V3414" s="236"/>
      <c r="W3414" s="236"/>
      <c r="X3414" s="236"/>
      <c r="Y3414" s="235"/>
      <c r="AI3414" s="236"/>
      <c r="AJ3414" s="236"/>
    </row>
    <row r="3415" spans="21:36" ht="13" customHeight="1">
      <c r="U3415" s="235"/>
      <c r="V3415" s="236"/>
      <c r="W3415" s="236"/>
      <c r="X3415" s="236"/>
      <c r="Y3415" s="235"/>
      <c r="AI3415" s="236"/>
      <c r="AJ3415" s="236"/>
    </row>
    <row r="3416" spans="21:36" ht="13" customHeight="1">
      <c r="U3416" s="235"/>
      <c r="V3416" s="236"/>
      <c r="W3416" s="236"/>
      <c r="X3416" s="236"/>
      <c r="Y3416" s="235"/>
      <c r="AI3416" s="236"/>
      <c r="AJ3416" s="236"/>
    </row>
    <row r="3417" spans="21:36" ht="13" customHeight="1">
      <c r="U3417" s="235"/>
      <c r="V3417" s="236"/>
      <c r="W3417" s="236"/>
      <c r="X3417" s="236"/>
      <c r="Y3417" s="235"/>
      <c r="AI3417" s="236"/>
      <c r="AJ3417" s="236"/>
    </row>
    <row r="3418" spans="21:36" ht="13" customHeight="1">
      <c r="U3418" s="235"/>
      <c r="V3418" s="236"/>
      <c r="W3418" s="236"/>
      <c r="X3418" s="236"/>
      <c r="Y3418" s="235"/>
      <c r="AI3418" s="236"/>
      <c r="AJ3418" s="236"/>
    </row>
    <row r="3419" spans="21:36" ht="13" customHeight="1">
      <c r="U3419" s="235"/>
      <c r="V3419" s="236"/>
      <c r="W3419" s="236"/>
      <c r="X3419" s="236"/>
      <c r="Y3419" s="235"/>
      <c r="AI3419" s="236"/>
      <c r="AJ3419" s="236"/>
    </row>
    <row r="3420" spans="21:36" ht="13" customHeight="1">
      <c r="U3420" s="235"/>
      <c r="V3420" s="236"/>
      <c r="W3420" s="236"/>
      <c r="X3420" s="236"/>
      <c r="Y3420" s="235"/>
      <c r="AI3420" s="236"/>
      <c r="AJ3420" s="236"/>
    </row>
    <row r="3421" spans="21:36" ht="13" customHeight="1">
      <c r="U3421" s="235"/>
      <c r="V3421" s="236"/>
      <c r="W3421" s="236"/>
      <c r="X3421" s="236"/>
      <c r="Y3421" s="235"/>
    </row>
    <row r="3422" spans="21:36" ht="13" customHeight="1">
      <c r="U3422" s="235"/>
      <c r="V3422" s="236"/>
      <c r="W3422" s="236"/>
      <c r="X3422" s="236"/>
      <c r="Y3422" s="235"/>
      <c r="AI3422" s="236"/>
      <c r="AJ3422" s="236"/>
    </row>
    <row r="3423" spans="21:36" ht="13" customHeight="1">
      <c r="U3423" s="235"/>
      <c r="V3423" s="236"/>
      <c r="W3423" s="236"/>
      <c r="X3423" s="236"/>
      <c r="Y3423" s="235"/>
      <c r="AI3423" s="236"/>
      <c r="AJ3423" s="236"/>
    </row>
    <row r="3424" spans="21:36" ht="13" customHeight="1">
      <c r="U3424" s="235"/>
      <c r="V3424" s="236"/>
      <c r="W3424" s="236"/>
      <c r="X3424" s="236"/>
      <c r="Y3424" s="235"/>
      <c r="AI3424" s="236"/>
      <c r="AJ3424" s="236"/>
    </row>
    <row r="3425" spans="21:36" ht="13" customHeight="1">
      <c r="U3425" s="235"/>
      <c r="V3425" s="236"/>
      <c r="W3425" s="236"/>
      <c r="X3425" s="236"/>
      <c r="Y3425" s="235"/>
      <c r="AI3425" s="236"/>
      <c r="AJ3425" s="236"/>
    </row>
    <row r="3426" spans="21:36" ht="13" customHeight="1">
      <c r="U3426" s="235"/>
      <c r="V3426" s="236"/>
      <c r="W3426" s="236"/>
      <c r="X3426" s="236"/>
      <c r="Y3426" s="235"/>
      <c r="AI3426" s="236"/>
      <c r="AJ3426" s="236"/>
    </row>
    <row r="3427" spans="21:36" ht="13" customHeight="1">
      <c r="U3427" s="235"/>
      <c r="V3427" s="236"/>
      <c r="W3427" s="236"/>
      <c r="X3427" s="236"/>
      <c r="Y3427" s="235"/>
      <c r="AI3427" s="236"/>
      <c r="AJ3427" s="236"/>
    </row>
    <row r="3428" spans="21:36" ht="13" customHeight="1">
      <c r="U3428" s="235"/>
      <c r="V3428" s="236"/>
      <c r="W3428" s="236"/>
      <c r="X3428" s="236"/>
      <c r="Y3428" s="235"/>
      <c r="AI3428" s="236"/>
      <c r="AJ3428" s="236"/>
    </row>
    <row r="3429" spans="21:36" ht="13" customHeight="1">
      <c r="U3429" s="235"/>
      <c r="V3429" s="236"/>
      <c r="W3429" s="236"/>
      <c r="X3429" s="236"/>
      <c r="Y3429" s="235"/>
      <c r="AI3429" s="236"/>
      <c r="AJ3429" s="236"/>
    </row>
    <row r="3430" spans="21:36" ht="13" customHeight="1">
      <c r="U3430" s="235"/>
      <c r="V3430" s="236"/>
      <c r="W3430" s="236"/>
      <c r="X3430" s="236"/>
      <c r="Y3430" s="235"/>
      <c r="AI3430" s="236"/>
      <c r="AJ3430" s="236"/>
    </row>
    <row r="3431" spans="21:36" ht="13" customHeight="1">
      <c r="U3431" s="235"/>
      <c r="V3431" s="236"/>
      <c r="W3431" s="236"/>
      <c r="X3431" s="236"/>
      <c r="Y3431" s="235"/>
      <c r="AI3431" s="236"/>
      <c r="AJ3431" s="236"/>
    </row>
    <row r="3432" spans="21:36" ht="13" customHeight="1">
      <c r="U3432" s="235"/>
      <c r="V3432" s="236"/>
      <c r="W3432" s="236"/>
      <c r="X3432" s="236"/>
      <c r="Y3432" s="235"/>
      <c r="AI3432" s="236"/>
      <c r="AJ3432" s="236"/>
    </row>
    <row r="3433" spans="21:36" ht="13" customHeight="1">
      <c r="U3433" s="235"/>
      <c r="V3433" s="236"/>
      <c r="W3433" s="236"/>
      <c r="X3433" s="236"/>
      <c r="Y3433" s="235"/>
      <c r="AI3433" s="236"/>
      <c r="AJ3433" s="236"/>
    </row>
    <row r="3434" spans="21:36" ht="13" customHeight="1">
      <c r="U3434" s="235"/>
      <c r="V3434" s="236"/>
      <c r="W3434" s="236"/>
      <c r="X3434" s="236"/>
      <c r="Y3434" s="235"/>
      <c r="AI3434" s="236"/>
      <c r="AJ3434" s="236"/>
    </row>
    <row r="3435" spans="21:36" ht="13" customHeight="1">
      <c r="U3435" s="235"/>
      <c r="V3435" s="236"/>
      <c r="W3435" s="236"/>
      <c r="X3435" s="236"/>
      <c r="Y3435" s="235"/>
      <c r="AI3435" s="236"/>
      <c r="AJ3435" s="236"/>
    </row>
    <row r="3436" spans="21:36" ht="13" customHeight="1">
      <c r="U3436" s="235"/>
      <c r="V3436" s="236"/>
      <c r="W3436" s="236"/>
      <c r="X3436" s="236"/>
      <c r="Y3436" s="235"/>
      <c r="AH3436" s="236"/>
      <c r="AI3436" s="236"/>
      <c r="AJ3436" s="236"/>
    </row>
    <row r="3437" spans="21:36" ht="13" customHeight="1">
      <c r="U3437" s="235"/>
      <c r="V3437" s="236"/>
      <c r="W3437" s="236"/>
      <c r="X3437" s="236"/>
      <c r="Y3437" s="235"/>
      <c r="AI3437" s="236"/>
      <c r="AJ3437" s="236"/>
    </row>
    <row r="3438" spans="21:36" ht="13" customHeight="1">
      <c r="U3438" s="235"/>
      <c r="V3438" s="236"/>
      <c r="W3438" s="236"/>
      <c r="X3438" s="236"/>
      <c r="Y3438" s="235"/>
      <c r="AI3438" s="236"/>
      <c r="AJ3438" s="236"/>
    </row>
    <row r="3439" spans="21:36" ht="13" customHeight="1">
      <c r="U3439" s="235"/>
      <c r="V3439" s="236"/>
      <c r="W3439" s="236"/>
      <c r="X3439" s="236"/>
      <c r="Y3439" s="235"/>
      <c r="AI3439" s="236"/>
      <c r="AJ3439" s="236"/>
    </row>
    <row r="3440" spans="21:36" ht="13" customHeight="1">
      <c r="U3440" s="235"/>
      <c r="V3440" s="236"/>
      <c r="W3440" s="236"/>
      <c r="X3440" s="236"/>
      <c r="Y3440" s="235"/>
      <c r="AI3440" s="236"/>
      <c r="AJ3440" s="236"/>
    </row>
    <row r="3441" spans="21:36" ht="13" customHeight="1">
      <c r="U3441" s="235"/>
      <c r="V3441" s="236"/>
      <c r="W3441" s="236"/>
      <c r="X3441" s="236"/>
      <c r="Y3441" s="235"/>
      <c r="AI3441" s="236"/>
      <c r="AJ3441" s="236"/>
    </row>
    <row r="3442" spans="21:36" ht="13" customHeight="1">
      <c r="U3442" s="235"/>
      <c r="V3442" s="236"/>
      <c r="W3442" s="236"/>
      <c r="X3442" s="236"/>
      <c r="Y3442" s="235"/>
      <c r="AI3442" s="236"/>
      <c r="AJ3442" s="236"/>
    </row>
    <row r="3443" spans="21:36" ht="13" customHeight="1">
      <c r="U3443" s="235"/>
      <c r="V3443" s="236"/>
      <c r="W3443" s="236"/>
      <c r="X3443" s="236"/>
      <c r="Y3443" s="235"/>
      <c r="AI3443" s="236"/>
      <c r="AJ3443" s="236"/>
    </row>
    <row r="3444" spans="21:36" ht="13" customHeight="1">
      <c r="U3444" s="235"/>
      <c r="V3444" s="236"/>
      <c r="W3444" s="236"/>
      <c r="X3444" s="236"/>
      <c r="Y3444" s="235"/>
      <c r="AI3444" s="236"/>
      <c r="AJ3444" s="236"/>
    </row>
    <row r="3445" spans="21:36" ht="13" customHeight="1">
      <c r="U3445" s="235"/>
      <c r="V3445" s="236"/>
      <c r="W3445" s="236"/>
      <c r="X3445" s="236"/>
      <c r="Y3445" s="235"/>
      <c r="AH3445" s="236"/>
      <c r="AI3445" s="236"/>
      <c r="AJ3445" s="236"/>
    </row>
    <row r="3446" spans="21:36" ht="13" customHeight="1">
      <c r="U3446" s="235"/>
      <c r="V3446" s="236"/>
      <c r="W3446" s="236"/>
      <c r="X3446" s="236"/>
      <c r="Y3446" s="235"/>
      <c r="AI3446" s="236"/>
      <c r="AJ3446" s="236"/>
    </row>
    <row r="3447" spans="21:36" ht="13" customHeight="1">
      <c r="U3447" s="235"/>
      <c r="V3447" s="236"/>
      <c r="W3447" s="236"/>
      <c r="X3447" s="236"/>
      <c r="Y3447" s="235"/>
    </row>
    <row r="3448" spans="21:36" ht="13" customHeight="1">
      <c r="U3448" s="235"/>
      <c r="V3448" s="236"/>
      <c r="W3448" s="236"/>
      <c r="X3448" s="236"/>
      <c r="Y3448" s="235"/>
      <c r="AH3448" s="236"/>
      <c r="AI3448" s="236"/>
      <c r="AJ3448" s="236"/>
    </row>
    <row r="3449" spans="21:36" ht="13" customHeight="1">
      <c r="U3449" s="235"/>
      <c r="V3449" s="236"/>
      <c r="W3449" s="236"/>
      <c r="X3449" s="236"/>
      <c r="Y3449" s="235"/>
      <c r="AH3449" s="236"/>
      <c r="AI3449" s="236"/>
      <c r="AJ3449" s="236"/>
    </row>
    <row r="3450" spans="21:36" ht="13" customHeight="1">
      <c r="U3450" s="235"/>
      <c r="V3450" s="236"/>
      <c r="W3450" s="236"/>
      <c r="X3450" s="236"/>
      <c r="Y3450" s="235"/>
      <c r="AI3450" s="236"/>
      <c r="AJ3450" s="236"/>
    </row>
    <row r="3451" spans="21:36" ht="13" customHeight="1">
      <c r="U3451" s="235"/>
      <c r="V3451" s="236"/>
      <c r="W3451" s="236"/>
      <c r="X3451" s="236"/>
      <c r="Y3451" s="235"/>
      <c r="AI3451" s="236"/>
      <c r="AJ3451" s="236"/>
    </row>
    <row r="3452" spans="21:36" ht="13" customHeight="1">
      <c r="U3452" s="235"/>
      <c r="V3452" s="236"/>
      <c r="W3452" s="236"/>
      <c r="X3452" s="236"/>
      <c r="Y3452" s="235"/>
      <c r="AI3452" s="236"/>
      <c r="AJ3452" s="236"/>
    </row>
    <row r="3453" spans="21:36" ht="13" customHeight="1">
      <c r="U3453" s="235"/>
      <c r="V3453" s="236"/>
      <c r="W3453" s="236"/>
      <c r="X3453" s="236"/>
      <c r="Y3453" s="235"/>
      <c r="AI3453" s="236"/>
      <c r="AJ3453" s="236"/>
    </row>
    <row r="3454" spans="21:36" ht="13" customHeight="1">
      <c r="U3454" s="235"/>
      <c r="V3454" s="236"/>
      <c r="W3454" s="236"/>
      <c r="X3454" s="236"/>
      <c r="Y3454" s="235"/>
      <c r="AI3454" s="236"/>
      <c r="AJ3454" s="236"/>
    </row>
    <row r="3455" spans="21:36" ht="13" customHeight="1">
      <c r="U3455" s="235"/>
      <c r="V3455" s="236"/>
      <c r="W3455" s="236"/>
      <c r="X3455" s="236"/>
      <c r="Y3455" s="235"/>
      <c r="AI3455" s="236"/>
      <c r="AJ3455" s="236"/>
    </row>
    <row r="3456" spans="21:36" ht="13" customHeight="1">
      <c r="U3456" s="235"/>
      <c r="V3456" s="236"/>
      <c r="W3456" s="236"/>
      <c r="X3456" s="236"/>
      <c r="Y3456" s="235"/>
      <c r="AI3456" s="236"/>
      <c r="AJ3456" s="236"/>
    </row>
    <row r="3457" spans="21:36" ht="13" customHeight="1">
      <c r="U3457" s="235"/>
      <c r="V3457" s="236"/>
      <c r="W3457" s="236"/>
      <c r="X3457" s="236"/>
      <c r="Y3457" s="235"/>
      <c r="AI3457" s="236"/>
      <c r="AJ3457" s="236"/>
    </row>
    <row r="3458" spans="21:36" ht="13" customHeight="1">
      <c r="U3458" s="235"/>
      <c r="V3458" s="236"/>
      <c r="W3458" s="236"/>
      <c r="X3458" s="236"/>
      <c r="Y3458" s="235"/>
      <c r="AI3458" s="236"/>
      <c r="AJ3458" s="236"/>
    </row>
    <row r="3459" spans="21:36" ht="13" customHeight="1">
      <c r="U3459" s="235"/>
      <c r="V3459" s="236"/>
      <c r="W3459" s="236"/>
      <c r="X3459" s="236"/>
      <c r="Y3459" s="235"/>
      <c r="AI3459" s="236"/>
      <c r="AJ3459" s="236"/>
    </row>
    <row r="3460" spans="21:36" ht="13" customHeight="1">
      <c r="U3460" s="235"/>
      <c r="V3460" s="236"/>
      <c r="W3460" s="236"/>
      <c r="X3460" s="236"/>
      <c r="Y3460" s="235"/>
      <c r="AI3460" s="236"/>
      <c r="AJ3460" s="236"/>
    </row>
    <row r="3461" spans="21:36" ht="13" customHeight="1">
      <c r="U3461" s="235"/>
      <c r="V3461" s="236"/>
      <c r="W3461" s="236"/>
      <c r="X3461" s="236"/>
      <c r="Y3461" s="235"/>
      <c r="AI3461" s="236"/>
      <c r="AJ3461" s="236"/>
    </row>
    <row r="3462" spans="21:36" ht="13" customHeight="1">
      <c r="U3462" s="235"/>
      <c r="V3462" s="236"/>
      <c r="W3462" s="236"/>
      <c r="X3462" s="236"/>
      <c r="Y3462" s="235"/>
      <c r="AI3462" s="236"/>
      <c r="AJ3462" s="236"/>
    </row>
    <row r="3463" spans="21:36" ht="13" customHeight="1">
      <c r="U3463" s="235"/>
      <c r="V3463" s="236"/>
      <c r="W3463" s="236"/>
      <c r="X3463" s="236"/>
      <c r="Y3463" s="235"/>
      <c r="AI3463" s="236"/>
      <c r="AJ3463" s="236"/>
    </row>
    <row r="3464" spans="21:36" ht="13" customHeight="1">
      <c r="U3464" s="235"/>
      <c r="V3464" s="236"/>
      <c r="W3464" s="236"/>
      <c r="X3464" s="236"/>
      <c r="Y3464" s="235"/>
      <c r="AI3464" s="236"/>
      <c r="AJ3464" s="236"/>
    </row>
    <row r="3465" spans="21:36" ht="13" customHeight="1">
      <c r="U3465" s="235"/>
      <c r="V3465" s="236"/>
      <c r="W3465" s="236"/>
      <c r="X3465" s="236"/>
      <c r="Y3465" s="235"/>
      <c r="AI3465" s="236"/>
      <c r="AJ3465" s="236"/>
    </row>
    <row r="3466" spans="21:36" ht="13" customHeight="1">
      <c r="U3466" s="235"/>
      <c r="V3466" s="236"/>
      <c r="W3466" s="236"/>
      <c r="X3466" s="236"/>
      <c r="Y3466" s="235"/>
      <c r="AI3466" s="236"/>
      <c r="AJ3466" s="236"/>
    </row>
    <row r="3467" spans="21:36" ht="13" customHeight="1">
      <c r="U3467" s="235"/>
      <c r="V3467" s="236"/>
      <c r="W3467" s="236"/>
      <c r="X3467" s="236"/>
      <c r="Y3467" s="235"/>
      <c r="AI3467" s="236"/>
      <c r="AJ3467" s="236"/>
    </row>
    <row r="3468" spans="21:36" ht="13" customHeight="1">
      <c r="U3468" s="235"/>
      <c r="V3468" s="236"/>
      <c r="W3468" s="236"/>
      <c r="X3468" s="236"/>
      <c r="Y3468" s="235"/>
    </row>
    <row r="3469" spans="21:36" ht="13" customHeight="1">
      <c r="U3469" s="235"/>
      <c r="V3469" s="236"/>
      <c r="W3469" s="236"/>
      <c r="X3469" s="236"/>
      <c r="Y3469" s="235"/>
      <c r="AI3469" s="236"/>
      <c r="AJ3469" s="236"/>
    </row>
    <row r="3470" spans="21:36" ht="13" customHeight="1">
      <c r="U3470" s="235"/>
      <c r="V3470" s="236"/>
      <c r="W3470" s="236"/>
      <c r="X3470" s="236"/>
      <c r="Y3470" s="235"/>
      <c r="AI3470" s="236"/>
      <c r="AJ3470" s="236"/>
    </row>
    <row r="3471" spans="21:36" ht="13" customHeight="1">
      <c r="U3471" s="235"/>
      <c r="V3471" s="236"/>
      <c r="W3471" s="236"/>
      <c r="X3471" s="236"/>
      <c r="Y3471" s="235"/>
      <c r="AI3471" s="236"/>
      <c r="AJ3471" s="236"/>
    </row>
    <row r="3472" spans="21:36" ht="13" customHeight="1">
      <c r="U3472" s="235"/>
      <c r="V3472" s="236"/>
      <c r="W3472" s="236"/>
      <c r="X3472" s="236"/>
      <c r="Y3472" s="235"/>
      <c r="AI3472" s="236"/>
      <c r="AJ3472" s="236"/>
    </row>
    <row r="3473" spans="21:36" ht="13" customHeight="1">
      <c r="U3473" s="235"/>
      <c r="V3473" s="236"/>
      <c r="W3473" s="236"/>
      <c r="X3473" s="236"/>
      <c r="Y3473" s="235"/>
      <c r="AI3473" s="236"/>
      <c r="AJ3473" s="236"/>
    </row>
    <row r="3474" spans="21:36" ht="13" customHeight="1">
      <c r="U3474" s="235"/>
      <c r="V3474" s="236"/>
      <c r="W3474" s="236"/>
      <c r="X3474" s="236"/>
      <c r="Y3474" s="235"/>
      <c r="AI3474" s="236"/>
      <c r="AJ3474" s="236"/>
    </row>
    <row r="3475" spans="21:36" ht="13" customHeight="1">
      <c r="U3475" s="235"/>
      <c r="V3475" s="236"/>
      <c r="W3475" s="236"/>
      <c r="X3475" s="236"/>
      <c r="Y3475" s="235"/>
      <c r="AI3475" s="236"/>
      <c r="AJ3475" s="236"/>
    </row>
    <row r="3476" spans="21:36" ht="13" customHeight="1">
      <c r="U3476" s="235"/>
      <c r="V3476" s="236"/>
      <c r="W3476" s="236"/>
      <c r="X3476" s="236"/>
      <c r="Y3476" s="235"/>
      <c r="AH3476" s="236"/>
      <c r="AI3476" s="236"/>
      <c r="AJ3476" s="236"/>
    </row>
    <row r="3477" spans="21:36" ht="13" customHeight="1">
      <c r="U3477" s="235"/>
      <c r="V3477" s="236"/>
      <c r="W3477" s="236"/>
      <c r="X3477" s="236"/>
      <c r="Y3477" s="235"/>
      <c r="AI3477" s="236"/>
      <c r="AJ3477" s="236"/>
    </row>
    <row r="3478" spans="21:36" ht="13" customHeight="1">
      <c r="U3478" s="235"/>
      <c r="V3478" s="236"/>
      <c r="W3478" s="236"/>
      <c r="X3478" s="236"/>
      <c r="Y3478" s="235"/>
      <c r="AH3478" s="236"/>
      <c r="AI3478" s="236"/>
      <c r="AJ3478" s="236"/>
    </row>
    <row r="3479" spans="21:36" ht="13" customHeight="1">
      <c r="U3479" s="235"/>
      <c r="V3479" s="236"/>
      <c r="W3479" s="236"/>
      <c r="X3479" s="236"/>
      <c r="Y3479" s="235"/>
      <c r="AI3479" s="236"/>
      <c r="AJ3479" s="236"/>
    </row>
    <row r="3480" spans="21:36" ht="13" customHeight="1">
      <c r="U3480" s="235"/>
      <c r="V3480" s="236"/>
      <c r="W3480" s="236"/>
      <c r="X3480" s="236"/>
      <c r="Y3480" s="235"/>
      <c r="AI3480" s="236"/>
      <c r="AJ3480" s="236"/>
    </row>
    <row r="3481" spans="21:36" ht="13" customHeight="1">
      <c r="U3481" s="235"/>
      <c r="V3481" s="236"/>
      <c r="W3481" s="236"/>
      <c r="X3481" s="236"/>
      <c r="Y3481" s="235"/>
      <c r="AI3481" s="236"/>
      <c r="AJ3481" s="236"/>
    </row>
    <row r="3482" spans="21:36" ht="13" customHeight="1">
      <c r="U3482" s="235"/>
      <c r="V3482" s="236"/>
      <c r="W3482" s="236"/>
      <c r="X3482" s="236"/>
      <c r="Y3482" s="235"/>
      <c r="AI3482" s="236"/>
      <c r="AJ3482" s="236"/>
    </row>
    <row r="3483" spans="21:36" ht="13" customHeight="1">
      <c r="U3483" s="235"/>
      <c r="V3483" s="236"/>
      <c r="W3483" s="236"/>
      <c r="X3483" s="236"/>
      <c r="Y3483" s="235"/>
      <c r="AI3483" s="236"/>
      <c r="AJ3483" s="236"/>
    </row>
    <row r="3484" spans="21:36" ht="13" customHeight="1">
      <c r="U3484" s="235"/>
      <c r="V3484" s="236"/>
      <c r="W3484" s="236"/>
      <c r="X3484" s="236"/>
      <c r="Y3484" s="235"/>
      <c r="AI3484" s="236"/>
      <c r="AJ3484" s="236"/>
    </row>
    <row r="3485" spans="21:36" ht="13" customHeight="1">
      <c r="U3485" s="235"/>
      <c r="V3485" s="236"/>
      <c r="W3485" s="236"/>
      <c r="X3485" s="236"/>
      <c r="Y3485" s="235"/>
      <c r="AI3485" s="236"/>
      <c r="AJ3485" s="236"/>
    </row>
    <row r="3486" spans="21:36" ht="13" customHeight="1">
      <c r="U3486" s="235"/>
      <c r="V3486" s="236"/>
      <c r="W3486" s="236"/>
      <c r="X3486" s="236"/>
      <c r="Y3486" s="235"/>
      <c r="AI3486" s="236"/>
      <c r="AJ3486" s="236"/>
    </row>
    <row r="3487" spans="21:36" ht="13" customHeight="1">
      <c r="U3487" s="235"/>
      <c r="V3487" s="236"/>
      <c r="W3487" s="236"/>
      <c r="X3487" s="236"/>
      <c r="Y3487" s="235"/>
      <c r="AI3487" s="236"/>
      <c r="AJ3487" s="236"/>
    </row>
    <row r="3488" spans="21:36" ht="13" customHeight="1">
      <c r="U3488" s="235"/>
      <c r="V3488" s="236"/>
      <c r="W3488" s="236"/>
      <c r="X3488" s="236"/>
      <c r="Y3488" s="235"/>
      <c r="AI3488" s="236"/>
      <c r="AJ3488" s="236"/>
    </row>
    <row r="3489" spans="18:36" ht="13" customHeight="1">
      <c r="U3489" s="235"/>
      <c r="V3489" s="236"/>
      <c r="W3489" s="236"/>
      <c r="X3489" s="236"/>
      <c r="Y3489" s="235"/>
      <c r="AI3489" s="236"/>
      <c r="AJ3489" s="236"/>
    </row>
    <row r="3490" spans="18:36" ht="13" customHeight="1">
      <c r="U3490" s="235"/>
      <c r="V3490" s="236"/>
      <c r="W3490" s="236"/>
      <c r="X3490" s="236"/>
      <c r="Y3490" s="235"/>
      <c r="AI3490" s="236"/>
      <c r="AJ3490" s="236"/>
    </row>
    <row r="3491" spans="18:36" ht="13" customHeight="1">
      <c r="U3491" s="235"/>
      <c r="V3491" s="236"/>
      <c r="W3491" s="236"/>
      <c r="X3491" s="236"/>
      <c r="Y3491" s="235"/>
      <c r="AI3491" s="236"/>
      <c r="AJ3491" s="236"/>
    </row>
    <row r="3492" spans="18:36" ht="13" customHeight="1">
      <c r="U3492" s="235"/>
      <c r="V3492" s="236"/>
      <c r="W3492" s="236"/>
      <c r="X3492" s="236"/>
      <c r="Y3492" s="235"/>
    </row>
    <row r="3493" spans="18:36" ht="13" customHeight="1">
      <c r="U3493" s="235"/>
      <c r="V3493" s="236"/>
      <c r="W3493" s="236"/>
      <c r="X3493" s="236"/>
      <c r="Y3493" s="235"/>
      <c r="AI3493" s="236"/>
      <c r="AJ3493" s="236"/>
    </row>
    <row r="3494" spans="18:36" ht="13" customHeight="1">
      <c r="U3494" s="235"/>
      <c r="V3494" s="236"/>
      <c r="W3494" s="236"/>
      <c r="X3494" s="236"/>
      <c r="Y3494" s="235"/>
      <c r="AI3494" s="236"/>
      <c r="AJ3494" s="236"/>
    </row>
    <row r="3495" spans="18:36" ht="13" customHeight="1">
      <c r="U3495" s="235"/>
      <c r="V3495" s="236"/>
      <c r="W3495" s="236"/>
      <c r="X3495" s="236"/>
      <c r="Y3495" s="235"/>
      <c r="AI3495" s="236"/>
      <c r="AJ3495" s="236"/>
    </row>
    <row r="3496" spans="18:36" ht="13" customHeight="1">
      <c r="U3496" s="235"/>
      <c r="V3496" s="236"/>
      <c r="W3496" s="236"/>
      <c r="X3496" s="236"/>
      <c r="Y3496" s="235"/>
      <c r="AI3496" s="236"/>
      <c r="AJ3496" s="236"/>
    </row>
    <row r="3497" spans="18:36" ht="13" customHeight="1">
      <c r="R3497" s="237"/>
      <c r="U3497" s="235"/>
      <c r="V3497" s="236"/>
      <c r="W3497" s="236"/>
      <c r="X3497" s="236"/>
      <c r="Y3497" s="235"/>
      <c r="AI3497" s="236"/>
      <c r="AJ3497" s="236"/>
    </row>
    <row r="3498" spans="18:36" ht="13" customHeight="1">
      <c r="U3498" s="235"/>
      <c r="V3498" s="236"/>
      <c r="W3498" s="236"/>
      <c r="X3498" s="236"/>
      <c r="Y3498" s="235"/>
      <c r="AH3498" s="236"/>
      <c r="AI3498" s="236"/>
      <c r="AJ3498" s="236"/>
    </row>
    <row r="3499" spans="18:36" ht="13" customHeight="1">
      <c r="U3499" s="235"/>
      <c r="V3499" s="236"/>
      <c r="W3499" s="236"/>
      <c r="X3499" s="236"/>
      <c r="Y3499" s="235"/>
      <c r="AI3499" s="236"/>
      <c r="AJ3499" s="236"/>
    </row>
    <row r="3500" spans="18:36" ht="13" customHeight="1">
      <c r="U3500" s="235"/>
      <c r="V3500" s="236"/>
      <c r="W3500" s="236"/>
      <c r="X3500" s="236"/>
      <c r="Y3500" s="235"/>
      <c r="AI3500" s="236"/>
      <c r="AJ3500" s="236"/>
    </row>
    <row r="3501" spans="18:36" ht="13" customHeight="1">
      <c r="U3501" s="235"/>
      <c r="V3501" s="236"/>
      <c r="W3501" s="236"/>
      <c r="X3501" s="236"/>
      <c r="Y3501" s="235"/>
      <c r="AI3501" s="236"/>
      <c r="AJ3501" s="236"/>
    </row>
    <row r="3502" spans="18:36" ht="13" customHeight="1">
      <c r="U3502" s="235"/>
      <c r="V3502" s="236"/>
      <c r="W3502" s="236"/>
      <c r="X3502" s="236"/>
      <c r="Y3502" s="235"/>
      <c r="AI3502" s="236"/>
      <c r="AJ3502" s="236"/>
    </row>
    <row r="3503" spans="18:36" ht="13" customHeight="1">
      <c r="U3503" s="235"/>
      <c r="V3503" s="236"/>
      <c r="W3503" s="236"/>
      <c r="X3503" s="236"/>
      <c r="Y3503" s="235"/>
      <c r="AI3503" s="236"/>
      <c r="AJ3503" s="236"/>
    </row>
    <row r="3504" spans="18:36" ht="13" customHeight="1">
      <c r="U3504" s="235"/>
      <c r="V3504" s="236"/>
      <c r="W3504" s="236"/>
      <c r="X3504" s="236"/>
      <c r="Y3504" s="235"/>
      <c r="AI3504" s="236"/>
      <c r="AJ3504" s="236"/>
    </row>
    <row r="3505" spans="21:36" ht="13" customHeight="1">
      <c r="U3505" s="235"/>
      <c r="V3505" s="236"/>
      <c r="W3505" s="236"/>
      <c r="X3505" s="236"/>
      <c r="Y3505" s="235"/>
      <c r="AH3505" s="236"/>
      <c r="AI3505" s="236"/>
      <c r="AJ3505" s="236"/>
    </row>
    <row r="3506" spans="21:36" ht="13" customHeight="1">
      <c r="U3506" s="235"/>
      <c r="V3506" s="236"/>
      <c r="W3506" s="236"/>
      <c r="X3506" s="236"/>
      <c r="Y3506" s="235"/>
      <c r="AI3506" s="236"/>
      <c r="AJ3506" s="236"/>
    </row>
    <row r="3507" spans="21:36" ht="13" customHeight="1">
      <c r="U3507" s="235"/>
      <c r="V3507" s="236"/>
      <c r="W3507" s="236"/>
      <c r="X3507" s="236"/>
      <c r="Y3507" s="235"/>
      <c r="AI3507" s="236"/>
      <c r="AJ3507" s="236"/>
    </row>
    <row r="3508" spans="21:36" ht="13" customHeight="1">
      <c r="U3508" s="235"/>
      <c r="V3508" s="236"/>
      <c r="W3508" s="236"/>
      <c r="X3508" s="236"/>
      <c r="Y3508" s="235"/>
      <c r="AI3508" s="236"/>
      <c r="AJ3508" s="236"/>
    </row>
    <row r="3509" spans="21:36" ht="13" customHeight="1">
      <c r="U3509" s="235"/>
      <c r="V3509" s="236"/>
      <c r="W3509" s="236"/>
      <c r="X3509" s="236"/>
      <c r="Y3509" s="235"/>
      <c r="AI3509" s="236"/>
      <c r="AJ3509" s="236"/>
    </row>
    <row r="3510" spans="21:36" ht="13" customHeight="1">
      <c r="U3510" s="235"/>
      <c r="V3510" s="236"/>
      <c r="W3510" s="236"/>
      <c r="X3510" s="236"/>
      <c r="Y3510" s="235"/>
      <c r="AI3510" s="236"/>
      <c r="AJ3510" s="236"/>
    </row>
    <row r="3511" spans="21:36" ht="13" customHeight="1">
      <c r="U3511" s="235"/>
      <c r="V3511" s="236"/>
      <c r="W3511" s="236"/>
      <c r="X3511" s="236"/>
      <c r="Y3511" s="235"/>
      <c r="AH3511" s="236"/>
      <c r="AI3511" s="236"/>
      <c r="AJ3511" s="236"/>
    </row>
    <row r="3512" spans="21:36" ht="13" customHeight="1">
      <c r="U3512" s="235"/>
      <c r="V3512" s="236"/>
      <c r="W3512" s="236"/>
      <c r="X3512" s="236"/>
      <c r="Y3512" s="235"/>
      <c r="AI3512" s="236"/>
      <c r="AJ3512" s="236"/>
    </row>
    <row r="3513" spans="21:36" ht="13" customHeight="1">
      <c r="U3513" s="235"/>
      <c r="V3513" s="236"/>
      <c r="W3513" s="236"/>
      <c r="X3513" s="236"/>
      <c r="Y3513" s="235"/>
      <c r="AI3513" s="236"/>
      <c r="AJ3513" s="236"/>
    </row>
    <row r="3514" spans="21:36" ht="13" customHeight="1">
      <c r="U3514" s="235"/>
      <c r="V3514" s="236"/>
      <c r="W3514" s="236"/>
      <c r="X3514" s="236"/>
      <c r="Y3514" s="235"/>
      <c r="AI3514" s="236"/>
      <c r="AJ3514" s="236"/>
    </row>
    <row r="3515" spans="21:36" ht="13" customHeight="1">
      <c r="U3515" s="235"/>
      <c r="V3515" s="236"/>
      <c r="W3515" s="236"/>
      <c r="X3515" s="236"/>
      <c r="Y3515" s="235"/>
      <c r="AI3515" s="236"/>
      <c r="AJ3515" s="236"/>
    </row>
    <row r="3516" spans="21:36" ht="13" customHeight="1">
      <c r="U3516" s="235"/>
      <c r="V3516" s="236"/>
      <c r="W3516" s="236"/>
      <c r="X3516" s="236"/>
      <c r="Y3516" s="235"/>
      <c r="AI3516" s="236"/>
      <c r="AJ3516" s="236"/>
    </row>
    <row r="3517" spans="21:36" ht="13" customHeight="1">
      <c r="U3517" s="235"/>
      <c r="V3517" s="236"/>
      <c r="W3517" s="236"/>
      <c r="X3517" s="236"/>
      <c r="Y3517" s="235"/>
      <c r="AI3517" s="236"/>
      <c r="AJ3517" s="236"/>
    </row>
    <row r="3518" spans="21:36" ht="13" customHeight="1">
      <c r="U3518" s="235"/>
      <c r="V3518" s="236"/>
      <c r="W3518" s="236"/>
      <c r="X3518" s="236"/>
      <c r="Y3518" s="235"/>
      <c r="AI3518" s="236"/>
      <c r="AJ3518" s="236"/>
    </row>
    <row r="3519" spans="21:36" ht="13" customHeight="1">
      <c r="U3519" s="235"/>
      <c r="V3519" s="236"/>
      <c r="W3519" s="236"/>
      <c r="X3519" s="236"/>
      <c r="Y3519" s="235"/>
      <c r="AI3519" s="236"/>
      <c r="AJ3519" s="236"/>
    </row>
    <row r="3520" spans="21:36" ht="13" customHeight="1">
      <c r="U3520" s="235"/>
      <c r="V3520" s="236"/>
      <c r="W3520" s="236"/>
      <c r="X3520" s="236"/>
      <c r="Y3520" s="235"/>
      <c r="AI3520" s="236"/>
      <c r="AJ3520" s="236"/>
    </row>
    <row r="3521" spans="18:36" ht="13" customHeight="1">
      <c r="U3521" s="235"/>
      <c r="V3521" s="236"/>
      <c r="W3521" s="236"/>
      <c r="X3521" s="236"/>
      <c r="Y3521" s="235"/>
      <c r="AI3521" s="236"/>
      <c r="AJ3521" s="236"/>
    </row>
    <row r="3522" spans="18:36" ht="13" customHeight="1">
      <c r="U3522" s="235"/>
      <c r="V3522" s="236"/>
      <c r="W3522" s="236"/>
      <c r="X3522" s="236"/>
      <c r="Y3522" s="235"/>
      <c r="AI3522" s="236"/>
      <c r="AJ3522" s="236"/>
    </row>
    <row r="3523" spans="18:36" ht="13" customHeight="1">
      <c r="U3523" s="235"/>
      <c r="V3523" s="236"/>
      <c r="W3523" s="236"/>
      <c r="X3523" s="236"/>
      <c r="Y3523" s="235"/>
      <c r="AI3523" s="236"/>
      <c r="AJ3523" s="236"/>
    </row>
    <row r="3524" spans="18:36" ht="13" customHeight="1">
      <c r="U3524" s="235"/>
      <c r="V3524" s="236"/>
      <c r="W3524" s="236"/>
      <c r="X3524" s="236"/>
      <c r="Y3524" s="235"/>
      <c r="AI3524" s="236"/>
      <c r="AJ3524" s="236"/>
    </row>
    <row r="3525" spans="18:36" ht="13" customHeight="1">
      <c r="U3525" s="235"/>
      <c r="V3525" s="236"/>
      <c r="W3525" s="236"/>
      <c r="X3525" s="236"/>
      <c r="Y3525" s="235"/>
    </row>
    <row r="3526" spans="18:36" ht="13" customHeight="1">
      <c r="U3526" s="235"/>
      <c r="V3526" s="236"/>
      <c r="W3526" s="236"/>
      <c r="X3526" s="236"/>
      <c r="Y3526" s="235"/>
      <c r="AI3526" s="236"/>
      <c r="AJ3526" s="236"/>
    </row>
    <row r="3527" spans="18:36" ht="13" customHeight="1">
      <c r="U3527" s="235"/>
      <c r="V3527" s="236"/>
      <c r="W3527" s="236"/>
      <c r="X3527" s="236"/>
      <c r="Y3527" s="235"/>
      <c r="AI3527" s="236"/>
      <c r="AJ3527" s="236"/>
    </row>
    <row r="3528" spans="18:36" ht="13" customHeight="1">
      <c r="U3528" s="235"/>
      <c r="V3528" s="236"/>
      <c r="W3528" s="236"/>
      <c r="X3528" s="236"/>
      <c r="Y3528" s="235"/>
      <c r="AI3528" s="236"/>
      <c r="AJ3528" s="236"/>
    </row>
    <row r="3529" spans="18:36" ht="13" customHeight="1">
      <c r="U3529" s="235"/>
      <c r="V3529" s="236"/>
      <c r="W3529" s="236"/>
      <c r="X3529" s="236"/>
      <c r="Y3529" s="235"/>
      <c r="AI3529" s="236"/>
      <c r="AJ3529" s="236"/>
    </row>
    <row r="3530" spans="18:36" ht="13" customHeight="1">
      <c r="U3530" s="235"/>
      <c r="V3530" s="236"/>
      <c r="W3530" s="236"/>
      <c r="X3530" s="236"/>
      <c r="Y3530" s="235"/>
      <c r="AI3530" s="236"/>
      <c r="AJ3530" s="236"/>
    </row>
    <row r="3531" spans="18:36" ht="13" customHeight="1">
      <c r="U3531" s="235"/>
      <c r="V3531" s="236"/>
      <c r="W3531" s="236"/>
      <c r="X3531" s="236"/>
      <c r="Y3531" s="235"/>
      <c r="AI3531" s="236"/>
      <c r="AJ3531" s="236"/>
    </row>
    <row r="3532" spans="18:36" ht="13" customHeight="1">
      <c r="R3532" s="237"/>
      <c r="U3532" s="235"/>
      <c r="V3532" s="236"/>
      <c r="W3532" s="236"/>
      <c r="X3532" s="236"/>
      <c r="Y3532" s="235"/>
      <c r="AI3532" s="236"/>
      <c r="AJ3532" s="236"/>
    </row>
    <row r="3533" spans="18:36" ht="13" customHeight="1">
      <c r="R3533" s="237"/>
      <c r="U3533" s="235"/>
      <c r="V3533" s="236"/>
      <c r="W3533" s="236"/>
      <c r="X3533" s="236"/>
      <c r="Y3533" s="235"/>
      <c r="AH3533" s="236"/>
      <c r="AI3533" s="236"/>
      <c r="AJ3533" s="236"/>
    </row>
    <row r="3534" spans="18:36" ht="13" customHeight="1">
      <c r="U3534" s="235"/>
      <c r="V3534" s="236"/>
      <c r="W3534" s="236"/>
      <c r="X3534" s="236"/>
      <c r="Y3534" s="235"/>
      <c r="AI3534" s="236"/>
      <c r="AJ3534" s="236"/>
    </row>
    <row r="3535" spans="18:36" ht="13" customHeight="1">
      <c r="U3535" s="235"/>
      <c r="V3535" s="236"/>
      <c r="W3535" s="236"/>
      <c r="X3535" s="236"/>
      <c r="Y3535" s="235"/>
      <c r="AI3535" s="236"/>
      <c r="AJ3535" s="236"/>
    </row>
    <row r="3536" spans="18:36" ht="13" customHeight="1">
      <c r="U3536" s="235"/>
      <c r="V3536" s="236"/>
      <c r="W3536" s="236"/>
      <c r="X3536" s="236"/>
      <c r="Y3536" s="235"/>
      <c r="AI3536" s="236"/>
      <c r="AJ3536" s="236"/>
    </row>
    <row r="3537" spans="21:36" ht="13" customHeight="1">
      <c r="U3537" s="235"/>
      <c r="V3537" s="236"/>
      <c r="W3537" s="236"/>
      <c r="X3537" s="236"/>
      <c r="Y3537" s="235"/>
      <c r="AI3537" s="236"/>
      <c r="AJ3537" s="236"/>
    </row>
    <row r="3538" spans="21:36" ht="13" customHeight="1">
      <c r="U3538" s="235"/>
      <c r="V3538" s="236"/>
      <c r="W3538" s="236"/>
      <c r="X3538" s="236"/>
      <c r="Y3538" s="235"/>
      <c r="AI3538" s="236"/>
      <c r="AJ3538" s="236"/>
    </row>
    <row r="3539" spans="21:36" ht="13" customHeight="1">
      <c r="U3539" s="235"/>
      <c r="V3539" s="236"/>
      <c r="W3539" s="236"/>
      <c r="X3539" s="236"/>
      <c r="Y3539" s="235"/>
      <c r="AI3539" s="236"/>
      <c r="AJ3539" s="236"/>
    </row>
    <row r="3540" spans="21:36" ht="13" customHeight="1">
      <c r="U3540" s="235"/>
      <c r="V3540" s="236"/>
      <c r="W3540" s="236"/>
      <c r="X3540" s="236"/>
      <c r="Y3540" s="235"/>
      <c r="AI3540" s="236"/>
      <c r="AJ3540" s="236"/>
    </row>
    <row r="3541" spans="21:36" ht="13" customHeight="1">
      <c r="U3541" s="235"/>
      <c r="V3541" s="236"/>
      <c r="W3541" s="236"/>
      <c r="X3541" s="236"/>
      <c r="Y3541" s="235"/>
      <c r="AI3541" s="236"/>
      <c r="AJ3541" s="236"/>
    </row>
    <row r="3542" spans="21:36" ht="13" customHeight="1">
      <c r="U3542" s="235"/>
      <c r="V3542" s="236"/>
      <c r="W3542" s="236"/>
      <c r="X3542" s="236"/>
      <c r="Y3542" s="235"/>
      <c r="AI3542" s="236"/>
      <c r="AJ3542" s="236"/>
    </row>
    <row r="3543" spans="21:36" ht="13" customHeight="1">
      <c r="U3543" s="235"/>
      <c r="V3543" s="236"/>
      <c r="W3543" s="236"/>
      <c r="X3543" s="236"/>
      <c r="Y3543" s="235"/>
      <c r="AI3543" s="236"/>
      <c r="AJ3543" s="236"/>
    </row>
    <row r="3544" spans="21:36" ht="13" customHeight="1">
      <c r="U3544" s="235"/>
      <c r="V3544" s="236"/>
      <c r="W3544" s="236"/>
      <c r="X3544" s="236"/>
      <c r="Y3544" s="235"/>
      <c r="AI3544" s="236"/>
      <c r="AJ3544" s="236"/>
    </row>
    <row r="3545" spans="21:36" ht="13" customHeight="1">
      <c r="U3545" s="235"/>
      <c r="V3545" s="236"/>
      <c r="W3545" s="236"/>
      <c r="X3545" s="236"/>
      <c r="Y3545" s="235"/>
      <c r="AI3545" s="236"/>
      <c r="AJ3545" s="236"/>
    </row>
    <row r="3546" spans="21:36" ht="13" customHeight="1">
      <c r="U3546" s="235"/>
      <c r="V3546" s="236"/>
      <c r="W3546" s="236"/>
      <c r="X3546" s="236"/>
      <c r="Y3546" s="235"/>
      <c r="AI3546" s="236"/>
      <c r="AJ3546" s="236"/>
    </row>
    <row r="3547" spans="21:36" ht="13" customHeight="1">
      <c r="U3547" s="235"/>
      <c r="V3547" s="236"/>
      <c r="W3547" s="236"/>
      <c r="X3547" s="236"/>
      <c r="Y3547" s="235"/>
      <c r="AI3547" s="236"/>
      <c r="AJ3547" s="236"/>
    </row>
    <row r="3548" spans="21:36" ht="13" customHeight="1">
      <c r="U3548" s="235"/>
      <c r="V3548" s="236"/>
      <c r="W3548" s="236"/>
      <c r="X3548" s="236"/>
      <c r="Y3548" s="235"/>
      <c r="AI3548" s="236"/>
      <c r="AJ3548" s="236"/>
    </row>
    <row r="3549" spans="21:36" ht="13" customHeight="1">
      <c r="U3549" s="235"/>
      <c r="V3549" s="236"/>
      <c r="W3549" s="236"/>
      <c r="X3549" s="236"/>
      <c r="Y3549" s="235"/>
      <c r="AI3549" s="236"/>
      <c r="AJ3549" s="236"/>
    </row>
    <row r="3550" spans="21:36" ht="13" customHeight="1">
      <c r="U3550" s="235"/>
      <c r="V3550" s="236"/>
      <c r="W3550" s="236"/>
      <c r="X3550" s="236"/>
      <c r="Y3550" s="235"/>
      <c r="AI3550" s="236"/>
      <c r="AJ3550" s="236"/>
    </row>
    <row r="3551" spans="21:36" ht="13" customHeight="1">
      <c r="U3551" s="235"/>
      <c r="V3551" s="236"/>
      <c r="W3551" s="236"/>
      <c r="X3551" s="236"/>
      <c r="Y3551" s="235"/>
      <c r="AI3551" s="236"/>
      <c r="AJ3551" s="236"/>
    </row>
    <row r="3552" spans="21:36" ht="13" customHeight="1">
      <c r="U3552" s="235"/>
      <c r="V3552" s="236"/>
      <c r="W3552" s="236"/>
      <c r="X3552" s="236"/>
      <c r="Y3552" s="235"/>
      <c r="AI3552" s="236"/>
      <c r="AJ3552" s="236"/>
    </row>
    <row r="3553" spans="21:36" ht="13" customHeight="1">
      <c r="U3553" s="235"/>
      <c r="V3553" s="236"/>
      <c r="W3553" s="236"/>
      <c r="X3553" s="236"/>
      <c r="Y3553" s="235"/>
      <c r="AI3553" s="236"/>
      <c r="AJ3553" s="236"/>
    </row>
    <row r="3554" spans="21:36" ht="13" customHeight="1">
      <c r="U3554" s="235"/>
      <c r="V3554" s="236"/>
      <c r="W3554" s="236"/>
      <c r="X3554" s="236"/>
      <c r="Y3554" s="235"/>
      <c r="AI3554" s="236"/>
      <c r="AJ3554" s="236"/>
    </row>
    <row r="3555" spans="21:36" ht="13" customHeight="1">
      <c r="U3555" s="235"/>
      <c r="V3555" s="236"/>
      <c r="W3555" s="236"/>
      <c r="X3555" s="236"/>
      <c r="Y3555" s="235"/>
      <c r="AI3555" s="236"/>
      <c r="AJ3555" s="236"/>
    </row>
    <row r="3556" spans="21:36" ht="13" customHeight="1">
      <c r="U3556" s="235"/>
      <c r="V3556" s="236"/>
      <c r="W3556" s="236"/>
      <c r="X3556" s="236"/>
      <c r="Y3556" s="235"/>
      <c r="AI3556" s="236"/>
      <c r="AJ3556" s="236"/>
    </row>
    <row r="3557" spans="21:36" ht="13" customHeight="1">
      <c r="U3557" s="235"/>
      <c r="V3557" s="236"/>
      <c r="W3557" s="236"/>
      <c r="X3557" s="236"/>
      <c r="Y3557" s="235"/>
      <c r="AI3557" s="236"/>
      <c r="AJ3557" s="236"/>
    </row>
    <row r="3558" spans="21:36" ht="13" customHeight="1">
      <c r="U3558" s="235"/>
      <c r="V3558" s="236"/>
      <c r="W3558" s="236"/>
      <c r="X3558" s="236"/>
      <c r="Y3558" s="235"/>
      <c r="AI3558" s="236"/>
      <c r="AJ3558" s="236"/>
    </row>
    <row r="3559" spans="21:36" ht="13" customHeight="1">
      <c r="U3559" s="235"/>
      <c r="V3559" s="236"/>
      <c r="W3559" s="236"/>
      <c r="X3559" s="236"/>
      <c r="Y3559" s="235"/>
      <c r="AI3559" s="236"/>
      <c r="AJ3559" s="236"/>
    </row>
    <row r="3560" spans="21:36" ht="13" customHeight="1">
      <c r="U3560" s="235"/>
      <c r="V3560" s="236"/>
      <c r="W3560" s="236"/>
      <c r="X3560" s="236"/>
      <c r="Y3560" s="235"/>
      <c r="AI3560" s="236"/>
      <c r="AJ3560" s="236"/>
    </row>
    <row r="3561" spans="21:36" ht="13" customHeight="1">
      <c r="U3561" s="235"/>
      <c r="V3561" s="236"/>
      <c r="W3561" s="236"/>
      <c r="X3561" s="236"/>
      <c r="Y3561" s="235"/>
      <c r="AI3561" s="236"/>
      <c r="AJ3561" s="236"/>
    </row>
    <row r="3562" spans="21:36" ht="13" customHeight="1">
      <c r="U3562" s="235"/>
      <c r="V3562" s="236"/>
      <c r="W3562" s="236"/>
      <c r="X3562" s="236"/>
      <c r="Y3562" s="235"/>
      <c r="AI3562" s="236"/>
      <c r="AJ3562" s="236"/>
    </row>
    <row r="3563" spans="21:36" ht="13" customHeight="1">
      <c r="U3563" s="235"/>
      <c r="V3563" s="236"/>
      <c r="W3563" s="236"/>
      <c r="X3563" s="236"/>
      <c r="Y3563" s="235"/>
      <c r="AI3563" s="236"/>
      <c r="AJ3563" s="236"/>
    </row>
    <row r="3564" spans="21:36" ht="13" customHeight="1">
      <c r="U3564" s="235"/>
      <c r="V3564" s="236"/>
      <c r="W3564" s="236"/>
      <c r="X3564" s="236"/>
      <c r="Y3564" s="235"/>
      <c r="AH3564" s="236"/>
      <c r="AI3564" s="236"/>
      <c r="AJ3564" s="236"/>
    </row>
    <row r="3565" spans="21:36" ht="13" customHeight="1">
      <c r="U3565" s="235"/>
      <c r="V3565" s="236"/>
      <c r="W3565" s="236"/>
      <c r="X3565" s="236"/>
      <c r="Y3565" s="235"/>
      <c r="AI3565" s="236"/>
      <c r="AJ3565" s="236"/>
    </row>
    <row r="3566" spans="21:36" ht="13" customHeight="1">
      <c r="U3566" s="235"/>
      <c r="V3566" s="236"/>
      <c r="W3566" s="236"/>
      <c r="X3566" s="236"/>
      <c r="Y3566" s="235"/>
      <c r="AI3566" s="236"/>
      <c r="AJ3566" s="236"/>
    </row>
    <row r="3567" spans="21:36" ht="13" customHeight="1">
      <c r="U3567" s="235"/>
      <c r="V3567" s="236"/>
      <c r="W3567" s="236"/>
      <c r="X3567" s="236"/>
      <c r="Y3567" s="235"/>
      <c r="AI3567" s="236"/>
      <c r="AJ3567" s="236"/>
    </row>
    <row r="3568" spans="21:36" ht="13" customHeight="1">
      <c r="U3568" s="235"/>
      <c r="V3568" s="236"/>
      <c r="W3568" s="236"/>
      <c r="X3568" s="236"/>
      <c r="Y3568" s="235"/>
      <c r="AI3568" s="236"/>
      <c r="AJ3568" s="236"/>
    </row>
    <row r="3569" spans="21:36" ht="13" customHeight="1">
      <c r="U3569" s="235"/>
      <c r="V3569" s="236"/>
      <c r="W3569" s="236"/>
      <c r="X3569" s="236"/>
      <c r="Y3569" s="235"/>
      <c r="AI3569" s="236"/>
      <c r="AJ3569" s="236"/>
    </row>
    <row r="3570" spans="21:36" ht="13" customHeight="1">
      <c r="U3570" s="235"/>
      <c r="V3570" s="236"/>
      <c r="W3570" s="236"/>
      <c r="X3570" s="236"/>
      <c r="Y3570" s="235"/>
      <c r="AI3570" s="236"/>
      <c r="AJ3570" s="236"/>
    </row>
    <row r="3571" spans="21:36" ht="13" customHeight="1">
      <c r="U3571" s="235"/>
      <c r="V3571" s="236"/>
      <c r="W3571" s="236"/>
      <c r="X3571" s="236"/>
      <c r="Y3571" s="235"/>
      <c r="AI3571" s="236"/>
      <c r="AJ3571" s="236"/>
    </row>
    <row r="3572" spans="21:36" ht="13" customHeight="1">
      <c r="U3572" s="235"/>
      <c r="V3572" s="236"/>
      <c r="W3572" s="236"/>
      <c r="X3572" s="236"/>
      <c r="Y3572" s="235"/>
      <c r="AI3572" s="236"/>
      <c r="AJ3572" s="236"/>
    </row>
    <row r="3573" spans="21:36" ht="13" customHeight="1">
      <c r="U3573" s="235"/>
      <c r="V3573" s="236"/>
      <c r="W3573" s="236"/>
      <c r="X3573" s="236"/>
      <c r="Y3573" s="235"/>
      <c r="AI3573" s="236"/>
      <c r="AJ3573" s="236"/>
    </row>
    <row r="3574" spans="21:36" ht="13" customHeight="1">
      <c r="U3574" s="235"/>
      <c r="V3574" s="236"/>
      <c r="W3574" s="236"/>
      <c r="X3574" s="236"/>
      <c r="Y3574" s="235"/>
      <c r="AH3574" s="236"/>
      <c r="AI3574" s="236"/>
      <c r="AJ3574" s="236"/>
    </row>
    <row r="3575" spans="21:36" ht="13" customHeight="1">
      <c r="U3575" s="235"/>
      <c r="V3575" s="236"/>
      <c r="W3575" s="236"/>
      <c r="X3575" s="236"/>
      <c r="Y3575" s="235"/>
      <c r="AI3575" s="236"/>
      <c r="AJ3575" s="236"/>
    </row>
    <row r="3576" spans="21:36" ht="13" customHeight="1">
      <c r="U3576" s="235"/>
      <c r="V3576" s="236"/>
      <c r="W3576" s="236"/>
      <c r="X3576" s="236"/>
      <c r="Y3576" s="235"/>
      <c r="AI3576" s="236"/>
      <c r="AJ3576" s="236"/>
    </row>
    <row r="3577" spans="21:36" ht="13" customHeight="1">
      <c r="U3577" s="235"/>
      <c r="V3577" s="236"/>
      <c r="W3577" s="236"/>
      <c r="X3577" s="236"/>
      <c r="Y3577" s="235"/>
      <c r="AI3577" s="236"/>
      <c r="AJ3577" s="236"/>
    </row>
    <row r="3578" spans="21:36" ht="13" customHeight="1">
      <c r="U3578" s="235"/>
      <c r="V3578" s="236"/>
      <c r="W3578" s="236"/>
      <c r="X3578" s="236"/>
      <c r="Y3578" s="235"/>
      <c r="AI3578" s="236"/>
      <c r="AJ3578" s="236"/>
    </row>
    <row r="3579" spans="21:36" ht="13" customHeight="1">
      <c r="U3579" s="235"/>
      <c r="V3579" s="236"/>
      <c r="W3579" s="236"/>
      <c r="X3579" s="236"/>
      <c r="Y3579" s="235"/>
      <c r="AI3579" s="236"/>
      <c r="AJ3579" s="236"/>
    </row>
    <row r="3580" spans="21:36" ht="13" customHeight="1">
      <c r="U3580" s="235"/>
      <c r="V3580" s="236"/>
      <c r="W3580" s="236"/>
      <c r="X3580" s="236"/>
      <c r="Y3580" s="235"/>
      <c r="AI3580" s="236"/>
      <c r="AJ3580" s="236"/>
    </row>
    <row r="3581" spans="21:36" ht="13" customHeight="1">
      <c r="U3581" s="235"/>
      <c r="V3581" s="236"/>
      <c r="W3581" s="236"/>
      <c r="X3581" s="236"/>
      <c r="Y3581" s="235"/>
      <c r="AI3581" s="236"/>
      <c r="AJ3581" s="236"/>
    </row>
    <row r="3582" spans="21:36" ht="13" customHeight="1">
      <c r="U3582" s="235"/>
      <c r="V3582" s="236"/>
      <c r="W3582" s="236"/>
      <c r="X3582" s="236"/>
      <c r="Y3582" s="235"/>
      <c r="AI3582" s="236"/>
      <c r="AJ3582" s="236"/>
    </row>
    <row r="3583" spans="21:36" ht="13" customHeight="1">
      <c r="U3583" s="235"/>
      <c r="V3583" s="236"/>
      <c r="W3583" s="236"/>
      <c r="X3583" s="236"/>
      <c r="Y3583" s="235"/>
      <c r="AI3583" s="236"/>
      <c r="AJ3583" s="236"/>
    </row>
    <row r="3584" spans="21:36" ht="13" customHeight="1">
      <c r="U3584" s="235"/>
      <c r="V3584" s="236"/>
      <c r="W3584" s="236"/>
      <c r="X3584" s="236"/>
      <c r="Y3584" s="235"/>
      <c r="AI3584" s="236"/>
      <c r="AJ3584" s="236"/>
    </row>
    <row r="3585" spans="21:36" ht="13" customHeight="1">
      <c r="U3585" s="235"/>
      <c r="V3585" s="236"/>
      <c r="W3585" s="236"/>
      <c r="X3585" s="236"/>
      <c r="Y3585" s="235"/>
      <c r="AI3585" s="236"/>
      <c r="AJ3585" s="236"/>
    </row>
    <row r="3586" spans="21:36" ht="13" customHeight="1">
      <c r="U3586" s="235"/>
      <c r="V3586" s="236"/>
      <c r="W3586" s="236"/>
      <c r="X3586" s="236"/>
      <c r="Y3586" s="235"/>
      <c r="AI3586" s="236"/>
      <c r="AJ3586" s="236"/>
    </row>
    <row r="3587" spans="21:36" ht="13" customHeight="1">
      <c r="U3587" s="235"/>
      <c r="V3587" s="236"/>
      <c r="W3587" s="236"/>
      <c r="X3587" s="236"/>
      <c r="Y3587" s="235"/>
      <c r="AI3587" s="236"/>
      <c r="AJ3587" s="236"/>
    </row>
    <row r="3588" spans="21:36" ht="13" customHeight="1">
      <c r="U3588" s="235"/>
      <c r="V3588" s="236"/>
      <c r="W3588" s="236"/>
      <c r="X3588" s="236"/>
      <c r="Y3588" s="235"/>
      <c r="AI3588" s="236"/>
      <c r="AJ3588" s="236"/>
    </row>
    <row r="3589" spans="21:36" ht="13" customHeight="1">
      <c r="U3589" s="235"/>
      <c r="V3589" s="236"/>
      <c r="W3589" s="236"/>
      <c r="X3589" s="236"/>
      <c r="Y3589" s="235"/>
      <c r="AI3589" s="236"/>
      <c r="AJ3589" s="236"/>
    </row>
    <row r="3590" spans="21:36" ht="13" customHeight="1">
      <c r="U3590" s="235"/>
      <c r="V3590" s="236"/>
      <c r="W3590" s="236"/>
      <c r="X3590" s="236"/>
      <c r="Y3590" s="235"/>
      <c r="AI3590" s="236"/>
      <c r="AJ3590" s="236"/>
    </row>
    <row r="3591" spans="21:36" ht="13" customHeight="1">
      <c r="U3591" s="235"/>
      <c r="V3591" s="236"/>
      <c r="W3591" s="236"/>
      <c r="X3591" s="236"/>
      <c r="Y3591" s="235"/>
      <c r="AI3591" s="236"/>
      <c r="AJ3591" s="236"/>
    </row>
    <row r="3592" spans="21:36" ht="13" customHeight="1">
      <c r="U3592" s="235"/>
      <c r="V3592" s="236"/>
      <c r="W3592" s="236"/>
      <c r="X3592" s="236"/>
      <c r="Y3592" s="235"/>
      <c r="AI3592" s="236"/>
      <c r="AJ3592" s="236"/>
    </row>
    <row r="3593" spans="21:36" ht="13" customHeight="1">
      <c r="U3593" s="235"/>
      <c r="V3593" s="236"/>
      <c r="W3593" s="236"/>
      <c r="X3593" s="236"/>
      <c r="Y3593" s="235"/>
      <c r="AI3593" s="236"/>
      <c r="AJ3593" s="236"/>
    </row>
    <row r="3594" spans="21:36" ht="13" customHeight="1">
      <c r="U3594" s="235"/>
      <c r="V3594" s="236"/>
      <c r="W3594" s="236"/>
      <c r="X3594" s="236"/>
      <c r="Y3594" s="235"/>
      <c r="AI3594" s="236"/>
      <c r="AJ3594" s="236"/>
    </row>
    <row r="3595" spans="21:36" ht="13" customHeight="1">
      <c r="U3595" s="235"/>
      <c r="V3595" s="236"/>
      <c r="W3595" s="236"/>
      <c r="X3595" s="236"/>
      <c r="Y3595" s="235"/>
      <c r="AI3595" s="236"/>
      <c r="AJ3595" s="236"/>
    </row>
    <row r="3596" spans="21:36" ht="13" customHeight="1">
      <c r="U3596" s="235"/>
      <c r="V3596" s="236"/>
      <c r="W3596" s="236"/>
      <c r="X3596" s="236"/>
      <c r="Y3596" s="235"/>
      <c r="AI3596" s="236"/>
      <c r="AJ3596" s="236"/>
    </row>
    <row r="3597" spans="21:36" ht="13" customHeight="1">
      <c r="U3597" s="235"/>
      <c r="V3597" s="236"/>
      <c r="W3597" s="236"/>
      <c r="X3597" s="236"/>
      <c r="Y3597" s="235"/>
      <c r="AI3597" s="236"/>
      <c r="AJ3597" s="236"/>
    </row>
    <row r="3598" spans="21:36" ht="13" customHeight="1">
      <c r="U3598" s="235"/>
      <c r="V3598" s="236"/>
      <c r="W3598" s="236"/>
      <c r="X3598" s="236"/>
      <c r="Y3598" s="235"/>
      <c r="AI3598" s="236"/>
      <c r="AJ3598" s="236"/>
    </row>
    <row r="3599" spans="21:36" ht="13" customHeight="1">
      <c r="U3599" s="235"/>
      <c r="V3599" s="236"/>
      <c r="W3599" s="236"/>
      <c r="X3599" s="236"/>
      <c r="Y3599" s="235"/>
      <c r="AI3599" s="236"/>
      <c r="AJ3599" s="236"/>
    </row>
    <row r="3600" spans="21:36" ht="13" customHeight="1">
      <c r="U3600" s="235"/>
      <c r="V3600" s="236"/>
      <c r="W3600" s="236"/>
      <c r="X3600" s="236"/>
      <c r="Y3600" s="235"/>
      <c r="AI3600" s="236"/>
      <c r="AJ3600" s="236"/>
    </row>
    <row r="3601" spans="18:36" ht="13" customHeight="1">
      <c r="R3601" s="237"/>
      <c r="U3601" s="235"/>
      <c r="V3601" s="236"/>
      <c r="W3601" s="236"/>
      <c r="X3601" s="236"/>
      <c r="Y3601" s="235"/>
      <c r="AH3601" s="236"/>
      <c r="AI3601" s="236"/>
      <c r="AJ3601" s="236"/>
    </row>
    <row r="3602" spans="18:36" ht="13" customHeight="1">
      <c r="U3602" s="235"/>
      <c r="V3602" s="236"/>
      <c r="W3602" s="236"/>
      <c r="X3602" s="236"/>
      <c r="Y3602" s="235"/>
      <c r="AI3602" s="236"/>
      <c r="AJ3602" s="236"/>
    </row>
    <row r="3603" spans="18:36" ht="13" customHeight="1">
      <c r="U3603" s="235"/>
      <c r="V3603" s="236"/>
      <c r="W3603" s="236"/>
      <c r="X3603" s="236"/>
      <c r="Y3603" s="235"/>
      <c r="AI3603" s="236"/>
      <c r="AJ3603" s="236"/>
    </row>
    <row r="3604" spans="18:36" ht="13" customHeight="1">
      <c r="U3604" s="235"/>
      <c r="V3604" s="236"/>
      <c r="W3604" s="236"/>
      <c r="X3604" s="236"/>
      <c r="Y3604" s="235"/>
      <c r="AI3604" s="236"/>
      <c r="AJ3604" s="236"/>
    </row>
    <row r="3605" spans="18:36" ht="13" customHeight="1">
      <c r="U3605" s="235"/>
      <c r="V3605" s="236"/>
      <c r="W3605" s="236"/>
      <c r="X3605" s="236"/>
      <c r="Y3605" s="235"/>
      <c r="AI3605" s="236"/>
      <c r="AJ3605" s="236"/>
    </row>
    <row r="3606" spans="18:36" ht="13" customHeight="1">
      <c r="U3606" s="235"/>
      <c r="V3606" s="236"/>
      <c r="W3606" s="236"/>
      <c r="X3606" s="236"/>
      <c r="Y3606" s="235"/>
      <c r="AI3606" s="236"/>
      <c r="AJ3606" s="236"/>
    </row>
    <row r="3607" spans="18:36" ht="13" customHeight="1">
      <c r="U3607" s="235"/>
      <c r="V3607" s="236"/>
      <c r="W3607" s="236"/>
      <c r="X3607" s="236"/>
      <c r="Y3607" s="235"/>
      <c r="AI3607" s="236"/>
      <c r="AJ3607" s="236"/>
    </row>
    <row r="3608" spans="18:36" ht="13" customHeight="1">
      <c r="U3608" s="235"/>
      <c r="V3608" s="236"/>
      <c r="W3608" s="236"/>
      <c r="X3608" s="236"/>
      <c r="Y3608" s="235"/>
      <c r="AI3608" s="236"/>
      <c r="AJ3608" s="236"/>
    </row>
    <row r="3609" spans="18:36" ht="13" customHeight="1">
      <c r="U3609" s="235"/>
      <c r="V3609" s="236"/>
      <c r="W3609" s="236"/>
      <c r="X3609" s="236"/>
      <c r="Y3609" s="235"/>
      <c r="AH3609" s="236"/>
      <c r="AI3609" s="236"/>
      <c r="AJ3609" s="236"/>
    </row>
    <row r="3610" spans="18:36" ht="13" customHeight="1">
      <c r="U3610" s="235"/>
      <c r="V3610" s="236"/>
      <c r="W3610" s="236"/>
      <c r="X3610" s="236"/>
      <c r="Y3610" s="235"/>
      <c r="AI3610" s="236"/>
      <c r="AJ3610" s="236"/>
    </row>
    <row r="3611" spans="18:36" ht="13" customHeight="1">
      <c r="U3611" s="235"/>
      <c r="V3611" s="236"/>
      <c r="W3611" s="236"/>
      <c r="X3611" s="236"/>
      <c r="Y3611" s="235"/>
      <c r="AI3611" s="236"/>
      <c r="AJ3611" s="236"/>
    </row>
    <row r="3612" spans="18:36" ht="13" customHeight="1">
      <c r="U3612" s="235"/>
      <c r="V3612" s="236"/>
      <c r="W3612" s="236"/>
      <c r="X3612" s="236"/>
      <c r="Y3612" s="235"/>
      <c r="AI3612" s="236"/>
      <c r="AJ3612" s="236"/>
    </row>
    <row r="3613" spans="18:36" ht="13" customHeight="1">
      <c r="U3613" s="235"/>
      <c r="V3613" s="236"/>
      <c r="W3613" s="236"/>
      <c r="X3613" s="236"/>
      <c r="Y3613" s="235"/>
      <c r="AI3613" s="236"/>
      <c r="AJ3613" s="236"/>
    </row>
    <row r="3614" spans="18:36" ht="13" customHeight="1">
      <c r="U3614" s="235"/>
      <c r="V3614" s="236"/>
      <c r="W3614" s="236"/>
      <c r="X3614" s="236"/>
      <c r="Y3614" s="235"/>
      <c r="AI3614" s="236"/>
      <c r="AJ3614" s="236"/>
    </row>
    <row r="3615" spans="18:36" ht="13" customHeight="1">
      <c r="R3615" s="237"/>
      <c r="U3615" s="235"/>
      <c r="V3615" s="236"/>
      <c r="W3615" s="236"/>
      <c r="X3615" s="236"/>
      <c r="Y3615" s="235"/>
      <c r="AI3615" s="236"/>
      <c r="AJ3615" s="236"/>
    </row>
    <row r="3616" spans="18:36" ht="13" customHeight="1">
      <c r="U3616" s="235"/>
      <c r="V3616" s="236"/>
      <c r="W3616" s="236"/>
      <c r="X3616" s="236"/>
      <c r="Y3616" s="235"/>
      <c r="AH3616" s="236"/>
      <c r="AI3616" s="236"/>
      <c r="AJ3616" s="236"/>
    </row>
    <row r="3617" spans="18:36" ht="13" customHeight="1">
      <c r="U3617" s="235"/>
      <c r="V3617" s="236"/>
      <c r="W3617" s="236"/>
      <c r="X3617" s="236"/>
      <c r="Y3617" s="235"/>
      <c r="AI3617" s="236"/>
      <c r="AJ3617" s="236"/>
    </row>
    <row r="3618" spans="18:36" ht="13" customHeight="1">
      <c r="U3618" s="235"/>
      <c r="V3618" s="236"/>
      <c r="W3618" s="236"/>
      <c r="X3618" s="236"/>
      <c r="Y3618" s="235"/>
    </row>
    <row r="3619" spans="18:36" ht="13" customHeight="1">
      <c r="U3619" s="235"/>
      <c r="V3619" s="236"/>
      <c r="W3619" s="236"/>
      <c r="X3619" s="236"/>
      <c r="Y3619" s="235"/>
      <c r="AI3619" s="236"/>
      <c r="AJ3619" s="236"/>
    </row>
    <row r="3620" spans="18:36" ht="13" customHeight="1">
      <c r="U3620" s="235"/>
      <c r="V3620" s="236"/>
      <c r="W3620" s="236"/>
      <c r="X3620" s="236"/>
      <c r="Y3620" s="235"/>
      <c r="AI3620" s="236"/>
      <c r="AJ3620" s="236"/>
    </row>
    <row r="3621" spans="18:36" ht="13" customHeight="1">
      <c r="U3621" s="235"/>
      <c r="V3621" s="236"/>
      <c r="W3621" s="236"/>
      <c r="X3621" s="236"/>
      <c r="Y3621" s="235"/>
      <c r="AI3621" s="236"/>
      <c r="AJ3621" s="236"/>
    </row>
    <row r="3622" spans="18:36" ht="13" customHeight="1">
      <c r="U3622" s="235"/>
      <c r="V3622" s="236"/>
      <c r="W3622" s="236"/>
      <c r="X3622" s="236"/>
      <c r="Y3622" s="235"/>
      <c r="AI3622" s="236"/>
      <c r="AJ3622" s="236"/>
    </row>
    <row r="3623" spans="18:36" ht="13" customHeight="1">
      <c r="U3623" s="235"/>
      <c r="V3623" s="236"/>
      <c r="W3623" s="236"/>
      <c r="X3623" s="236"/>
      <c r="Y3623" s="235"/>
      <c r="AI3623" s="236"/>
      <c r="AJ3623" s="236"/>
    </row>
    <row r="3624" spans="18:36" ht="13" customHeight="1">
      <c r="U3624" s="235"/>
      <c r="V3624" s="236"/>
      <c r="W3624" s="236"/>
      <c r="X3624" s="236"/>
      <c r="Y3624" s="235"/>
      <c r="AI3624" s="236"/>
      <c r="AJ3624" s="236"/>
    </row>
    <row r="3625" spans="18:36" ht="13" customHeight="1">
      <c r="U3625" s="235"/>
      <c r="V3625" s="236"/>
      <c r="W3625" s="236"/>
      <c r="X3625" s="236"/>
      <c r="Y3625" s="235"/>
      <c r="AI3625" s="236"/>
      <c r="AJ3625" s="236"/>
    </row>
    <row r="3626" spans="18:36" ht="13" customHeight="1">
      <c r="U3626" s="235"/>
      <c r="V3626" s="236"/>
      <c r="W3626" s="236"/>
      <c r="X3626" s="236"/>
      <c r="Y3626" s="235"/>
      <c r="AI3626" s="236"/>
      <c r="AJ3626" s="236"/>
    </row>
    <row r="3627" spans="18:36" ht="13" customHeight="1">
      <c r="U3627" s="235"/>
      <c r="V3627" s="236"/>
      <c r="W3627" s="236"/>
      <c r="X3627" s="236"/>
      <c r="Y3627" s="235"/>
      <c r="AI3627" s="236"/>
      <c r="AJ3627" s="236"/>
    </row>
    <row r="3628" spans="18:36" ht="13" customHeight="1">
      <c r="U3628" s="235"/>
      <c r="V3628" s="236"/>
      <c r="W3628" s="236"/>
      <c r="X3628" s="236"/>
      <c r="Y3628" s="235"/>
    </row>
    <row r="3629" spans="18:36" ht="13" customHeight="1">
      <c r="U3629" s="235"/>
      <c r="V3629" s="236"/>
      <c r="W3629" s="236"/>
      <c r="X3629" s="236"/>
      <c r="Y3629" s="235"/>
      <c r="AI3629" s="236"/>
      <c r="AJ3629" s="236"/>
    </row>
    <row r="3630" spans="18:36" ht="13" customHeight="1">
      <c r="R3630" s="237"/>
      <c r="U3630" s="235"/>
      <c r="V3630" s="236"/>
      <c r="W3630" s="236"/>
      <c r="X3630" s="236"/>
      <c r="Y3630" s="235"/>
      <c r="AI3630" s="236"/>
      <c r="AJ3630" s="236"/>
    </row>
    <row r="3631" spans="18:36" ht="13" customHeight="1">
      <c r="U3631" s="235"/>
      <c r="V3631" s="236"/>
      <c r="W3631" s="236"/>
      <c r="X3631" s="236"/>
      <c r="Y3631" s="235"/>
      <c r="AI3631" s="236"/>
      <c r="AJ3631" s="236"/>
    </row>
    <row r="3632" spans="18:36" ht="13" customHeight="1">
      <c r="U3632" s="235"/>
      <c r="V3632" s="236"/>
      <c r="W3632" s="236"/>
      <c r="X3632" s="236"/>
      <c r="Y3632" s="235"/>
      <c r="AI3632" s="236"/>
      <c r="AJ3632" s="236"/>
    </row>
    <row r="3633" spans="21:36" ht="13" customHeight="1">
      <c r="U3633" s="235"/>
      <c r="V3633" s="236"/>
      <c r="W3633" s="236"/>
      <c r="X3633" s="236"/>
      <c r="Y3633" s="235"/>
      <c r="AI3633" s="236"/>
      <c r="AJ3633" s="236"/>
    </row>
    <row r="3634" spans="21:36" ht="13" customHeight="1">
      <c r="U3634" s="235"/>
      <c r="V3634" s="236"/>
      <c r="W3634" s="236"/>
      <c r="X3634" s="236"/>
      <c r="Y3634" s="235"/>
      <c r="AI3634" s="236"/>
      <c r="AJ3634" s="236"/>
    </row>
    <row r="3635" spans="21:36" ht="13" customHeight="1">
      <c r="U3635" s="235"/>
      <c r="V3635" s="236"/>
      <c r="W3635" s="236"/>
      <c r="X3635" s="236"/>
      <c r="Y3635" s="235"/>
      <c r="AI3635" s="236"/>
      <c r="AJ3635" s="236"/>
    </row>
    <row r="3636" spans="21:36" ht="13" customHeight="1">
      <c r="U3636" s="235"/>
      <c r="V3636" s="236"/>
      <c r="W3636" s="236"/>
      <c r="X3636" s="236"/>
      <c r="Y3636" s="235"/>
      <c r="AI3636" s="236"/>
      <c r="AJ3636" s="236"/>
    </row>
    <row r="3637" spans="21:36" ht="13" customHeight="1">
      <c r="U3637" s="235"/>
      <c r="V3637" s="236"/>
      <c r="W3637" s="236"/>
      <c r="X3637" s="236"/>
      <c r="Y3637" s="235"/>
      <c r="AH3637" s="236"/>
      <c r="AI3637" s="236"/>
      <c r="AJ3637" s="236"/>
    </row>
    <row r="3638" spans="21:36" ht="13" customHeight="1">
      <c r="U3638" s="235"/>
      <c r="V3638" s="236"/>
      <c r="W3638" s="236"/>
      <c r="X3638" s="236"/>
      <c r="Y3638" s="235"/>
      <c r="AI3638" s="236"/>
      <c r="AJ3638" s="236"/>
    </row>
    <row r="3639" spans="21:36" ht="13" customHeight="1">
      <c r="U3639" s="235"/>
      <c r="V3639" s="236"/>
      <c r="W3639" s="236"/>
      <c r="X3639" s="236"/>
      <c r="Y3639" s="235"/>
      <c r="AI3639" s="236"/>
      <c r="AJ3639" s="236"/>
    </row>
    <row r="3640" spans="21:36" ht="13" customHeight="1">
      <c r="U3640" s="235"/>
      <c r="V3640" s="236"/>
      <c r="W3640" s="236"/>
      <c r="X3640" s="236"/>
      <c r="Y3640" s="235"/>
      <c r="AI3640" s="236"/>
      <c r="AJ3640" s="236"/>
    </row>
    <row r="3641" spans="21:36" ht="13" customHeight="1">
      <c r="U3641" s="235"/>
      <c r="V3641" s="236"/>
      <c r="W3641" s="236"/>
      <c r="X3641" s="236"/>
      <c r="Y3641" s="235"/>
      <c r="AI3641" s="236"/>
      <c r="AJ3641" s="236"/>
    </row>
    <row r="3642" spans="21:36" ht="13" customHeight="1">
      <c r="U3642" s="235"/>
      <c r="V3642" s="236"/>
      <c r="W3642" s="236"/>
      <c r="X3642" s="236"/>
      <c r="Y3642" s="235"/>
      <c r="AH3642" s="236"/>
      <c r="AI3642" s="236"/>
      <c r="AJ3642" s="236"/>
    </row>
    <row r="3643" spans="21:36" ht="13" customHeight="1">
      <c r="U3643" s="235"/>
      <c r="V3643" s="236"/>
      <c r="W3643" s="236"/>
      <c r="X3643" s="236"/>
      <c r="Y3643" s="235"/>
      <c r="AI3643" s="236"/>
      <c r="AJ3643" s="236"/>
    </row>
    <row r="3644" spans="21:36" ht="13" customHeight="1">
      <c r="U3644" s="235"/>
      <c r="V3644" s="236"/>
      <c r="W3644" s="236"/>
      <c r="X3644" s="236"/>
      <c r="Y3644" s="235"/>
      <c r="AI3644" s="236"/>
      <c r="AJ3644" s="236"/>
    </row>
    <row r="3645" spans="21:36" ht="13" customHeight="1">
      <c r="U3645" s="235"/>
      <c r="V3645" s="236"/>
      <c r="W3645" s="236"/>
      <c r="X3645" s="236"/>
      <c r="Y3645" s="235"/>
      <c r="AI3645" s="236"/>
      <c r="AJ3645" s="236"/>
    </row>
    <row r="3646" spans="21:36" ht="13" customHeight="1">
      <c r="U3646" s="235"/>
      <c r="V3646" s="236"/>
      <c r="W3646" s="236"/>
      <c r="X3646" s="236"/>
      <c r="Y3646" s="235"/>
      <c r="AI3646" s="236"/>
      <c r="AJ3646" s="236"/>
    </row>
    <row r="3647" spans="21:36" ht="13" customHeight="1">
      <c r="U3647" s="235"/>
      <c r="V3647" s="236"/>
      <c r="W3647" s="236"/>
      <c r="X3647" s="236"/>
      <c r="Y3647" s="235"/>
      <c r="AI3647" s="236"/>
      <c r="AJ3647" s="236"/>
    </row>
    <row r="3648" spans="21:36" ht="13" customHeight="1">
      <c r="U3648" s="235"/>
      <c r="V3648" s="236"/>
      <c r="W3648" s="236"/>
      <c r="X3648" s="236"/>
      <c r="Y3648" s="235"/>
      <c r="AI3648" s="236"/>
      <c r="AJ3648" s="236"/>
    </row>
    <row r="3649" spans="18:36" ht="13" customHeight="1">
      <c r="U3649" s="235"/>
      <c r="V3649" s="236"/>
      <c r="W3649" s="236"/>
      <c r="X3649" s="236"/>
      <c r="Y3649" s="235"/>
      <c r="AI3649" s="236"/>
      <c r="AJ3649" s="236"/>
    </row>
    <row r="3650" spans="18:36" ht="13" customHeight="1">
      <c r="U3650" s="235"/>
      <c r="V3650" s="236"/>
      <c r="W3650" s="236"/>
      <c r="X3650" s="236"/>
      <c r="Y3650" s="235"/>
      <c r="AI3650" s="236"/>
      <c r="AJ3650" s="236"/>
    </row>
    <row r="3651" spans="18:36" ht="13" customHeight="1">
      <c r="R3651" s="237"/>
      <c r="U3651" s="235"/>
      <c r="V3651" s="236"/>
      <c r="W3651" s="236"/>
      <c r="X3651" s="236"/>
      <c r="Y3651" s="235"/>
      <c r="AI3651" s="236"/>
      <c r="AJ3651" s="236"/>
    </row>
    <row r="3652" spans="18:36" ht="13" customHeight="1">
      <c r="U3652" s="235"/>
      <c r="V3652" s="236"/>
      <c r="W3652" s="236"/>
      <c r="X3652" s="236"/>
      <c r="Y3652" s="235"/>
      <c r="AI3652" s="236"/>
      <c r="AJ3652" s="236"/>
    </row>
    <row r="3653" spans="18:36" ht="13" customHeight="1">
      <c r="U3653" s="235"/>
      <c r="V3653" s="236"/>
      <c r="W3653" s="236"/>
      <c r="X3653" s="236"/>
      <c r="Y3653" s="235"/>
      <c r="AI3653" s="236"/>
      <c r="AJ3653" s="236"/>
    </row>
    <row r="3654" spans="18:36" ht="13" customHeight="1">
      <c r="R3654" s="237"/>
      <c r="U3654" s="235"/>
      <c r="V3654" s="236"/>
      <c r="W3654" s="236"/>
      <c r="X3654" s="236"/>
      <c r="Y3654" s="235"/>
      <c r="AI3654" s="236"/>
      <c r="AJ3654" s="236"/>
    </row>
    <row r="3655" spans="18:36" ht="13" customHeight="1">
      <c r="U3655" s="235"/>
      <c r="V3655" s="236"/>
      <c r="W3655" s="236"/>
      <c r="X3655" s="236"/>
      <c r="Y3655" s="235"/>
      <c r="AI3655" s="236"/>
      <c r="AJ3655" s="236"/>
    </row>
    <row r="3656" spans="18:36" ht="13" customHeight="1">
      <c r="U3656" s="235"/>
      <c r="V3656" s="236"/>
      <c r="W3656" s="236"/>
      <c r="X3656" s="236"/>
      <c r="Y3656" s="235"/>
      <c r="AI3656" s="236"/>
      <c r="AJ3656" s="236"/>
    </row>
    <row r="3657" spans="18:36" ht="13" customHeight="1">
      <c r="U3657" s="235"/>
      <c r="V3657" s="236"/>
      <c r="W3657" s="236"/>
      <c r="X3657" s="236"/>
      <c r="Y3657" s="235"/>
      <c r="AH3657" s="236"/>
      <c r="AI3657" s="236"/>
      <c r="AJ3657" s="236"/>
    </row>
    <row r="3658" spans="18:36" ht="13" customHeight="1">
      <c r="U3658" s="235"/>
      <c r="V3658" s="236"/>
      <c r="W3658" s="236"/>
      <c r="X3658" s="236"/>
      <c r="Y3658" s="235"/>
      <c r="AI3658" s="236"/>
      <c r="AJ3658" s="236"/>
    </row>
    <row r="3659" spans="18:36" ht="13" customHeight="1">
      <c r="U3659" s="235"/>
      <c r="V3659" s="236"/>
      <c r="W3659" s="236"/>
      <c r="X3659" s="236"/>
      <c r="Y3659" s="235"/>
      <c r="AI3659" s="236"/>
      <c r="AJ3659" s="236"/>
    </row>
    <row r="3660" spans="18:36" ht="13" customHeight="1">
      <c r="U3660" s="235"/>
      <c r="V3660" s="236"/>
      <c r="W3660" s="236"/>
      <c r="X3660" s="236"/>
      <c r="Y3660" s="235"/>
      <c r="AI3660" s="236"/>
      <c r="AJ3660" s="236"/>
    </row>
    <row r="3661" spans="18:36" ht="13" customHeight="1">
      <c r="U3661" s="235"/>
      <c r="V3661" s="236"/>
      <c r="W3661" s="236"/>
      <c r="X3661" s="236"/>
      <c r="Y3661" s="235"/>
      <c r="AI3661" s="236"/>
      <c r="AJ3661" s="236"/>
    </row>
    <row r="3662" spans="18:36" ht="13" customHeight="1">
      <c r="U3662" s="235"/>
      <c r="V3662" s="236"/>
      <c r="W3662" s="236"/>
      <c r="X3662" s="236"/>
      <c r="Y3662" s="235"/>
      <c r="AI3662" s="236"/>
      <c r="AJ3662" s="236"/>
    </row>
    <row r="3663" spans="18:36" ht="13" customHeight="1">
      <c r="U3663" s="235"/>
      <c r="V3663" s="236"/>
      <c r="W3663" s="236"/>
      <c r="X3663" s="236"/>
      <c r="Y3663" s="235"/>
      <c r="AH3663" s="236"/>
      <c r="AI3663" s="236"/>
      <c r="AJ3663" s="236"/>
    </row>
    <row r="3664" spans="18:36" ht="13" customHeight="1">
      <c r="R3664" s="237"/>
      <c r="U3664" s="235"/>
      <c r="V3664" s="236"/>
      <c r="W3664" s="236"/>
      <c r="X3664" s="236"/>
      <c r="Y3664" s="235"/>
      <c r="AI3664" s="236"/>
      <c r="AJ3664" s="236"/>
    </row>
    <row r="3665" spans="21:36" ht="13" customHeight="1">
      <c r="U3665" s="235"/>
      <c r="V3665" s="236"/>
      <c r="W3665" s="236"/>
      <c r="X3665" s="236"/>
      <c r="Y3665" s="235"/>
      <c r="AI3665" s="236"/>
      <c r="AJ3665" s="236"/>
    </row>
    <row r="3666" spans="21:36" ht="13" customHeight="1">
      <c r="U3666" s="235"/>
      <c r="V3666" s="236"/>
      <c r="W3666" s="236"/>
      <c r="X3666" s="236"/>
      <c r="Y3666" s="235"/>
      <c r="AI3666" s="236"/>
      <c r="AJ3666" s="236"/>
    </row>
    <row r="3667" spans="21:36" ht="13" customHeight="1">
      <c r="U3667" s="235"/>
      <c r="V3667" s="236"/>
      <c r="W3667" s="236"/>
      <c r="X3667" s="236"/>
      <c r="Y3667" s="235"/>
      <c r="AI3667" s="236"/>
      <c r="AJ3667" s="236"/>
    </row>
    <row r="3668" spans="21:36" ht="13" customHeight="1">
      <c r="U3668" s="235"/>
      <c r="V3668" s="236"/>
      <c r="W3668" s="236"/>
      <c r="X3668" s="236"/>
      <c r="Y3668" s="235"/>
      <c r="AI3668" s="236"/>
      <c r="AJ3668" s="236"/>
    </row>
    <row r="3669" spans="21:36" ht="13" customHeight="1">
      <c r="U3669" s="235"/>
      <c r="V3669" s="236"/>
      <c r="W3669" s="236"/>
      <c r="X3669" s="236"/>
      <c r="Y3669" s="235"/>
      <c r="AI3669" s="236"/>
      <c r="AJ3669" s="236"/>
    </row>
    <row r="3670" spans="21:36" ht="13" customHeight="1">
      <c r="U3670" s="235"/>
      <c r="V3670" s="236"/>
      <c r="W3670" s="236"/>
      <c r="X3670" s="236"/>
      <c r="Y3670" s="235"/>
      <c r="AI3670" s="236"/>
      <c r="AJ3670" s="236"/>
    </row>
    <row r="3671" spans="21:36" ht="13" customHeight="1">
      <c r="U3671" s="235"/>
      <c r="V3671" s="236"/>
      <c r="W3671" s="236"/>
      <c r="X3671" s="236"/>
      <c r="Y3671" s="235"/>
      <c r="AI3671" s="236"/>
      <c r="AJ3671" s="236"/>
    </row>
    <row r="3672" spans="21:36" ht="13" customHeight="1">
      <c r="U3672" s="235"/>
      <c r="V3672" s="236"/>
      <c r="W3672" s="236"/>
      <c r="X3672" s="236"/>
      <c r="Y3672" s="235"/>
      <c r="AI3672" s="236"/>
      <c r="AJ3672" s="236"/>
    </row>
    <row r="3673" spans="21:36" ht="13" customHeight="1">
      <c r="U3673" s="235"/>
      <c r="V3673" s="236"/>
      <c r="W3673" s="236"/>
      <c r="X3673" s="236"/>
      <c r="Y3673" s="235"/>
      <c r="AI3673" s="236"/>
      <c r="AJ3673" s="236"/>
    </row>
    <row r="3674" spans="21:36" ht="13" customHeight="1">
      <c r="U3674" s="235"/>
      <c r="V3674" s="236"/>
      <c r="W3674" s="236"/>
      <c r="X3674" s="236"/>
      <c r="Y3674" s="235"/>
      <c r="AI3674" s="236"/>
      <c r="AJ3674" s="236"/>
    </row>
    <row r="3675" spans="21:36" ht="13" customHeight="1">
      <c r="U3675" s="235"/>
      <c r="V3675" s="236"/>
      <c r="W3675" s="236"/>
      <c r="X3675" s="236"/>
      <c r="Y3675" s="235"/>
      <c r="AI3675" s="236"/>
      <c r="AJ3675" s="236"/>
    </row>
    <row r="3676" spans="21:36" ht="13" customHeight="1">
      <c r="U3676" s="235"/>
      <c r="V3676" s="236"/>
      <c r="W3676" s="236"/>
      <c r="X3676" s="236"/>
      <c r="Y3676" s="235"/>
      <c r="AI3676" s="236"/>
      <c r="AJ3676" s="236"/>
    </row>
    <row r="3677" spans="21:36" ht="13" customHeight="1">
      <c r="U3677" s="235"/>
      <c r="V3677" s="236"/>
      <c r="W3677" s="236"/>
      <c r="X3677" s="236"/>
      <c r="Y3677" s="235"/>
      <c r="AI3677" s="236"/>
      <c r="AJ3677" s="236"/>
    </row>
    <row r="3678" spans="21:36" ht="13" customHeight="1">
      <c r="U3678" s="235"/>
      <c r="V3678" s="236"/>
      <c r="W3678" s="236"/>
      <c r="X3678" s="236"/>
      <c r="Y3678" s="235"/>
      <c r="AI3678" s="236"/>
      <c r="AJ3678" s="236"/>
    </row>
    <row r="3679" spans="21:36" ht="13" customHeight="1">
      <c r="U3679" s="235"/>
      <c r="V3679" s="236"/>
      <c r="W3679" s="236"/>
      <c r="X3679" s="236"/>
      <c r="Y3679" s="235"/>
      <c r="AI3679" s="236"/>
      <c r="AJ3679" s="236"/>
    </row>
    <row r="3680" spans="21:36" ht="13" customHeight="1">
      <c r="U3680" s="235"/>
      <c r="V3680" s="236"/>
      <c r="W3680" s="236"/>
      <c r="X3680" s="236"/>
      <c r="Y3680" s="235"/>
      <c r="AI3680" s="236"/>
      <c r="AJ3680" s="236"/>
    </row>
    <row r="3681" spans="21:36" ht="13" customHeight="1">
      <c r="U3681" s="235"/>
      <c r="V3681" s="236"/>
      <c r="W3681" s="236"/>
      <c r="X3681" s="236"/>
      <c r="Y3681" s="235"/>
      <c r="AI3681" s="236"/>
      <c r="AJ3681" s="236"/>
    </row>
    <row r="3682" spans="21:36" ht="13" customHeight="1">
      <c r="U3682" s="235"/>
      <c r="V3682" s="236"/>
      <c r="W3682" s="236"/>
      <c r="X3682" s="236"/>
      <c r="Y3682" s="235"/>
      <c r="AI3682" s="236"/>
      <c r="AJ3682" s="236"/>
    </row>
    <row r="3683" spans="21:36" ht="13" customHeight="1">
      <c r="U3683" s="235"/>
      <c r="V3683" s="236"/>
      <c r="W3683" s="236"/>
      <c r="X3683" s="236"/>
      <c r="Y3683" s="235"/>
      <c r="AI3683" s="236"/>
      <c r="AJ3683" s="236"/>
    </row>
    <row r="3684" spans="21:36" ht="13" customHeight="1">
      <c r="U3684" s="235"/>
      <c r="V3684" s="236"/>
      <c r="W3684" s="236"/>
      <c r="X3684" s="236"/>
      <c r="Y3684" s="235"/>
      <c r="AI3684" s="236"/>
      <c r="AJ3684" s="236"/>
    </row>
    <row r="3685" spans="21:36" ht="13" customHeight="1">
      <c r="U3685" s="235"/>
      <c r="V3685" s="236"/>
      <c r="W3685" s="236"/>
      <c r="X3685" s="236"/>
      <c r="Y3685" s="235"/>
      <c r="AI3685" s="236"/>
      <c r="AJ3685" s="236"/>
    </row>
    <row r="3686" spans="21:36" ht="13" customHeight="1">
      <c r="U3686" s="235"/>
      <c r="V3686" s="236"/>
      <c r="W3686" s="236"/>
      <c r="X3686" s="236"/>
      <c r="Y3686" s="235"/>
      <c r="AI3686" s="236"/>
      <c r="AJ3686" s="236"/>
    </row>
    <row r="3687" spans="21:36" ht="13" customHeight="1">
      <c r="U3687" s="235"/>
      <c r="V3687" s="236"/>
      <c r="W3687" s="236"/>
      <c r="X3687" s="236"/>
      <c r="Y3687" s="235"/>
      <c r="AI3687" s="236"/>
      <c r="AJ3687" s="236"/>
    </row>
    <row r="3688" spans="21:36" ht="13" customHeight="1">
      <c r="U3688" s="235"/>
      <c r="V3688" s="236"/>
      <c r="W3688" s="236"/>
      <c r="X3688" s="236"/>
      <c r="Y3688" s="235"/>
      <c r="AH3688" s="236"/>
      <c r="AI3688" s="236"/>
      <c r="AJ3688" s="236"/>
    </row>
    <row r="3689" spans="21:36" ht="13" customHeight="1">
      <c r="U3689" s="235"/>
      <c r="V3689" s="236"/>
      <c r="W3689" s="236"/>
      <c r="X3689" s="236"/>
      <c r="Y3689" s="235"/>
      <c r="AI3689" s="236"/>
      <c r="AJ3689" s="236"/>
    </row>
    <row r="3690" spans="21:36" ht="13" customHeight="1">
      <c r="U3690" s="235"/>
      <c r="V3690" s="236"/>
      <c r="W3690" s="236"/>
      <c r="X3690" s="236"/>
      <c r="Y3690" s="235"/>
      <c r="AI3690" s="236"/>
      <c r="AJ3690" s="236"/>
    </row>
    <row r="3691" spans="21:36" ht="13" customHeight="1">
      <c r="U3691" s="235"/>
      <c r="V3691" s="236"/>
      <c r="W3691" s="236"/>
      <c r="X3691" s="236"/>
      <c r="Y3691" s="235"/>
      <c r="AI3691" s="236"/>
      <c r="AJ3691" s="236"/>
    </row>
    <row r="3692" spans="21:36" ht="13" customHeight="1">
      <c r="U3692" s="235"/>
      <c r="V3692" s="236"/>
      <c r="W3692" s="236"/>
      <c r="X3692" s="236"/>
      <c r="Y3692" s="235"/>
      <c r="AI3692" s="236"/>
      <c r="AJ3692" s="236"/>
    </row>
    <row r="3693" spans="21:36" ht="13" customHeight="1">
      <c r="U3693" s="235"/>
      <c r="V3693" s="236"/>
      <c r="W3693" s="236"/>
      <c r="X3693" s="236"/>
      <c r="Y3693" s="235"/>
      <c r="AI3693" s="236"/>
      <c r="AJ3693" s="236"/>
    </row>
    <row r="3694" spans="21:36" ht="13" customHeight="1">
      <c r="U3694" s="235"/>
      <c r="V3694" s="236"/>
      <c r="W3694" s="236"/>
      <c r="X3694" s="236"/>
      <c r="Y3694" s="235"/>
      <c r="AI3694" s="236"/>
      <c r="AJ3694" s="236"/>
    </row>
    <row r="3695" spans="21:36" ht="13" customHeight="1">
      <c r="U3695" s="235"/>
      <c r="V3695" s="236"/>
      <c r="W3695" s="236"/>
      <c r="X3695" s="236"/>
      <c r="Y3695" s="235"/>
      <c r="AI3695" s="236"/>
      <c r="AJ3695" s="236"/>
    </row>
    <row r="3696" spans="21:36" ht="13" customHeight="1">
      <c r="U3696" s="235"/>
      <c r="V3696" s="236"/>
      <c r="W3696" s="236"/>
      <c r="X3696" s="236"/>
      <c r="Y3696" s="235"/>
    </row>
    <row r="3697" spans="18:36" ht="13" customHeight="1">
      <c r="U3697" s="235"/>
      <c r="V3697" s="236"/>
      <c r="W3697" s="236"/>
      <c r="X3697" s="236"/>
      <c r="Y3697" s="235"/>
      <c r="AI3697" s="236"/>
      <c r="AJ3697" s="236"/>
    </row>
    <row r="3698" spans="18:36" ht="13" customHeight="1">
      <c r="U3698" s="235"/>
      <c r="V3698" s="236"/>
      <c r="W3698" s="236"/>
      <c r="X3698" s="236"/>
      <c r="Y3698" s="235"/>
      <c r="AI3698" s="236"/>
      <c r="AJ3698" s="236"/>
    </row>
    <row r="3699" spans="18:36" ht="13" customHeight="1">
      <c r="U3699" s="235"/>
      <c r="V3699" s="236"/>
      <c r="W3699" s="236"/>
      <c r="X3699" s="236"/>
      <c r="Y3699" s="235"/>
      <c r="AI3699" s="236"/>
      <c r="AJ3699" s="236"/>
    </row>
    <row r="3700" spans="18:36" ht="13" customHeight="1">
      <c r="U3700" s="235"/>
      <c r="V3700" s="236"/>
      <c r="W3700" s="236"/>
      <c r="X3700" s="236"/>
      <c r="Y3700" s="235"/>
      <c r="AI3700" s="236"/>
      <c r="AJ3700" s="236"/>
    </row>
    <row r="3701" spans="18:36" ht="13" customHeight="1">
      <c r="U3701" s="235"/>
      <c r="V3701" s="236"/>
      <c r="W3701" s="236"/>
      <c r="X3701" s="236"/>
      <c r="Y3701" s="235"/>
      <c r="AI3701" s="236"/>
      <c r="AJ3701" s="236"/>
    </row>
    <row r="3702" spans="18:36" ht="13" customHeight="1">
      <c r="U3702" s="235"/>
      <c r="V3702" s="236"/>
      <c r="W3702" s="236"/>
      <c r="X3702" s="236"/>
      <c r="Y3702" s="235"/>
      <c r="AI3702" s="236"/>
      <c r="AJ3702" s="236"/>
    </row>
    <row r="3703" spans="18:36" ht="13" customHeight="1">
      <c r="R3703" s="237"/>
      <c r="U3703" s="235"/>
      <c r="V3703" s="236"/>
      <c r="W3703" s="236"/>
      <c r="X3703" s="236"/>
      <c r="Y3703" s="235"/>
      <c r="AI3703" s="236"/>
      <c r="AJ3703" s="236"/>
    </row>
    <row r="3704" spans="18:36" ht="13" customHeight="1">
      <c r="U3704" s="235"/>
      <c r="V3704" s="236"/>
      <c r="W3704" s="236"/>
      <c r="X3704" s="236"/>
      <c r="Y3704" s="235"/>
      <c r="AI3704" s="236"/>
      <c r="AJ3704" s="236"/>
    </row>
    <row r="3705" spans="18:36" ht="13" customHeight="1">
      <c r="U3705" s="235"/>
      <c r="V3705" s="236"/>
      <c r="W3705" s="236"/>
      <c r="X3705" s="236"/>
      <c r="Y3705" s="235"/>
      <c r="AI3705" s="236"/>
      <c r="AJ3705" s="236"/>
    </row>
    <row r="3706" spans="18:36" ht="13" customHeight="1">
      <c r="U3706" s="235"/>
      <c r="V3706" s="236"/>
      <c r="W3706" s="236"/>
      <c r="X3706" s="236"/>
      <c r="Y3706" s="235"/>
      <c r="AI3706" s="236"/>
      <c r="AJ3706" s="236"/>
    </row>
    <row r="3707" spans="18:36" ht="13" customHeight="1">
      <c r="U3707" s="235"/>
      <c r="V3707" s="236"/>
      <c r="W3707" s="236"/>
      <c r="X3707" s="236"/>
      <c r="Y3707" s="235"/>
      <c r="AH3707" s="236"/>
      <c r="AI3707" s="236"/>
      <c r="AJ3707" s="236"/>
    </row>
    <row r="3708" spans="18:36" ht="13" customHeight="1">
      <c r="U3708" s="235"/>
      <c r="V3708" s="236"/>
      <c r="W3708" s="236"/>
      <c r="X3708" s="236"/>
      <c r="Y3708" s="235"/>
      <c r="AI3708" s="236"/>
      <c r="AJ3708" s="236"/>
    </row>
    <row r="3709" spans="18:36" ht="13" customHeight="1">
      <c r="U3709" s="235"/>
      <c r="V3709" s="236"/>
      <c r="W3709" s="236"/>
      <c r="X3709" s="236"/>
      <c r="Y3709" s="235"/>
      <c r="AI3709" s="236"/>
      <c r="AJ3709" s="236"/>
    </row>
    <row r="3710" spans="18:36" ht="13" customHeight="1">
      <c r="U3710" s="235"/>
      <c r="V3710" s="236"/>
      <c r="W3710" s="236"/>
      <c r="X3710" s="236"/>
      <c r="Y3710" s="235"/>
      <c r="AH3710" s="236"/>
      <c r="AI3710" s="236"/>
      <c r="AJ3710" s="236"/>
    </row>
    <row r="3711" spans="18:36" ht="13" customHeight="1">
      <c r="U3711" s="235"/>
      <c r="V3711" s="236"/>
      <c r="W3711" s="236"/>
      <c r="X3711" s="236"/>
      <c r="Y3711" s="235"/>
      <c r="AH3711" s="236"/>
      <c r="AI3711" s="236"/>
      <c r="AJ3711" s="236"/>
    </row>
    <row r="3712" spans="18:36" ht="13" customHeight="1">
      <c r="U3712" s="235"/>
      <c r="V3712" s="236"/>
      <c r="W3712" s="236"/>
      <c r="X3712" s="236"/>
      <c r="Y3712" s="235"/>
      <c r="AH3712" s="236"/>
      <c r="AI3712" s="236"/>
      <c r="AJ3712" s="236"/>
    </row>
    <row r="3713" spans="21:36" ht="13" customHeight="1">
      <c r="U3713" s="235"/>
      <c r="V3713" s="236"/>
      <c r="W3713" s="236"/>
      <c r="X3713" s="236"/>
      <c r="Y3713" s="235"/>
      <c r="AI3713" s="236"/>
      <c r="AJ3713" s="236"/>
    </row>
    <row r="3714" spans="21:36" ht="13" customHeight="1">
      <c r="U3714" s="235"/>
      <c r="V3714" s="236"/>
      <c r="W3714" s="236"/>
      <c r="X3714" s="236"/>
      <c r="Y3714" s="235"/>
      <c r="AI3714" s="236"/>
      <c r="AJ3714" s="236"/>
    </row>
    <row r="3715" spans="21:36" ht="13" customHeight="1">
      <c r="U3715" s="235"/>
      <c r="V3715" s="236"/>
      <c r="W3715" s="236"/>
      <c r="X3715" s="236"/>
      <c r="Y3715" s="235"/>
      <c r="AI3715" s="236"/>
      <c r="AJ3715" s="236"/>
    </row>
    <row r="3716" spans="21:36" ht="13" customHeight="1">
      <c r="U3716" s="235"/>
      <c r="V3716" s="236"/>
      <c r="W3716" s="236"/>
      <c r="X3716" s="236"/>
      <c r="Y3716" s="235"/>
      <c r="AI3716" s="236"/>
      <c r="AJ3716" s="236"/>
    </row>
    <row r="3717" spans="21:36" ht="13" customHeight="1">
      <c r="U3717" s="235"/>
      <c r="V3717" s="236"/>
      <c r="W3717" s="236"/>
      <c r="X3717" s="236"/>
      <c r="Y3717" s="235"/>
      <c r="AI3717" s="236"/>
      <c r="AJ3717" s="236"/>
    </row>
    <row r="3718" spans="21:36" ht="13" customHeight="1">
      <c r="U3718" s="235"/>
      <c r="V3718" s="236"/>
      <c r="W3718" s="236"/>
      <c r="X3718" s="236"/>
      <c r="Y3718" s="235"/>
      <c r="AI3718" s="236"/>
      <c r="AJ3718" s="236"/>
    </row>
    <row r="3719" spans="21:36" ht="13" customHeight="1">
      <c r="U3719" s="235"/>
      <c r="V3719" s="236"/>
      <c r="W3719" s="236"/>
      <c r="X3719" s="236"/>
      <c r="Y3719" s="235"/>
      <c r="AI3719" s="236"/>
      <c r="AJ3719" s="236"/>
    </row>
    <row r="3720" spans="21:36" ht="13" customHeight="1">
      <c r="U3720" s="235"/>
      <c r="V3720" s="236"/>
      <c r="W3720" s="236"/>
      <c r="X3720" s="236"/>
      <c r="Y3720" s="235"/>
      <c r="AI3720" s="236"/>
      <c r="AJ3720" s="236"/>
    </row>
    <row r="3721" spans="21:36" ht="13" customHeight="1">
      <c r="U3721" s="235"/>
      <c r="V3721" s="236"/>
      <c r="W3721" s="236"/>
      <c r="X3721" s="236"/>
      <c r="Y3721" s="235"/>
      <c r="AI3721" s="236"/>
      <c r="AJ3721" s="236"/>
    </row>
    <row r="3722" spans="21:36" ht="13" customHeight="1">
      <c r="U3722" s="235"/>
      <c r="V3722" s="236"/>
      <c r="W3722" s="236"/>
      <c r="X3722" s="236"/>
      <c r="Y3722" s="235"/>
      <c r="AI3722" s="236"/>
      <c r="AJ3722" s="236"/>
    </row>
    <row r="3723" spans="21:36" ht="13" customHeight="1">
      <c r="U3723" s="235"/>
      <c r="V3723" s="236"/>
      <c r="W3723" s="236"/>
      <c r="X3723" s="236"/>
      <c r="Y3723" s="235"/>
      <c r="AH3723" s="236"/>
      <c r="AI3723" s="236"/>
      <c r="AJ3723" s="236"/>
    </row>
    <row r="3724" spans="21:36" ht="13" customHeight="1">
      <c r="U3724" s="235"/>
      <c r="V3724" s="236"/>
      <c r="W3724" s="236"/>
      <c r="X3724" s="236"/>
      <c r="Y3724" s="235"/>
    </row>
    <row r="3725" spans="21:36" ht="13" customHeight="1">
      <c r="U3725" s="235"/>
      <c r="V3725" s="236"/>
      <c r="W3725" s="236"/>
      <c r="X3725" s="236"/>
      <c r="Y3725" s="235"/>
      <c r="AI3725" s="236"/>
      <c r="AJ3725" s="236"/>
    </row>
    <row r="3726" spans="21:36" ht="13" customHeight="1">
      <c r="U3726" s="235"/>
      <c r="V3726" s="236"/>
      <c r="W3726" s="236"/>
      <c r="X3726" s="236"/>
      <c r="Y3726" s="235"/>
      <c r="AH3726" s="236"/>
      <c r="AI3726" s="236"/>
      <c r="AJ3726" s="236"/>
    </row>
    <row r="3727" spans="21:36" ht="13" customHeight="1">
      <c r="U3727" s="235"/>
      <c r="V3727" s="236"/>
      <c r="W3727" s="236"/>
      <c r="X3727" s="236"/>
      <c r="Y3727" s="235"/>
      <c r="AI3727" s="236"/>
      <c r="AJ3727" s="236"/>
    </row>
    <row r="3728" spans="21:36" ht="13" customHeight="1">
      <c r="U3728" s="235"/>
      <c r="V3728" s="236"/>
      <c r="W3728" s="236"/>
      <c r="X3728" s="236"/>
      <c r="Y3728" s="235"/>
      <c r="AI3728" s="236"/>
      <c r="AJ3728" s="236"/>
    </row>
    <row r="3729" spans="18:36" ht="13" customHeight="1">
      <c r="U3729" s="235"/>
      <c r="V3729" s="236"/>
      <c r="W3729" s="236"/>
      <c r="X3729" s="236"/>
      <c r="Y3729" s="235"/>
      <c r="AI3729" s="236"/>
      <c r="AJ3729" s="236"/>
    </row>
    <row r="3730" spans="18:36" ht="13" customHeight="1">
      <c r="R3730" s="237"/>
      <c r="U3730" s="235"/>
      <c r="V3730" s="236"/>
      <c r="W3730" s="236"/>
      <c r="X3730" s="236"/>
      <c r="Y3730" s="235"/>
      <c r="AI3730" s="236"/>
      <c r="AJ3730" s="236"/>
    </row>
    <row r="3731" spans="18:36" ht="13" customHeight="1">
      <c r="U3731" s="235"/>
      <c r="V3731" s="236"/>
      <c r="W3731" s="236"/>
      <c r="X3731" s="236"/>
      <c r="Y3731" s="235"/>
      <c r="AI3731" s="236"/>
      <c r="AJ3731" s="236"/>
    </row>
    <row r="3732" spans="18:36" ht="13" customHeight="1">
      <c r="U3732" s="235"/>
      <c r="V3732" s="236"/>
      <c r="W3732" s="236"/>
      <c r="X3732" s="236"/>
      <c r="Y3732" s="235"/>
      <c r="AI3732" s="236"/>
      <c r="AJ3732" s="236"/>
    </row>
    <row r="3733" spans="18:36" ht="13" customHeight="1">
      <c r="U3733" s="235"/>
      <c r="V3733" s="236"/>
      <c r="W3733" s="236"/>
      <c r="X3733" s="236"/>
      <c r="Y3733" s="235"/>
      <c r="AE3733" s="236"/>
      <c r="AH3733" s="236"/>
      <c r="AI3733" s="236"/>
      <c r="AJ3733" s="236"/>
    </row>
    <row r="3734" spans="18:36" ht="13" customHeight="1">
      <c r="U3734" s="235"/>
      <c r="V3734" s="236"/>
      <c r="W3734" s="236"/>
      <c r="X3734" s="236"/>
      <c r="Y3734" s="235"/>
      <c r="AI3734" s="236"/>
      <c r="AJ3734" s="236"/>
    </row>
    <row r="3735" spans="18:36" ht="13" customHeight="1">
      <c r="R3735" s="237"/>
      <c r="U3735" s="235"/>
      <c r="V3735" s="236"/>
      <c r="W3735" s="236"/>
      <c r="X3735" s="236"/>
      <c r="Y3735" s="235"/>
      <c r="AI3735" s="236"/>
      <c r="AJ3735" s="236"/>
    </row>
    <row r="3736" spans="18:36" ht="13" customHeight="1">
      <c r="U3736" s="235"/>
      <c r="V3736" s="236"/>
      <c r="W3736" s="236"/>
      <c r="X3736" s="236"/>
      <c r="Y3736" s="235"/>
      <c r="AI3736" s="236"/>
      <c r="AJ3736" s="236"/>
    </row>
    <row r="3737" spans="18:36" ht="13" customHeight="1">
      <c r="R3737" s="237"/>
      <c r="U3737" s="235"/>
      <c r="V3737" s="236"/>
      <c r="W3737" s="236"/>
      <c r="X3737" s="236"/>
      <c r="Y3737" s="235"/>
      <c r="AH3737" s="236"/>
      <c r="AI3737" s="236"/>
      <c r="AJ3737" s="236"/>
    </row>
    <row r="3738" spans="18:36" ht="13" customHeight="1">
      <c r="U3738" s="235"/>
      <c r="V3738" s="236"/>
      <c r="W3738" s="236"/>
      <c r="X3738" s="236"/>
      <c r="Y3738" s="235"/>
      <c r="AI3738" s="236"/>
      <c r="AJ3738" s="236"/>
    </row>
    <row r="3739" spans="18:36" ht="13" customHeight="1">
      <c r="U3739" s="235"/>
      <c r="V3739" s="236"/>
      <c r="W3739" s="236"/>
      <c r="X3739" s="236"/>
      <c r="Y3739" s="235"/>
      <c r="AH3739" s="236"/>
      <c r="AI3739" s="236"/>
      <c r="AJ3739" s="236"/>
    </row>
    <row r="3740" spans="18:36" ht="13" customHeight="1">
      <c r="U3740" s="235"/>
      <c r="V3740" s="236"/>
      <c r="W3740" s="236"/>
      <c r="X3740" s="236"/>
      <c r="Y3740" s="235"/>
      <c r="AI3740" s="236"/>
      <c r="AJ3740" s="236"/>
    </row>
    <row r="3741" spans="18:36" ht="13" customHeight="1">
      <c r="U3741" s="235"/>
      <c r="V3741" s="236"/>
      <c r="W3741" s="236"/>
      <c r="X3741" s="236"/>
      <c r="Y3741" s="235"/>
      <c r="AI3741" s="236"/>
      <c r="AJ3741" s="236"/>
    </row>
    <row r="3742" spans="18:36" ht="13" customHeight="1">
      <c r="U3742" s="235"/>
      <c r="V3742" s="236"/>
      <c r="W3742" s="236"/>
      <c r="X3742" s="236"/>
      <c r="Y3742" s="235"/>
      <c r="AI3742" s="236"/>
      <c r="AJ3742" s="236"/>
    </row>
    <row r="3743" spans="18:36" ht="13" customHeight="1">
      <c r="U3743" s="235"/>
      <c r="V3743" s="236"/>
      <c r="W3743" s="236"/>
      <c r="X3743" s="236"/>
      <c r="Y3743" s="235"/>
      <c r="AI3743" s="236"/>
      <c r="AJ3743" s="236"/>
    </row>
    <row r="3744" spans="18:36" ht="13" customHeight="1">
      <c r="U3744" s="235"/>
      <c r="V3744" s="236"/>
      <c r="W3744" s="236"/>
      <c r="X3744" s="236"/>
      <c r="Y3744" s="235"/>
      <c r="AI3744" s="236"/>
      <c r="AJ3744" s="236"/>
    </row>
    <row r="3745" spans="21:36" ht="13" customHeight="1">
      <c r="U3745" s="235"/>
      <c r="V3745" s="236"/>
      <c r="W3745" s="236"/>
      <c r="X3745" s="236"/>
      <c r="Y3745" s="235"/>
      <c r="AI3745" s="236"/>
      <c r="AJ3745" s="236"/>
    </row>
    <row r="3746" spans="21:36" ht="13" customHeight="1">
      <c r="U3746" s="235"/>
      <c r="V3746" s="236"/>
      <c r="W3746" s="236"/>
      <c r="X3746" s="236"/>
      <c r="Y3746" s="235"/>
      <c r="AI3746" s="236"/>
      <c r="AJ3746" s="236"/>
    </row>
    <row r="3747" spans="21:36" ht="13" customHeight="1">
      <c r="U3747" s="235"/>
      <c r="V3747" s="236"/>
      <c r="W3747" s="236"/>
      <c r="X3747" s="236"/>
      <c r="Y3747" s="235"/>
      <c r="AI3747" s="236"/>
      <c r="AJ3747" s="236"/>
    </row>
    <row r="3748" spans="21:36" ht="13" customHeight="1">
      <c r="U3748" s="235"/>
      <c r="V3748" s="236"/>
      <c r="W3748" s="236"/>
      <c r="X3748" s="236"/>
      <c r="Y3748" s="235"/>
      <c r="AI3748" s="236"/>
      <c r="AJ3748" s="236"/>
    </row>
    <row r="3749" spans="21:36" ht="13" customHeight="1">
      <c r="U3749" s="235"/>
      <c r="V3749" s="236"/>
      <c r="W3749" s="236"/>
      <c r="X3749" s="236"/>
      <c r="Y3749" s="235"/>
      <c r="AI3749" s="236"/>
      <c r="AJ3749" s="236"/>
    </row>
    <row r="3750" spans="21:36" ht="13" customHeight="1">
      <c r="U3750" s="235"/>
      <c r="V3750" s="236"/>
      <c r="W3750" s="236"/>
      <c r="X3750" s="236"/>
      <c r="Y3750" s="235"/>
      <c r="AI3750" s="236"/>
      <c r="AJ3750" s="236"/>
    </row>
    <row r="3751" spans="21:36" ht="13" customHeight="1">
      <c r="U3751" s="235"/>
      <c r="V3751" s="236"/>
      <c r="W3751" s="236"/>
      <c r="X3751" s="236"/>
      <c r="Y3751" s="235"/>
      <c r="AI3751" s="236"/>
      <c r="AJ3751" s="236"/>
    </row>
    <row r="3752" spans="21:36" ht="13" customHeight="1">
      <c r="U3752" s="235"/>
      <c r="V3752" s="236"/>
      <c r="W3752" s="236"/>
      <c r="X3752" s="236"/>
      <c r="Y3752" s="235"/>
      <c r="AH3752" s="236"/>
      <c r="AI3752" s="236"/>
      <c r="AJ3752" s="236"/>
    </row>
    <row r="3753" spans="21:36" ht="13" customHeight="1">
      <c r="U3753" s="235"/>
      <c r="V3753" s="236"/>
      <c r="W3753" s="236"/>
      <c r="X3753" s="236"/>
      <c r="Y3753" s="235"/>
      <c r="AI3753" s="236"/>
      <c r="AJ3753" s="236"/>
    </row>
    <row r="3754" spans="21:36" ht="13" customHeight="1">
      <c r="U3754" s="235"/>
      <c r="V3754" s="236"/>
      <c r="W3754" s="236"/>
      <c r="X3754" s="236"/>
      <c r="Y3754" s="235"/>
      <c r="AI3754" s="236"/>
      <c r="AJ3754" s="236"/>
    </row>
    <row r="3755" spans="21:36" ht="13" customHeight="1">
      <c r="U3755" s="235"/>
      <c r="V3755" s="236"/>
      <c r="W3755" s="236"/>
      <c r="X3755" s="236"/>
      <c r="Y3755" s="235"/>
      <c r="AI3755" s="236"/>
      <c r="AJ3755" s="236"/>
    </row>
    <row r="3756" spans="21:36" ht="13" customHeight="1">
      <c r="U3756" s="235"/>
      <c r="V3756" s="236"/>
      <c r="W3756" s="236"/>
      <c r="X3756" s="236"/>
      <c r="Y3756" s="235"/>
      <c r="AI3756" s="236"/>
      <c r="AJ3756" s="236"/>
    </row>
    <row r="3757" spans="21:36" ht="13" customHeight="1">
      <c r="U3757" s="235"/>
      <c r="V3757" s="236"/>
      <c r="W3757" s="236"/>
      <c r="X3757" s="236"/>
      <c r="Y3757" s="235"/>
      <c r="AI3757" s="236"/>
      <c r="AJ3757" s="236"/>
    </row>
    <row r="3758" spans="21:36" ht="13" customHeight="1">
      <c r="U3758" s="235"/>
      <c r="V3758" s="236"/>
      <c r="W3758" s="236"/>
      <c r="X3758" s="236"/>
      <c r="Y3758" s="235"/>
      <c r="AI3758" s="236"/>
      <c r="AJ3758" s="236"/>
    </row>
    <row r="3759" spans="21:36" ht="13" customHeight="1">
      <c r="U3759" s="235"/>
      <c r="V3759" s="236"/>
      <c r="W3759" s="236"/>
      <c r="X3759" s="236"/>
      <c r="Y3759" s="235"/>
      <c r="AI3759" s="236"/>
      <c r="AJ3759" s="236"/>
    </row>
    <row r="3760" spans="21:36" ht="13" customHeight="1">
      <c r="U3760" s="235"/>
      <c r="V3760" s="236"/>
      <c r="W3760" s="236"/>
      <c r="X3760" s="236"/>
      <c r="Y3760" s="235"/>
      <c r="AI3760" s="236"/>
      <c r="AJ3760" s="236"/>
    </row>
    <row r="3761" spans="18:36" ht="13" customHeight="1">
      <c r="U3761" s="235"/>
      <c r="V3761" s="236"/>
      <c r="W3761" s="236"/>
      <c r="X3761" s="236"/>
      <c r="Y3761" s="235"/>
      <c r="AI3761" s="236"/>
      <c r="AJ3761" s="236"/>
    </row>
    <row r="3762" spans="18:36" ht="13" customHeight="1">
      <c r="U3762" s="235"/>
      <c r="V3762" s="236"/>
      <c r="W3762" s="236"/>
      <c r="X3762" s="236"/>
      <c r="Y3762" s="235"/>
      <c r="AI3762" s="236"/>
      <c r="AJ3762" s="236"/>
    </row>
    <row r="3763" spans="18:36" ht="13" customHeight="1">
      <c r="U3763" s="235"/>
      <c r="V3763" s="236"/>
      <c r="W3763" s="236"/>
      <c r="X3763" s="236"/>
      <c r="Y3763" s="235"/>
      <c r="AI3763" s="236"/>
      <c r="AJ3763" s="236"/>
    </row>
    <row r="3764" spans="18:36" ht="13" customHeight="1">
      <c r="U3764" s="235"/>
      <c r="V3764" s="236"/>
      <c r="W3764" s="236"/>
      <c r="X3764" s="236"/>
      <c r="Y3764" s="235"/>
      <c r="AI3764" s="236"/>
      <c r="AJ3764" s="236"/>
    </row>
    <row r="3765" spans="18:36" ht="13" customHeight="1">
      <c r="U3765" s="235"/>
      <c r="V3765" s="236"/>
      <c r="W3765" s="236"/>
      <c r="X3765" s="236"/>
      <c r="Y3765" s="235"/>
      <c r="AI3765" s="236"/>
      <c r="AJ3765" s="236"/>
    </row>
    <row r="3766" spans="18:36" ht="13" customHeight="1">
      <c r="U3766" s="235"/>
      <c r="V3766" s="236"/>
      <c r="W3766" s="236"/>
      <c r="X3766" s="236"/>
      <c r="Y3766" s="235"/>
      <c r="AI3766" s="236"/>
      <c r="AJ3766" s="236"/>
    </row>
    <row r="3767" spans="18:36" ht="13" customHeight="1">
      <c r="R3767" s="237"/>
      <c r="U3767" s="235"/>
      <c r="V3767" s="236"/>
      <c r="W3767" s="236"/>
      <c r="X3767" s="236"/>
      <c r="Y3767" s="235"/>
      <c r="AH3767" s="236"/>
      <c r="AI3767" s="236"/>
      <c r="AJ3767" s="236"/>
    </row>
    <row r="3768" spans="18:36" ht="13" customHeight="1">
      <c r="U3768" s="235"/>
      <c r="V3768" s="236"/>
      <c r="W3768" s="236"/>
      <c r="X3768" s="236"/>
      <c r="Y3768" s="235"/>
      <c r="AI3768" s="236"/>
      <c r="AJ3768" s="236"/>
    </row>
    <row r="3769" spans="18:36" ht="13" customHeight="1">
      <c r="U3769" s="235"/>
      <c r="V3769" s="236"/>
      <c r="W3769" s="236"/>
      <c r="X3769" s="236"/>
      <c r="Y3769" s="235"/>
      <c r="AI3769" s="236"/>
      <c r="AJ3769" s="236"/>
    </row>
    <row r="3770" spans="18:36" ht="13" customHeight="1">
      <c r="U3770" s="235"/>
      <c r="V3770" s="236"/>
      <c r="W3770" s="236"/>
      <c r="X3770" s="236"/>
      <c r="Y3770" s="235"/>
      <c r="AI3770" s="236"/>
      <c r="AJ3770" s="236"/>
    </row>
    <row r="3771" spans="18:36" ht="13" customHeight="1">
      <c r="U3771" s="235"/>
      <c r="V3771" s="236"/>
      <c r="W3771" s="236"/>
      <c r="X3771" s="236"/>
      <c r="Y3771" s="235"/>
      <c r="AI3771" s="236"/>
      <c r="AJ3771" s="236"/>
    </row>
    <row r="3772" spans="18:36" ht="13" customHeight="1">
      <c r="U3772" s="235"/>
      <c r="V3772" s="236"/>
      <c r="W3772" s="236"/>
      <c r="X3772" s="236"/>
      <c r="Y3772" s="235"/>
      <c r="AI3772" s="236"/>
      <c r="AJ3772" s="236"/>
    </row>
    <row r="3773" spans="18:36" ht="13" customHeight="1">
      <c r="U3773" s="235"/>
      <c r="V3773" s="236"/>
      <c r="W3773" s="236"/>
      <c r="X3773" s="236"/>
      <c r="Y3773" s="235"/>
      <c r="AI3773" s="236"/>
      <c r="AJ3773" s="236"/>
    </row>
    <row r="3774" spans="18:36" ht="13" customHeight="1">
      <c r="U3774" s="235"/>
      <c r="V3774" s="236"/>
      <c r="W3774" s="236"/>
      <c r="X3774" s="236"/>
      <c r="Y3774" s="235"/>
      <c r="AI3774" s="236"/>
      <c r="AJ3774" s="236"/>
    </row>
    <row r="3775" spans="18:36" ht="13" customHeight="1">
      <c r="U3775" s="235"/>
      <c r="V3775" s="236"/>
      <c r="W3775" s="236"/>
      <c r="X3775" s="236"/>
      <c r="Y3775" s="235"/>
      <c r="AH3775" s="236"/>
      <c r="AI3775" s="236"/>
      <c r="AJ3775" s="236"/>
    </row>
    <row r="3776" spans="18:36" ht="13" customHeight="1">
      <c r="U3776" s="235"/>
      <c r="V3776" s="236"/>
      <c r="W3776" s="236"/>
      <c r="X3776" s="236"/>
      <c r="Y3776" s="235"/>
      <c r="AI3776" s="236"/>
      <c r="AJ3776" s="236"/>
    </row>
    <row r="3777" spans="21:36" ht="13" customHeight="1">
      <c r="U3777" s="235"/>
      <c r="V3777" s="236"/>
      <c r="W3777" s="236"/>
      <c r="X3777" s="236"/>
      <c r="Y3777" s="235"/>
      <c r="AI3777" s="236"/>
      <c r="AJ3777" s="236"/>
    </row>
    <row r="3778" spans="21:36" ht="13" customHeight="1">
      <c r="U3778" s="235"/>
      <c r="V3778" s="236"/>
      <c r="W3778" s="236"/>
      <c r="X3778" s="236"/>
      <c r="Y3778" s="235"/>
      <c r="AI3778" s="236"/>
      <c r="AJ3778" s="236"/>
    </row>
    <row r="3779" spans="21:36" ht="13" customHeight="1">
      <c r="U3779" s="235"/>
      <c r="V3779" s="236"/>
      <c r="W3779" s="236"/>
      <c r="X3779" s="236"/>
      <c r="Y3779" s="235"/>
      <c r="AI3779" s="236"/>
      <c r="AJ3779" s="236"/>
    </row>
    <row r="3780" spans="21:36" ht="13" customHeight="1">
      <c r="U3780" s="235"/>
      <c r="V3780" s="236"/>
      <c r="W3780" s="236"/>
      <c r="X3780" s="236"/>
      <c r="Y3780" s="235"/>
      <c r="AI3780" s="236"/>
      <c r="AJ3780" s="236"/>
    </row>
    <row r="3781" spans="21:36" ht="13" customHeight="1">
      <c r="U3781" s="235"/>
      <c r="V3781" s="236"/>
      <c r="W3781" s="236"/>
      <c r="X3781" s="236"/>
      <c r="Y3781" s="235"/>
      <c r="AI3781" s="236"/>
      <c r="AJ3781" s="236"/>
    </row>
    <row r="3782" spans="21:36" ht="13" customHeight="1">
      <c r="U3782" s="235"/>
      <c r="V3782" s="236"/>
      <c r="W3782" s="236"/>
      <c r="X3782" s="236"/>
      <c r="Y3782" s="235"/>
      <c r="AI3782" s="236"/>
      <c r="AJ3782" s="236"/>
    </row>
    <row r="3783" spans="21:36" ht="13" customHeight="1">
      <c r="U3783" s="235"/>
      <c r="V3783" s="236"/>
      <c r="W3783" s="236"/>
      <c r="X3783" s="236"/>
      <c r="Y3783" s="235"/>
      <c r="AI3783" s="236"/>
      <c r="AJ3783" s="236"/>
    </row>
    <row r="3784" spans="21:36" ht="13" customHeight="1">
      <c r="U3784" s="235"/>
      <c r="V3784" s="236"/>
      <c r="W3784" s="236"/>
      <c r="X3784" s="236"/>
      <c r="Y3784" s="235"/>
      <c r="AI3784" s="236"/>
      <c r="AJ3784" s="236"/>
    </row>
    <row r="3785" spans="21:36" ht="13" customHeight="1">
      <c r="U3785" s="235"/>
      <c r="V3785" s="236"/>
      <c r="W3785" s="236"/>
      <c r="X3785" s="236"/>
      <c r="Y3785" s="235"/>
      <c r="AI3785" s="236"/>
      <c r="AJ3785" s="236"/>
    </row>
    <row r="3786" spans="21:36" ht="13" customHeight="1">
      <c r="U3786" s="235"/>
      <c r="V3786" s="236"/>
      <c r="W3786" s="236"/>
      <c r="X3786" s="236"/>
      <c r="Y3786" s="235"/>
      <c r="AI3786" s="236"/>
      <c r="AJ3786" s="236"/>
    </row>
    <row r="3787" spans="21:36" ht="13" customHeight="1">
      <c r="U3787" s="235"/>
      <c r="V3787" s="236"/>
      <c r="W3787" s="236"/>
      <c r="X3787" s="236"/>
      <c r="Y3787" s="235"/>
      <c r="AI3787" s="236"/>
      <c r="AJ3787" s="236"/>
    </row>
    <row r="3788" spans="21:36" ht="13" customHeight="1">
      <c r="U3788" s="235"/>
      <c r="V3788" s="236"/>
      <c r="W3788" s="236"/>
      <c r="X3788" s="236"/>
      <c r="Y3788" s="235"/>
      <c r="AI3788" s="236"/>
      <c r="AJ3788" s="236"/>
    </row>
    <row r="3789" spans="21:36" ht="13" customHeight="1">
      <c r="U3789" s="235"/>
      <c r="V3789" s="236"/>
      <c r="W3789" s="236"/>
      <c r="X3789" s="236"/>
      <c r="Y3789" s="235"/>
      <c r="AI3789" s="236"/>
      <c r="AJ3789" s="236"/>
    </row>
    <row r="3790" spans="21:36" ht="13" customHeight="1">
      <c r="U3790" s="235"/>
      <c r="V3790" s="236"/>
      <c r="W3790" s="236"/>
      <c r="X3790" s="236"/>
      <c r="Y3790" s="235"/>
      <c r="AI3790" s="236"/>
      <c r="AJ3790" s="236"/>
    </row>
    <row r="3791" spans="21:36" ht="13" customHeight="1">
      <c r="U3791" s="235"/>
      <c r="V3791" s="236"/>
      <c r="W3791" s="236"/>
      <c r="X3791" s="236"/>
      <c r="Y3791" s="235"/>
      <c r="AI3791" s="236"/>
      <c r="AJ3791" s="236"/>
    </row>
    <row r="3792" spans="21:36" ht="13" customHeight="1">
      <c r="U3792" s="235"/>
      <c r="V3792" s="236"/>
      <c r="W3792" s="236"/>
      <c r="X3792" s="236"/>
      <c r="Y3792" s="235"/>
      <c r="AI3792" s="236"/>
      <c r="AJ3792" s="236"/>
    </row>
    <row r="3793" spans="21:36" ht="13" customHeight="1">
      <c r="U3793" s="235"/>
      <c r="V3793" s="236"/>
      <c r="W3793" s="236"/>
      <c r="X3793" s="236"/>
      <c r="Y3793" s="235"/>
      <c r="AI3793" s="236"/>
      <c r="AJ3793" s="236"/>
    </row>
    <row r="3794" spans="21:36" ht="13" customHeight="1">
      <c r="U3794" s="235"/>
      <c r="V3794" s="236"/>
      <c r="W3794" s="236"/>
      <c r="X3794" s="236"/>
      <c r="Y3794" s="235"/>
      <c r="AI3794" s="236"/>
      <c r="AJ3794" s="236"/>
    </row>
    <row r="3795" spans="21:36" ht="13" customHeight="1">
      <c r="U3795" s="235"/>
      <c r="V3795" s="236"/>
      <c r="W3795" s="236"/>
      <c r="X3795" s="236"/>
      <c r="Y3795" s="235"/>
      <c r="AI3795" s="236"/>
      <c r="AJ3795" s="236"/>
    </row>
    <row r="3796" spans="21:36" ht="13" customHeight="1">
      <c r="U3796" s="235"/>
      <c r="V3796" s="236"/>
      <c r="W3796" s="236"/>
      <c r="X3796" s="236"/>
      <c r="Y3796" s="235"/>
      <c r="AI3796" s="236"/>
      <c r="AJ3796" s="236"/>
    </row>
    <row r="3797" spans="21:36" ht="13" customHeight="1">
      <c r="U3797" s="235"/>
      <c r="V3797" s="236"/>
      <c r="W3797" s="236"/>
      <c r="X3797" s="236"/>
      <c r="Y3797" s="235"/>
      <c r="AI3797" s="236"/>
      <c r="AJ3797" s="236"/>
    </row>
    <row r="3798" spans="21:36" ht="13" customHeight="1">
      <c r="U3798" s="235"/>
      <c r="V3798" s="236"/>
      <c r="W3798" s="236"/>
      <c r="X3798" s="236"/>
      <c r="Y3798" s="235"/>
      <c r="AI3798" s="236"/>
      <c r="AJ3798" s="236"/>
    </row>
    <row r="3799" spans="21:36" ht="13" customHeight="1">
      <c r="U3799" s="235"/>
      <c r="V3799" s="236"/>
      <c r="W3799" s="236"/>
      <c r="X3799" s="236"/>
      <c r="Y3799" s="235"/>
      <c r="AI3799" s="236"/>
      <c r="AJ3799" s="236"/>
    </row>
    <row r="3800" spans="21:36" ht="13" customHeight="1">
      <c r="U3800" s="235"/>
      <c r="V3800" s="236"/>
      <c r="W3800" s="236"/>
      <c r="X3800" s="236"/>
      <c r="Y3800" s="235"/>
      <c r="AI3800" s="236"/>
      <c r="AJ3800" s="236"/>
    </row>
    <row r="3801" spans="21:36" ht="13" customHeight="1">
      <c r="U3801" s="235"/>
      <c r="V3801" s="236"/>
      <c r="W3801" s="236"/>
      <c r="X3801" s="236"/>
      <c r="Y3801" s="235"/>
      <c r="AI3801" s="236"/>
      <c r="AJ3801" s="236"/>
    </row>
    <row r="3802" spans="21:36" ht="13" customHeight="1">
      <c r="U3802" s="235"/>
      <c r="V3802" s="236"/>
      <c r="W3802" s="236"/>
      <c r="X3802" s="236"/>
      <c r="Y3802" s="235"/>
      <c r="AI3802" s="236"/>
      <c r="AJ3802" s="236"/>
    </row>
    <row r="3803" spans="21:36" ht="13" customHeight="1">
      <c r="U3803" s="235"/>
      <c r="V3803" s="236"/>
      <c r="W3803" s="236"/>
      <c r="X3803" s="236"/>
      <c r="Y3803" s="235"/>
      <c r="AI3803" s="236"/>
      <c r="AJ3803" s="236"/>
    </row>
    <row r="3804" spans="21:36" ht="13" customHeight="1">
      <c r="U3804" s="235"/>
      <c r="V3804" s="236"/>
      <c r="W3804" s="236"/>
      <c r="X3804" s="236"/>
      <c r="Y3804" s="235"/>
      <c r="AI3804" s="236"/>
      <c r="AJ3804" s="236"/>
    </row>
    <row r="3805" spans="21:36" ht="13" customHeight="1">
      <c r="U3805" s="235"/>
      <c r="V3805" s="236"/>
      <c r="W3805" s="236"/>
      <c r="X3805" s="236"/>
      <c r="Y3805" s="235"/>
      <c r="AI3805" s="236"/>
      <c r="AJ3805" s="236"/>
    </row>
    <row r="3806" spans="21:36" ht="13" customHeight="1">
      <c r="U3806" s="235"/>
      <c r="V3806" s="236"/>
      <c r="W3806" s="236"/>
      <c r="X3806" s="236"/>
      <c r="Y3806" s="235"/>
      <c r="AI3806" s="236"/>
      <c r="AJ3806" s="236"/>
    </row>
    <row r="3807" spans="21:36" ht="13" customHeight="1">
      <c r="U3807" s="235"/>
      <c r="V3807" s="236"/>
      <c r="W3807" s="236"/>
      <c r="X3807" s="236"/>
      <c r="Y3807" s="235"/>
      <c r="AI3807" s="236"/>
      <c r="AJ3807" s="236"/>
    </row>
    <row r="3808" spans="21:36" ht="13" customHeight="1">
      <c r="U3808" s="235"/>
      <c r="V3808" s="236"/>
      <c r="W3808" s="236"/>
      <c r="X3808" s="236"/>
      <c r="Y3808" s="235"/>
      <c r="AI3808" s="236"/>
      <c r="AJ3808" s="236"/>
    </row>
    <row r="3809" spans="18:36" ht="13" customHeight="1">
      <c r="U3809" s="235"/>
      <c r="V3809" s="236"/>
      <c r="W3809" s="236"/>
      <c r="X3809" s="236"/>
      <c r="Y3809" s="235"/>
      <c r="AI3809" s="236"/>
      <c r="AJ3809" s="236"/>
    </row>
    <row r="3810" spans="18:36" ht="13" customHeight="1">
      <c r="U3810" s="235"/>
      <c r="V3810" s="236"/>
      <c r="W3810" s="236"/>
      <c r="X3810" s="236"/>
      <c r="Y3810" s="235"/>
      <c r="AI3810" s="236"/>
      <c r="AJ3810" s="236"/>
    </row>
    <row r="3811" spans="18:36" ht="13" customHeight="1">
      <c r="U3811" s="235"/>
      <c r="V3811" s="236"/>
      <c r="W3811" s="236"/>
      <c r="X3811" s="236"/>
      <c r="Y3811" s="235"/>
      <c r="AI3811" s="236"/>
      <c r="AJ3811" s="236"/>
    </row>
    <row r="3812" spans="18:36" ht="13" customHeight="1">
      <c r="R3812" s="237"/>
      <c r="U3812" s="235"/>
      <c r="V3812" s="236"/>
      <c r="W3812" s="236"/>
      <c r="X3812" s="236"/>
      <c r="Y3812" s="235"/>
      <c r="AI3812" s="236"/>
      <c r="AJ3812" s="236"/>
    </row>
    <row r="3813" spans="18:36" ht="13" customHeight="1">
      <c r="U3813" s="235"/>
      <c r="V3813" s="236"/>
      <c r="W3813" s="236"/>
      <c r="X3813" s="236"/>
      <c r="Y3813" s="235"/>
      <c r="AI3813" s="236"/>
      <c r="AJ3813" s="236"/>
    </row>
    <row r="3814" spans="18:36" ht="13" customHeight="1">
      <c r="U3814" s="235"/>
      <c r="V3814" s="236"/>
      <c r="W3814" s="236"/>
      <c r="X3814" s="236"/>
      <c r="Y3814" s="235"/>
      <c r="AI3814" s="236"/>
      <c r="AJ3814" s="236"/>
    </row>
    <row r="3815" spans="18:36" ht="13" customHeight="1">
      <c r="U3815" s="235"/>
      <c r="V3815" s="236"/>
      <c r="W3815" s="236"/>
      <c r="X3815" s="236"/>
      <c r="Y3815" s="235"/>
      <c r="AI3815" s="236"/>
      <c r="AJ3815" s="236"/>
    </row>
    <row r="3816" spans="18:36" ht="13" customHeight="1">
      <c r="U3816" s="235"/>
      <c r="V3816" s="236"/>
      <c r="W3816" s="236"/>
      <c r="X3816" s="236"/>
      <c r="Y3816" s="235"/>
      <c r="AH3816" s="236"/>
      <c r="AI3816" s="236"/>
      <c r="AJ3816" s="236"/>
    </row>
    <row r="3817" spans="18:36" ht="13" customHeight="1">
      <c r="U3817" s="235"/>
      <c r="V3817" s="236"/>
      <c r="W3817" s="236"/>
      <c r="X3817" s="236"/>
      <c r="Y3817" s="235"/>
      <c r="AI3817" s="236"/>
      <c r="AJ3817" s="236"/>
    </row>
    <row r="3818" spans="18:36" ht="13" customHeight="1">
      <c r="U3818" s="235"/>
      <c r="V3818" s="236"/>
      <c r="W3818" s="236"/>
      <c r="X3818" s="236"/>
      <c r="Y3818" s="235"/>
      <c r="AI3818" s="236"/>
      <c r="AJ3818" s="236"/>
    </row>
    <row r="3819" spans="18:36" ht="13" customHeight="1">
      <c r="U3819" s="235"/>
      <c r="V3819" s="236"/>
      <c r="W3819" s="236"/>
      <c r="X3819" s="236"/>
      <c r="Y3819" s="235"/>
      <c r="AI3819" s="236"/>
      <c r="AJ3819" s="236"/>
    </row>
    <row r="3820" spans="18:36" ht="13" customHeight="1">
      <c r="U3820" s="235"/>
      <c r="V3820" s="236"/>
      <c r="W3820" s="236"/>
      <c r="X3820" s="236"/>
      <c r="Y3820" s="235"/>
      <c r="AI3820" s="236"/>
      <c r="AJ3820" s="236"/>
    </row>
    <row r="3821" spans="18:36" ht="13" customHeight="1">
      <c r="U3821" s="235"/>
      <c r="V3821" s="236"/>
      <c r="W3821" s="236"/>
      <c r="X3821" s="236"/>
      <c r="Y3821" s="235"/>
      <c r="AI3821" s="236"/>
      <c r="AJ3821" s="236"/>
    </row>
    <row r="3822" spans="18:36" ht="13" customHeight="1">
      <c r="U3822" s="235"/>
      <c r="V3822" s="236"/>
      <c r="W3822" s="236"/>
      <c r="X3822" s="236"/>
      <c r="Y3822" s="235"/>
      <c r="AI3822" s="236"/>
      <c r="AJ3822" s="236"/>
    </row>
    <row r="3823" spans="18:36" ht="13" customHeight="1">
      <c r="U3823" s="235"/>
      <c r="V3823" s="236"/>
      <c r="W3823" s="236"/>
      <c r="X3823" s="236"/>
      <c r="Y3823" s="235"/>
      <c r="AI3823" s="236"/>
      <c r="AJ3823" s="236"/>
    </row>
    <row r="3824" spans="18:36" ht="13" customHeight="1">
      <c r="U3824" s="235"/>
      <c r="V3824" s="236"/>
      <c r="W3824" s="236"/>
      <c r="X3824" s="236"/>
      <c r="Y3824" s="235"/>
      <c r="AI3824" s="236"/>
      <c r="AJ3824" s="236"/>
    </row>
    <row r="3825" spans="21:36" ht="13" customHeight="1">
      <c r="U3825" s="235"/>
      <c r="V3825" s="236"/>
      <c r="W3825" s="236"/>
      <c r="X3825" s="236"/>
      <c r="Y3825" s="235"/>
      <c r="AI3825" s="236"/>
      <c r="AJ3825" s="236"/>
    </row>
    <row r="3826" spans="21:36" ht="13" customHeight="1">
      <c r="U3826" s="235"/>
      <c r="V3826" s="236"/>
      <c r="W3826" s="236"/>
      <c r="X3826" s="236"/>
      <c r="Y3826" s="235"/>
      <c r="AI3826" s="236"/>
      <c r="AJ3826" s="236"/>
    </row>
    <row r="3827" spans="21:36" ht="13" customHeight="1">
      <c r="U3827" s="235"/>
      <c r="V3827" s="236"/>
      <c r="W3827" s="236"/>
      <c r="X3827" s="236"/>
      <c r="Y3827" s="235"/>
      <c r="AI3827" s="236"/>
      <c r="AJ3827" s="236"/>
    </row>
    <row r="3828" spans="21:36" ht="13" customHeight="1">
      <c r="U3828" s="235"/>
      <c r="V3828" s="236"/>
      <c r="W3828" s="236"/>
      <c r="X3828" s="236"/>
      <c r="Y3828" s="235"/>
      <c r="AI3828" s="236"/>
      <c r="AJ3828" s="236"/>
    </row>
    <row r="3829" spans="21:36" ht="13" customHeight="1">
      <c r="U3829" s="235"/>
      <c r="V3829" s="236"/>
      <c r="W3829" s="236"/>
      <c r="X3829" s="236"/>
      <c r="Y3829" s="235"/>
      <c r="AI3829" s="236"/>
      <c r="AJ3829" s="236"/>
    </row>
    <row r="3830" spans="21:36" ht="13" customHeight="1">
      <c r="U3830" s="235"/>
      <c r="V3830" s="236"/>
      <c r="W3830" s="236"/>
      <c r="X3830" s="236"/>
      <c r="Y3830" s="235"/>
      <c r="AI3830" s="236"/>
      <c r="AJ3830" s="236"/>
    </row>
    <row r="3831" spans="21:36" ht="13" customHeight="1">
      <c r="U3831" s="235"/>
      <c r="V3831" s="236"/>
      <c r="W3831" s="236"/>
      <c r="X3831" s="236"/>
      <c r="Y3831" s="235"/>
      <c r="AI3831" s="236"/>
      <c r="AJ3831" s="236"/>
    </row>
    <row r="3832" spans="21:36" ht="13" customHeight="1">
      <c r="U3832" s="235"/>
      <c r="V3832" s="236"/>
      <c r="W3832" s="236"/>
      <c r="X3832" s="236"/>
      <c r="Y3832" s="235"/>
      <c r="AH3832" s="236"/>
      <c r="AI3832" s="236"/>
      <c r="AJ3832" s="236"/>
    </row>
    <row r="3833" spans="21:36" ht="13" customHeight="1">
      <c r="U3833" s="235"/>
      <c r="V3833" s="236"/>
      <c r="W3833" s="236"/>
      <c r="X3833" s="236"/>
      <c r="Y3833" s="235"/>
      <c r="AI3833" s="236"/>
      <c r="AJ3833" s="236"/>
    </row>
    <row r="3834" spans="21:36" ht="13" customHeight="1">
      <c r="U3834" s="235"/>
      <c r="V3834" s="236"/>
      <c r="W3834" s="236"/>
      <c r="X3834" s="236"/>
      <c r="Y3834" s="235"/>
      <c r="AH3834" s="236"/>
      <c r="AI3834" s="236"/>
      <c r="AJ3834" s="236"/>
    </row>
    <row r="3835" spans="21:36" ht="13" customHeight="1">
      <c r="U3835" s="235"/>
      <c r="V3835" s="236"/>
      <c r="W3835" s="236"/>
      <c r="X3835" s="236"/>
      <c r="Y3835" s="235"/>
      <c r="AH3835" s="236"/>
      <c r="AI3835" s="236"/>
      <c r="AJ3835" s="236"/>
    </row>
    <row r="3836" spans="21:36" ht="13" customHeight="1">
      <c r="U3836" s="235"/>
      <c r="V3836" s="236"/>
      <c r="W3836" s="236"/>
      <c r="X3836" s="236"/>
      <c r="Y3836" s="235"/>
      <c r="AI3836" s="236"/>
      <c r="AJ3836" s="236"/>
    </row>
    <row r="3837" spans="21:36" ht="13" customHeight="1">
      <c r="U3837" s="235"/>
      <c r="V3837" s="236"/>
      <c r="W3837" s="236"/>
      <c r="X3837" s="236"/>
      <c r="Y3837" s="235"/>
      <c r="AI3837" s="236"/>
      <c r="AJ3837" s="236"/>
    </row>
    <row r="3838" spans="21:36" ht="13" customHeight="1">
      <c r="U3838" s="235"/>
      <c r="V3838" s="236"/>
      <c r="W3838" s="236"/>
      <c r="X3838" s="236"/>
      <c r="Y3838" s="235"/>
      <c r="AI3838" s="236"/>
      <c r="AJ3838" s="236"/>
    </row>
    <row r="3839" spans="21:36" ht="13" customHeight="1">
      <c r="U3839" s="235"/>
      <c r="V3839" s="236"/>
      <c r="W3839" s="236"/>
      <c r="X3839" s="236"/>
      <c r="Y3839" s="235"/>
    </row>
    <row r="3840" spans="21:36" ht="13" customHeight="1">
      <c r="U3840" s="235"/>
      <c r="V3840" s="236"/>
      <c r="W3840" s="236"/>
      <c r="X3840" s="236"/>
      <c r="Y3840" s="235"/>
      <c r="AI3840" s="236"/>
      <c r="AJ3840" s="236"/>
    </row>
    <row r="3841" spans="21:36" ht="13" customHeight="1">
      <c r="U3841" s="235"/>
      <c r="V3841" s="236"/>
      <c r="W3841" s="236"/>
      <c r="X3841" s="236"/>
      <c r="Y3841" s="235"/>
      <c r="AI3841" s="236"/>
      <c r="AJ3841" s="236"/>
    </row>
    <row r="3842" spans="21:36" ht="13" customHeight="1">
      <c r="U3842" s="235"/>
      <c r="V3842" s="236"/>
      <c r="W3842" s="236"/>
      <c r="X3842" s="236"/>
      <c r="Y3842" s="235"/>
      <c r="AI3842" s="236"/>
      <c r="AJ3842" s="236"/>
    </row>
    <row r="3843" spans="21:36" ht="13" customHeight="1">
      <c r="U3843" s="235"/>
      <c r="V3843" s="236"/>
      <c r="W3843" s="236"/>
      <c r="X3843" s="236"/>
      <c r="Y3843" s="235"/>
      <c r="AI3843" s="236"/>
      <c r="AJ3843" s="236"/>
    </row>
    <row r="3844" spans="21:36" ht="13" customHeight="1">
      <c r="U3844" s="235"/>
      <c r="V3844" s="236"/>
      <c r="W3844" s="236"/>
      <c r="X3844" s="236"/>
      <c r="Y3844" s="235"/>
      <c r="AI3844" s="236"/>
      <c r="AJ3844" s="236"/>
    </row>
    <row r="3845" spans="21:36" ht="13" customHeight="1">
      <c r="U3845" s="235"/>
      <c r="V3845" s="236"/>
      <c r="W3845" s="236"/>
      <c r="X3845" s="236"/>
      <c r="Y3845" s="235"/>
      <c r="AI3845" s="236"/>
      <c r="AJ3845" s="236"/>
    </row>
    <row r="3846" spans="21:36" ht="13" customHeight="1">
      <c r="U3846" s="235"/>
      <c r="V3846" s="236"/>
      <c r="W3846" s="236"/>
      <c r="X3846" s="236"/>
      <c r="Y3846" s="235"/>
      <c r="AI3846" s="236"/>
      <c r="AJ3846" s="236"/>
    </row>
    <row r="3847" spans="21:36" ht="13" customHeight="1">
      <c r="U3847" s="235"/>
      <c r="V3847" s="236"/>
      <c r="W3847" s="236"/>
      <c r="X3847" s="236"/>
      <c r="Y3847" s="235"/>
      <c r="AI3847" s="236"/>
      <c r="AJ3847" s="236"/>
    </row>
    <row r="3848" spans="21:36" ht="13" customHeight="1">
      <c r="U3848" s="235"/>
      <c r="V3848" s="236"/>
      <c r="W3848" s="236"/>
      <c r="X3848" s="236"/>
      <c r="Y3848" s="235"/>
      <c r="AI3848" s="236"/>
      <c r="AJ3848" s="236"/>
    </row>
    <row r="3849" spans="21:36" ht="13" customHeight="1">
      <c r="U3849" s="235"/>
      <c r="V3849" s="236"/>
      <c r="W3849" s="236"/>
      <c r="X3849" s="236"/>
      <c r="Y3849" s="235"/>
      <c r="AI3849" s="236"/>
      <c r="AJ3849" s="236"/>
    </row>
    <row r="3850" spans="21:36" ht="13" customHeight="1">
      <c r="U3850" s="235"/>
      <c r="V3850" s="236"/>
      <c r="W3850" s="236"/>
      <c r="X3850" s="236"/>
      <c r="Y3850" s="235"/>
      <c r="AI3850" s="236"/>
      <c r="AJ3850" s="236"/>
    </row>
    <row r="3851" spans="21:36" ht="13" customHeight="1">
      <c r="U3851" s="235"/>
      <c r="V3851" s="236"/>
      <c r="W3851" s="236"/>
      <c r="X3851" s="236"/>
      <c r="Y3851" s="235"/>
      <c r="AI3851" s="236"/>
      <c r="AJ3851" s="236"/>
    </row>
    <row r="3852" spans="21:36" ht="13" customHeight="1">
      <c r="U3852" s="235"/>
      <c r="V3852" s="236"/>
      <c r="W3852" s="236"/>
      <c r="X3852" s="236"/>
      <c r="Y3852" s="235"/>
      <c r="AI3852" s="236"/>
      <c r="AJ3852" s="236"/>
    </row>
    <row r="3853" spans="21:36" ht="13" customHeight="1">
      <c r="U3853" s="235"/>
      <c r="V3853" s="236"/>
      <c r="W3853" s="236"/>
      <c r="X3853" s="236"/>
      <c r="Y3853" s="235"/>
      <c r="AI3853" s="236"/>
      <c r="AJ3853" s="236"/>
    </row>
    <row r="3854" spans="21:36" ht="13" customHeight="1">
      <c r="U3854" s="235"/>
      <c r="V3854" s="236"/>
      <c r="W3854" s="236"/>
      <c r="X3854" s="236"/>
      <c r="Y3854" s="235"/>
      <c r="AI3854" s="236"/>
      <c r="AJ3854" s="236"/>
    </row>
    <row r="3855" spans="21:36" ht="13" customHeight="1">
      <c r="U3855" s="235"/>
      <c r="V3855" s="236"/>
      <c r="W3855" s="236"/>
      <c r="X3855" s="236"/>
      <c r="Y3855" s="235"/>
      <c r="AI3855" s="236"/>
      <c r="AJ3855" s="236"/>
    </row>
    <row r="3856" spans="21:36" ht="13" customHeight="1">
      <c r="U3856" s="235"/>
      <c r="V3856" s="236"/>
      <c r="W3856" s="236"/>
      <c r="X3856" s="236"/>
      <c r="Y3856" s="235"/>
      <c r="AI3856" s="236"/>
      <c r="AJ3856" s="236"/>
    </row>
    <row r="3857" spans="21:36" ht="13" customHeight="1">
      <c r="U3857" s="235"/>
      <c r="V3857" s="236"/>
      <c r="W3857" s="236"/>
      <c r="X3857" s="236"/>
      <c r="Y3857" s="235"/>
      <c r="AI3857" s="236"/>
      <c r="AJ3857" s="236"/>
    </row>
    <row r="3858" spans="21:36" ht="13" customHeight="1">
      <c r="U3858" s="235"/>
      <c r="V3858" s="236"/>
      <c r="W3858" s="236"/>
      <c r="X3858" s="236"/>
      <c r="Y3858" s="235"/>
      <c r="AI3858" s="236"/>
      <c r="AJ3858" s="236"/>
    </row>
    <row r="3859" spans="21:36" ht="13" customHeight="1">
      <c r="U3859" s="235"/>
      <c r="V3859" s="236"/>
      <c r="W3859" s="236"/>
      <c r="X3859" s="236"/>
      <c r="Y3859" s="235"/>
      <c r="AI3859" s="236"/>
      <c r="AJ3859" s="236"/>
    </row>
    <row r="3860" spans="21:36" ht="13" customHeight="1">
      <c r="U3860" s="235"/>
      <c r="V3860" s="236"/>
      <c r="W3860" s="236"/>
      <c r="X3860" s="236"/>
      <c r="Y3860" s="235"/>
      <c r="AI3860" s="236"/>
      <c r="AJ3860" s="236"/>
    </row>
    <row r="3861" spans="21:36" ht="13" customHeight="1">
      <c r="U3861" s="235"/>
      <c r="V3861" s="236"/>
      <c r="W3861" s="236"/>
      <c r="X3861" s="236"/>
      <c r="Y3861" s="235"/>
      <c r="AI3861" s="236"/>
      <c r="AJ3861" s="236"/>
    </row>
    <row r="3862" spans="21:36" ht="13" customHeight="1">
      <c r="U3862" s="235"/>
      <c r="V3862" s="236"/>
      <c r="W3862" s="236"/>
      <c r="X3862" s="236"/>
      <c r="Y3862" s="235"/>
      <c r="AI3862" s="236"/>
      <c r="AJ3862" s="236"/>
    </row>
    <row r="3863" spans="21:36" ht="13" customHeight="1">
      <c r="U3863" s="235"/>
      <c r="V3863" s="236"/>
      <c r="W3863" s="236"/>
      <c r="X3863" s="236"/>
      <c r="Y3863" s="235"/>
      <c r="AI3863" s="236"/>
      <c r="AJ3863" s="236"/>
    </row>
    <row r="3864" spans="21:36" ht="13" customHeight="1">
      <c r="U3864" s="235"/>
      <c r="V3864" s="236"/>
      <c r="W3864" s="236"/>
      <c r="X3864" s="236"/>
      <c r="Y3864" s="235"/>
      <c r="AI3864" s="236"/>
      <c r="AJ3864" s="236"/>
    </row>
    <row r="3865" spans="21:36" ht="13" customHeight="1">
      <c r="U3865" s="235"/>
      <c r="V3865" s="236"/>
      <c r="W3865" s="236"/>
      <c r="X3865" s="236"/>
      <c r="Y3865" s="235"/>
      <c r="AI3865" s="236"/>
      <c r="AJ3865" s="236"/>
    </row>
    <row r="3866" spans="21:36" ht="13" customHeight="1">
      <c r="U3866" s="235"/>
      <c r="V3866" s="236"/>
      <c r="W3866" s="236"/>
      <c r="X3866" s="236"/>
      <c r="Y3866" s="235"/>
      <c r="AI3866" s="236"/>
      <c r="AJ3866" s="236"/>
    </row>
    <row r="3867" spans="21:36" ht="13" customHeight="1">
      <c r="U3867" s="235"/>
      <c r="V3867" s="236"/>
      <c r="W3867" s="236"/>
      <c r="X3867" s="236"/>
      <c r="Y3867" s="235"/>
      <c r="AI3867" s="236"/>
      <c r="AJ3867" s="236"/>
    </row>
    <row r="3868" spans="21:36" ht="13" customHeight="1">
      <c r="U3868" s="235"/>
      <c r="V3868" s="236"/>
      <c r="W3868" s="236"/>
      <c r="X3868" s="236"/>
      <c r="Y3868" s="235"/>
    </row>
    <row r="3869" spans="21:36" ht="13" customHeight="1">
      <c r="U3869" s="235"/>
      <c r="V3869" s="236"/>
      <c r="W3869" s="236"/>
      <c r="X3869" s="236"/>
      <c r="Y3869" s="235"/>
      <c r="AI3869" s="236"/>
      <c r="AJ3869" s="236"/>
    </row>
    <row r="3870" spans="21:36" ht="13" customHeight="1">
      <c r="U3870" s="235"/>
      <c r="V3870" s="236"/>
      <c r="W3870" s="236"/>
      <c r="X3870" s="236"/>
      <c r="Y3870" s="235"/>
      <c r="AI3870" s="236"/>
      <c r="AJ3870" s="236"/>
    </row>
    <row r="3871" spans="21:36" ht="13" customHeight="1">
      <c r="U3871" s="235"/>
      <c r="V3871" s="236"/>
      <c r="W3871" s="236"/>
      <c r="X3871" s="236"/>
      <c r="Y3871" s="235"/>
      <c r="AI3871" s="236"/>
      <c r="AJ3871" s="236"/>
    </row>
    <row r="3872" spans="21:36" ht="13" customHeight="1">
      <c r="U3872" s="235"/>
      <c r="V3872" s="236"/>
      <c r="W3872" s="236"/>
      <c r="X3872" s="236"/>
      <c r="Y3872" s="235"/>
      <c r="AI3872" s="236"/>
      <c r="AJ3872" s="236"/>
    </row>
    <row r="3873" spans="21:36" ht="13" customHeight="1">
      <c r="U3873" s="235"/>
      <c r="V3873" s="236"/>
      <c r="W3873" s="236"/>
      <c r="X3873" s="236"/>
      <c r="Y3873" s="235"/>
      <c r="AI3873" s="236"/>
      <c r="AJ3873" s="236"/>
    </row>
    <row r="3874" spans="21:36" ht="13" customHeight="1">
      <c r="U3874" s="235"/>
      <c r="V3874" s="236"/>
      <c r="W3874" s="236"/>
      <c r="X3874" s="236"/>
      <c r="Y3874" s="235"/>
      <c r="AI3874" s="236"/>
      <c r="AJ3874" s="236"/>
    </row>
    <row r="3875" spans="21:36" ht="13" customHeight="1">
      <c r="U3875" s="235"/>
      <c r="V3875" s="236"/>
      <c r="W3875" s="236"/>
      <c r="X3875" s="236"/>
      <c r="Y3875" s="235"/>
      <c r="AI3875" s="236"/>
      <c r="AJ3875" s="236"/>
    </row>
    <row r="3876" spans="21:36" ht="13" customHeight="1">
      <c r="U3876" s="235"/>
      <c r="V3876" s="236"/>
      <c r="W3876" s="236"/>
      <c r="X3876" s="236"/>
      <c r="Y3876" s="235"/>
      <c r="AI3876" s="236"/>
      <c r="AJ3876" s="236"/>
    </row>
    <row r="3877" spans="21:36" ht="13" customHeight="1">
      <c r="U3877" s="235"/>
      <c r="V3877" s="236"/>
      <c r="W3877" s="236"/>
      <c r="X3877" s="236"/>
      <c r="Y3877" s="235"/>
      <c r="AI3877" s="236"/>
      <c r="AJ3877" s="236"/>
    </row>
    <row r="3878" spans="21:36" ht="13" customHeight="1">
      <c r="U3878" s="235"/>
      <c r="V3878" s="236"/>
      <c r="W3878" s="236"/>
      <c r="X3878" s="236"/>
      <c r="Y3878" s="235"/>
      <c r="AI3878" s="236"/>
      <c r="AJ3878" s="236"/>
    </row>
    <row r="3879" spans="21:36" ht="13" customHeight="1">
      <c r="U3879" s="235"/>
      <c r="V3879" s="236"/>
      <c r="W3879" s="236"/>
      <c r="X3879" s="236"/>
      <c r="Y3879" s="235"/>
      <c r="AI3879" s="236"/>
      <c r="AJ3879" s="236"/>
    </row>
    <row r="3880" spans="21:36" ht="13" customHeight="1">
      <c r="U3880" s="235"/>
      <c r="V3880" s="236"/>
      <c r="W3880" s="236"/>
      <c r="X3880" s="236"/>
      <c r="Y3880" s="235"/>
      <c r="AI3880" s="236"/>
      <c r="AJ3880" s="236"/>
    </row>
    <row r="3881" spans="21:36" ht="13" customHeight="1">
      <c r="U3881" s="235"/>
      <c r="V3881" s="236"/>
      <c r="W3881" s="236"/>
      <c r="X3881" s="236"/>
      <c r="Y3881" s="235"/>
      <c r="AI3881" s="236"/>
      <c r="AJ3881" s="236"/>
    </row>
    <row r="3882" spans="21:36" ht="13" customHeight="1">
      <c r="U3882" s="235"/>
      <c r="V3882" s="236"/>
      <c r="W3882" s="236"/>
      <c r="X3882" s="236"/>
      <c r="Y3882" s="235"/>
      <c r="AI3882" s="236"/>
      <c r="AJ3882" s="236"/>
    </row>
    <row r="3883" spans="21:36" ht="13" customHeight="1">
      <c r="U3883" s="235"/>
      <c r="V3883" s="236"/>
      <c r="W3883" s="236"/>
      <c r="X3883" s="236"/>
      <c r="Y3883" s="235"/>
      <c r="AI3883" s="236"/>
      <c r="AJ3883" s="236"/>
    </row>
    <row r="3884" spans="21:36" ht="13" customHeight="1">
      <c r="U3884" s="235"/>
      <c r="V3884" s="236"/>
      <c r="W3884" s="236"/>
      <c r="X3884" s="236"/>
      <c r="Y3884" s="235"/>
      <c r="AI3884" s="236"/>
      <c r="AJ3884" s="236"/>
    </row>
    <row r="3885" spans="21:36" ht="13" customHeight="1">
      <c r="U3885" s="235"/>
      <c r="V3885" s="236"/>
      <c r="W3885" s="236"/>
      <c r="X3885" s="236"/>
      <c r="Y3885" s="235"/>
      <c r="AI3885" s="236"/>
      <c r="AJ3885" s="236"/>
    </row>
    <row r="3886" spans="21:36" ht="13" customHeight="1">
      <c r="U3886" s="235"/>
      <c r="V3886" s="236"/>
      <c r="W3886" s="236"/>
      <c r="X3886" s="236"/>
      <c r="Y3886" s="235"/>
      <c r="AI3886" s="236"/>
      <c r="AJ3886" s="236"/>
    </row>
    <row r="3887" spans="21:36" ht="13" customHeight="1">
      <c r="U3887" s="235"/>
      <c r="V3887" s="236"/>
      <c r="W3887" s="236"/>
      <c r="X3887" s="236"/>
      <c r="Y3887" s="235"/>
      <c r="AI3887" s="236"/>
      <c r="AJ3887" s="236"/>
    </row>
    <row r="3888" spans="21:36" ht="13" customHeight="1">
      <c r="U3888" s="235"/>
      <c r="V3888" s="236"/>
      <c r="W3888" s="236"/>
      <c r="X3888" s="236"/>
      <c r="Y3888" s="235"/>
      <c r="AI3888" s="236"/>
      <c r="AJ3888" s="236"/>
    </row>
    <row r="3889" spans="18:36" ht="13" customHeight="1">
      <c r="U3889" s="235"/>
      <c r="V3889" s="236"/>
      <c r="W3889" s="236"/>
      <c r="X3889" s="236"/>
      <c r="Y3889" s="235"/>
      <c r="AI3889" s="236"/>
      <c r="AJ3889" s="236"/>
    </row>
    <row r="3890" spans="18:36" ht="13" customHeight="1">
      <c r="U3890" s="235"/>
      <c r="V3890" s="236"/>
      <c r="W3890" s="236"/>
      <c r="X3890" s="236"/>
      <c r="Y3890" s="235"/>
      <c r="AI3890" s="236"/>
      <c r="AJ3890" s="236"/>
    </row>
    <row r="3891" spans="18:36" ht="13" customHeight="1">
      <c r="U3891" s="235"/>
      <c r="V3891" s="236"/>
      <c r="W3891" s="236"/>
      <c r="X3891" s="236"/>
      <c r="Y3891" s="235"/>
      <c r="AI3891" s="236"/>
      <c r="AJ3891" s="236"/>
    </row>
    <row r="3892" spans="18:36" ht="13" customHeight="1">
      <c r="U3892" s="235"/>
      <c r="V3892" s="236"/>
      <c r="W3892" s="236"/>
      <c r="X3892" s="236"/>
      <c r="Y3892" s="235"/>
      <c r="AI3892" s="236"/>
      <c r="AJ3892" s="236"/>
    </row>
    <row r="3893" spans="18:36" ht="13" customHeight="1">
      <c r="U3893" s="235"/>
      <c r="V3893" s="236"/>
      <c r="W3893" s="236"/>
      <c r="X3893" s="236"/>
      <c r="Y3893" s="235"/>
      <c r="AI3893" s="236"/>
      <c r="AJ3893" s="236"/>
    </row>
    <row r="3894" spans="18:36" ht="13" customHeight="1">
      <c r="U3894" s="235"/>
      <c r="V3894" s="236"/>
      <c r="W3894" s="236"/>
      <c r="X3894" s="236"/>
      <c r="Y3894" s="235"/>
      <c r="AI3894" s="236"/>
      <c r="AJ3894" s="236"/>
    </row>
    <row r="3895" spans="18:36" ht="13" customHeight="1">
      <c r="U3895" s="235"/>
      <c r="V3895" s="236"/>
      <c r="W3895" s="236"/>
      <c r="X3895" s="236"/>
      <c r="Y3895" s="235"/>
    </row>
    <row r="3896" spans="18:36" ht="13" customHeight="1">
      <c r="U3896" s="235"/>
      <c r="V3896" s="236"/>
      <c r="W3896" s="236"/>
      <c r="X3896" s="236"/>
      <c r="Y3896" s="235"/>
      <c r="AI3896" s="236"/>
      <c r="AJ3896" s="236"/>
    </row>
    <row r="3897" spans="18:36" ht="13" customHeight="1">
      <c r="U3897" s="235"/>
      <c r="V3897" s="236"/>
      <c r="W3897" s="236"/>
      <c r="X3897" s="236"/>
      <c r="Y3897" s="235"/>
      <c r="AI3897" s="236"/>
      <c r="AJ3897" s="236"/>
    </row>
    <row r="3898" spans="18:36" ht="13" customHeight="1">
      <c r="U3898" s="235"/>
      <c r="V3898" s="236"/>
      <c r="W3898" s="236"/>
      <c r="X3898" s="236"/>
      <c r="Y3898" s="235"/>
      <c r="AI3898" s="236"/>
      <c r="AJ3898" s="236"/>
    </row>
    <row r="3899" spans="18:36" ht="13" customHeight="1">
      <c r="U3899" s="235"/>
      <c r="V3899" s="236"/>
      <c r="W3899" s="236"/>
      <c r="X3899" s="236"/>
      <c r="Y3899" s="235"/>
      <c r="AI3899" s="236"/>
      <c r="AJ3899" s="236"/>
    </row>
    <row r="3900" spans="18:36" ht="13" customHeight="1">
      <c r="R3900" s="237"/>
      <c r="U3900" s="235"/>
      <c r="V3900" s="236"/>
      <c r="W3900" s="236"/>
      <c r="X3900" s="236"/>
      <c r="Y3900" s="235"/>
      <c r="AI3900" s="236"/>
      <c r="AJ3900" s="236"/>
    </row>
    <row r="3901" spans="18:36" ht="13" customHeight="1">
      <c r="R3901" s="237"/>
      <c r="U3901" s="235"/>
      <c r="V3901" s="236"/>
      <c r="W3901" s="236"/>
      <c r="X3901" s="236"/>
      <c r="Y3901" s="235"/>
      <c r="AI3901" s="236"/>
      <c r="AJ3901" s="236"/>
    </row>
    <row r="3902" spans="18:36" ht="13" customHeight="1">
      <c r="U3902" s="235"/>
      <c r="V3902" s="236"/>
      <c r="W3902" s="236"/>
      <c r="X3902" s="236"/>
      <c r="Y3902" s="235"/>
      <c r="AI3902" s="236"/>
      <c r="AJ3902" s="236"/>
    </row>
    <row r="3903" spans="18:36" ht="13" customHeight="1">
      <c r="U3903" s="235"/>
      <c r="V3903" s="236"/>
      <c r="W3903" s="236"/>
      <c r="X3903" s="236"/>
      <c r="Y3903" s="235"/>
      <c r="AI3903" s="236"/>
      <c r="AJ3903" s="236"/>
    </row>
    <row r="3904" spans="18:36" ht="13" customHeight="1">
      <c r="U3904" s="235"/>
      <c r="V3904" s="236"/>
      <c r="W3904" s="236"/>
      <c r="X3904" s="236"/>
      <c r="Y3904" s="235"/>
      <c r="AI3904" s="236"/>
      <c r="AJ3904" s="236"/>
    </row>
    <row r="3905" spans="21:36" ht="13" customHeight="1">
      <c r="U3905" s="235"/>
      <c r="V3905" s="236"/>
      <c r="W3905" s="236"/>
      <c r="X3905" s="236"/>
      <c r="Y3905" s="235"/>
      <c r="AI3905" s="236"/>
      <c r="AJ3905" s="236"/>
    </row>
    <row r="3906" spans="21:36" ht="13" customHeight="1">
      <c r="U3906" s="235"/>
      <c r="V3906" s="236"/>
      <c r="W3906" s="236"/>
      <c r="X3906" s="236"/>
      <c r="Y3906" s="235"/>
      <c r="AI3906" s="236"/>
      <c r="AJ3906" s="236"/>
    </row>
    <row r="3907" spans="21:36" ht="13" customHeight="1">
      <c r="U3907" s="235"/>
      <c r="V3907" s="236"/>
      <c r="W3907" s="236"/>
      <c r="X3907" s="236"/>
      <c r="Y3907" s="235"/>
      <c r="AI3907" s="236"/>
      <c r="AJ3907" s="236"/>
    </row>
    <row r="3908" spans="21:36" ht="13" customHeight="1">
      <c r="U3908" s="235"/>
      <c r="V3908" s="236"/>
      <c r="W3908" s="236"/>
      <c r="X3908" s="236"/>
      <c r="Y3908" s="235"/>
      <c r="AI3908" s="236"/>
      <c r="AJ3908" s="236"/>
    </row>
    <row r="3909" spans="21:36" ht="13" customHeight="1">
      <c r="U3909" s="235"/>
      <c r="V3909" s="236"/>
      <c r="W3909" s="236"/>
      <c r="X3909" s="236"/>
      <c r="Y3909" s="235"/>
      <c r="AI3909" s="236"/>
      <c r="AJ3909" s="236"/>
    </row>
    <row r="3910" spans="21:36" ht="13" customHeight="1">
      <c r="U3910" s="235"/>
      <c r="V3910" s="236"/>
      <c r="W3910" s="236"/>
      <c r="X3910" s="236"/>
      <c r="Y3910" s="235"/>
      <c r="AI3910" s="236"/>
      <c r="AJ3910" s="236"/>
    </row>
    <row r="3911" spans="21:36" ht="13" customHeight="1">
      <c r="U3911" s="235"/>
      <c r="V3911" s="236"/>
      <c r="W3911" s="236"/>
      <c r="X3911" s="236"/>
      <c r="Y3911" s="235"/>
      <c r="AI3911" s="236"/>
      <c r="AJ3911" s="236"/>
    </row>
    <row r="3912" spans="21:36" ht="13" customHeight="1">
      <c r="U3912" s="235"/>
      <c r="V3912" s="236"/>
      <c r="W3912" s="236"/>
      <c r="X3912" s="236"/>
      <c r="Y3912" s="235"/>
      <c r="AI3912" s="236"/>
      <c r="AJ3912" s="236"/>
    </row>
    <row r="3913" spans="21:36" ht="13" customHeight="1">
      <c r="U3913" s="235"/>
      <c r="V3913" s="236"/>
      <c r="W3913" s="236"/>
      <c r="X3913" s="236"/>
      <c r="Y3913" s="235"/>
      <c r="AH3913" s="236"/>
      <c r="AI3913" s="236"/>
      <c r="AJ3913" s="236"/>
    </row>
    <row r="3914" spans="21:36" ht="13" customHeight="1">
      <c r="U3914" s="235"/>
      <c r="V3914" s="236"/>
      <c r="W3914" s="236"/>
      <c r="X3914" s="236"/>
      <c r="Y3914" s="235"/>
      <c r="AI3914" s="236"/>
      <c r="AJ3914" s="236"/>
    </row>
    <row r="3915" spans="21:36" ht="13" customHeight="1">
      <c r="U3915" s="235"/>
      <c r="V3915" s="236"/>
      <c r="W3915" s="236"/>
      <c r="X3915" s="236"/>
      <c r="Y3915" s="235"/>
      <c r="AI3915" s="236"/>
      <c r="AJ3915" s="236"/>
    </row>
    <row r="3916" spans="21:36" ht="13" customHeight="1">
      <c r="U3916" s="235"/>
      <c r="V3916" s="236"/>
      <c r="W3916" s="236"/>
      <c r="X3916" s="236"/>
      <c r="Y3916" s="235"/>
      <c r="AI3916" s="236"/>
      <c r="AJ3916" s="236"/>
    </row>
    <row r="3917" spans="21:36" ht="13" customHeight="1">
      <c r="U3917" s="235"/>
      <c r="V3917" s="236"/>
      <c r="W3917" s="236"/>
      <c r="X3917" s="236"/>
      <c r="Y3917" s="235"/>
      <c r="AI3917" s="236"/>
      <c r="AJ3917" s="236"/>
    </row>
    <row r="3918" spans="21:36" ht="13" customHeight="1">
      <c r="U3918" s="235"/>
      <c r="V3918" s="236"/>
      <c r="W3918" s="236"/>
      <c r="X3918" s="236"/>
      <c r="Y3918" s="235"/>
      <c r="AI3918" s="236"/>
      <c r="AJ3918" s="236"/>
    </row>
    <row r="3919" spans="21:36" ht="13" customHeight="1">
      <c r="U3919" s="235"/>
      <c r="V3919" s="236"/>
      <c r="W3919" s="236"/>
      <c r="X3919" s="236"/>
      <c r="Y3919" s="235"/>
      <c r="AI3919" s="236"/>
      <c r="AJ3919" s="236"/>
    </row>
    <row r="3920" spans="21:36" ht="13" customHeight="1">
      <c r="U3920" s="235"/>
      <c r="V3920" s="236"/>
      <c r="W3920" s="236"/>
      <c r="X3920" s="236"/>
      <c r="Y3920" s="235"/>
      <c r="AI3920" s="236"/>
      <c r="AJ3920" s="236"/>
    </row>
    <row r="3921" spans="18:36" ht="13" customHeight="1">
      <c r="U3921" s="235"/>
      <c r="V3921" s="236"/>
      <c r="W3921" s="236"/>
      <c r="X3921" s="236"/>
      <c r="Y3921" s="235"/>
      <c r="AI3921" s="236"/>
      <c r="AJ3921" s="236"/>
    </row>
    <row r="3922" spans="18:36" ht="13" customHeight="1">
      <c r="R3922" s="237"/>
      <c r="U3922" s="235"/>
      <c r="V3922" s="236"/>
      <c r="W3922" s="236"/>
      <c r="X3922" s="236"/>
      <c r="Y3922" s="235"/>
      <c r="AI3922" s="236"/>
      <c r="AJ3922" s="236"/>
    </row>
    <row r="3923" spans="18:36" ht="13" customHeight="1">
      <c r="U3923" s="235"/>
      <c r="V3923" s="236"/>
      <c r="W3923" s="236"/>
      <c r="X3923" s="236"/>
      <c r="Y3923" s="235"/>
    </row>
    <row r="3924" spans="18:36" ht="13" customHeight="1">
      <c r="U3924" s="235"/>
      <c r="V3924" s="236"/>
      <c r="W3924" s="236"/>
      <c r="X3924" s="236"/>
      <c r="Y3924" s="235"/>
      <c r="AI3924" s="236"/>
      <c r="AJ3924" s="236"/>
    </row>
    <row r="3925" spans="18:36" ht="13" customHeight="1">
      <c r="U3925" s="235"/>
      <c r="V3925" s="236"/>
      <c r="W3925" s="236"/>
      <c r="X3925" s="236"/>
      <c r="Y3925" s="235"/>
      <c r="AI3925" s="236"/>
      <c r="AJ3925" s="236"/>
    </row>
    <row r="3926" spans="18:36" ht="13" customHeight="1">
      <c r="U3926" s="235"/>
      <c r="V3926" s="236"/>
      <c r="W3926" s="236"/>
      <c r="X3926" s="236"/>
      <c r="Y3926" s="235"/>
      <c r="AI3926" s="236"/>
      <c r="AJ3926" s="236"/>
    </row>
    <row r="3927" spans="18:36" ht="13" customHeight="1">
      <c r="U3927" s="235"/>
      <c r="V3927" s="236"/>
      <c r="W3927" s="236"/>
      <c r="X3927" s="236"/>
      <c r="Y3927" s="235"/>
      <c r="AI3927" s="236"/>
      <c r="AJ3927" s="236"/>
    </row>
    <row r="3928" spans="18:36" ht="13" customHeight="1">
      <c r="U3928" s="235"/>
      <c r="V3928" s="236"/>
      <c r="W3928" s="236"/>
      <c r="X3928" s="236"/>
      <c r="Y3928" s="235"/>
      <c r="AI3928" s="236"/>
      <c r="AJ3928" s="236"/>
    </row>
    <row r="3929" spans="18:36" ht="13" customHeight="1">
      <c r="U3929" s="235"/>
      <c r="V3929" s="236"/>
      <c r="W3929" s="236"/>
      <c r="X3929" s="236"/>
      <c r="Y3929" s="235"/>
      <c r="AI3929" s="236"/>
      <c r="AJ3929" s="236"/>
    </row>
    <row r="3930" spans="18:36" ht="13" customHeight="1">
      <c r="U3930" s="235"/>
      <c r="V3930" s="236"/>
      <c r="W3930" s="236"/>
      <c r="X3930" s="236"/>
      <c r="Y3930" s="235"/>
      <c r="AI3930" s="236"/>
      <c r="AJ3930" s="236"/>
    </row>
    <row r="3931" spans="18:36" ht="13" customHeight="1">
      <c r="U3931" s="235"/>
      <c r="V3931" s="236"/>
      <c r="W3931" s="236"/>
      <c r="X3931" s="236"/>
      <c r="Y3931" s="235"/>
      <c r="AI3931" s="236"/>
      <c r="AJ3931" s="236"/>
    </row>
    <row r="3932" spans="18:36" ht="13" customHeight="1">
      <c r="U3932" s="235"/>
      <c r="V3932" s="236"/>
      <c r="W3932" s="236"/>
      <c r="X3932" s="236"/>
      <c r="Y3932" s="235"/>
      <c r="AI3932" s="236"/>
      <c r="AJ3932" s="236"/>
    </row>
    <row r="3933" spans="18:36" ht="13" customHeight="1">
      <c r="U3933" s="235"/>
      <c r="V3933" s="236"/>
      <c r="W3933" s="236"/>
      <c r="X3933" s="236"/>
      <c r="Y3933" s="235"/>
      <c r="AI3933" s="236"/>
      <c r="AJ3933" s="236"/>
    </row>
    <row r="3934" spans="18:36" ht="13" customHeight="1">
      <c r="U3934" s="235"/>
      <c r="V3934" s="236"/>
      <c r="W3934" s="236"/>
      <c r="X3934" s="236"/>
      <c r="Y3934" s="235"/>
      <c r="AI3934" s="236"/>
      <c r="AJ3934" s="236"/>
    </row>
    <row r="3935" spans="18:36" ht="13" customHeight="1">
      <c r="U3935" s="235"/>
      <c r="V3935" s="236"/>
      <c r="W3935" s="236"/>
      <c r="X3935" s="236"/>
      <c r="Y3935" s="235"/>
      <c r="AI3935" s="236"/>
      <c r="AJ3935" s="236"/>
    </row>
    <row r="3936" spans="18:36" ht="13" customHeight="1">
      <c r="U3936" s="235"/>
      <c r="V3936" s="236"/>
      <c r="W3936" s="236"/>
      <c r="X3936" s="236"/>
      <c r="Y3936" s="235"/>
      <c r="AI3936" s="236"/>
      <c r="AJ3936" s="236"/>
    </row>
    <row r="3937" spans="18:36" ht="13" customHeight="1">
      <c r="R3937" s="237"/>
      <c r="U3937" s="235"/>
      <c r="V3937" s="236"/>
      <c r="W3937" s="236"/>
      <c r="X3937" s="236"/>
      <c r="Y3937" s="235"/>
      <c r="AI3937" s="236"/>
      <c r="AJ3937" s="236"/>
    </row>
    <row r="3938" spans="18:36" ht="13" customHeight="1">
      <c r="U3938" s="235"/>
      <c r="V3938" s="236"/>
      <c r="W3938" s="236"/>
      <c r="X3938" s="236"/>
      <c r="Y3938" s="235"/>
      <c r="AI3938" s="236"/>
      <c r="AJ3938" s="236"/>
    </row>
    <row r="3939" spans="18:36" ht="13" customHeight="1">
      <c r="R3939" s="237"/>
      <c r="U3939" s="235"/>
      <c r="V3939" s="236"/>
      <c r="W3939" s="236"/>
      <c r="X3939" s="236"/>
      <c r="Y3939" s="235"/>
      <c r="AI3939" s="236"/>
      <c r="AJ3939" s="236"/>
    </row>
    <row r="3940" spans="18:36" ht="13" customHeight="1">
      <c r="U3940" s="235"/>
      <c r="V3940" s="236"/>
      <c r="W3940" s="236"/>
      <c r="X3940" s="236"/>
      <c r="Y3940" s="235"/>
      <c r="AI3940" s="236"/>
      <c r="AJ3940" s="236"/>
    </row>
    <row r="3941" spans="18:36" ht="13" customHeight="1">
      <c r="U3941" s="235"/>
      <c r="V3941" s="236"/>
      <c r="W3941" s="236"/>
      <c r="X3941" s="236"/>
      <c r="Y3941" s="235"/>
      <c r="AI3941" s="236"/>
      <c r="AJ3941" s="236"/>
    </row>
    <row r="3942" spans="18:36" ht="13" customHeight="1">
      <c r="U3942" s="235"/>
      <c r="V3942" s="236"/>
      <c r="W3942" s="236"/>
      <c r="X3942" s="236"/>
      <c r="Y3942" s="235"/>
      <c r="AI3942" s="236"/>
      <c r="AJ3942" s="236"/>
    </row>
    <row r="3943" spans="18:36" ht="13" customHeight="1">
      <c r="R3943" s="237"/>
      <c r="U3943" s="235"/>
      <c r="V3943" s="236"/>
      <c r="W3943" s="236"/>
      <c r="X3943" s="236"/>
      <c r="Y3943" s="235"/>
      <c r="AI3943" s="236"/>
      <c r="AJ3943" s="236"/>
    </row>
    <row r="3944" spans="18:36" ht="13" customHeight="1">
      <c r="U3944" s="235"/>
      <c r="V3944" s="236"/>
      <c r="W3944" s="236"/>
      <c r="X3944" s="236"/>
      <c r="Y3944" s="235"/>
      <c r="AI3944" s="236"/>
      <c r="AJ3944" s="236"/>
    </row>
    <row r="3945" spans="18:36" ht="13" customHeight="1">
      <c r="U3945" s="235"/>
      <c r="V3945" s="236"/>
      <c r="W3945" s="236"/>
      <c r="X3945" s="236"/>
      <c r="Y3945" s="235"/>
      <c r="AI3945" s="236"/>
      <c r="AJ3945" s="236"/>
    </row>
    <row r="3946" spans="18:36" ht="13" customHeight="1">
      <c r="U3946" s="235"/>
      <c r="V3946" s="236"/>
      <c r="W3946" s="236"/>
      <c r="X3946" s="236"/>
      <c r="Y3946" s="235"/>
      <c r="AI3946" s="236"/>
      <c r="AJ3946" s="236"/>
    </row>
    <row r="3947" spans="18:36" ht="13" customHeight="1">
      <c r="U3947" s="235"/>
      <c r="V3947" s="236"/>
      <c r="W3947" s="236"/>
      <c r="X3947" s="236"/>
      <c r="Y3947" s="235"/>
      <c r="AI3947" s="236"/>
      <c r="AJ3947" s="236"/>
    </row>
    <row r="3948" spans="18:36" ht="13" customHeight="1">
      <c r="U3948" s="235"/>
      <c r="V3948" s="236"/>
      <c r="W3948" s="236"/>
      <c r="X3948" s="236"/>
      <c r="Y3948" s="235"/>
      <c r="AI3948" s="236"/>
      <c r="AJ3948" s="236"/>
    </row>
    <row r="3949" spans="18:36" ht="13" customHeight="1">
      <c r="U3949" s="235"/>
      <c r="V3949" s="236"/>
      <c r="W3949" s="236"/>
      <c r="X3949" s="236"/>
      <c r="Y3949" s="235"/>
      <c r="AI3949" s="236"/>
      <c r="AJ3949" s="236"/>
    </row>
    <row r="3950" spans="18:36" ht="13" customHeight="1">
      <c r="U3950" s="235"/>
      <c r="V3950" s="236"/>
      <c r="W3950" s="236"/>
      <c r="X3950" s="236"/>
      <c r="Y3950" s="235"/>
      <c r="AI3950" s="236"/>
      <c r="AJ3950" s="236"/>
    </row>
    <row r="3951" spans="18:36" ht="13" customHeight="1">
      <c r="U3951" s="235"/>
      <c r="V3951" s="236"/>
      <c r="W3951" s="236"/>
      <c r="X3951" s="236"/>
      <c r="Y3951" s="235"/>
      <c r="AI3951" s="236"/>
      <c r="AJ3951" s="236"/>
    </row>
    <row r="3952" spans="18:36" ht="13" customHeight="1">
      <c r="R3952" s="237"/>
      <c r="U3952" s="235"/>
      <c r="V3952" s="236"/>
      <c r="W3952" s="236"/>
      <c r="X3952" s="236"/>
      <c r="Y3952" s="235"/>
      <c r="AI3952" s="236"/>
      <c r="AJ3952" s="236"/>
    </row>
    <row r="3953" spans="21:36" ht="13" customHeight="1">
      <c r="U3953" s="235"/>
      <c r="V3953" s="236"/>
      <c r="W3953" s="236"/>
      <c r="X3953" s="236"/>
      <c r="Y3953" s="235"/>
      <c r="AI3953" s="236"/>
      <c r="AJ3953" s="236"/>
    </row>
    <row r="3954" spans="21:36" ht="13" customHeight="1">
      <c r="U3954" s="235"/>
      <c r="V3954" s="236"/>
      <c r="W3954" s="236"/>
      <c r="X3954" s="236"/>
      <c r="Y3954" s="235"/>
      <c r="AI3954" s="236"/>
      <c r="AJ3954" s="236"/>
    </row>
    <row r="3955" spans="21:36" ht="13" customHeight="1">
      <c r="U3955" s="235"/>
      <c r="V3955" s="236"/>
      <c r="W3955" s="236"/>
      <c r="X3955" s="236"/>
      <c r="Y3955" s="235"/>
      <c r="AI3955" s="236"/>
      <c r="AJ3955" s="236"/>
    </row>
    <row r="3956" spans="21:36" ht="13" customHeight="1">
      <c r="U3956" s="235"/>
      <c r="V3956" s="236"/>
      <c r="W3956" s="236"/>
      <c r="X3956" s="236"/>
      <c r="Y3956" s="235"/>
      <c r="AI3956" s="236"/>
      <c r="AJ3956" s="236"/>
    </row>
    <row r="3957" spans="21:36" ht="13" customHeight="1">
      <c r="U3957" s="235"/>
      <c r="V3957" s="236"/>
      <c r="W3957" s="236"/>
      <c r="X3957" s="236"/>
      <c r="Y3957" s="235"/>
      <c r="AI3957" s="236"/>
      <c r="AJ3957" s="236"/>
    </row>
    <row r="3958" spans="21:36" ht="13" customHeight="1">
      <c r="U3958" s="235"/>
      <c r="V3958" s="236"/>
      <c r="W3958" s="236"/>
      <c r="X3958" s="236"/>
      <c r="Y3958" s="235"/>
    </row>
    <row r="3959" spans="21:36" ht="13" customHeight="1">
      <c r="U3959" s="235"/>
      <c r="V3959" s="236"/>
      <c r="W3959" s="236"/>
      <c r="X3959" s="236"/>
      <c r="Y3959" s="235"/>
      <c r="AI3959" s="236"/>
      <c r="AJ3959" s="236"/>
    </row>
    <row r="3960" spans="21:36" ht="13" customHeight="1">
      <c r="U3960" s="235"/>
      <c r="V3960" s="236"/>
      <c r="W3960" s="236"/>
      <c r="X3960" s="236"/>
      <c r="Y3960" s="235"/>
      <c r="AI3960" s="236"/>
      <c r="AJ3960" s="236"/>
    </row>
    <row r="3961" spans="21:36" ht="13" customHeight="1">
      <c r="U3961" s="235"/>
      <c r="V3961" s="236"/>
      <c r="W3961" s="236"/>
      <c r="X3961" s="236"/>
      <c r="Y3961" s="235"/>
      <c r="AI3961" s="236"/>
      <c r="AJ3961" s="236"/>
    </row>
    <row r="3962" spans="21:36" ht="13" customHeight="1">
      <c r="U3962" s="235"/>
      <c r="V3962" s="236"/>
      <c r="W3962" s="236"/>
      <c r="X3962" s="236"/>
      <c r="Y3962" s="235"/>
    </row>
    <row r="3963" spans="21:36" ht="13" customHeight="1">
      <c r="U3963" s="235"/>
      <c r="V3963" s="236"/>
      <c r="W3963" s="236"/>
      <c r="X3963" s="236"/>
      <c r="Y3963" s="235"/>
      <c r="AI3963" s="236"/>
      <c r="AJ3963" s="236"/>
    </row>
    <row r="3964" spans="21:36" ht="13" customHeight="1">
      <c r="U3964" s="235"/>
      <c r="V3964" s="236"/>
      <c r="W3964" s="236"/>
      <c r="X3964" s="236"/>
      <c r="Y3964" s="235"/>
      <c r="AI3964" s="236"/>
      <c r="AJ3964" s="236"/>
    </row>
    <row r="3965" spans="21:36" ht="13" customHeight="1">
      <c r="U3965" s="235"/>
      <c r="V3965" s="236"/>
      <c r="W3965" s="236"/>
      <c r="X3965" s="236"/>
      <c r="Y3965" s="235"/>
      <c r="AI3965" s="236"/>
      <c r="AJ3965" s="236"/>
    </row>
    <row r="3966" spans="21:36" ht="13" customHeight="1">
      <c r="U3966" s="235"/>
      <c r="V3966" s="236"/>
      <c r="W3966" s="236"/>
      <c r="X3966" s="236"/>
      <c r="Y3966" s="235"/>
      <c r="AI3966" s="236"/>
      <c r="AJ3966" s="236"/>
    </row>
    <row r="3967" spans="21:36" ht="13" customHeight="1">
      <c r="U3967" s="235"/>
      <c r="V3967" s="236"/>
      <c r="W3967" s="236"/>
      <c r="X3967" s="236"/>
      <c r="Y3967" s="235"/>
      <c r="AI3967" s="236"/>
      <c r="AJ3967" s="236"/>
    </row>
    <row r="3968" spans="21:36" ht="13" customHeight="1">
      <c r="U3968" s="235"/>
      <c r="V3968" s="236"/>
      <c r="W3968" s="236"/>
      <c r="X3968" s="236"/>
      <c r="Y3968" s="235"/>
      <c r="AH3968" s="236"/>
      <c r="AI3968" s="236"/>
      <c r="AJ3968" s="236"/>
    </row>
    <row r="3969" spans="21:36" ht="13" customHeight="1">
      <c r="U3969" s="235"/>
      <c r="V3969" s="236"/>
      <c r="W3969" s="236"/>
      <c r="X3969" s="236"/>
      <c r="Y3969" s="235"/>
      <c r="AI3969" s="236"/>
      <c r="AJ3969" s="236"/>
    </row>
    <row r="3970" spans="21:36" ht="13" customHeight="1">
      <c r="U3970" s="235"/>
      <c r="V3970" s="236"/>
      <c r="W3970" s="236"/>
      <c r="X3970" s="236"/>
      <c r="Y3970" s="235"/>
      <c r="AI3970" s="236"/>
      <c r="AJ3970" s="236"/>
    </row>
    <row r="3971" spans="21:36" ht="13" customHeight="1">
      <c r="U3971" s="235"/>
      <c r="V3971" s="236"/>
      <c r="W3971" s="236"/>
      <c r="X3971" s="236"/>
      <c r="Y3971" s="235"/>
      <c r="AI3971" s="236"/>
      <c r="AJ3971" s="236"/>
    </row>
    <row r="3972" spans="21:36" ht="13" customHeight="1">
      <c r="U3972" s="235"/>
      <c r="V3972" s="236"/>
      <c r="W3972" s="236"/>
      <c r="X3972" s="236"/>
      <c r="Y3972" s="235"/>
      <c r="AI3972" s="236"/>
      <c r="AJ3972" s="236"/>
    </row>
    <row r="3973" spans="21:36" ht="13" customHeight="1">
      <c r="U3973" s="235"/>
      <c r="V3973" s="236"/>
      <c r="W3973" s="236"/>
      <c r="X3973" s="236"/>
      <c r="Y3973" s="235"/>
      <c r="AH3973" s="236"/>
      <c r="AI3973" s="236"/>
      <c r="AJ3973" s="236"/>
    </row>
    <row r="3974" spans="21:36" ht="13" customHeight="1">
      <c r="U3974" s="235"/>
      <c r="V3974" s="236"/>
      <c r="W3974" s="236"/>
      <c r="X3974" s="236"/>
      <c r="Y3974" s="235"/>
      <c r="AI3974" s="236"/>
      <c r="AJ3974" s="236"/>
    </row>
    <row r="3975" spans="21:36" ht="13" customHeight="1">
      <c r="U3975" s="235"/>
      <c r="V3975" s="236"/>
      <c r="W3975" s="236"/>
      <c r="X3975" s="236"/>
      <c r="Y3975" s="235"/>
      <c r="AI3975" s="236"/>
      <c r="AJ3975" s="236"/>
    </row>
    <row r="3976" spans="21:36" ht="13" customHeight="1">
      <c r="U3976" s="235"/>
      <c r="V3976" s="236"/>
      <c r="W3976" s="236"/>
      <c r="X3976" s="236"/>
      <c r="Y3976" s="235"/>
      <c r="AI3976" s="236"/>
      <c r="AJ3976" s="236"/>
    </row>
    <row r="3977" spans="21:36" ht="13" customHeight="1">
      <c r="U3977" s="235"/>
      <c r="V3977" s="236"/>
      <c r="W3977" s="236"/>
      <c r="X3977" s="236"/>
      <c r="Y3977" s="235"/>
      <c r="AI3977" s="236"/>
      <c r="AJ3977" s="236"/>
    </row>
    <row r="3978" spans="21:36" ht="13" customHeight="1">
      <c r="U3978" s="235"/>
      <c r="V3978" s="236"/>
      <c r="W3978" s="236"/>
      <c r="X3978" s="236"/>
      <c r="Y3978" s="235"/>
      <c r="AI3978" s="236"/>
      <c r="AJ3978" s="236"/>
    </row>
    <row r="3979" spans="21:36" ht="13" customHeight="1">
      <c r="U3979" s="235"/>
      <c r="V3979" s="236"/>
      <c r="W3979" s="236"/>
      <c r="X3979" s="236"/>
      <c r="Y3979" s="235"/>
      <c r="AI3979" s="236"/>
      <c r="AJ3979" s="236"/>
    </row>
    <row r="3980" spans="21:36" ht="13" customHeight="1">
      <c r="U3980" s="235"/>
      <c r="V3980" s="236"/>
      <c r="W3980" s="236"/>
      <c r="X3980" s="236"/>
      <c r="Y3980" s="235"/>
      <c r="AI3980" s="236"/>
      <c r="AJ3980" s="236"/>
    </row>
    <row r="3981" spans="21:36" ht="13" customHeight="1">
      <c r="U3981" s="235"/>
      <c r="V3981" s="236"/>
      <c r="W3981" s="236"/>
      <c r="X3981" s="236"/>
      <c r="Y3981" s="235"/>
      <c r="AI3981" s="236"/>
      <c r="AJ3981" s="236"/>
    </row>
    <row r="3982" spans="21:36" ht="13" customHeight="1">
      <c r="U3982" s="235"/>
      <c r="V3982" s="236"/>
      <c r="W3982" s="236"/>
      <c r="X3982" s="236"/>
      <c r="Y3982" s="235"/>
      <c r="AI3982" s="236"/>
      <c r="AJ3982" s="236"/>
    </row>
    <row r="3983" spans="21:36" ht="13" customHeight="1">
      <c r="U3983" s="235"/>
      <c r="V3983" s="236"/>
      <c r="W3983" s="236"/>
      <c r="X3983" s="236"/>
      <c r="Y3983" s="235"/>
      <c r="AI3983" s="236"/>
      <c r="AJ3983" s="236"/>
    </row>
    <row r="3984" spans="21:36" ht="13" customHeight="1">
      <c r="U3984" s="235"/>
      <c r="V3984" s="236"/>
      <c r="W3984" s="236"/>
      <c r="X3984" s="236"/>
      <c r="Y3984" s="235"/>
      <c r="AI3984" s="236"/>
      <c r="AJ3984" s="236"/>
    </row>
    <row r="3985" spans="21:36" ht="13" customHeight="1">
      <c r="U3985" s="235"/>
      <c r="V3985" s="236"/>
      <c r="W3985" s="236"/>
      <c r="X3985" s="236"/>
      <c r="Y3985" s="235"/>
      <c r="AI3985" s="236"/>
      <c r="AJ3985" s="236"/>
    </row>
    <row r="3986" spans="21:36" ht="13" customHeight="1">
      <c r="U3986" s="235"/>
      <c r="V3986" s="236"/>
      <c r="W3986" s="236"/>
      <c r="X3986" s="236"/>
      <c r="Y3986" s="235"/>
      <c r="AH3986" s="236"/>
      <c r="AI3986" s="236"/>
      <c r="AJ3986" s="236"/>
    </row>
    <row r="3987" spans="21:36" ht="13" customHeight="1">
      <c r="U3987" s="235"/>
      <c r="V3987" s="236"/>
      <c r="W3987" s="236"/>
      <c r="X3987" s="236"/>
      <c r="Y3987" s="235"/>
      <c r="AI3987" s="236"/>
      <c r="AJ3987" s="236"/>
    </row>
    <row r="3988" spans="21:36" ht="13" customHeight="1">
      <c r="U3988" s="235"/>
      <c r="V3988" s="236"/>
      <c r="W3988" s="236"/>
      <c r="X3988" s="236"/>
      <c r="Y3988" s="235"/>
      <c r="AI3988" s="236"/>
      <c r="AJ3988" s="236"/>
    </row>
    <row r="3989" spans="21:36" ht="13" customHeight="1">
      <c r="U3989" s="235"/>
      <c r="V3989" s="236"/>
      <c r="W3989" s="236"/>
      <c r="X3989" s="236"/>
      <c r="Y3989" s="235"/>
      <c r="AI3989" s="236"/>
      <c r="AJ3989" s="236"/>
    </row>
    <row r="3990" spans="21:36" ht="13" customHeight="1">
      <c r="U3990" s="235"/>
      <c r="V3990" s="236"/>
      <c r="W3990" s="236"/>
      <c r="X3990" s="236"/>
      <c r="Y3990" s="235"/>
      <c r="AI3990" s="236"/>
      <c r="AJ3990" s="236"/>
    </row>
    <row r="3991" spans="21:36" ht="13" customHeight="1">
      <c r="U3991" s="235"/>
      <c r="V3991" s="236"/>
      <c r="W3991" s="236"/>
      <c r="X3991" s="236"/>
      <c r="Y3991" s="235"/>
      <c r="AI3991" s="236"/>
      <c r="AJ3991" s="236"/>
    </row>
    <row r="3992" spans="21:36" ht="13" customHeight="1">
      <c r="U3992" s="235"/>
      <c r="V3992" s="236"/>
      <c r="W3992" s="236"/>
      <c r="X3992" s="236"/>
      <c r="Y3992" s="235"/>
      <c r="AI3992" s="236"/>
      <c r="AJ3992" s="236"/>
    </row>
    <row r="3993" spans="21:36" ht="13" customHeight="1">
      <c r="U3993" s="235"/>
      <c r="V3993" s="236"/>
      <c r="W3993" s="236"/>
      <c r="X3993" s="236"/>
      <c r="Y3993" s="235"/>
      <c r="AI3993" s="236"/>
      <c r="AJ3993" s="236"/>
    </row>
    <row r="3994" spans="21:36" ht="13" customHeight="1">
      <c r="U3994" s="235"/>
      <c r="V3994" s="236"/>
      <c r="W3994" s="236"/>
      <c r="X3994" s="236"/>
      <c r="Y3994" s="235"/>
      <c r="AI3994" s="236"/>
      <c r="AJ3994" s="236"/>
    </row>
    <row r="3995" spans="21:36" ht="13" customHeight="1">
      <c r="U3995" s="235"/>
      <c r="V3995" s="236"/>
      <c r="W3995" s="236"/>
      <c r="X3995" s="236"/>
      <c r="Y3995" s="235"/>
      <c r="AI3995" s="236"/>
      <c r="AJ3995" s="236"/>
    </row>
    <row r="3996" spans="21:36" ht="13" customHeight="1">
      <c r="U3996" s="235"/>
      <c r="V3996" s="236"/>
      <c r="W3996" s="236"/>
      <c r="X3996" s="236"/>
      <c r="Y3996" s="235"/>
      <c r="AI3996" s="236"/>
      <c r="AJ3996" s="236"/>
    </row>
    <row r="3997" spans="21:36" ht="13" customHeight="1">
      <c r="U3997" s="235"/>
      <c r="V3997" s="236"/>
      <c r="W3997" s="236"/>
      <c r="X3997" s="236"/>
      <c r="Y3997" s="235"/>
      <c r="AI3997" s="236"/>
      <c r="AJ3997" s="236"/>
    </row>
    <row r="3998" spans="21:36" ht="13" customHeight="1">
      <c r="U3998" s="235"/>
      <c r="V3998" s="236"/>
      <c r="W3998" s="236"/>
      <c r="X3998" s="236"/>
      <c r="Y3998" s="235"/>
      <c r="AI3998" s="236"/>
      <c r="AJ3998" s="236"/>
    </row>
    <row r="3999" spans="21:36" ht="13" customHeight="1">
      <c r="U3999" s="235"/>
      <c r="V3999" s="236"/>
      <c r="W3999" s="236"/>
      <c r="X3999" s="236"/>
      <c r="Y3999" s="235"/>
      <c r="AI3999" s="236"/>
      <c r="AJ3999" s="236"/>
    </row>
    <row r="4000" spans="21:36" ht="13" customHeight="1">
      <c r="U4000" s="235"/>
      <c r="V4000" s="236"/>
      <c r="W4000" s="236"/>
      <c r="X4000" s="236"/>
      <c r="Y4000" s="235"/>
      <c r="AI4000" s="236"/>
      <c r="AJ4000" s="236"/>
    </row>
    <row r="4001" spans="21:36" ht="13" customHeight="1">
      <c r="U4001" s="235"/>
      <c r="V4001" s="236"/>
      <c r="W4001" s="236"/>
      <c r="X4001" s="236"/>
      <c r="Y4001" s="235"/>
      <c r="AH4001" s="236"/>
      <c r="AI4001" s="236"/>
      <c r="AJ4001" s="236"/>
    </row>
    <row r="4002" spans="21:36" ht="13" customHeight="1">
      <c r="U4002" s="235"/>
      <c r="V4002" s="236"/>
      <c r="W4002" s="236"/>
      <c r="X4002" s="236"/>
      <c r="Y4002" s="235"/>
      <c r="AH4002" s="236"/>
      <c r="AI4002" s="236"/>
      <c r="AJ4002" s="236"/>
    </row>
    <row r="4003" spans="21:36" ht="13" customHeight="1">
      <c r="U4003" s="235"/>
      <c r="V4003" s="236"/>
      <c r="W4003" s="236"/>
      <c r="X4003" s="236"/>
      <c r="Y4003" s="235"/>
      <c r="AI4003" s="236"/>
      <c r="AJ4003" s="236"/>
    </row>
    <row r="4004" spans="21:36" ht="13" customHeight="1">
      <c r="U4004" s="235"/>
      <c r="V4004" s="236"/>
      <c r="W4004" s="236"/>
      <c r="X4004" s="236"/>
      <c r="Y4004" s="235"/>
      <c r="AI4004" s="236"/>
      <c r="AJ4004" s="236"/>
    </row>
    <row r="4005" spans="21:36" ht="13" customHeight="1">
      <c r="U4005" s="235"/>
      <c r="V4005" s="236"/>
      <c r="W4005" s="236"/>
      <c r="X4005" s="236"/>
      <c r="Y4005" s="235"/>
      <c r="AI4005" s="236"/>
      <c r="AJ4005" s="236"/>
    </row>
    <row r="4006" spans="21:36" ht="13" customHeight="1">
      <c r="U4006" s="235"/>
      <c r="V4006" s="236"/>
      <c r="W4006" s="236"/>
      <c r="X4006" s="236"/>
      <c r="Y4006" s="235"/>
      <c r="AI4006" s="236"/>
      <c r="AJ4006" s="236"/>
    </row>
    <row r="4007" spans="21:36" ht="13" customHeight="1">
      <c r="U4007" s="235"/>
      <c r="V4007" s="236"/>
      <c r="W4007" s="236"/>
      <c r="X4007" s="236"/>
      <c r="Y4007" s="235"/>
      <c r="AI4007" s="236"/>
      <c r="AJ4007" s="236"/>
    </row>
    <row r="4008" spans="21:36" ht="13" customHeight="1">
      <c r="U4008" s="235"/>
      <c r="V4008" s="236"/>
      <c r="W4008" s="236"/>
      <c r="X4008" s="236"/>
      <c r="Y4008" s="235"/>
      <c r="AI4008" s="236"/>
      <c r="AJ4008" s="236"/>
    </row>
    <row r="4009" spans="21:36" ht="13" customHeight="1">
      <c r="U4009" s="235"/>
      <c r="V4009" s="236"/>
      <c r="W4009" s="236"/>
      <c r="X4009" s="236"/>
      <c r="Y4009" s="235"/>
      <c r="AI4009" s="236"/>
      <c r="AJ4009" s="236"/>
    </row>
    <row r="4010" spans="21:36" ht="13" customHeight="1">
      <c r="U4010" s="235"/>
      <c r="V4010" s="236"/>
      <c r="W4010" s="236"/>
      <c r="X4010" s="236"/>
      <c r="Y4010" s="235"/>
      <c r="AI4010" s="236"/>
      <c r="AJ4010" s="236"/>
    </row>
    <row r="4011" spans="21:36" ht="13" customHeight="1">
      <c r="U4011" s="235"/>
      <c r="V4011" s="236"/>
      <c r="W4011" s="236"/>
      <c r="X4011" s="236"/>
      <c r="Y4011" s="235"/>
      <c r="AI4011" s="236"/>
      <c r="AJ4011" s="236"/>
    </row>
    <row r="4012" spans="21:36" ht="13" customHeight="1">
      <c r="U4012" s="235"/>
      <c r="V4012" s="236"/>
      <c r="W4012" s="236"/>
      <c r="X4012" s="236"/>
      <c r="Y4012" s="235"/>
      <c r="AI4012" s="236"/>
      <c r="AJ4012" s="236"/>
    </row>
    <row r="4013" spans="21:36" ht="13" customHeight="1">
      <c r="U4013" s="235"/>
      <c r="V4013" s="236"/>
      <c r="W4013" s="236"/>
      <c r="X4013" s="236"/>
      <c r="Y4013" s="235"/>
      <c r="AI4013" s="236"/>
      <c r="AJ4013" s="236"/>
    </row>
    <row r="4014" spans="21:36" ht="13" customHeight="1">
      <c r="U4014" s="235"/>
      <c r="V4014" s="236"/>
      <c r="W4014" s="236"/>
      <c r="X4014" s="236"/>
      <c r="Y4014" s="235"/>
      <c r="AI4014" s="236"/>
      <c r="AJ4014" s="236"/>
    </row>
    <row r="4015" spans="21:36" ht="13" customHeight="1">
      <c r="U4015" s="235"/>
      <c r="V4015" s="236"/>
      <c r="W4015" s="236"/>
      <c r="X4015" s="236"/>
      <c r="Y4015" s="235"/>
      <c r="AI4015" s="236"/>
      <c r="AJ4015" s="236"/>
    </row>
    <row r="4016" spans="21:36" ht="13" customHeight="1">
      <c r="U4016" s="235"/>
      <c r="V4016" s="236"/>
      <c r="W4016" s="236"/>
      <c r="X4016" s="236"/>
      <c r="Y4016" s="235"/>
      <c r="AI4016" s="236"/>
      <c r="AJ4016" s="236"/>
    </row>
    <row r="4017" spans="18:36" ht="13" customHeight="1">
      <c r="U4017" s="235"/>
      <c r="V4017" s="236"/>
      <c r="W4017" s="236"/>
      <c r="X4017" s="236"/>
      <c r="Y4017" s="235"/>
      <c r="AI4017" s="236"/>
      <c r="AJ4017" s="236"/>
    </row>
    <row r="4018" spans="18:36" ht="13" customHeight="1">
      <c r="U4018" s="235"/>
      <c r="V4018" s="236"/>
      <c r="W4018" s="236"/>
      <c r="X4018" s="236"/>
      <c r="Y4018" s="235"/>
      <c r="AI4018" s="236"/>
      <c r="AJ4018" s="236"/>
    </row>
    <row r="4019" spans="18:36" ht="13" customHeight="1">
      <c r="U4019" s="235"/>
      <c r="V4019" s="236"/>
      <c r="W4019" s="236"/>
      <c r="X4019" s="236"/>
      <c r="Y4019" s="235"/>
      <c r="AI4019" s="236"/>
      <c r="AJ4019" s="236"/>
    </row>
    <row r="4020" spans="18:36" ht="13" customHeight="1">
      <c r="U4020" s="235"/>
      <c r="V4020" s="236"/>
      <c r="W4020" s="236"/>
      <c r="X4020" s="236"/>
      <c r="Y4020" s="235"/>
      <c r="AI4020" s="236"/>
      <c r="AJ4020" s="236"/>
    </row>
    <row r="4021" spans="18:36" ht="13" customHeight="1">
      <c r="U4021" s="235"/>
      <c r="V4021" s="236"/>
      <c r="W4021" s="236"/>
      <c r="X4021" s="236"/>
      <c r="Y4021" s="235"/>
      <c r="AI4021" s="236"/>
      <c r="AJ4021" s="236"/>
    </row>
    <row r="4022" spans="18:36" ht="13" customHeight="1">
      <c r="U4022" s="235"/>
      <c r="V4022" s="236"/>
      <c r="W4022" s="236"/>
      <c r="X4022" s="236"/>
      <c r="Y4022" s="235"/>
      <c r="AI4022" s="236"/>
      <c r="AJ4022" s="236"/>
    </row>
    <row r="4023" spans="18:36" ht="13" customHeight="1">
      <c r="U4023" s="235"/>
      <c r="V4023" s="236"/>
      <c r="W4023" s="236"/>
      <c r="X4023" s="236"/>
      <c r="Y4023" s="235"/>
      <c r="AI4023" s="236"/>
      <c r="AJ4023" s="236"/>
    </row>
    <row r="4024" spans="18:36" ht="13" customHeight="1">
      <c r="U4024" s="235"/>
      <c r="V4024" s="236"/>
      <c r="W4024" s="236"/>
      <c r="X4024" s="236"/>
      <c r="Y4024" s="235"/>
      <c r="AI4024" s="236"/>
      <c r="AJ4024" s="236"/>
    </row>
    <row r="4025" spans="18:36" ht="13" customHeight="1">
      <c r="U4025" s="235"/>
      <c r="V4025" s="236"/>
      <c r="W4025" s="236"/>
      <c r="X4025" s="236"/>
      <c r="Y4025" s="235"/>
      <c r="AI4025" s="236"/>
      <c r="AJ4025" s="236"/>
    </row>
    <row r="4026" spans="18:36" ht="13" customHeight="1">
      <c r="R4026" s="237"/>
      <c r="U4026" s="235"/>
      <c r="V4026" s="236"/>
      <c r="W4026" s="236"/>
      <c r="X4026" s="236"/>
      <c r="Y4026" s="235"/>
      <c r="AI4026" s="236"/>
      <c r="AJ4026" s="236"/>
    </row>
    <row r="4027" spans="18:36" ht="13" customHeight="1">
      <c r="U4027" s="235"/>
      <c r="V4027" s="236"/>
      <c r="W4027" s="236"/>
      <c r="X4027" s="236"/>
      <c r="Y4027" s="235"/>
      <c r="AI4027" s="236"/>
      <c r="AJ4027" s="236"/>
    </row>
    <row r="4028" spans="18:36" ht="13" customHeight="1">
      <c r="R4028" s="237"/>
      <c r="U4028" s="235"/>
      <c r="V4028" s="236"/>
      <c r="W4028" s="236"/>
      <c r="X4028" s="236"/>
      <c r="Y4028" s="235"/>
      <c r="AI4028" s="236"/>
      <c r="AJ4028" s="236"/>
    </row>
    <row r="4029" spans="18:36" ht="13" customHeight="1">
      <c r="U4029" s="235"/>
      <c r="V4029" s="236"/>
      <c r="W4029" s="236"/>
      <c r="X4029" s="236"/>
      <c r="Y4029" s="235"/>
      <c r="AI4029" s="236"/>
      <c r="AJ4029" s="236"/>
    </row>
    <row r="4030" spans="18:36" ht="13" customHeight="1">
      <c r="U4030" s="235"/>
      <c r="V4030" s="236"/>
      <c r="W4030" s="236"/>
      <c r="X4030" s="236"/>
      <c r="Y4030" s="235"/>
      <c r="AI4030" s="236"/>
      <c r="AJ4030" s="236"/>
    </row>
    <row r="4031" spans="18:36" ht="13" customHeight="1">
      <c r="U4031" s="235"/>
      <c r="V4031" s="236"/>
      <c r="W4031" s="236"/>
      <c r="X4031" s="236"/>
      <c r="Y4031" s="235"/>
      <c r="AI4031" s="236"/>
      <c r="AJ4031" s="236"/>
    </row>
    <row r="4032" spans="18:36" ht="13" customHeight="1">
      <c r="U4032" s="235"/>
      <c r="V4032" s="236"/>
      <c r="W4032" s="236"/>
      <c r="X4032" s="236"/>
      <c r="Y4032" s="235"/>
      <c r="AI4032" s="236"/>
      <c r="AJ4032" s="236"/>
    </row>
    <row r="4033" spans="21:36" ht="13" customHeight="1">
      <c r="U4033" s="235"/>
      <c r="V4033" s="236"/>
      <c r="W4033" s="236"/>
      <c r="X4033" s="236"/>
      <c r="Y4033" s="235"/>
      <c r="AI4033" s="236"/>
      <c r="AJ4033" s="236"/>
    </row>
    <row r="4034" spans="21:36" ht="13" customHeight="1">
      <c r="U4034" s="235"/>
      <c r="V4034" s="236"/>
      <c r="W4034" s="236"/>
      <c r="X4034" s="236"/>
      <c r="Y4034" s="235"/>
      <c r="AI4034" s="236"/>
      <c r="AJ4034" s="236"/>
    </row>
    <row r="4035" spans="21:36" ht="13" customHeight="1">
      <c r="U4035" s="235"/>
      <c r="V4035" s="236"/>
      <c r="W4035" s="236"/>
      <c r="X4035" s="236"/>
      <c r="Y4035" s="235"/>
      <c r="AI4035" s="236"/>
      <c r="AJ4035" s="236"/>
    </row>
    <row r="4036" spans="21:36" ht="13" customHeight="1">
      <c r="U4036" s="235"/>
      <c r="V4036" s="236"/>
      <c r="W4036" s="236"/>
      <c r="X4036" s="236"/>
      <c r="Y4036" s="235"/>
      <c r="AI4036" s="236"/>
      <c r="AJ4036" s="236"/>
    </row>
    <row r="4037" spans="21:36" ht="13" customHeight="1">
      <c r="U4037" s="235"/>
      <c r="V4037" s="236"/>
      <c r="W4037" s="236"/>
      <c r="X4037" s="236"/>
      <c r="Y4037" s="235"/>
      <c r="AI4037" s="236"/>
      <c r="AJ4037" s="236"/>
    </row>
    <row r="4038" spans="21:36" ht="13" customHeight="1">
      <c r="U4038" s="235"/>
      <c r="V4038" s="236"/>
      <c r="W4038" s="236"/>
      <c r="X4038" s="236"/>
      <c r="Y4038" s="235"/>
      <c r="AI4038" s="236"/>
      <c r="AJ4038" s="236"/>
    </row>
    <row r="4039" spans="21:36" ht="13" customHeight="1">
      <c r="U4039" s="235"/>
      <c r="V4039" s="236"/>
      <c r="W4039" s="236"/>
      <c r="X4039" s="236"/>
      <c r="Y4039" s="235"/>
      <c r="AI4039" s="236"/>
      <c r="AJ4039" s="236"/>
    </row>
    <row r="4040" spans="21:36" ht="13" customHeight="1">
      <c r="U4040" s="235"/>
      <c r="V4040" s="236"/>
      <c r="W4040" s="236"/>
      <c r="X4040" s="236"/>
      <c r="Y4040" s="235"/>
      <c r="AI4040" s="236"/>
      <c r="AJ4040" s="236"/>
    </row>
    <row r="4041" spans="21:36" ht="13" customHeight="1">
      <c r="U4041" s="235"/>
      <c r="V4041" s="236"/>
      <c r="W4041" s="236"/>
      <c r="X4041" s="236"/>
      <c r="Y4041" s="235"/>
      <c r="AI4041" s="236"/>
      <c r="AJ4041" s="236"/>
    </row>
    <row r="4042" spans="21:36" ht="13" customHeight="1">
      <c r="U4042" s="235"/>
      <c r="V4042" s="236"/>
      <c r="W4042" s="236"/>
      <c r="X4042" s="236"/>
      <c r="Y4042" s="235"/>
      <c r="AI4042" s="236"/>
      <c r="AJ4042" s="236"/>
    </row>
    <row r="4043" spans="21:36" ht="13" customHeight="1">
      <c r="U4043" s="235"/>
      <c r="V4043" s="236"/>
      <c r="W4043" s="236"/>
      <c r="X4043" s="236"/>
      <c r="Y4043" s="235"/>
      <c r="AI4043" s="236"/>
      <c r="AJ4043" s="236"/>
    </row>
    <row r="4044" spans="21:36" ht="13" customHeight="1">
      <c r="U4044" s="235"/>
      <c r="V4044" s="236"/>
      <c r="W4044" s="236"/>
      <c r="X4044" s="236"/>
      <c r="Y4044" s="235"/>
      <c r="AI4044" s="236"/>
      <c r="AJ4044" s="236"/>
    </row>
    <row r="4045" spans="21:36" ht="13" customHeight="1">
      <c r="U4045" s="235"/>
      <c r="V4045" s="236"/>
      <c r="W4045" s="236"/>
      <c r="X4045" s="236"/>
      <c r="Y4045" s="235"/>
      <c r="AI4045" s="236"/>
      <c r="AJ4045" s="236"/>
    </row>
    <row r="4046" spans="21:36" ht="13" customHeight="1">
      <c r="U4046" s="235"/>
      <c r="V4046" s="236"/>
      <c r="W4046" s="236"/>
      <c r="X4046" s="236"/>
      <c r="Y4046" s="235"/>
      <c r="AI4046" s="236"/>
      <c r="AJ4046" s="236"/>
    </row>
    <row r="4047" spans="21:36" ht="13" customHeight="1">
      <c r="U4047" s="235"/>
      <c r="V4047" s="236"/>
      <c r="W4047" s="236"/>
      <c r="X4047" s="236"/>
      <c r="Y4047" s="235"/>
      <c r="AI4047" s="236"/>
      <c r="AJ4047" s="236"/>
    </row>
    <row r="4048" spans="21:36" ht="13" customHeight="1">
      <c r="U4048" s="235"/>
      <c r="V4048" s="236"/>
      <c r="W4048" s="236"/>
      <c r="X4048" s="236"/>
      <c r="Y4048" s="235"/>
      <c r="AI4048" s="236"/>
      <c r="AJ4048" s="236"/>
    </row>
    <row r="4049" spans="18:36" ht="13" customHeight="1">
      <c r="U4049" s="235"/>
      <c r="V4049" s="236"/>
      <c r="W4049" s="236"/>
      <c r="X4049" s="236"/>
      <c r="Y4049" s="235"/>
      <c r="AI4049" s="236"/>
      <c r="AJ4049" s="236"/>
    </row>
    <row r="4050" spans="18:36" ht="13" customHeight="1">
      <c r="U4050" s="235"/>
      <c r="V4050" s="236"/>
      <c r="W4050" s="236"/>
      <c r="X4050" s="236"/>
      <c r="Y4050" s="235"/>
      <c r="AI4050" s="236"/>
      <c r="AJ4050" s="236"/>
    </row>
    <row r="4051" spans="18:36" ht="13" customHeight="1">
      <c r="U4051" s="235"/>
      <c r="V4051" s="236"/>
      <c r="W4051" s="236"/>
      <c r="X4051" s="236"/>
      <c r="Y4051" s="235"/>
      <c r="AI4051" s="236"/>
      <c r="AJ4051" s="236"/>
    </row>
    <row r="4052" spans="18:36" ht="13" customHeight="1">
      <c r="U4052" s="235"/>
      <c r="V4052" s="236"/>
      <c r="W4052" s="236"/>
      <c r="X4052" s="236"/>
      <c r="Y4052" s="235"/>
      <c r="AI4052" s="236"/>
      <c r="AJ4052" s="236"/>
    </row>
    <row r="4053" spans="18:36" ht="13" customHeight="1">
      <c r="U4053" s="235"/>
      <c r="V4053" s="236"/>
      <c r="W4053" s="236"/>
      <c r="X4053" s="236"/>
      <c r="Y4053" s="235"/>
      <c r="AI4053" s="236"/>
      <c r="AJ4053" s="236"/>
    </row>
    <row r="4054" spans="18:36" ht="13" customHeight="1">
      <c r="U4054" s="235"/>
      <c r="V4054" s="236"/>
      <c r="W4054" s="236"/>
      <c r="X4054" s="236"/>
      <c r="Y4054" s="235"/>
      <c r="AI4054" s="236"/>
      <c r="AJ4054" s="236"/>
    </row>
    <row r="4055" spans="18:36" ht="13" customHeight="1">
      <c r="U4055" s="235"/>
      <c r="V4055" s="236"/>
      <c r="W4055" s="236"/>
      <c r="X4055" s="236"/>
      <c r="Y4055" s="235"/>
      <c r="AI4055" s="236"/>
      <c r="AJ4055" s="236"/>
    </row>
    <row r="4056" spans="18:36" ht="13" customHeight="1">
      <c r="U4056" s="235"/>
      <c r="V4056" s="236"/>
      <c r="W4056" s="236"/>
      <c r="X4056" s="236"/>
      <c r="Y4056" s="235"/>
      <c r="AI4056" s="236"/>
      <c r="AJ4056" s="236"/>
    </row>
    <row r="4057" spans="18:36" ht="13" customHeight="1">
      <c r="U4057" s="235"/>
      <c r="V4057" s="236"/>
      <c r="W4057" s="236"/>
      <c r="X4057" s="236"/>
      <c r="Y4057" s="235"/>
      <c r="AI4057" s="236"/>
      <c r="AJ4057" s="236"/>
    </row>
    <row r="4058" spans="18:36" ht="13" customHeight="1">
      <c r="U4058" s="235"/>
      <c r="V4058" s="236"/>
      <c r="W4058" s="236"/>
      <c r="X4058" s="236"/>
      <c r="Y4058" s="235"/>
      <c r="AI4058" s="236"/>
      <c r="AJ4058" s="236"/>
    </row>
    <row r="4059" spans="18:36" ht="13" customHeight="1">
      <c r="R4059" s="237"/>
      <c r="U4059" s="235"/>
      <c r="V4059" s="236"/>
      <c r="W4059" s="236"/>
      <c r="X4059" s="236"/>
      <c r="Y4059" s="235"/>
      <c r="AI4059" s="236"/>
      <c r="AJ4059" s="236"/>
    </row>
    <row r="4060" spans="18:36" ht="13" customHeight="1">
      <c r="U4060" s="235"/>
      <c r="V4060" s="236"/>
      <c r="W4060" s="236"/>
      <c r="X4060" s="236"/>
      <c r="Y4060" s="235"/>
      <c r="AI4060" s="236"/>
      <c r="AJ4060" s="236"/>
    </row>
    <row r="4061" spans="18:36" ht="13" customHeight="1">
      <c r="U4061" s="235"/>
      <c r="V4061" s="236"/>
      <c r="W4061" s="236"/>
      <c r="X4061" s="236"/>
      <c r="Y4061" s="235"/>
      <c r="AI4061" s="236"/>
      <c r="AJ4061" s="236"/>
    </row>
    <row r="4062" spans="18:36" ht="13" customHeight="1">
      <c r="U4062" s="235"/>
      <c r="V4062" s="236"/>
      <c r="W4062" s="236"/>
      <c r="X4062" s="236"/>
      <c r="Y4062" s="235"/>
      <c r="AI4062" s="236"/>
      <c r="AJ4062" s="236"/>
    </row>
    <row r="4063" spans="18:36" ht="13" customHeight="1">
      <c r="U4063" s="235"/>
      <c r="V4063" s="236"/>
      <c r="W4063" s="236"/>
      <c r="X4063" s="236"/>
      <c r="Y4063" s="235"/>
      <c r="AI4063" s="236"/>
      <c r="AJ4063" s="236"/>
    </row>
    <row r="4064" spans="18:36" ht="13" customHeight="1">
      <c r="U4064" s="235"/>
      <c r="V4064" s="236"/>
      <c r="W4064" s="236"/>
      <c r="X4064" s="236"/>
      <c r="Y4064" s="235"/>
      <c r="AI4064" s="236"/>
      <c r="AJ4064" s="236"/>
    </row>
    <row r="4065" spans="18:36" ht="13" customHeight="1">
      <c r="U4065" s="235"/>
      <c r="V4065" s="236"/>
      <c r="W4065" s="236"/>
      <c r="X4065" s="236"/>
      <c r="Y4065" s="235"/>
      <c r="AI4065" s="236"/>
      <c r="AJ4065" s="236"/>
    </row>
    <row r="4066" spans="18:36" ht="13" customHeight="1">
      <c r="U4066" s="235"/>
      <c r="V4066" s="236"/>
      <c r="W4066" s="236"/>
      <c r="X4066" s="236"/>
      <c r="Y4066" s="235"/>
      <c r="AI4066" s="236"/>
      <c r="AJ4066" s="236"/>
    </row>
    <row r="4067" spans="18:36" ht="13" customHeight="1">
      <c r="U4067" s="235"/>
      <c r="V4067" s="236"/>
      <c r="W4067" s="236"/>
      <c r="X4067" s="236"/>
      <c r="Y4067" s="235"/>
      <c r="AI4067" s="236"/>
      <c r="AJ4067" s="236"/>
    </row>
    <row r="4068" spans="18:36" ht="13" customHeight="1">
      <c r="U4068" s="235"/>
      <c r="V4068" s="236"/>
      <c r="W4068" s="236"/>
      <c r="X4068" s="236"/>
      <c r="Y4068" s="235"/>
      <c r="AI4068" s="236"/>
      <c r="AJ4068" s="236"/>
    </row>
    <row r="4069" spans="18:36" ht="13" customHeight="1">
      <c r="U4069" s="235"/>
      <c r="V4069" s="236"/>
      <c r="W4069" s="236"/>
      <c r="X4069" s="236"/>
      <c r="Y4069" s="235"/>
      <c r="AI4069" s="236"/>
      <c r="AJ4069" s="236"/>
    </row>
    <row r="4070" spans="18:36" ht="13" customHeight="1">
      <c r="U4070" s="235"/>
      <c r="V4070" s="236"/>
      <c r="W4070" s="236"/>
      <c r="X4070" s="236"/>
      <c r="Y4070" s="235"/>
      <c r="AI4070" s="236"/>
      <c r="AJ4070" s="236"/>
    </row>
    <row r="4071" spans="18:36" ht="13" customHeight="1">
      <c r="U4071" s="235"/>
      <c r="V4071" s="236"/>
      <c r="W4071" s="236"/>
      <c r="X4071" s="236"/>
      <c r="Y4071" s="235"/>
      <c r="AI4071" s="236"/>
      <c r="AJ4071" s="236"/>
    </row>
    <row r="4072" spans="18:36" ht="13" customHeight="1">
      <c r="U4072" s="235"/>
      <c r="V4072" s="236"/>
      <c r="W4072" s="236"/>
      <c r="X4072" s="236"/>
      <c r="Y4072" s="235"/>
      <c r="AH4072" s="236"/>
      <c r="AI4072" s="236"/>
      <c r="AJ4072" s="236"/>
    </row>
    <row r="4073" spans="18:36" ht="13" customHeight="1">
      <c r="U4073" s="235"/>
      <c r="V4073" s="236"/>
      <c r="W4073" s="236"/>
      <c r="X4073" s="236"/>
      <c r="Y4073" s="235"/>
      <c r="AI4073" s="236"/>
      <c r="AJ4073" s="236"/>
    </row>
    <row r="4074" spans="18:36" ht="13" customHeight="1">
      <c r="U4074" s="235"/>
      <c r="V4074" s="236"/>
      <c r="W4074" s="236"/>
      <c r="X4074" s="236"/>
      <c r="Y4074" s="235"/>
      <c r="AI4074" s="236"/>
      <c r="AJ4074" s="236"/>
    </row>
    <row r="4075" spans="18:36" ht="13" customHeight="1">
      <c r="R4075" s="237"/>
      <c r="U4075" s="235"/>
      <c r="V4075" s="236"/>
      <c r="W4075" s="236"/>
      <c r="X4075" s="236"/>
      <c r="Y4075" s="235"/>
      <c r="AI4075" s="236"/>
      <c r="AJ4075" s="236"/>
    </row>
    <row r="4076" spans="18:36" ht="13" customHeight="1">
      <c r="U4076" s="235"/>
      <c r="V4076" s="236"/>
      <c r="W4076" s="236"/>
      <c r="X4076" s="236"/>
      <c r="Y4076" s="235"/>
      <c r="AI4076" s="236"/>
      <c r="AJ4076" s="236"/>
    </row>
    <row r="4077" spans="18:36" ht="13" customHeight="1">
      <c r="R4077" s="237"/>
      <c r="U4077" s="235"/>
      <c r="V4077" s="236"/>
      <c r="W4077" s="236"/>
      <c r="X4077" s="236"/>
      <c r="Y4077" s="235"/>
      <c r="AI4077" s="236"/>
      <c r="AJ4077" s="236"/>
    </row>
    <row r="4078" spans="18:36" ht="13" customHeight="1">
      <c r="U4078" s="235"/>
      <c r="V4078" s="236"/>
      <c r="W4078" s="236"/>
      <c r="X4078" s="236"/>
      <c r="Y4078" s="235"/>
      <c r="AI4078" s="236"/>
      <c r="AJ4078" s="236"/>
    </row>
    <row r="4079" spans="18:36" ht="13" customHeight="1">
      <c r="U4079" s="235"/>
      <c r="V4079" s="236"/>
      <c r="W4079" s="236"/>
      <c r="X4079" s="236"/>
      <c r="Y4079" s="235"/>
      <c r="AI4079" s="236"/>
      <c r="AJ4079" s="236"/>
    </row>
    <row r="4080" spans="18:36" ht="13" customHeight="1">
      <c r="U4080" s="235"/>
      <c r="V4080" s="236"/>
      <c r="W4080" s="236"/>
      <c r="X4080" s="236"/>
      <c r="Y4080" s="235"/>
      <c r="AI4080" s="236"/>
      <c r="AJ4080" s="236"/>
    </row>
    <row r="4081" spans="18:36" ht="13" customHeight="1">
      <c r="U4081" s="235"/>
      <c r="V4081" s="236"/>
      <c r="W4081" s="236"/>
      <c r="X4081" s="236"/>
      <c r="Y4081" s="235"/>
      <c r="AI4081" s="236"/>
      <c r="AJ4081" s="236"/>
    </row>
    <row r="4082" spans="18:36" ht="13" customHeight="1">
      <c r="U4082" s="235"/>
      <c r="V4082" s="236"/>
      <c r="W4082" s="236"/>
      <c r="X4082" s="236"/>
      <c r="Y4082" s="235"/>
      <c r="AI4082" s="236"/>
      <c r="AJ4082" s="236"/>
    </row>
    <row r="4083" spans="18:36" ht="13" customHeight="1">
      <c r="U4083" s="235"/>
      <c r="V4083" s="236"/>
      <c r="W4083" s="236"/>
      <c r="X4083" s="236"/>
      <c r="Y4083" s="235"/>
      <c r="AI4083" s="236"/>
      <c r="AJ4083" s="236"/>
    </row>
    <row r="4084" spans="18:36" ht="13" customHeight="1">
      <c r="U4084" s="235"/>
      <c r="V4084" s="236"/>
      <c r="W4084" s="236"/>
      <c r="X4084" s="236"/>
      <c r="Y4084" s="235"/>
      <c r="AI4084" s="236"/>
      <c r="AJ4084" s="236"/>
    </row>
    <row r="4085" spans="18:36" ht="13" customHeight="1">
      <c r="U4085" s="235"/>
      <c r="V4085" s="236"/>
      <c r="W4085" s="236"/>
      <c r="X4085" s="236"/>
      <c r="Y4085" s="235"/>
      <c r="AI4085" s="236"/>
      <c r="AJ4085" s="236"/>
    </row>
    <row r="4086" spans="18:36" ht="13" customHeight="1">
      <c r="U4086" s="235"/>
      <c r="V4086" s="236"/>
      <c r="W4086" s="236"/>
      <c r="X4086" s="236"/>
      <c r="Y4086" s="235"/>
      <c r="AI4086" s="236"/>
      <c r="AJ4086" s="236"/>
    </row>
    <row r="4087" spans="18:36" ht="13" customHeight="1">
      <c r="U4087" s="235"/>
      <c r="V4087" s="236"/>
      <c r="W4087" s="236"/>
      <c r="X4087" s="236"/>
      <c r="Y4087" s="235"/>
      <c r="AI4087" s="236"/>
      <c r="AJ4087" s="236"/>
    </row>
    <row r="4088" spans="18:36" ht="13" customHeight="1">
      <c r="U4088" s="235"/>
      <c r="V4088" s="236"/>
      <c r="W4088" s="236"/>
      <c r="X4088" s="236"/>
      <c r="Y4088" s="235"/>
      <c r="AI4088" s="236"/>
      <c r="AJ4088" s="236"/>
    </row>
    <row r="4089" spans="18:36" ht="13" customHeight="1">
      <c r="U4089" s="235"/>
      <c r="V4089" s="236"/>
      <c r="W4089" s="236"/>
      <c r="X4089" s="236"/>
      <c r="Y4089" s="235"/>
      <c r="AI4089" s="236"/>
      <c r="AJ4089" s="236"/>
    </row>
    <row r="4090" spans="18:36" ht="13" customHeight="1">
      <c r="U4090" s="235"/>
      <c r="V4090" s="236"/>
      <c r="W4090" s="236"/>
      <c r="X4090" s="236"/>
      <c r="Y4090" s="235"/>
      <c r="AH4090" s="236"/>
      <c r="AI4090" s="236"/>
      <c r="AJ4090" s="236"/>
    </row>
    <row r="4091" spans="18:36" ht="13" customHeight="1">
      <c r="U4091" s="235"/>
      <c r="V4091" s="236"/>
      <c r="W4091" s="236"/>
      <c r="X4091" s="236"/>
      <c r="Y4091" s="235"/>
      <c r="AI4091" s="236"/>
      <c r="AJ4091" s="236"/>
    </row>
    <row r="4092" spans="18:36" ht="13" customHeight="1">
      <c r="U4092" s="235"/>
      <c r="V4092" s="236"/>
      <c r="W4092" s="236"/>
      <c r="X4092" s="236"/>
      <c r="Y4092" s="235"/>
      <c r="AI4092" s="236"/>
      <c r="AJ4092" s="236"/>
    </row>
    <row r="4093" spans="18:36" ht="13" customHeight="1">
      <c r="U4093" s="235"/>
      <c r="V4093" s="236"/>
      <c r="W4093" s="236"/>
      <c r="X4093" s="236"/>
      <c r="Y4093" s="235"/>
      <c r="AI4093" s="236"/>
      <c r="AJ4093" s="236"/>
    </row>
    <row r="4094" spans="18:36" ht="13" customHeight="1">
      <c r="U4094" s="235"/>
      <c r="V4094" s="236"/>
      <c r="W4094" s="236"/>
      <c r="X4094" s="236"/>
      <c r="Y4094" s="235"/>
      <c r="AI4094" s="236"/>
      <c r="AJ4094" s="236"/>
    </row>
    <row r="4095" spans="18:36" ht="13" customHeight="1">
      <c r="U4095" s="235"/>
      <c r="V4095" s="236"/>
      <c r="W4095" s="236"/>
      <c r="X4095" s="236"/>
      <c r="Y4095" s="235"/>
      <c r="AI4095" s="236"/>
      <c r="AJ4095" s="236"/>
    </row>
    <row r="4096" spans="18:36" ht="13" customHeight="1">
      <c r="R4096" s="237"/>
      <c r="U4096" s="235"/>
      <c r="V4096" s="236"/>
      <c r="W4096" s="236"/>
      <c r="X4096" s="236"/>
      <c r="Y4096" s="235"/>
      <c r="AI4096" s="236"/>
      <c r="AJ4096" s="236"/>
    </row>
    <row r="4097" spans="18:36" ht="13" customHeight="1">
      <c r="U4097" s="235"/>
      <c r="V4097" s="236"/>
      <c r="W4097" s="236"/>
      <c r="X4097" s="236"/>
      <c r="Y4097" s="235"/>
      <c r="AI4097" s="236"/>
      <c r="AJ4097" s="236"/>
    </row>
    <row r="4098" spans="18:36" ht="13" customHeight="1">
      <c r="U4098" s="235"/>
      <c r="V4098" s="236"/>
      <c r="W4098" s="236"/>
      <c r="X4098" s="236"/>
      <c r="Y4098" s="235"/>
      <c r="AI4098" s="236"/>
      <c r="AJ4098" s="236"/>
    </row>
    <row r="4099" spans="18:36" ht="13" customHeight="1">
      <c r="R4099" s="237"/>
      <c r="U4099" s="235"/>
      <c r="V4099" s="236"/>
      <c r="W4099" s="236"/>
      <c r="X4099" s="236"/>
      <c r="Y4099" s="235"/>
      <c r="AI4099" s="236"/>
      <c r="AJ4099" s="236"/>
    </row>
    <row r="4100" spans="18:36" ht="13" customHeight="1">
      <c r="U4100" s="235"/>
      <c r="V4100" s="236"/>
      <c r="W4100" s="236"/>
      <c r="X4100" s="236"/>
      <c r="Y4100" s="235"/>
      <c r="AI4100" s="236"/>
      <c r="AJ4100" s="236"/>
    </row>
    <row r="4101" spans="18:36" ht="13" customHeight="1">
      <c r="U4101" s="235"/>
      <c r="V4101" s="236"/>
      <c r="W4101" s="236"/>
      <c r="X4101" s="236"/>
      <c r="Y4101" s="235"/>
      <c r="AI4101" s="236"/>
      <c r="AJ4101" s="236"/>
    </row>
    <row r="4102" spans="18:36" ht="13" customHeight="1">
      <c r="U4102" s="235"/>
      <c r="V4102" s="236"/>
      <c r="W4102" s="236"/>
      <c r="X4102" s="236"/>
      <c r="Y4102" s="235"/>
      <c r="AI4102" s="236"/>
      <c r="AJ4102" s="236"/>
    </row>
    <row r="4103" spans="18:36" ht="13" customHeight="1">
      <c r="U4103" s="235"/>
      <c r="V4103" s="236"/>
      <c r="W4103" s="236"/>
      <c r="X4103" s="236"/>
      <c r="Y4103" s="235"/>
      <c r="AI4103" s="236"/>
      <c r="AJ4103" s="236"/>
    </row>
    <row r="4104" spans="18:36" ht="13" customHeight="1">
      <c r="U4104" s="235"/>
      <c r="V4104" s="236"/>
      <c r="W4104" s="236"/>
      <c r="X4104" s="236"/>
      <c r="Y4104" s="235"/>
      <c r="AI4104" s="236"/>
      <c r="AJ4104" s="236"/>
    </row>
    <row r="4105" spans="18:36" ht="13" customHeight="1">
      <c r="U4105" s="235"/>
      <c r="V4105" s="236"/>
      <c r="W4105" s="236"/>
      <c r="X4105" s="236"/>
      <c r="Y4105" s="235"/>
      <c r="AI4105" s="236"/>
      <c r="AJ4105" s="236"/>
    </row>
    <row r="4106" spans="18:36" ht="13" customHeight="1">
      <c r="U4106" s="235"/>
      <c r="V4106" s="236"/>
      <c r="W4106" s="236"/>
      <c r="X4106" s="236"/>
      <c r="Y4106" s="235"/>
      <c r="AI4106" s="236"/>
      <c r="AJ4106" s="236"/>
    </row>
    <row r="4107" spans="18:36" ht="13" customHeight="1">
      <c r="U4107" s="235"/>
      <c r="V4107" s="236"/>
      <c r="W4107" s="236"/>
      <c r="X4107" s="236"/>
      <c r="Y4107" s="235"/>
      <c r="AI4107" s="236"/>
      <c r="AJ4107" s="236"/>
    </row>
    <row r="4108" spans="18:36" ht="13" customHeight="1">
      <c r="U4108" s="235"/>
      <c r="V4108" s="236"/>
      <c r="W4108" s="236"/>
      <c r="X4108" s="236"/>
      <c r="Y4108" s="235"/>
      <c r="AI4108" s="236"/>
      <c r="AJ4108" s="236"/>
    </row>
    <row r="4109" spans="18:36" ht="13" customHeight="1">
      <c r="U4109" s="235"/>
      <c r="V4109" s="236"/>
      <c r="W4109" s="236"/>
      <c r="X4109" s="236"/>
      <c r="Y4109" s="235"/>
      <c r="AI4109" s="236"/>
      <c r="AJ4109" s="236"/>
    </row>
    <row r="4110" spans="18:36" ht="13" customHeight="1">
      <c r="U4110" s="235"/>
      <c r="V4110" s="236"/>
      <c r="W4110" s="236"/>
      <c r="X4110" s="236"/>
      <c r="Y4110" s="235"/>
      <c r="AI4110" s="236"/>
      <c r="AJ4110" s="236"/>
    </row>
    <row r="4111" spans="18:36" ht="13" customHeight="1">
      <c r="U4111" s="235"/>
      <c r="V4111" s="236"/>
      <c r="W4111" s="236"/>
      <c r="X4111" s="236"/>
      <c r="Y4111" s="235"/>
      <c r="AI4111" s="236"/>
      <c r="AJ4111" s="236"/>
    </row>
    <row r="4112" spans="18:36" ht="13" customHeight="1">
      <c r="U4112" s="235"/>
      <c r="V4112" s="236"/>
      <c r="W4112" s="236"/>
      <c r="X4112" s="236"/>
      <c r="Y4112" s="235"/>
      <c r="AI4112" s="236"/>
      <c r="AJ4112" s="236"/>
    </row>
    <row r="4113" spans="18:36" ht="13" customHeight="1">
      <c r="U4113" s="235"/>
      <c r="V4113" s="236"/>
      <c r="W4113" s="236"/>
      <c r="X4113" s="236"/>
      <c r="Y4113" s="235"/>
      <c r="AI4113" s="236"/>
      <c r="AJ4113" s="236"/>
    </row>
    <row r="4114" spans="18:36" ht="13" customHeight="1">
      <c r="U4114" s="235"/>
      <c r="V4114" s="236"/>
      <c r="W4114" s="236"/>
      <c r="X4114" s="236"/>
      <c r="Y4114" s="235"/>
      <c r="AI4114" s="236"/>
      <c r="AJ4114" s="236"/>
    </row>
    <row r="4115" spans="18:36" ht="13" customHeight="1">
      <c r="U4115" s="235"/>
      <c r="V4115" s="236"/>
      <c r="W4115" s="236"/>
      <c r="X4115" s="236"/>
      <c r="Y4115" s="235"/>
      <c r="AI4115" s="236"/>
      <c r="AJ4115" s="236"/>
    </row>
    <row r="4116" spans="18:36" ht="13" customHeight="1">
      <c r="U4116" s="235"/>
      <c r="V4116" s="236"/>
      <c r="W4116" s="236"/>
      <c r="X4116" s="236"/>
      <c r="Y4116" s="235"/>
      <c r="AH4116" s="236"/>
      <c r="AI4116" s="236"/>
      <c r="AJ4116" s="236"/>
    </row>
    <row r="4117" spans="18:36" ht="13" customHeight="1">
      <c r="R4117" s="237"/>
      <c r="U4117" s="235"/>
      <c r="V4117" s="236"/>
      <c r="W4117" s="236"/>
      <c r="X4117" s="236"/>
      <c r="Y4117" s="235"/>
      <c r="AI4117" s="236"/>
      <c r="AJ4117" s="236"/>
    </row>
    <row r="4118" spans="18:36" ht="13" customHeight="1">
      <c r="U4118" s="235"/>
      <c r="V4118" s="236"/>
      <c r="W4118" s="236"/>
      <c r="X4118" s="236"/>
      <c r="Y4118" s="235"/>
      <c r="AI4118" s="236"/>
      <c r="AJ4118" s="236"/>
    </row>
    <row r="4119" spans="18:36" ht="13" customHeight="1">
      <c r="U4119" s="235"/>
      <c r="V4119" s="236"/>
      <c r="W4119" s="236"/>
      <c r="X4119" s="236"/>
      <c r="Y4119" s="235"/>
      <c r="AI4119" s="236"/>
      <c r="AJ4119" s="236"/>
    </row>
    <row r="4120" spans="18:36" ht="13" customHeight="1">
      <c r="U4120" s="235"/>
      <c r="V4120" s="236"/>
      <c r="W4120" s="236"/>
      <c r="X4120" s="236"/>
      <c r="Y4120" s="235"/>
      <c r="AI4120" s="236"/>
      <c r="AJ4120" s="236"/>
    </row>
    <row r="4121" spans="18:36" ht="13" customHeight="1">
      <c r="U4121" s="235"/>
      <c r="V4121" s="236"/>
      <c r="W4121" s="236"/>
      <c r="X4121" s="236"/>
      <c r="Y4121" s="235"/>
      <c r="AI4121" s="236"/>
      <c r="AJ4121" s="236"/>
    </row>
    <row r="4122" spans="18:36" ht="13" customHeight="1">
      <c r="U4122" s="235"/>
      <c r="V4122" s="236"/>
      <c r="W4122" s="236"/>
      <c r="X4122" s="236"/>
      <c r="Y4122" s="235"/>
      <c r="AI4122" s="236"/>
      <c r="AJ4122" s="236"/>
    </row>
    <row r="4123" spans="18:36" ht="13" customHeight="1">
      <c r="U4123" s="235"/>
      <c r="V4123" s="236"/>
      <c r="W4123" s="236"/>
      <c r="X4123" s="236"/>
      <c r="Y4123" s="235"/>
      <c r="AI4123" s="236"/>
      <c r="AJ4123" s="236"/>
    </row>
    <row r="4124" spans="18:36" ht="13" customHeight="1">
      <c r="U4124" s="235"/>
      <c r="V4124" s="236"/>
      <c r="W4124" s="236"/>
      <c r="X4124" s="236"/>
      <c r="Y4124" s="235"/>
      <c r="AI4124" s="236"/>
      <c r="AJ4124" s="236"/>
    </row>
    <row r="4125" spans="18:36" ht="13" customHeight="1">
      <c r="U4125" s="235"/>
      <c r="V4125" s="236"/>
      <c r="W4125" s="236"/>
      <c r="X4125" s="236"/>
      <c r="Y4125" s="235"/>
      <c r="AI4125" s="236"/>
      <c r="AJ4125" s="236"/>
    </row>
    <row r="4126" spans="18:36" ht="13" customHeight="1">
      <c r="R4126" s="237"/>
      <c r="U4126" s="235"/>
      <c r="V4126" s="236"/>
      <c r="W4126" s="236"/>
      <c r="X4126" s="236"/>
      <c r="Y4126" s="235"/>
      <c r="AI4126" s="236"/>
      <c r="AJ4126" s="236"/>
    </row>
    <row r="4127" spans="18:36" ht="13" customHeight="1">
      <c r="U4127" s="235"/>
      <c r="V4127" s="236"/>
      <c r="W4127" s="236"/>
      <c r="X4127" s="236"/>
      <c r="Y4127" s="235"/>
      <c r="AI4127" s="236"/>
      <c r="AJ4127" s="236"/>
    </row>
    <row r="4128" spans="18:36" ht="13" customHeight="1">
      <c r="U4128" s="235"/>
      <c r="V4128" s="236"/>
      <c r="W4128" s="236"/>
      <c r="X4128" s="236"/>
      <c r="Y4128" s="235"/>
      <c r="AI4128" s="236"/>
      <c r="AJ4128" s="236"/>
    </row>
    <row r="4129" spans="18:36" ht="13" customHeight="1">
      <c r="R4129" s="237"/>
      <c r="U4129" s="235"/>
      <c r="V4129" s="236"/>
      <c r="W4129" s="236"/>
      <c r="X4129" s="236"/>
      <c r="Y4129" s="235"/>
      <c r="AI4129" s="236"/>
      <c r="AJ4129" s="236"/>
    </row>
    <row r="4130" spans="18:36" ht="13" customHeight="1">
      <c r="U4130" s="235"/>
      <c r="V4130" s="236"/>
      <c r="W4130" s="236"/>
      <c r="X4130" s="236"/>
      <c r="Y4130" s="235"/>
      <c r="AI4130" s="236"/>
      <c r="AJ4130" s="236"/>
    </row>
    <row r="4131" spans="18:36" ht="13" customHeight="1">
      <c r="U4131" s="235"/>
      <c r="V4131" s="236"/>
      <c r="W4131" s="236"/>
      <c r="X4131" s="236"/>
      <c r="Y4131" s="235"/>
      <c r="AI4131" s="236"/>
      <c r="AJ4131" s="236"/>
    </row>
    <row r="4132" spans="18:36" ht="13" customHeight="1">
      <c r="U4132" s="235"/>
      <c r="V4132" s="236"/>
      <c r="W4132" s="236"/>
      <c r="X4132" s="236"/>
      <c r="Y4132" s="235"/>
      <c r="AI4132" s="236"/>
      <c r="AJ4132" s="236"/>
    </row>
    <row r="4133" spans="18:36" ht="13" customHeight="1">
      <c r="U4133" s="235"/>
      <c r="V4133" s="236"/>
      <c r="W4133" s="236"/>
      <c r="X4133" s="236"/>
      <c r="Y4133" s="235"/>
      <c r="AI4133" s="236"/>
      <c r="AJ4133" s="236"/>
    </row>
    <row r="4134" spans="18:36" ht="13" customHeight="1">
      <c r="U4134" s="235"/>
      <c r="V4134" s="236"/>
      <c r="W4134" s="236"/>
      <c r="X4134" s="236"/>
      <c r="Y4134" s="235"/>
      <c r="AI4134" s="236"/>
      <c r="AJ4134" s="236"/>
    </row>
    <row r="4135" spans="18:36" ht="13" customHeight="1">
      <c r="U4135" s="235"/>
      <c r="V4135" s="236"/>
      <c r="W4135" s="236"/>
      <c r="X4135" s="236"/>
      <c r="Y4135" s="235"/>
      <c r="AI4135" s="236"/>
      <c r="AJ4135" s="236"/>
    </row>
    <row r="4136" spans="18:36" ht="13" customHeight="1">
      <c r="U4136" s="235"/>
      <c r="V4136" s="236"/>
      <c r="W4136" s="236"/>
      <c r="X4136" s="236"/>
      <c r="Y4136" s="235"/>
      <c r="AI4136" s="236"/>
      <c r="AJ4136" s="236"/>
    </row>
    <row r="4137" spans="18:36" ht="13" customHeight="1">
      <c r="U4137" s="235"/>
      <c r="V4137" s="236"/>
      <c r="W4137" s="236"/>
      <c r="X4137" s="236"/>
      <c r="Y4137" s="235"/>
      <c r="AI4137" s="236"/>
      <c r="AJ4137" s="236"/>
    </row>
    <row r="4138" spans="18:36" ht="13" customHeight="1">
      <c r="U4138" s="235"/>
      <c r="V4138" s="236"/>
      <c r="W4138" s="236"/>
      <c r="X4138" s="236"/>
      <c r="Y4138" s="235"/>
      <c r="AI4138" s="236"/>
      <c r="AJ4138" s="236"/>
    </row>
    <row r="4139" spans="18:36" ht="13" customHeight="1">
      <c r="R4139" s="237"/>
      <c r="U4139" s="235"/>
      <c r="V4139" s="236"/>
      <c r="W4139" s="236"/>
      <c r="X4139" s="236"/>
      <c r="Y4139" s="235"/>
      <c r="AI4139" s="236"/>
      <c r="AJ4139" s="236"/>
    </row>
    <row r="4140" spans="18:36" ht="13" customHeight="1">
      <c r="U4140" s="235"/>
      <c r="V4140" s="236"/>
      <c r="W4140" s="236"/>
      <c r="X4140" s="236"/>
      <c r="Y4140" s="235"/>
      <c r="AI4140" s="236"/>
      <c r="AJ4140" s="236"/>
    </row>
    <row r="4141" spans="18:36" ht="13" customHeight="1">
      <c r="U4141" s="235"/>
      <c r="V4141" s="236"/>
      <c r="W4141" s="236"/>
      <c r="X4141" s="236"/>
      <c r="Y4141" s="235"/>
      <c r="AI4141" s="236"/>
      <c r="AJ4141" s="236"/>
    </row>
    <row r="4142" spans="18:36" ht="13" customHeight="1">
      <c r="U4142" s="235"/>
      <c r="V4142" s="236"/>
      <c r="W4142" s="236"/>
      <c r="X4142" s="236"/>
      <c r="Y4142" s="235"/>
      <c r="AI4142" s="236"/>
      <c r="AJ4142" s="236"/>
    </row>
    <row r="4143" spans="18:36" ht="13" customHeight="1">
      <c r="U4143" s="235"/>
      <c r="V4143" s="236"/>
      <c r="W4143" s="236"/>
      <c r="X4143" s="236"/>
      <c r="Y4143" s="235"/>
      <c r="AI4143" s="236"/>
      <c r="AJ4143" s="236"/>
    </row>
    <row r="4144" spans="18:36" ht="13" customHeight="1">
      <c r="U4144" s="235"/>
      <c r="V4144" s="236"/>
      <c r="W4144" s="236"/>
      <c r="X4144" s="236"/>
      <c r="Y4144" s="235"/>
      <c r="AI4144" s="236"/>
      <c r="AJ4144" s="236"/>
    </row>
    <row r="4145" spans="18:36" ht="13" customHeight="1">
      <c r="U4145" s="235"/>
      <c r="V4145" s="236"/>
      <c r="W4145" s="236"/>
      <c r="X4145" s="236"/>
      <c r="Y4145" s="235"/>
      <c r="AI4145" s="236"/>
      <c r="AJ4145" s="236"/>
    </row>
    <row r="4146" spans="18:36" ht="13" customHeight="1">
      <c r="U4146" s="235"/>
      <c r="V4146" s="236"/>
      <c r="W4146" s="236"/>
      <c r="X4146" s="236"/>
      <c r="Y4146" s="235"/>
      <c r="AI4146" s="236"/>
      <c r="AJ4146" s="236"/>
    </row>
    <row r="4147" spans="18:36" ht="13" customHeight="1">
      <c r="R4147" s="237"/>
      <c r="U4147" s="235"/>
      <c r="V4147" s="236"/>
      <c r="W4147" s="236"/>
      <c r="X4147" s="236"/>
      <c r="Y4147" s="235"/>
      <c r="AI4147" s="236"/>
      <c r="AJ4147" s="236"/>
    </row>
    <row r="4148" spans="18:36" ht="13" customHeight="1">
      <c r="R4148" s="237"/>
      <c r="U4148" s="235"/>
      <c r="V4148" s="236"/>
      <c r="W4148" s="236"/>
      <c r="X4148" s="236"/>
      <c r="Y4148" s="235"/>
      <c r="AI4148" s="236"/>
      <c r="AJ4148" s="236"/>
    </row>
    <row r="4149" spans="18:36" ht="13" customHeight="1">
      <c r="U4149" s="235"/>
      <c r="V4149" s="236"/>
      <c r="W4149" s="236"/>
      <c r="X4149" s="236"/>
      <c r="Y4149" s="235"/>
      <c r="AI4149" s="236"/>
      <c r="AJ4149" s="236"/>
    </row>
    <row r="4150" spans="18:36" ht="13" customHeight="1">
      <c r="U4150" s="235"/>
      <c r="V4150" s="236"/>
      <c r="W4150" s="236"/>
      <c r="X4150" s="236"/>
      <c r="Y4150" s="235"/>
      <c r="AI4150" s="236"/>
      <c r="AJ4150" s="236"/>
    </row>
    <row r="4151" spans="18:36" ht="13" customHeight="1">
      <c r="U4151" s="235"/>
      <c r="V4151" s="236"/>
      <c r="W4151" s="236"/>
      <c r="X4151" s="236"/>
      <c r="Y4151" s="235"/>
      <c r="AI4151" s="236"/>
      <c r="AJ4151" s="236"/>
    </row>
    <row r="4152" spans="18:36" ht="13" customHeight="1">
      <c r="U4152" s="235"/>
      <c r="V4152" s="236"/>
      <c r="W4152" s="236"/>
      <c r="X4152" s="236"/>
      <c r="Y4152" s="235"/>
      <c r="AI4152" s="236"/>
      <c r="AJ4152" s="236"/>
    </row>
    <row r="4153" spans="18:36" ht="13" customHeight="1">
      <c r="U4153" s="235"/>
      <c r="V4153" s="236"/>
      <c r="W4153" s="236"/>
      <c r="X4153" s="236"/>
      <c r="Y4153" s="235"/>
      <c r="AH4153" s="236"/>
      <c r="AI4153" s="236"/>
      <c r="AJ4153" s="236"/>
    </row>
    <row r="4154" spans="18:36" ht="13" customHeight="1">
      <c r="U4154" s="235"/>
      <c r="V4154" s="236"/>
      <c r="W4154" s="236"/>
      <c r="X4154" s="236"/>
      <c r="Y4154" s="235"/>
      <c r="AI4154" s="236"/>
      <c r="AJ4154" s="236"/>
    </row>
    <row r="4155" spans="18:36" ht="13" customHeight="1">
      <c r="U4155" s="235"/>
      <c r="V4155" s="236"/>
      <c r="W4155" s="236"/>
      <c r="X4155" s="236"/>
      <c r="Y4155" s="235"/>
      <c r="AI4155" s="236"/>
      <c r="AJ4155" s="236"/>
    </row>
    <row r="4156" spans="18:36" ht="13" customHeight="1">
      <c r="U4156" s="235"/>
      <c r="V4156" s="236"/>
      <c r="W4156" s="236"/>
      <c r="X4156" s="236"/>
      <c r="Y4156" s="235"/>
      <c r="AI4156" s="236"/>
      <c r="AJ4156" s="236"/>
    </row>
    <row r="4157" spans="18:36" ht="13" customHeight="1">
      <c r="U4157" s="235"/>
      <c r="V4157" s="236"/>
      <c r="W4157" s="236"/>
      <c r="X4157" s="236"/>
      <c r="Y4157" s="235"/>
      <c r="AI4157" s="236"/>
      <c r="AJ4157" s="236"/>
    </row>
    <row r="4158" spans="18:36" ht="13" customHeight="1">
      <c r="R4158" s="237"/>
      <c r="U4158" s="235"/>
      <c r="V4158" s="236"/>
      <c r="W4158" s="236"/>
      <c r="X4158" s="236"/>
      <c r="Y4158" s="235"/>
    </row>
    <row r="4159" spans="18:36" ht="13" customHeight="1">
      <c r="U4159" s="235"/>
      <c r="V4159" s="236"/>
      <c r="W4159" s="236"/>
      <c r="X4159" s="236"/>
      <c r="Y4159" s="235"/>
      <c r="AI4159" s="236"/>
      <c r="AJ4159" s="236"/>
    </row>
    <row r="4160" spans="18:36" ht="13" customHeight="1">
      <c r="U4160" s="235"/>
      <c r="V4160" s="236"/>
      <c r="W4160" s="236"/>
      <c r="X4160" s="236"/>
      <c r="Y4160" s="235"/>
      <c r="AI4160" s="236"/>
      <c r="AJ4160" s="236"/>
    </row>
    <row r="4161" spans="18:36" ht="13" customHeight="1">
      <c r="U4161" s="235"/>
      <c r="V4161" s="236"/>
      <c r="W4161" s="236"/>
      <c r="X4161" s="236"/>
      <c r="Y4161" s="235"/>
      <c r="AI4161" s="236"/>
      <c r="AJ4161" s="236"/>
    </row>
    <row r="4162" spans="18:36" ht="13" customHeight="1">
      <c r="U4162" s="235"/>
      <c r="V4162" s="236"/>
      <c r="W4162" s="236"/>
      <c r="X4162" s="236"/>
      <c r="Y4162" s="235"/>
      <c r="AI4162" s="236"/>
      <c r="AJ4162" s="236"/>
    </row>
    <row r="4163" spans="18:36" ht="13" customHeight="1">
      <c r="R4163" s="237"/>
      <c r="U4163" s="235"/>
      <c r="V4163" s="236"/>
      <c r="W4163" s="236"/>
      <c r="X4163" s="236"/>
      <c r="Y4163" s="235"/>
      <c r="AI4163" s="236"/>
      <c r="AJ4163" s="236"/>
    </row>
    <row r="4164" spans="18:36" ht="13" customHeight="1">
      <c r="U4164" s="235"/>
      <c r="V4164" s="236"/>
      <c r="W4164" s="236"/>
      <c r="X4164" s="236"/>
      <c r="Y4164" s="235"/>
      <c r="AI4164" s="236"/>
      <c r="AJ4164" s="236"/>
    </row>
    <row r="4165" spans="18:36" ht="13" customHeight="1">
      <c r="U4165" s="235"/>
      <c r="V4165" s="236"/>
      <c r="W4165" s="236"/>
      <c r="X4165" s="236"/>
      <c r="Y4165" s="235"/>
      <c r="AI4165" s="236"/>
      <c r="AJ4165" s="236"/>
    </row>
    <row r="4166" spans="18:36" ht="13" customHeight="1">
      <c r="U4166" s="235"/>
      <c r="V4166" s="236"/>
      <c r="W4166" s="236"/>
      <c r="X4166" s="236"/>
      <c r="Y4166" s="235"/>
      <c r="AI4166" s="236"/>
      <c r="AJ4166" s="236"/>
    </row>
    <row r="4167" spans="18:36" ht="13" customHeight="1">
      <c r="U4167" s="235"/>
      <c r="V4167" s="236"/>
      <c r="W4167" s="236"/>
      <c r="X4167" s="236"/>
      <c r="Y4167" s="235"/>
      <c r="AI4167" s="236"/>
      <c r="AJ4167" s="236"/>
    </row>
    <row r="4168" spans="18:36" ht="13" customHeight="1">
      <c r="U4168" s="235"/>
      <c r="V4168" s="236"/>
      <c r="W4168" s="236"/>
      <c r="X4168" s="236"/>
      <c r="Y4168" s="235"/>
      <c r="AI4168" s="236"/>
      <c r="AJ4168" s="236"/>
    </row>
    <row r="4169" spans="18:36" ht="13" customHeight="1">
      <c r="U4169" s="235"/>
      <c r="V4169" s="236"/>
      <c r="W4169" s="236"/>
      <c r="X4169" s="236"/>
      <c r="Y4169" s="235"/>
      <c r="AI4169" s="236"/>
      <c r="AJ4169" s="236"/>
    </row>
    <row r="4170" spans="18:36" ht="13" customHeight="1">
      <c r="U4170" s="235"/>
      <c r="V4170" s="236"/>
      <c r="W4170" s="236"/>
      <c r="X4170" s="236"/>
      <c r="Y4170" s="235"/>
      <c r="AI4170" s="236"/>
      <c r="AJ4170" s="236"/>
    </row>
    <row r="4171" spans="18:36" ht="13" customHeight="1">
      <c r="U4171" s="235"/>
      <c r="V4171" s="236"/>
      <c r="W4171" s="236"/>
      <c r="X4171" s="236"/>
      <c r="Y4171" s="235"/>
      <c r="AI4171" s="236"/>
      <c r="AJ4171" s="236"/>
    </row>
    <row r="4172" spans="18:36" ht="13" customHeight="1">
      <c r="U4172" s="235"/>
      <c r="V4172" s="236"/>
      <c r="W4172" s="236"/>
      <c r="X4172" s="236"/>
      <c r="Y4172" s="235"/>
      <c r="AI4172" s="236"/>
      <c r="AJ4172" s="236"/>
    </row>
    <row r="4173" spans="18:36" ht="13" customHeight="1">
      <c r="U4173" s="235"/>
      <c r="V4173" s="236"/>
      <c r="W4173" s="236"/>
      <c r="X4173" s="236"/>
      <c r="Y4173" s="235"/>
      <c r="AI4173" s="236"/>
      <c r="AJ4173" s="236"/>
    </row>
    <row r="4174" spans="18:36" ht="13" customHeight="1">
      <c r="U4174" s="235"/>
      <c r="V4174" s="236"/>
      <c r="W4174" s="236"/>
      <c r="X4174" s="236"/>
      <c r="Y4174" s="235"/>
      <c r="AI4174" s="236"/>
      <c r="AJ4174" s="236"/>
    </row>
    <row r="4175" spans="18:36" ht="13" customHeight="1">
      <c r="U4175" s="235"/>
      <c r="V4175" s="236"/>
      <c r="W4175" s="236"/>
      <c r="X4175" s="236"/>
      <c r="Y4175" s="235"/>
      <c r="AI4175" s="236"/>
      <c r="AJ4175" s="236"/>
    </row>
    <row r="4176" spans="18:36" ht="13" customHeight="1">
      <c r="U4176" s="235"/>
      <c r="V4176" s="236"/>
      <c r="W4176" s="236"/>
      <c r="X4176" s="236"/>
      <c r="Y4176" s="235"/>
      <c r="AI4176" s="236"/>
      <c r="AJ4176" s="236"/>
    </row>
    <row r="4177" spans="18:36" ht="13" customHeight="1">
      <c r="U4177" s="235"/>
      <c r="V4177" s="236"/>
      <c r="W4177" s="236"/>
      <c r="X4177" s="236"/>
      <c r="Y4177" s="235"/>
      <c r="AI4177" s="236"/>
      <c r="AJ4177" s="236"/>
    </row>
    <row r="4178" spans="18:36" ht="13" customHeight="1">
      <c r="U4178" s="235"/>
      <c r="V4178" s="236"/>
      <c r="W4178" s="236"/>
      <c r="X4178" s="236"/>
      <c r="Y4178" s="235"/>
      <c r="AI4178" s="236"/>
      <c r="AJ4178" s="236"/>
    </row>
    <row r="4179" spans="18:36" ht="13" customHeight="1">
      <c r="U4179" s="235"/>
      <c r="V4179" s="236"/>
      <c r="W4179" s="236"/>
      <c r="X4179" s="236"/>
      <c r="Y4179" s="235"/>
      <c r="AI4179" s="236"/>
      <c r="AJ4179" s="236"/>
    </row>
    <row r="4180" spans="18:36" ht="13" customHeight="1">
      <c r="U4180" s="235"/>
      <c r="V4180" s="236"/>
      <c r="W4180" s="236"/>
      <c r="X4180" s="236"/>
      <c r="Y4180" s="235"/>
      <c r="AI4180" s="236"/>
      <c r="AJ4180" s="236"/>
    </row>
    <row r="4181" spans="18:36" ht="13" customHeight="1">
      <c r="U4181" s="235"/>
      <c r="V4181" s="236"/>
      <c r="W4181" s="236"/>
      <c r="X4181" s="236"/>
      <c r="Y4181" s="235"/>
      <c r="AI4181" s="236"/>
      <c r="AJ4181" s="236"/>
    </row>
    <row r="4182" spans="18:36" ht="13" customHeight="1">
      <c r="U4182" s="235"/>
      <c r="V4182" s="236"/>
      <c r="W4182" s="236"/>
      <c r="X4182" s="236"/>
      <c r="Y4182" s="235"/>
      <c r="AI4182" s="236"/>
      <c r="AJ4182" s="236"/>
    </row>
    <row r="4183" spans="18:36" ht="13" customHeight="1">
      <c r="U4183" s="235"/>
      <c r="V4183" s="236"/>
      <c r="W4183" s="236"/>
      <c r="X4183" s="236"/>
      <c r="Y4183" s="235"/>
      <c r="AI4183" s="236"/>
      <c r="AJ4183" s="236"/>
    </row>
    <row r="4184" spans="18:36" ht="13" customHeight="1">
      <c r="U4184" s="235"/>
      <c r="V4184" s="236"/>
      <c r="W4184" s="236"/>
      <c r="X4184" s="236"/>
      <c r="Y4184" s="235"/>
      <c r="AH4184" s="236"/>
      <c r="AI4184" s="236"/>
      <c r="AJ4184" s="236"/>
    </row>
    <row r="4185" spans="18:36" ht="13" customHeight="1">
      <c r="R4185" s="237"/>
      <c r="U4185" s="235"/>
      <c r="V4185" s="236"/>
      <c r="W4185" s="236"/>
      <c r="X4185" s="236"/>
      <c r="Y4185" s="235"/>
      <c r="AI4185" s="236"/>
      <c r="AJ4185" s="236"/>
    </row>
    <row r="4186" spans="18:36" ht="13" customHeight="1">
      <c r="U4186" s="235"/>
      <c r="V4186" s="236"/>
      <c r="W4186" s="236"/>
      <c r="X4186" s="236"/>
      <c r="Y4186" s="235"/>
    </row>
    <row r="4187" spans="18:36" ht="13" customHeight="1">
      <c r="U4187" s="235"/>
      <c r="V4187" s="236"/>
      <c r="W4187" s="236"/>
      <c r="X4187" s="236"/>
      <c r="Y4187" s="235"/>
      <c r="AI4187" s="236"/>
      <c r="AJ4187" s="236"/>
    </row>
    <row r="4188" spans="18:36" ht="13" customHeight="1">
      <c r="U4188" s="235"/>
      <c r="V4188" s="236"/>
      <c r="W4188" s="236"/>
      <c r="X4188" s="236"/>
      <c r="Y4188" s="235"/>
      <c r="AI4188" s="236"/>
      <c r="AJ4188" s="236"/>
    </row>
    <row r="4189" spans="18:36" ht="13" customHeight="1">
      <c r="U4189" s="235"/>
      <c r="V4189" s="236"/>
      <c r="W4189" s="236"/>
      <c r="X4189" s="236"/>
      <c r="Y4189" s="235"/>
      <c r="AI4189" s="236"/>
      <c r="AJ4189" s="236"/>
    </row>
    <row r="4190" spans="18:36" ht="13" customHeight="1">
      <c r="U4190" s="235"/>
      <c r="V4190" s="236"/>
      <c r="W4190" s="236"/>
      <c r="X4190" s="236"/>
      <c r="Y4190" s="235"/>
      <c r="AI4190" s="236"/>
      <c r="AJ4190" s="236"/>
    </row>
    <row r="4191" spans="18:36" ht="13" customHeight="1">
      <c r="U4191" s="235"/>
      <c r="V4191" s="236"/>
      <c r="W4191" s="236"/>
      <c r="X4191" s="236"/>
      <c r="Y4191" s="235"/>
      <c r="AI4191" s="236"/>
      <c r="AJ4191" s="236"/>
    </row>
    <row r="4192" spans="18:36" ht="13" customHeight="1">
      <c r="U4192" s="235"/>
      <c r="V4192" s="236"/>
      <c r="W4192" s="236"/>
      <c r="X4192" s="236"/>
      <c r="Y4192" s="235"/>
      <c r="AH4192" s="236"/>
      <c r="AI4192" s="236"/>
      <c r="AJ4192" s="236"/>
    </row>
    <row r="4193" spans="21:36" ht="13" customHeight="1">
      <c r="U4193" s="235"/>
      <c r="V4193" s="236"/>
      <c r="W4193" s="236"/>
      <c r="X4193" s="236"/>
      <c r="Y4193" s="235"/>
      <c r="AI4193" s="236"/>
      <c r="AJ4193" s="236"/>
    </row>
    <row r="4194" spans="21:36" ht="13" customHeight="1">
      <c r="U4194" s="235"/>
      <c r="V4194" s="236"/>
      <c r="W4194" s="236"/>
      <c r="X4194" s="236"/>
      <c r="Y4194" s="235"/>
      <c r="AI4194" s="236"/>
      <c r="AJ4194" s="236"/>
    </row>
    <row r="4195" spans="21:36" ht="13" customHeight="1">
      <c r="U4195" s="235"/>
      <c r="V4195" s="236"/>
      <c r="W4195" s="236"/>
      <c r="X4195" s="236"/>
      <c r="Y4195" s="235"/>
      <c r="AI4195" s="236"/>
      <c r="AJ4195" s="236"/>
    </row>
    <row r="4196" spans="21:36" ht="13" customHeight="1">
      <c r="U4196" s="235"/>
      <c r="V4196" s="236"/>
      <c r="W4196" s="236"/>
      <c r="X4196" s="236"/>
      <c r="Y4196" s="235"/>
      <c r="AI4196" s="236"/>
      <c r="AJ4196" s="236"/>
    </row>
    <row r="4197" spans="21:36" ht="13" customHeight="1">
      <c r="U4197" s="235"/>
      <c r="V4197" s="236"/>
      <c r="W4197" s="236"/>
      <c r="X4197" s="236"/>
      <c r="Y4197" s="235"/>
      <c r="AI4197" s="236"/>
      <c r="AJ4197" s="236"/>
    </row>
    <row r="4198" spans="21:36" ht="13" customHeight="1">
      <c r="U4198" s="235"/>
      <c r="V4198" s="236"/>
      <c r="W4198" s="236"/>
      <c r="X4198" s="236"/>
      <c r="Y4198" s="235"/>
      <c r="AI4198" s="236"/>
      <c r="AJ4198" s="236"/>
    </row>
    <row r="4199" spans="21:36" ht="13" customHeight="1">
      <c r="U4199" s="235"/>
      <c r="V4199" s="236"/>
      <c r="W4199" s="236"/>
      <c r="X4199" s="236"/>
      <c r="Y4199" s="235"/>
      <c r="AI4199" s="236"/>
      <c r="AJ4199" s="236"/>
    </row>
    <row r="4200" spans="21:36" ht="13" customHeight="1">
      <c r="U4200" s="235"/>
      <c r="V4200" s="236"/>
      <c r="W4200" s="236"/>
      <c r="X4200" s="236"/>
      <c r="Y4200" s="235"/>
      <c r="AI4200" s="236"/>
      <c r="AJ4200" s="236"/>
    </row>
    <row r="4201" spans="21:36" ht="13" customHeight="1">
      <c r="U4201" s="235"/>
      <c r="V4201" s="236"/>
      <c r="W4201" s="236"/>
      <c r="X4201" s="236"/>
      <c r="Y4201" s="235"/>
      <c r="AI4201" s="236"/>
      <c r="AJ4201" s="236"/>
    </row>
    <row r="4202" spans="21:36" ht="13" customHeight="1">
      <c r="U4202" s="235"/>
      <c r="V4202" s="236"/>
      <c r="W4202" s="236"/>
      <c r="X4202" s="236"/>
      <c r="Y4202" s="235"/>
      <c r="AI4202" s="236"/>
      <c r="AJ4202" s="236"/>
    </row>
    <row r="4203" spans="21:36" ht="13" customHeight="1">
      <c r="U4203" s="235"/>
      <c r="V4203" s="236"/>
      <c r="W4203" s="236"/>
      <c r="X4203" s="236"/>
      <c r="Y4203" s="235"/>
      <c r="AI4203" s="236"/>
      <c r="AJ4203" s="236"/>
    </row>
    <row r="4204" spans="21:36" ht="13" customHeight="1">
      <c r="U4204" s="235"/>
      <c r="V4204" s="236"/>
      <c r="W4204" s="236"/>
      <c r="X4204" s="236"/>
      <c r="Y4204" s="235"/>
      <c r="AI4204" s="236"/>
      <c r="AJ4204" s="236"/>
    </row>
    <row r="4205" spans="21:36" ht="13" customHeight="1">
      <c r="U4205" s="235"/>
      <c r="V4205" s="236"/>
      <c r="W4205" s="236"/>
      <c r="X4205" s="236"/>
      <c r="Y4205" s="235"/>
      <c r="AI4205" s="236"/>
      <c r="AJ4205" s="236"/>
    </row>
    <row r="4206" spans="21:36" ht="13" customHeight="1">
      <c r="U4206" s="235"/>
      <c r="V4206" s="236"/>
      <c r="W4206" s="236"/>
      <c r="X4206" s="236"/>
      <c r="Y4206" s="235"/>
      <c r="AI4206" s="236"/>
      <c r="AJ4206" s="236"/>
    </row>
    <row r="4207" spans="21:36" ht="13" customHeight="1">
      <c r="U4207" s="235"/>
      <c r="V4207" s="236"/>
      <c r="W4207" s="236"/>
      <c r="X4207" s="236"/>
      <c r="Y4207" s="235"/>
      <c r="AI4207" s="236"/>
      <c r="AJ4207" s="236"/>
    </row>
    <row r="4208" spans="21:36" ht="13" customHeight="1">
      <c r="U4208" s="235"/>
      <c r="V4208" s="236"/>
      <c r="W4208" s="236"/>
      <c r="X4208" s="236"/>
      <c r="Y4208" s="235"/>
      <c r="AI4208" s="236"/>
      <c r="AJ4208" s="236"/>
    </row>
    <row r="4209" spans="21:36" ht="13" customHeight="1">
      <c r="U4209" s="235"/>
      <c r="V4209" s="236"/>
      <c r="W4209" s="236"/>
      <c r="X4209" s="236"/>
      <c r="Y4209" s="235"/>
      <c r="AI4209" s="236"/>
      <c r="AJ4209" s="236"/>
    </row>
    <row r="4210" spans="21:36" ht="13" customHeight="1">
      <c r="U4210" s="235"/>
      <c r="V4210" s="236"/>
      <c r="W4210" s="236"/>
      <c r="X4210" s="236"/>
      <c r="Y4210" s="235"/>
      <c r="AI4210" s="236"/>
      <c r="AJ4210" s="236"/>
    </row>
    <row r="4211" spans="21:36" ht="13" customHeight="1">
      <c r="U4211" s="235"/>
      <c r="V4211" s="236"/>
      <c r="W4211" s="236"/>
      <c r="X4211" s="236"/>
      <c r="Y4211" s="235"/>
      <c r="AI4211" s="236"/>
      <c r="AJ4211" s="236"/>
    </row>
    <row r="4212" spans="21:36" ht="13" customHeight="1">
      <c r="U4212" s="235"/>
      <c r="V4212" s="236"/>
      <c r="W4212" s="236"/>
      <c r="X4212" s="236"/>
      <c r="Y4212" s="235"/>
      <c r="AI4212" s="236"/>
      <c r="AJ4212" s="236"/>
    </row>
    <row r="4213" spans="21:36" ht="13" customHeight="1">
      <c r="U4213" s="235"/>
      <c r="V4213" s="236"/>
      <c r="W4213" s="236"/>
      <c r="X4213" s="236"/>
      <c r="Y4213" s="235"/>
      <c r="AI4213" s="236"/>
      <c r="AJ4213" s="236"/>
    </row>
    <row r="4214" spans="21:36" ht="13" customHeight="1">
      <c r="U4214" s="235"/>
      <c r="V4214" s="236"/>
      <c r="W4214" s="236"/>
      <c r="X4214" s="236"/>
      <c r="Y4214" s="235"/>
      <c r="AI4214" s="236"/>
      <c r="AJ4214" s="236"/>
    </row>
    <row r="4215" spans="21:36" ht="13" customHeight="1">
      <c r="U4215" s="235"/>
      <c r="V4215" s="236"/>
      <c r="W4215" s="236"/>
      <c r="X4215" s="236"/>
      <c r="Y4215" s="235"/>
      <c r="AI4215" s="236"/>
      <c r="AJ4215" s="236"/>
    </row>
    <row r="4216" spans="21:36" ht="13" customHeight="1">
      <c r="U4216" s="235"/>
      <c r="V4216" s="236"/>
      <c r="W4216" s="236"/>
      <c r="X4216" s="236"/>
      <c r="Y4216" s="235"/>
      <c r="AI4216" s="236"/>
      <c r="AJ4216" s="236"/>
    </row>
    <row r="4217" spans="21:36" ht="13" customHeight="1">
      <c r="U4217" s="235"/>
      <c r="V4217" s="236"/>
      <c r="W4217" s="236"/>
      <c r="X4217" s="236"/>
      <c r="Y4217" s="235"/>
      <c r="AI4217" s="236"/>
      <c r="AJ4217" s="236"/>
    </row>
    <row r="4218" spans="21:36" ht="13" customHeight="1">
      <c r="U4218" s="235"/>
      <c r="V4218" s="236"/>
      <c r="W4218" s="236"/>
      <c r="X4218" s="236"/>
      <c r="Y4218" s="235"/>
      <c r="AI4218" s="236"/>
      <c r="AJ4218" s="236"/>
    </row>
    <row r="4219" spans="21:36" ht="13" customHeight="1">
      <c r="U4219" s="235"/>
      <c r="V4219" s="236"/>
      <c r="W4219" s="236"/>
      <c r="X4219" s="236"/>
      <c r="Y4219" s="235"/>
      <c r="AI4219" s="236"/>
      <c r="AJ4219" s="236"/>
    </row>
    <row r="4220" spans="21:36" ht="13" customHeight="1">
      <c r="U4220" s="235"/>
      <c r="V4220" s="236"/>
      <c r="W4220" s="236"/>
      <c r="X4220" s="236"/>
      <c r="Y4220" s="235"/>
      <c r="AI4220" s="236"/>
      <c r="AJ4220" s="236"/>
    </row>
    <row r="4221" spans="21:36" ht="13" customHeight="1">
      <c r="U4221" s="235"/>
      <c r="V4221" s="236"/>
      <c r="W4221" s="236"/>
      <c r="X4221" s="236"/>
      <c r="Y4221" s="235"/>
      <c r="AI4221" s="236"/>
      <c r="AJ4221" s="236"/>
    </row>
    <row r="4222" spans="21:36" ht="13" customHeight="1">
      <c r="U4222" s="235"/>
      <c r="V4222" s="236"/>
      <c r="W4222" s="236"/>
      <c r="X4222" s="236"/>
      <c r="Y4222" s="235"/>
      <c r="AI4222" s="236"/>
      <c r="AJ4222" s="236"/>
    </row>
    <row r="4223" spans="21:36" ht="13" customHeight="1">
      <c r="U4223" s="235"/>
      <c r="V4223" s="236"/>
      <c r="W4223" s="236"/>
      <c r="X4223" s="236"/>
      <c r="Y4223" s="235"/>
      <c r="AI4223" s="236"/>
      <c r="AJ4223" s="236"/>
    </row>
    <row r="4224" spans="21:36" ht="13" customHeight="1">
      <c r="U4224" s="235"/>
      <c r="V4224" s="236"/>
      <c r="W4224" s="236"/>
      <c r="X4224" s="236"/>
      <c r="Y4224" s="235"/>
      <c r="AI4224" s="236"/>
      <c r="AJ4224" s="236"/>
    </row>
    <row r="4225" spans="21:36" ht="13" customHeight="1">
      <c r="U4225" s="235"/>
      <c r="V4225" s="236"/>
      <c r="W4225" s="236"/>
      <c r="X4225" s="236"/>
      <c r="Y4225" s="235"/>
      <c r="AI4225" s="236"/>
      <c r="AJ4225" s="236"/>
    </row>
    <row r="4226" spans="21:36" ht="13" customHeight="1">
      <c r="U4226" s="235"/>
      <c r="V4226" s="236"/>
      <c r="W4226" s="236"/>
      <c r="X4226" s="236"/>
      <c r="Y4226" s="235"/>
      <c r="AI4226" s="236"/>
      <c r="AJ4226" s="236"/>
    </row>
    <row r="4227" spans="21:36" ht="13" customHeight="1">
      <c r="U4227" s="235"/>
      <c r="V4227" s="236"/>
      <c r="W4227" s="236"/>
      <c r="X4227" s="236"/>
      <c r="Y4227" s="235"/>
      <c r="AI4227" s="236"/>
      <c r="AJ4227" s="236"/>
    </row>
    <row r="4228" spans="21:36" ht="13" customHeight="1">
      <c r="U4228" s="235"/>
      <c r="V4228" s="236"/>
      <c r="W4228" s="236"/>
      <c r="X4228" s="236"/>
      <c r="Y4228" s="235"/>
      <c r="AI4228" s="236"/>
      <c r="AJ4228" s="236"/>
    </row>
    <row r="4229" spans="21:36" ht="13" customHeight="1">
      <c r="U4229" s="235"/>
      <c r="V4229" s="236"/>
      <c r="W4229" s="236"/>
      <c r="X4229" s="236"/>
      <c r="Y4229" s="235"/>
      <c r="AI4229" s="236"/>
      <c r="AJ4229" s="236"/>
    </row>
    <row r="4230" spans="21:36" ht="13" customHeight="1">
      <c r="U4230" s="235"/>
      <c r="V4230" s="236"/>
      <c r="W4230" s="236"/>
      <c r="X4230" s="236"/>
      <c r="Y4230" s="235"/>
      <c r="AI4230" s="236"/>
      <c r="AJ4230" s="236"/>
    </row>
    <row r="4231" spans="21:36" ht="13" customHeight="1">
      <c r="U4231" s="235"/>
      <c r="V4231" s="236"/>
      <c r="W4231" s="236"/>
      <c r="X4231" s="236"/>
      <c r="Y4231" s="235"/>
      <c r="AI4231" s="236"/>
      <c r="AJ4231" s="236"/>
    </row>
    <row r="4232" spans="21:36" ht="13" customHeight="1">
      <c r="U4232" s="235"/>
      <c r="V4232" s="236"/>
      <c r="W4232" s="236"/>
      <c r="X4232" s="236"/>
      <c r="Y4232" s="235"/>
      <c r="AI4232" s="236"/>
      <c r="AJ4232" s="236"/>
    </row>
    <row r="4233" spans="21:36" ht="13" customHeight="1">
      <c r="U4233" s="235"/>
      <c r="V4233" s="236"/>
      <c r="W4233" s="236"/>
      <c r="X4233" s="236"/>
      <c r="Y4233" s="235"/>
      <c r="AI4233" s="236"/>
      <c r="AJ4233" s="236"/>
    </row>
    <row r="4234" spans="21:36" ht="13" customHeight="1">
      <c r="U4234" s="235"/>
      <c r="V4234" s="236"/>
      <c r="W4234" s="236"/>
      <c r="X4234" s="236"/>
      <c r="Y4234" s="235"/>
      <c r="AI4234" s="236"/>
      <c r="AJ4234" s="236"/>
    </row>
    <row r="4235" spans="21:36" ht="13" customHeight="1">
      <c r="U4235" s="235"/>
      <c r="V4235" s="236"/>
      <c r="W4235" s="236"/>
      <c r="X4235" s="236"/>
      <c r="Y4235" s="235"/>
      <c r="AI4235" s="236"/>
      <c r="AJ4235" s="236"/>
    </row>
    <row r="4236" spans="21:36" ht="13" customHeight="1">
      <c r="U4236" s="235"/>
      <c r="V4236" s="236"/>
      <c r="W4236" s="236"/>
      <c r="X4236" s="236"/>
      <c r="Y4236" s="235"/>
      <c r="AI4236" s="236"/>
      <c r="AJ4236" s="236"/>
    </row>
    <row r="4237" spans="21:36" ht="13" customHeight="1">
      <c r="U4237" s="235"/>
      <c r="V4237" s="236"/>
      <c r="W4237" s="236"/>
      <c r="X4237" s="236"/>
      <c r="Y4237" s="235"/>
      <c r="AI4237" s="236"/>
      <c r="AJ4237" s="236"/>
    </row>
    <row r="4238" spans="21:36" ht="13" customHeight="1">
      <c r="U4238" s="235"/>
      <c r="V4238" s="236"/>
      <c r="W4238" s="236"/>
      <c r="X4238" s="236"/>
      <c r="Y4238" s="235"/>
      <c r="AI4238" s="236"/>
      <c r="AJ4238" s="236"/>
    </row>
    <row r="4239" spans="21:36" ht="13" customHeight="1">
      <c r="U4239" s="235"/>
      <c r="V4239" s="236"/>
      <c r="W4239" s="236"/>
      <c r="X4239" s="236"/>
      <c r="Y4239" s="235"/>
      <c r="AI4239" s="236"/>
      <c r="AJ4239" s="236"/>
    </row>
    <row r="4240" spans="21:36" ht="13" customHeight="1">
      <c r="U4240" s="235"/>
      <c r="V4240" s="236"/>
      <c r="W4240" s="236"/>
      <c r="X4240" s="236"/>
      <c r="Y4240" s="235"/>
      <c r="AI4240" s="236"/>
      <c r="AJ4240" s="236"/>
    </row>
    <row r="4241" spans="18:36" ht="13" customHeight="1">
      <c r="U4241" s="235"/>
      <c r="V4241" s="236"/>
      <c r="W4241" s="236"/>
      <c r="X4241" s="236"/>
      <c r="Y4241" s="235"/>
      <c r="AH4241" s="236"/>
      <c r="AI4241" s="236"/>
      <c r="AJ4241" s="236"/>
    </row>
    <row r="4242" spans="18:36" ht="13" customHeight="1">
      <c r="U4242" s="235"/>
      <c r="V4242" s="236"/>
      <c r="W4242" s="236"/>
      <c r="X4242" s="236"/>
      <c r="Y4242" s="235"/>
    </row>
    <row r="4243" spans="18:36" ht="13" customHeight="1">
      <c r="R4243" s="237"/>
      <c r="U4243" s="235"/>
      <c r="V4243" s="236"/>
      <c r="W4243" s="236"/>
      <c r="X4243" s="236"/>
      <c r="Y4243" s="235"/>
      <c r="AI4243" s="236"/>
      <c r="AJ4243" s="236"/>
    </row>
    <row r="4244" spans="18:36" ht="13" customHeight="1">
      <c r="U4244" s="235"/>
      <c r="V4244" s="236"/>
      <c r="W4244" s="236"/>
      <c r="X4244" s="236"/>
      <c r="Y4244" s="235"/>
      <c r="AI4244" s="236"/>
      <c r="AJ4244" s="236"/>
    </row>
    <row r="4245" spans="18:36" ht="13" customHeight="1">
      <c r="U4245" s="235"/>
      <c r="V4245" s="236"/>
      <c r="W4245" s="236"/>
      <c r="X4245" s="236"/>
      <c r="Y4245" s="235"/>
      <c r="AI4245" s="236"/>
      <c r="AJ4245" s="236"/>
    </row>
    <row r="4246" spans="18:36" ht="13" customHeight="1">
      <c r="U4246" s="235"/>
      <c r="V4246" s="236"/>
      <c r="W4246" s="236"/>
      <c r="X4246" s="236"/>
      <c r="Y4246" s="235"/>
      <c r="AI4246" s="236"/>
      <c r="AJ4246" s="236"/>
    </row>
    <row r="4247" spans="18:36" ht="13" customHeight="1">
      <c r="U4247" s="235"/>
      <c r="V4247" s="236"/>
      <c r="W4247" s="236"/>
      <c r="X4247" s="236"/>
      <c r="Y4247" s="235"/>
      <c r="AI4247" s="236"/>
      <c r="AJ4247" s="236"/>
    </row>
    <row r="4248" spans="18:36" ht="13" customHeight="1">
      <c r="U4248" s="235"/>
      <c r="V4248" s="236"/>
      <c r="W4248" s="236"/>
      <c r="X4248" s="236"/>
      <c r="Y4248" s="235"/>
      <c r="AI4248" s="236"/>
      <c r="AJ4248" s="236"/>
    </row>
    <row r="4249" spans="18:36" ht="13" customHeight="1">
      <c r="U4249" s="235"/>
      <c r="V4249" s="236"/>
      <c r="W4249" s="236"/>
      <c r="X4249" s="236"/>
      <c r="Y4249" s="235"/>
      <c r="AI4249" s="236"/>
      <c r="AJ4249" s="236"/>
    </row>
    <row r="4250" spans="18:36" ht="13" customHeight="1">
      <c r="U4250" s="235"/>
      <c r="V4250" s="236"/>
      <c r="W4250" s="236"/>
      <c r="X4250" s="236"/>
      <c r="Y4250" s="235"/>
      <c r="AI4250" s="236"/>
      <c r="AJ4250" s="236"/>
    </row>
    <row r="4251" spans="18:36" ht="13" customHeight="1">
      <c r="U4251" s="235"/>
      <c r="V4251" s="236"/>
      <c r="W4251" s="236"/>
      <c r="X4251" s="236"/>
      <c r="Y4251" s="235"/>
      <c r="AI4251" s="236"/>
      <c r="AJ4251" s="236"/>
    </row>
    <row r="4252" spans="18:36" ht="13" customHeight="1">
      <c r="U4252" s="235"/>
      <c r="V4252" s="236"/>
      <c r="W4252" s="236"/>
      <c r="X4252" s="236"/>
      <c r="Y4252" s="235"/>
      <c r="AI4252" s="236"/>
      <c r="AJ4252" s="236"/>
    </row>
    <row r="4253" spans="18:36" ht="13" customHeight="1">
      <c r="U4253" s="235"/>
      <c r="V4253" s="236"/>
      <c r="W4253" s="236"/>
      <c r="X4253" s="236"/>
      <c r="Y4253" s="235"/>
      <c r="AI4253" s="236"/>
      <c r="AJ4253" s="236"/>
    </row>
    <row r="4254" spans="18:36" ht="13" customHeight="1">
      <c r="U4254" s="235"/>
      <c r="V4254" s="236"/>
      <c r="W4254" s="236"/>
      <c r="X4254" s="236"/>
      <c r="Y4254" s="235"/>
      <c r="AI4254" s="236"/>
      <c r="AJ4254" s="236"/>
    </row>
    <row r="4255" spans="18:36" ht="13" customHeight="1">
      <c r="U4255" s="235"/>
      <c r="V4255" s="236"/>
      <c r="W4255" s="236"/>
      <c r="X4255" s="236"/>
      <c r="Y4255" s="235"/>
      <c r="AI4255" s="236"/>
      <c r="AJ4255" s="236"/>
    </row>
    <row r="4256" spans="18:36" ht="13" customHeight="1">
      <c r="U4256" s="235"/>
      <c r="V4256" s="236"/>
      <c r="W4256" s="236"/>
      <c r="X4256" s="236"/>
      <c r="Y4256" s="235"/>
      <c r="AI4256" s="236"/>
      <c r="AJ4256" s="236"/>
    </row>
    <row r="4257" spans="21:36" ht="13" customHeight="1">
      <c r="U4257" s="235"/>
      <c r="V4257" s="236"/>
      <c r="W4257" s="236"/>
      <c r="X4257" s="236"/>
      <c r="Y4257" s="235"/>
      <c r="AH4257" s="236"/>
      <c r="AI4257" s="236"/>
      <c r="AJ4257" s="236"/>
    </row>
    <row r="4258" spans="21:36" ht="13" customHeight="1">
      <c r="U4258" s="235"/>
      <c r="V4258" s="236"/>
      <c r="W4258" s="236"/>
      <c r="X4258" s="236"/>
      <c r="Y4258" s="235"/>
      <c r="AI4258" s="236"/>
      <c r="AJ4258" s="236"/>
    </row>
    <row r="4259" spans="21:36" ht="13" customHeight="1">
      <c r="U4259" s="235"/>
      <c r="V4259" s="236"/>
      <c r="W4259" s="236"/>
      <c r="X4259" s="236"/>
      <c r="Y4259" s="235"/>
      <c r="AI4259" s="236"/>
      <c r="AJ4259" s="236"/>
    </row>
    <row r="4260" spans="21:36" ht="13" customHeight="1">
      <c r="U4260" s="235"/>
      <c r="V4260" s="236"/>
      <c r="W4260" s="236"/>
      <c r="X4260" s="236"/>
      <c r="Y4260" s="235"/>
      <c r="AI4260" s="236"/>
      <c r="AJ4260" s="236"/>
    </row>
    <row r="4261" spans="21:36" ht="13" customHeight="1">
      <c r="U4261" s="235"/>
      <c r="V4261" s="236"/>
      <c r="W4261" s="236"/>
      <c r="X4261" s="236"/>
      <c r="Y4261" s="235"/>
      <c r="AI4261" s="236"/>
      <c r="AJ4261" s="236"/>
    </row>
    <row r="4262" spans="21:36" ht="13" customHeight="1">
      <c r="U4262" s="235"/>
      <c r="V4262" s="236"/>
      <c r="W4262" s="236"/>
      <c r="X4262" s="236"/>
      <c r="Y4262" s="235"/>
      <c r="AI4262" s="236"/>
      <c r="AJ4262" s="236"/>
    </row>
    <row r="4263" spans="21:36" ht="13" customHeight="1">
      <c r="U4263" s="235"/>
      <c r="V4263" s="236"/>
      <c r="W4263" s="236"/>
      <c r="X4263" s="236"/>
      <c r="Y4263" s="235"/>
      <c r="AI4263" s="236"/>
      <c r="AJ4263" s="236"/>
    </row>
    <row r="4264" spans="21:36" ht="13" customHeight="1">
      <c r="U4264" s="235"/>
      <c r="V4264" s="236"/>
      <c r="W4264" s="236"/>
      <c r="X4264" s="236"/>
      <c r="Y4264" s="235"/>
      <c r="AI4264" s="236"/>
      <c r="AJ4264" s="236"/>
    </row>
    <row r="4265" spans="21:36" ht="13" customHeight="1">
      <c r="U4265" s="235"/>
      <c r="V4265" s="236"/>
      <c r="W4265" s="236"/>
      <c r="X4265" s="236"/>
      <c r="Y4265" s="235"/>
      <c r="AI4265" s="236"/>
      <c r="AJ4265" s="236"/>
    </row>
    <row r="4266" spans="21:36" ht="13" customHeight="1">
      <c r="U4266" s="235"/>
      <c r="V4266" s="236"/>
      <c r="W4266" s="236"/>
      <c r="X4266" s="236"/>
      <c r="Y4266" s="235"/>
      <c r="AI4266" s="236"/>
      <c r="AJ4266" s="236"/>
    </row>
    <row r="4267" spans="21:36" ht="13" customHeight="1">
      <c r="U4267" s="235"/>
      <c r="V4267" s="236"/>
      <c r="W4267" s="236"/>
      <c r="X4267" s="236"/>
      <c r="Y4267" s="235"/>
      <c r="AI4267" s="236"/>
      <c r="AJ4267" s="236"/>
    </row>
    <row r="4268" spans="21:36" ht="13" customHeight="1">
      <c r="U4268" s="235"/>
      <c r="V4268" s="236"/>
      <c r="W4268" s="236"/>
      <c r="X4268" s="236"/>
      <c r="Y4268" s="235"/>
      <c r="AI4268" s="236"/>
      <c r="AJ4268" s="236"/>
    </row>
    <row r="4269" spans="21:36" ht="13" customHeight="1">
      <c r="U4269" s="235"/>
      <c r="V4269" s="236"/>
      <c r="W4269" s="236"/>
      <c r="X4269" s="236"/>
      <c r="Y4269" s="235"/>
      <c r="AI4269" s="236"/>
      <c r="AJ4269" s="236"/>
    </row>
    <row r="4270" spans="21:36" ht="13" customHeight="1">
      <c r="U4270" s="235"/>
      <c r="V4270" s="236"/>
      <c r="W4270" s="236"/>
      <c r="X4270" s="236"/>
      <c r="Y4270" s="235"/>
      <c r="AI4270" s="236"/>
      <c r="AJ4270" s="236"/>
    </row>
    <row r="4271" spans="21:36" ht="13" customHeight="1">
      <c r="U4271" s="235"/>
      <c r="V4271" s="236"/>
      <c r="W4271" s="236"/>
      <c r="X4271" s="236"/>
      <c r="Y4271" s="235"/>
      <c r="AI4271" s="236"/>
      <c r="AJ4271" s="236"/>
    </row>
    <row r="4272" spans="21:36" ht="13" customHeight="1">
      <c r="U4272" s="235"/>
      <c r="V4272" s="236"/>
      <c r="W4272" s="236"/>
      <c r="X4272" s="236"/>
      <c r="Y4272" s="235"/>
      <c r="AI4272" s="236"/>
      <c r="AJ4272" s="236"/>
    </row>
    <row r="4273" spans="21:36" ht="13" customHeight="1">
      <c r="U4273" s="235"/>
      <c r="V4273" s="236"/>
      <c r="W4273" s="236"/>
      <c r="X4273" s="236"/>
      <c r="Y4273" s="235"/>
      <c r="AI4273" s="236"/>
      <c r="AJ4273" s="236"/>
    </row>
    <row r="4274" spans="21:36" ht="13" customHeight="1">
      <c r="U4274" s="235"/>
      <c r="V4274" s="236"/>
      <c r="W4274" s="236"/>
      <c r="X4274" s="236"/>
      <c r="Y4274" s="235"/>
      <c r="AI4274" s="236"/>
      <c r="AJ4274" s="236"/>
    </row>
    <row r="4275" spans="21:36" ht="13" customHeight="1">
      <c r="U4275" s="235"/>
      <c r="V4275" s="236"/>
      <c r="W4275" s="236"/>
      <c r="X4275" s="236"/>
      <c r="Y4275" s="235"/>
      <c r="AI4275" s="236"/>
      <c r="AJ4275" s="236"/>
    </row>
    <row r="4276" spans="21:36" ht="13" customHeight="1">
      <c r="U4276" s="235"/>
      <c r="V4276" s="236"/>
      <c r="W4276" s="236"/>
      <c r="X4276" s="236"/>
      <c r="Y4276" s="235"/>
      <c r="AI4276" s="236"/>
      <c r="AJ4276" s="236"/>
    </row>
    <row r="4277" spans="21:36" ht="13" customHeight="1">
      <c r="U4277" s="235"/>
      <c r="V4277" s="236"/>
      <c r="W4277" s="236"/>
      <c r="X4277" s="236"/>
      <c r="Y4277" s="235"/>
      <c r="AI4277" s="236"/>
      <c r="AJ4277" s="236"/>
    </row>
    <row r="4278" spans="21:36" ht="13" customHeight="1">
      <c r="U4278" s="235"/>
      <c r="V4278" s="236"/>
      <c r="W4278" s="236"/>
      <c r="X4278" s="236"/>
      <c r="Y4278" s="235"/>
    </row>
    <row r="4279" spans="21:36" ht="13" customHeight="1">
      <c r="U4279" s="235"/>
      <c r="V4279" s="236"/>
      <c r="W4279" s="236"/>
      <c r="X4279" s="236"/>
      <c r="Y4279" s="235"/>
      <c r="AI4279" s="236"/>
      <c r="AJ4279" s="236"/>
    </row>
    <row r="4280" spans="21:36" ht="13" customHeight="1">
      <c r="U4280" s="235"/>
      <c r="V4280" s="236"/>
      <c r="W4280" s="236"/>
      <c r="X4280" s="236"/>
      <c r="Y4280" s="235"/>
      <c r="AI4280" s="236"/>
      <c r="AJ4280" s="236"/>
    </row>
    <row r="4281" spans="21:36" ht="13" customHeight="1">
      <c r="U4281" s="235"/>
      <c r="V4281" s="236"/>
      <c r="W4281" s="236"/>
      <c r="X4281" s="236"/>
      <c r="Y4281" s="235"/>
      <c r="AI4281" s="236"/>
      <c r="AJ4281" s="236"/>
    </row>
    <row r="4282" spans="21:36" ht="13" customHeight="1">
      <c r="U4282" s="235"/>
      <c r="V4282" s="236"/>
      <c r="W4282" s="236"/>
      <c r="X4282" s="236"/>
      <c r="Y4282" s="235"/>
      <c r="AH4282" s="236"/>
      <c r="AI4282" s="236"/>
      <c r="AJ4282" s="236"/>
    </row>
    <row r="4283" spans="21:36" ht="13" customHeight="1">
      <c r="U4283" s="235"/>
      <c r="V4283" s="236"/>
      <c r="W4283" s="236"/>
      <c r="X4283" s="236"/>
      <c r="Y4283" s="235"/>
      <c r="AI4283" s="236"/>
      <c r="AJ4283" s="236"/>
    </row>
    <row r="4284" spans="21:36" ht="13" customHeight="1">
      <c r="U4284" s="235"/>
      <c r="V4284" s="236"/>
      <c r="W4284" s="236"/>
      <c r="X4284" s="236"/>
      <c r="Y4284" s="235"/>
      <c r="AH4284" s="236"/>
      <c r="AI4284" s="236"/>
      <c r="AJ4284" s="236"/>
    </row>
    <row r="4285" spans="21:36" ht="13" customHeight="1">
      <c r="U4285" s="235"/>
      <c r="V4285" s="236"/>
      <c r="W4285" s="236"/>
      <c r="X4285" s="236"/>
      <c r="Y4285" s="235"/>
      <c r="AI4285" s="236"/>
      <c r="AJ4285" s="236"/>
    </row>
    <row r="4286" spans="21:36" ht="13" customHeight="1">
      <c r="U4286" s="235"/>
      <c r="V4286" s="236"/>
      <c r="W4286" s="236"/>
      <c r="X4286" s="236"/>
      <c r="Y4286" s="235"/>
      <c r="AI4286" s="236"/>
      <c r="AJ4286" s="236"/>
    </row>
    <row r="4287" spans="21:36" ht="13" customHeight="1">
      <c r="U4287" s="235"/>
      <c r="V4287" s="236"/>
      <c r="W4287" s="236"/>
      <c r="X4287" s="236"/>
      <c r="Y4287" s="235"/>
      <c r="AI4287" s="236"/>
      <c r="AJ4287" s="236"/>
    </row>
    <row r="4288" spans="21:36" ht="13" customHeight="1">
      <c r="U4288" s="235"/>
      <c r="V4288" s="236"/>
      <c r="W4288" s="236"/>
      <c r="X4288" s="236"/>
      <c r="Y4288" s="235"/>
      <c r="AI4288" s="236"/>
      <c r="AJ4288" s="236"/>
    </row>
    <row r="4289" spans="21:36" ht="13" customHeight="1">
      <c r="U4289" s="235"/>
      <c r="V4289" s="236"/>
      <c r="W4289" s="236"/>
      <c r="X4289" s="236"/>
      <c r="Y4289" s="235"/>
      <c r="AI4289" s="236"/>
      <c r="AJ4289" s="236"/>
    </row>
    <row r="4290" spans="21:36" ht="13" customHeight="1">
      <c r="U4290" s="235"/>
      <c r="V4290" s="236"/>
      <c r="W4290" s="236"/>
      <c r="X4290" s="236"/>
      <c r="Y4290" s="235"/>
      <c r="AH4290" s="236"/>
      <c r="AI4290" s="236"/>
      <c r="AJ4290" s="236"/>
    </row>
    <row r="4291" spans="21:36" ht="13" customHeight="1">
      <c r="U4291" s="235"/>
      <c r="V4291" s="236"/>
      <c r="W4291" s="236"/>
      <c r="X4291" s="236"/>
      <c r="Y4291" s="235"/>
      <c r="AI4291" s="236"/>
      <c r="AJ4291" s="236"/>
    </row>
    <row r="4292" spans="21:36" ht="13" customHeight="1">
      <c r="U4292" s="235"/>
      <c r="V4292" s="236"/>
      <c r="W4292" s="236"/>
      <c r="X4292" s="236"/>
      <c r="Y4292" s="235"/>
      <c r="AI4292" s="236"/>
      <c r="AJ4292" s="236"/>
    </row>
    <row r="4293" spans="21:36" ht="13" customHeight="1">
      <c r="U4293" s="235"/>
      <c r="V4293" s="236"/>
      <c r="W4293" s="236"/>
      <c r="X4293" s="236"/>
      <c r="Y4293" s="235"/>
      <c r="AI4293" s="236"/>
      <c r="AJ4293" s="236"/>
    </row>
    <row r="4294" spans="21:36" ht="13" customHeight="1">
      <c r="U4294" s="235"/>
      <c r="V4294" s="236"/>
      <c r="W4294" s="236"/>
      <c r="X4294" s="236"/>
      <c r="Y4294" s="235"/>
      <c r="AI4294" s="236"/>
      <c r="AJ4294" s="236"/>
    </row>
    <row r="4295" spans="21:36" ht="13" customHeight="1">
      <c r="U4295" s="235"/>
      <c r="V4295" s="236"/>
      <c r="W4295" s="236"/>
      <c r="X4295" s="236"/>
      <c r="Y4295" s="235"/>
      <c r="AI4295" s="236"/>
      <c r="AJ4295" s="236"/>
    </row>
    <row r="4296" spans="21:36" ht="13" customHeight="1">
      <c r="U4296" s="235"/>
      <c r="V4296" s="236"/>
      <c r="W4296" s="236"/>
      <c r="X4296" s="236"/>
      <c r="Y4296" s="235"/>
      <c r="AI4296" s="236"/>
      <c r="AJ4296" s="236"/>
    </row>
    <row r="4297" spans="21:36" ht="13" customHeight="1">
      <c r="U4297" s="235"/>
      <c r="V4297" s="236"/>
      <c r="W4297" s="236"/>
      <c r="X4297" s="236"/>
      <c r="Y4297" s="235"/>
      <c r="AI4297" s="236"/>
      <c r="AJ4297" s="236"/>
    </row>
    <row r="4298" spans="21:36" ht="13" customHeight="1">
      <c r="U4298" s="235"/>
      <c r="V4298" s="236"/>
      <c r="W4298" s="236"/>
      <c r="X4298" s="236"/>
      <c r="Y4298" s="235"/>
      <c r="AI4298" s="236"/>
      <c r="AJ4298" s="236"/>
    </row>
    <row r="4299" spans="21:36" ht="13" customHeight="1">
      <c r="U4299" s="235"/>
      <c r="V4299" s="236"/>
      <c r="W4299" s="236"/>
      <c r="X4299" s="236"/>
      <c r="Y4299" s="235"/>
      <c r="AI4299" s="236"/>
      <c r="AJ4299" s="236"/>
    </row>
    <row r="4300" spans="21:36" ht="13" customHeight="1">
      <c r="U4300" s="235"/>
      <c r="V4300" s="236"/>
      <c r="W4300" s="236"/>
      <c r="X4300" s="236"/>
      <c r="Y4300" s="235"/>
      <c r="AI4300" s="236"/>
      <c r="AJ4300" s="236"/>
    </row>
    <row r="4301" spans="21:36" ht="13" customHeight="1">
      <c r="U4301" s="235"/>
      <c r="V4301" s="236"/>
      <c r="W4301" s="236"/>
      <c r="X4301" s="236"/>
      <c r="Y4301" s="235"/>
      <c r="AI4301" s="236"/>
      <c r="AJ4301" s="236"/>
    </row>
    <row r="4302" spans="21:36" ht="13" customHeight="1">
      <c r="U4302" s="235"/>
      <c r="V4302" s="236"/>
      <c r="W4302" s="236"/>
      <c r="X4302" s="236"/>
      <c r="Y4302" s="235"/>
      <c r="AI4302" s="236"/>
      <c r="AJ4302" s="236"/>
    </row>
    <row r="4303" spans="21:36" ht="13" customHeight="1">
      <c r="U4303" s="235"/>
      <c r="V4303" s="236"/>
      <c r="W4303" s="236"/>
      <c r="X4303" s="236"/>
      <c r="Y4303" s="235"/>
      <c r="AI4303" s="236"/>
      <c r="AJ4303" s="236"/>
    </row>
    <row r="4304" spans="21:36" ht="13" customHeight="1">
      <c r="U4304" s="235"/>
      <c r="V4304" s="236"/>
      <c r="W4304" s="236"/>
      <c r="X4304" s="236"/>
      <c r="Y4304" s="235"/>
      <c r="AI4304" s="236"/>
      <c r="AJ4304" s="236"/>
    </row>
    <row r="4305" spans="18:36" ht="13" customHeight="1">
      <c r="U4305" s="235"/>
      <c r="V4305" s="236"/>
      <c r="W4305" s="236"/>
      <c r="X4305" s="236"/>
      <c r="Y4305" s="235"/>
      <c r="AI4305" s="236"/>
      <c r="AJ4305" s="236"/>
    </row>
    <row r="4306" spans="18:36" ht="13" customHeight="1">
      <c r="U4306" s="235"/>
      <c r="V4306" s="236"/>
      <c r="W4306" s="236"/>
      <c r="X4306" s="236"/>
      <c r="Y4306" s="235"/>
      <c r="AI4306" s="236"/>
      <c r="AJ4306" s="236"/>
    </row>
    <row r="4307" spans="18:36" ht="13" customHeight="1">
      <c r="U4307" s="235"/>
      <c r="V4307" s="236"/>
      <c r="W4307" s="236"/>
      <c r="X4307" s="236"/>
      <c r="Y4307" s="235"/>
      <c r="AI4307" s="236"/>
      <c r="AJ4307" s="236"/>
    </row>
    <row r="4308" spans="18:36" ht="13" customHeight="1">
      <c r="U4308" s="235"/>
      <c r="V4308" s="236"/>
      <c r="W4308" s="236"/>
      <c r="X4308" s="236"/>
      <c r="Y4308" s="235"/>
      <c r="AI4308" s="236"/>
      <c r="AJ4308" s="236"/>
    </row>
    <row r="4309" spans="18:36" ht="13" customHeight="1">
      <c r="U4309" s="235"/>
      <c r="V4309" s="236"/>
      <c r="W4309" s="236"/>
      <c r="X4309" s="236"/>
      <c r="Y4309" s="235"/>
      <c r="AI4309" s="236"/>
      <c r="AJ4309" s="236"/>
    </row>
    <row r="4310" spans="18:36" ht="13" customHeight="1">
      <c r="U4310" s="235"/>
      <c r="V4310" s="236"/>
      <c r="W4310" s="236"/>
      <c r="X4310" s="236"/>
      <c r="Y4310" s="235"/>
      <c r="AI4310" s="236"/>
      <c r="AJ4310" s="236"/>
    </row>
    <row r="4311" spans="18:36" ht="13" customHeight="1">
      <c r="U4311" s="235"/>
      <c r="V4311" s="236"/>
      <c r="W4311" s="236"/>
      <c r="X4311" s="236"/>
      <c r="Y4311" s="235"/>
      <c r="AI4311" s="236"/>
      <c r="AJ4311" s="236"/>
    </row>
    <row r="4312" spans="18:36" ht="13" customHeight="1">
      <c r="R4312" s="237"/>
      <c r="U4312" s="235"/>
      <c r="V4312" s="236"/>
      <c r="W4312" s="236"/>
      <c r="X4312" s="236"/>
      <c r="Y4312" s="235"/>
      <c r="AH4312" s="236"/>
      <c r="AI4312" s="236"/>
      <c r="AJ4312" s="236"/>
    </row>
    <row r="4313" spans="18:36" ht="13" customHeight="1">
      <c r="U4313" s="235"/>
      <c r="V4313" s="236"/>
      <c r="W4313" s="236"/>
      <c r="X4313" s="236"/>
      <c r="Y4313" s="235"/>
      <c r="AI4313" s="236"/>
      <c r="AJ4313" s="236"/>
    </row>
    <row r="4314" spans="18:36" ht="13" customHeight="1">
      <c r="U4314" s="235"/>
      <c r="V4314" s="236"/>
      <c r="W4314" s="236"/>
      <c r="X4314" s="236"/>
      <c r="Y4314" s="235"/>
      <c r="AI4314" s="236"/>
      <c r="AJ4314" s="236"/>
    </row>
    <row r="4315" spans="18:36" ht="13" customHeight="1">
      <c r="U4315" s="235"/>
      <c r="V4315" s="236"/>
      <c r="W4315" s="236"/>
      <c r="X4315" s="236"/>
      <c r="Y4315" s="235"/>
      <c r="AI4315" s="236"/>
      <c r="AJ4315" s="236"/>
    </row>
    <row r="4316" spans="18:36" ht="13" customHeight="1">
      <c r="U4316" s="235"/>
      <c r="V4316" s="236"/>
      <c r="W4316" s="236"/>
      <c r="X4316" s="236"/>
      <c r="Y4316" s="235"/>
      <c r="AI4316" s="236"/>
      <c r="AJ4316" s="236"/>
    </row>
    <row r="4317" spans="18:36" ht="13" customHeight="1">
      <c r="U4317" s="235"/>
      <c r="V4317" s="236"/>
      <c r="W4317" s="236"/>
      <c r="X4317" s="236"/>
      <c r="Y4317" s="235"/>
      <c r="AI4317" s="236"/>
      <c r="AJ4317" s="236"/>
    </row>
    <row r="4318" spans="18:36" ht="13" customHeight="1">
      <c r="U4318" s="235"/>
      <c r="V4318" s="236"/>
      <c r="W4318" s="236"/>
      <c r="X4318" s="236"/>
      <c r="Y4318" s="235"/>
      <c r="AI4318" s="236"/>
      <c r="AJ4318" s="236"/>
    </row>
    <row r="4319" spans="18:36" ht="13" customHeight="1">
      <c r="U4319" s="235"/>
      <c r="V4319" s="236"/>
      <c r="W4319" s="236"/>
      <c r="X4319" s="236"/>
      <c r="Y4319" s="235"/>
      <c r="AI4319" s="236"/>
      <c r="AJ4319" s="236"/>
    </row>
    <row r="4320" spans="18:36" ht="13" customHeight="1">
      <c r="U4320" s="235"/>
      <c r="V4320" s="236"/>
      <c r="W4320" s="236"/>
      <c r="X4320" s="236"/>
      <c r="Y4320" s="235"/>
      <c r="AI4320" s="236"/>
      <c r="AJ4320" s="236"/>
    </row>
    <row r="4321" spans="18:36" ht="13" customHeight="1">
      <c r="U4321" s="235"/>
      <c r="V4321" s="236"/>
      <c r="W4321" s="236"/>
      <c r="X4321" s="236"/>
      <c r="Y4321" s="235"/>
      <c r="AI4321" s="236"/>
      <c r="AJ4321" s="236"/>
    </row>
    <row r="4322" spans="18:36" ht="13" customHeight="1">
      <c r="U4322" s="235"/>
      <c r="V4322" s="236"/>
      <c r="W4322" s="236"/>
      <c r="X4322" s="236"/>
      <c r="Y4322" s="235"/>
      <c r="AI4322" s="236"/>
      <c r="AJ4322" s="236"/>
    </row>
    <row r="4323" spans="18:36" ht="13" customHeight="1">
      <c r="U4323" s="235"/>
      <c r="V4323" s="236"/>
      <c r="W4323" s="236"/>
      <c r="X4323" s="236"/>
      <c r="Y4323" s="235"/>
      <c r="AI4323" s="236"/>
      <c r="AJ4323" s="236"/>
    </row>
    <row r="4324" spans="18:36" ht="13" customHeight="1">
      <c r="U4324" s="235"/>
      <c r="V4324" s="236"/>
      <c r="W4324" s="236"/>
      <c r="X4324" s="236"/>
      <c r="Y4324" s="235"/>
      <c r="AI4324" s="236"/>
      <c r="AJ4324" s="236"/>
    </row>
    <row r="4325" spans="18:36" ht="13" customHeight="1">
      <c r="U4325" s="235"/>
      <c r="V4325" s="236"/>
      <c r="W4325" s="236"/>
      <c r="X4325" s="236"/>
      <c r="Y4325" s="235"/>
    </row>
    <row r="4326" spans="18:36" ht="13" customHeight="1">
      <c r="U4326" s="235"/>
      <c r="V4326" s="236"/>
      <c r="W4326" s="236"/>
      <c r="X4326" s="236"/>
      <c r="Y4326" s="235"/>
      <c r="AI4326" s="236"/>
      <c r="AJ4326" s="236"/>
    </row>
    <row r="4327" spans="18:36" ht="13" customHeight="1">
      <c r="U4327" s="235"/>
      <c r="V4327" s="236"/>
      <c r="W4327" s="236"/>
      <c r="X4327" s="236"/>
      <c r="Y4327" s="235"/>
      <c r="AI4327" s="236"/>
      <c r="AJ4327" s="236"/>
    </row>
    <row r="4328" spans="18:36" ht="13" customHeight="1">
      <c r="U4328" s="235"/>
      <c r="V4328" s="236"/>
      <c r="W4328" s="236"/>
      <c r="X4328" s="236"/>
      <c r="Y4328" s="235"/>
      <c r="AI4328" s="236"/>
      <c r="AJ4328" s="236"/>
    </row>
    <row r="4329" spans="18:36" ht="13" customHeight="1">
      <c r="U4329" s="235"/>
      <c r="V4329" s="236"/>
      <c r="W4329" s="236"/>
      <c r="X4329" s="236"/>
      <c r="Y4329" s="235"/>
      <c r="AI4329" s="236"/>
      <c r="AJ4329" s="236"/>
    </row>
    <row r="4330" spans="18:36" ht="13" customHeight="1">
      <c r="U4330" s="235"/>
      <c r="V4330" s="236"/>
      <c r="W4330" s="236"/>
      <c r="X4330" s="236"/>
      <c r="Y4330" s="235"/>
      <c r="AI4330" s="236"/>
      <c r="AJ4330" s="236"/>
    </row>
    <row r="4331" spans="18:36" ht="13" customHeight="1">
      <c r="R4331" s="237"/>
      <c r="U4331" s="235"/>
      <c r="V4331" s="236"/>
      <c r="W4331" s="236"/>
      <c r="X4331" s="236"/>
      <c r="Y4331" s="235"/>
      <c r="AI4331" s="236"/>
      <c r="AJ4331" s="236"/>
    </row>
    <row r="4332" spans="18:36" ht="13" customHeight="1">
      <c r="U4332" s="235"/>
      <c r="V4332" s="236"/>
      <c r="W4332" s="236"/>
      <c r="X4332" s="236"/>
      <c r="Y4332" s="235"/>
      <c r="AI4332" s="236"/>
      <c r="AJ4332" s="236"/>
    </row>
    <row r="4333" spans="18:36" ht="13" customHeight="1">
      <c r="U4333" s="235"/>
      <c r="V4333" s="236"/>
      <c r="W4333" s="236"/>
      <c r="X4333" s="236"/>
      <c r="Y4333" s="235"/>
      <c r="AI4333" s="236"/>
      <c r="AJ4333" s="236"/>
    </row>
    <row r="4334" spans="18:36" ht="13" customHeight="1">
      <c r="U4334" s="235"/>
      <c r="V4334" s="236"/>
      <c r="W4334" s="236"/>
      <c r="X4334" s="236"/>
      <c r="Y4334" s="235"/>
      <c r="AI4334" s="236"/>
      <c r="AJ4334" s="236"/>
    </row>
    <row r="4335" spans="18:36" ht="13" customHeight="1">
      <c r="U4335" s="235"/>
      <c r="V4335" s="236"/>
      <c r="W4335" s="236"/>
      <c r="X4335" s="236"/>
      <c r="Y4335" s="235"/>
      <c r="AI4335" s="236"/>
      <c r="AJ4335" s="236"/>
    </row>
    <row r="4336" spans="18:36" ht="13" customHeight="1">
      <c r="R4336" s="237"/>
      <c r="U4336" s="235"/>
      <c r="V4336" s="236"/>
      <c r="W4336" s="236"/>
      <c r="X4336" s="236"/>
      <c r="Y4336" s="235"/>
      <c r="AI4336" s="236"/>
      <c r="AJ4336" s="236"/>
    </row>
    <row r="4337" spans="21:36" ht="13" customHeight="1">
      <c r="U4337" s="235"/>
      <c r="V4337" s="236"/>
      <c r="W4337" s="236"/>
      <c r="X4337" s="236"/>
      <c r="Y4337" s="235"/>
      <c r="AI4337" s="236"/>
      <c r="AJ4337" s="236"/>
    </row>
    <row r="4338" spans="21:36" ht="13" customHeight="1">
      <c r="U4338" s="235"/>
      <c r="V4338" s="236"/>
      <c r="W4338" s="236"/>
      <c r="X4338" s="236"/>
      <c r="Y4338" s="235"/>
      <c r="AI4338" s="236"/>
      <c r="AJ4338" s="236"/>
    </row>
    <row r="4339" spans="21:36" ht="13" customHeight="1">
      <c r="U4339" s="235"/>
      <c r="V4339" s="236"/>
      <c r="W4339" s="236"/>
      <c r="X4339" s="236"/>
      <c r="Y4339" s="235"/>
      <c r="AI4339" s="236"/>
      <c r="AJ4339" s="236"/>
    </row>
    <row r="4340" spans="21:36" ht="13" customHeight="1">
      <c r="U4340" s="235"/>
      <c r="V4340" s="236"/>
      <c r="W4340" s="236"/>
      <c r="X4340" s="236"/>
      <c r="Y4340" s="235"/>
      <c r="AI4340" s="236"/>
      <c r="AJ4340" s="236"/>
    </row>
    <row r="4341" spans="21:36" ht="13" customHeight="1">
      <c r="U4341" s="235"/>
      <c r="V4341" s="236"/>
      <c r="W4341" s="236"/>
      <c r="X4341" s="236"/>
      <c r="Y4341" s="235"/>
      <c r="AI4341" s="236"/>
      <c r="AJ4341" s="236"/>
    </row>
    <row r="4342" spans="21:36" ht="13" customHeight="1">
      <c r="U4342" s="235"/>
      <c r="V4342" s="236"/>
      <c r="W4342" s="236"/>
      <c r="X4342" s="236"/>
      <c r="Y4342" s="235"/>
      <c r="AI4342" s="236"/>
      <c r="AJ4342" s="236"/>
    </row>
    <row r="4343" spans="21:36" ht="13" customHeight="1">
      <c r="U4343" s="235"/>
      <c r="V4343" s="236"/>
      <c r="W4343" s="236"/>
      <c r="X4343" s="236"/>
      <c r="Y4343" s="235"/>
      <c r="AI4343" s="236"/>
      <c r="AJ4343" s="236"/>
    </row>
    <row r="4344" spans="21:36" ht="13" customHeight="1">
      <c r="U4344" s="235"/>
      <c r="V4344" s="236"/>
      <c r="W4344" s="236"/>
      <c r="X4344" s="236"/>
      <c r="Y4344" s="235"/>
      <c r="AI4344" s="236"/>
      <c r="AJ4344" s="236"/>
    </row>
    <row r="4345" spans="21:36" ht="13" customHeight="1">
      <c r="U4345" s="235"/>
      <c r="V4345" s="236"/>
      <c r="W4345" s="236"/>
      <c r="X4345" s="236"/>
      <c r="Y4345" s="235"/>
      <c r="AI4345" s="236"/>
      <c r="AJ4345" s="236"/>
    </row>
    <row r="4346" spans="21:36" ht="13" customHeight="1">
      <c r="U4346" s="235"/>
      <c r="V4346" s="236"/>
      <c r="W4346" s="236"/>
      <c r="X4346" s="236"/>
      <c r="Y4346" s="235"/>
      <c r="AI4346" s="236"/>
      <c r="AJ4346" s="236"/>
    </row>
    <row r="4347" spans="21:36" ht="13" customHeight="1">
      <c r="U4347" s="235"/>
      <c r="V4347" s="236"/>
      <c r="W4347" s="236"/>
      <c r="X4347" s="236"/>
      <c r="Y4347" s="235"/>
      <c r="AI4347" s="236"/>
      <c r="AJ4347" s="236"/>
    </row>
    <row r="4348" spans="21:36" ht="13" customHeight="1">
      <c r="U4348" s="235"/>
      <c r="V4348" s="236"/>
      <c r="W4348" s="236"/>
      <c r="X4348" s="236"/>
      <c r="Y4348" s="235"/>
      <c r="AI4348" s="236"/>
      <c r="AJ4348" s="236"/>
    </row>
    <row r="4349" spans="21:36" ht="13" customHeight="1">
      <c r="U4349" s="235"/>
      <c r="V4349" s="236"/>
      <c r="W4349" s="236"/>
      <c r="X4349" s="236"/>
      <c r="Y4349" s="235"/>
      <c r="AI4349" s="236"/>
      <c r="AJ4349" s="236"/>
    </row>
    <row r="4350" spans="21:36" ht="13" customHeight="1">
      <c r="U4350" s="235"/>
      <c r="V4350" s="236"/>
      <c r="W4350" s="236"/>
      <c r="X4350" s="236"/>
      <c r="Y4350" s="235"/>
      <c r="AI4350" s="236"/>
      <c r="AJ4350" s="236"/>
    </row>
    <row r="4351" spans="21:36" ht="13" customHeight="1">
      <c r="U4351" s="235"/>
      <c r="V4351" s="236"/>
      <c r="W4351" s="236"/>
      <c r="X4351" s="236"/>
      <c r="Y4351" s="235"/>
      <c r="AI4351" s="236"/>
      <c r="AJ4351" s="236"/>
    </row>
    <row r="4352" spans="21:36" ht="13" customHeight="1">
      <c r="U4352" s="235"/>
      <c r="V4352" s="236"/>
      <c r="W4352" s="236"/>
      <c r="X4352" s="236"/>
      <c r="Y4352" s="235"/>
      <c r="AI4352" s="236"/>
      <c r="AJ4352" s="236"/>
    </row>
    <row r="4353" spans="18:36" ht="13" customHeight="1">
      <c r="U4353" s="235"/>
      <c r="V4353" s="236"/>
      <c r="W4353" s="236"/>
      <c r="X4353" s="236"/>
      <c r="Y4353" s="235"/>
      <c r="AI4353" s="236"/>
      <c r="AJ4353" s="236"/>
    </row>
    <row r="4354" spans="18:36" ht="13" customHeight="1">
      <c r="U4354" s="235"/>
      <c r="V4354" s="236"/>
      <c r="W4354" s="236"/>
      <c r="X4354" s="236"/>
      <c r="Y4354" s="235"/>
      <c r="AI4354" s="236"/>
      <c r="AJ4354" s="236"/>
    </row>
    <row r="4355" spans="18:36" ht="13" customHeight="1">
      <c r="U4355" s="235"/>
      <c r="V4355" s="236"/>
      <c r="W4355" s="236"/>
      <c r="X4355" s="236"/>
      <c r="Y4355" s="235"/>
      <c r="AI4355" s="236"/>
      <c r="AJ4355" s="236"/>
    </row>
    <row r="4356" spans="18:36" ht="13" customHeight="1">
      <c r="U4356" s="235"/>
      <c r="V4356" s="236"/>
      <c r="W4356" s="236"/>
      <c r="X4356" s="236"/>
      <c r="Y4356" s="235"/>
      <c r="AI4356" s="236"/>
      <c r="AJ4356" s="236"/>
    </row>
    <row r="4357" spans="18:36" ht="13" customHeight="1">
      <c r="U4357" s="235"/>
      <c r="V4357" s="236"/>
      <c r="W4357" s="236"/>
      <c r="X4357" s="236"/>
      <c r="Y4357" s="235"/>
      <c r="AI4357" s="236"/>
      <c r="AJ4357" s="236"/>
    </row>
    <row r="4358" spans="18:36" ht="13" customHeight="1">
      <c r="U4358" s="235"/>
      <c r="V4358" s="236"/>
      <c r="W4358" s="236"/>
      <c r="X4358" s="236"/>
      <c r="Y4358" s="235"/>
      <c r="AI4358" s="236"/>
      <c r="AJ4358" s="236"/>
    </row>
    <row r="4359" spans="18:36" ht="13" customHeight="1">
      <c r="U4359" s="235"/>
      <c r="V4359" s="236"/>
      <c r="W4359" s="236"/>
      <c r="X4359" s="236"/>
      <c r="Y4359" s="235"/>
      <c r="AI4359" s="236"/>
      <c r="AJ4359" s="236"/>
    </row>
    <row r="4360" spans="18:36" ht="13" customHeight="1">
      <c r="R4360" s="237"/>
      <c r="U4360" s="235"/>
      <c r="V4360" s="236"/>
      <c r="W4360" s="236"/>
      <c r="X4360" s="236"/>
      <c r="Y4360" s="235"/>
      <c r="AI4360" s="236"/>
      <c r="AJ4360" s="236"/>
    </row>
    <row r="4361" spans="18:36" ht="13" customHeight="1">
      <c r="U4361" s="235"/>
      <c r="V4361" s="236"/>
      <c r="W4361" s="236"/>
      <c r="X4361" s="236"/>
      <c r="Y4361" s="235"/>
      <c r="AI4361" s="236"/>
      <c r="AJ4361" s="236"/>
    </row>
    <row r="4362" spans="18:36" ht="13" customHeight="1">
      <c r="U4362" s="235"/>
      <c r="V4362" s="236"/>
      <c r="W4362" s="236"/>
      <c r="X4362" s="236"/>
      <c r="Y4362" s="235"/>
      <c r="AI4362" s="236"/>
      <c r="AJ4362" s="236"/>
    </row>
    <row r="4363" spans="18:36" ht="13" customHeight="1">
      <c r="U4363" s="235"/>
      <c r="V4363" s="236"/>
      <c r="W4363" s="236"/>
      <c r="X4363" s="236"/>
      <c r="Y4363" s="235"/>
      <c r="AI4363" s="236"/>
      <c r="AJ4363" s="236"/>
    </row>
    <row r="4364" spans="18:36" ht="13" customHeight="1">
      <c r="U4364" s="235"/>
      <c r="V4364" s="236"/>
      <c r="W4364" s="236"/>
      <c r="X4364" s="236"/>
      <c r="Y4364" s="235"/>
      <c r="AI4364" s="236"/>
      <c r="AJ4364" s="236"/>
    </row>
    <row r="4365" spans="18:36" ht="13" customHeight="1">
      <c r="U4365" s="235"/>
      <c r="V4365" s="236"/>
      <c r="W4365" s="236"/>
      <c r="X4365" s="236"/>
      <c r="Y4365" s="235"/>
      <c r="AI4365" s="236"/>
      <c r="AJ4365" s="236"/>
    </row>
    <row r="4366" spans="18:36" ht="13" customHeight="1">
      <c r="U4366" s="235"/>
      <c r="V4366" s="236"/>
      <c r="W4366" s="236"/>
      <c r="X4366" s="236"/>
      <c r="Y4366" s="235"/>
      <c r="AI4366" s="236"/>
      <c r="AJ4366" s="236"/>
    </row>
    <row r="4367" spans="18:36" ht="13" customHeight="1">
      <c r="U4367" s="235"/>
      <c r="V4367" s="236"/>
      <c r="W4367" s="236"/>
      <c r="X4367" s="236"/>
      <c r="Y4367" s="235"/>
      <c r="AI4367" s="236"/>
      <c r="AJ4367" s="236"/>
    </row>
    <row r="4368" spans="18:36" ht="13" customHeight="1">
      <c r="U4368" s="235"/>
      <c r="V4368" s="236"/>
      <c r="W4368" s="236"/>
      <c r="X4368" s="236"/>
      <c r="Y4368" s="235"/>
      <c r="AI4368" s="236"/>
      <c r="AJ4368" s="236"/>
    </row>
    <row r="4369" spans="18:36" ht="13" customHeight="1">
      <c r="U4369" s="235"/>
      <c r="V4369" s="236"/>
      <c r="W4369" s="236"/>
      <c r="X4369" s="236"/>
      <c r="Y4369" s="235"/>
      <c r="AI4369" s="236"/>
      <c r="AJ4369" s="236"/>
    </row>
    <row r="4370" spans="18:36" ht="13" customHeight="1">
      <c r="U4370" s="235"/>
      <c r="V4370" s="236"/>
      <c r="W4370" s="236"/>
      <c r="X4370" s="236"/>
      <c r="Y4370" s="235"/>
      <c r="AI4370" s="236"/>
      <c r="AJ4370" s="236"/>
    </row>
    <row r="4371" spans="18:36" ht="13" customHeight="1">
      <c r="U4371" s="235"/>
      <c r="V4371" s="236"/>
      <c r="W4371" s="236"/>
      <c r="X4371" s="236"/>
      <c r="Y4371" s="235"/>
      <c r="AI4371" s="236"/>
      <c r="AJ4371" s="236"/>
    </row>
    <row r="4372" spans="18:36" ht="13" customHeight="1">
      <c r="U4372" s="235"/>
      <c r="V4372" s="236"/>
      <c r="W4372" s="236"/>
      <c r="X4372" s="236"/>
      <c r="Y4372" s="235"/>
      <c r="AI4372" s="236"/>
      <c r="AJ4372" s="236"/>
    </row>
    <row r="4373" spans="18:36" ht="13" customHeight="1">
      <c r="U4373" s="235"/>
      <c r="V4373" s="236"/>
      <c r="W4373" s="236"/>
      <c r="X4373" s="236"/>
      <c r="Y4373" s="235"/>
      <c r="AI4373" s="236"/>
      <c r="AJ4373" s="236"/>
    </row>
    <row r="4374" spans="18:36" ht="13" customHeight="1">
      <c r="U4374" s="235"/>
      <c r="V4374" s="236"/>
      <c r="W4374" s="236"/>
      <c r="X4374" s="236"/>
      <c r="Y4374" s="235"/>
      <c r="AI4374" s="236"/>
      <c r="AJ4374" s="236"/>
    </row>
    <row r="4375" spans="18:36" ht="13" customHeight="1">
      <c r="U4375" s="235"/>
      <c r="V4375" s="236"/>
      <c r="W4375" s="236"/>
      <c r="X4375" s="236"/>
      <c r="Y4375" s="235"/>
      <c r="AI4375" s="236"/>
      <c r="AJ4375" s="236"/>
    </row>
    <row r="4376" spans="18:36" ht="13" customHeight="1">
      <c r="U4376" s="235"/>
      <c r="V4376" s="236"/>
      <c r="W4376" s="236"/>
      <c r="X4376" s="236"/>
      <c r="Y4376" s="235"/>
      <c r="AI4376" s="236"/>
      <c r="AJ4376" s="236"/>
    </row>
    <row r="4377" spans="18:36" ht="13" customHeight="1">
      <c r="U4377" s="235"/>
      <c r="V4377" s="236"/>
      <c r="W4377" s="236"/>
      <c r="X4377" s="236"/>
      <c r="Y4377" s="235"/>
      <c r="AI4377" s="236"/>
      <c r="AJ4377" s="236"/>
    </row>
    <row r="4378" spans="18:36" ht="13" customHeight="1">
      <c r="U4378" s="235"/>
      <c r="V4378" s="236"/>
      <c r="W4378" s="236"/>
      <c r="X4378" s="236"/>
      <c r="Y4378" s="235"/>
      <c r="AI4378" s="236"/>
      <c r="AJ4378" s="236"/>
    </row>
    <row r="4379" spans="18:36" ht="13" customHeight="1">
      <c r="R4379" s="237"/>
      <c r="U4379" s="235"/>
      <c r="V4379" s="236"/>
      <c r="W4379" s="236"/>
      <c r="X4379" s="236"/>
      <c r="Y4379" s="235"/>
      <c r="AI4379" s="236"/>
      <c r="AJ4379" s="236"/>
    </row>
    <row r="4380" spans="18:36" ht="13" customHeight="1">
      <c r="U4380" s="235"/>
      <c r="V4380" s="236"/>
      <c r="W4380" s="236"/>
      <c r="X4380" s="236"/>
      <c r="Y4380" s="235"/>
      <c r="AI4380" s="236"/>
      <c r="AJ4380" s="236"/>
    </row>
    <row r="4381" spans="18:36" ht="13" customHeight="1">
      <c r="U4381" s="235"/>
      <c r="V4381" s="236"/>
      <c r="W4381" s="236"/>
      <c r="X4381" s="236"/>
      <c r="Y4381" s="235"/>
      <c r="AI4381" s="236"/>
      <c r="AJ4381" s="236"/>
    </row>
    <row r="4382" spans="18:36" ht="13" customHeight="1">
      <c r="U4382" s="235"/>
      <c r="V4382" s="236"/>
      <c r="W4382" s="236"/>
      <c r="X4382" s="236"/>
      <c r="Y4382" s="235"/>
      <c r="AI4382" s="236"/>
      <c r="AJ4382" s="236"/>
    </row>
    <row r="4383" spans="18:36" ht="13" customHeight="1">
      <c r="U4383" s="235"/>
      <c r="V4383" s="236"/>
      <c r="W4383" s="236"/>
      <c r="X4383" s="236"/>
      <c r="Y4383" s="235"/>
      <c r="AI4383" s="236"/>
      <c r="AJ4383" s="236"/>
    </row>
    <row r="4384" spans="18:36" ht="13" customHeight="1">
      <c r="U4384" s="235"/>
      <c r="V4384" s="236"/>
      <c r="W4384" s="236"/>
      <c r="X4384" s="236"/>
      <c r="Y4384" s="235"/>
      <c r="AI4384" s="236"/>
      <c r="AJ4384" s="236"/>
    </row>
    <row r="4385" spans="18:36" ht="13" customHeight="1">
      <c r="U4385" s="235"/>
      <c r="V4385" s="236"/>
      <c r="W4385" s="236"/>
      <c r="X4385" s="236"/>
      <c r="Y4385" s="235"/>
      <c r="AI4385" s="236"/>
      <c r="AJ4385" s="236"/>
    </row>
    <row r="4386" spans="18:36" ht="13" customHeight="1">
      <c r="U4386" s="235"/>
      <c r="V4386" s="236"/>
      <c r="W4386" s="236"/>
      <c r="X4386" s="236"/>
      <c r="Y4386" s="235"/>
      <c r="AI4386" s="236"/>
      <c r="AJ4386" s="236"/>
    </row>
    <row r="4387" spans="18:36" ht="13" customHeight="1">
      <c r="U4387" s="235"/>
      <c r="V4387" s="236"/>
      <c r="W4387" s="236"/>
      <c r="X4387" s="236"/>
      <c r="Y4387" s="235"/>
      <c r="AI4387" s="236"/>
      <c r="AJ4387" s="236"/>
    </row>
    <row r="4388" spans="18:36" ht="13" customHeight="1">
      <c r="U4388" s="235"/>
      <c r="V4388" s="236"/>
      <c r="W4388" s="236"/>
      <c r="X4388" s="236"/>
      <c r="Y4388" s="235"/>
      <c r="AI4388" s="236"/>
      <c r="AJ4388" s="236"/>
    </row>
    <row r="4389" spans="18:36" ht="13" customHeight="1">
      <c r="U4389" s="235"/>
      <c r="V4389" s="236"/>
      <c r="W4389" s="236"/>
      <c r="X4389" s="236"/>
      <c r="Y4389" s="235"/>
      <c r="AE4389" s="236"/>
      <c r="AH4389" s="236"/>
      <c r="AI4389" s="236"/>
      <c r="AJ4389" s="236"/>
    </row>
    <row r="4390" spans="18:36" ht="13" customHeight="1">
      <c r="U4390" s="235"/>
      <c r="V4390" s="236"/>
      <c r="W4390" s="236"/>
      <c r="X4390" s="236"/>
      <c r="Y4390" s="235"/>
      <c r="AI4390" s="236"/>
      <c r="AJ4390" s="236"/>
    </row>
    <row r="4391" spans="18:36" ht="13" customHeight="1">
      <c r="U4391" s="235"/>
      <c r="V4391" s="236"/>
      <c r="W4391" s="236"/>
      <c r="X4391" s="236"/>
      <c r="Y4391" s="235"/>
      <c r="AI4391" s="236"/>
      <c r="AJ4391" s="236"/>
    </row>
    <row r="4392" spans="18:36" ht="13" customHeight="1">
      <c r="R4392" s="237"/>
      <c r="U4392" s="235"/>
      <c r="V4392" s="236"/>
      <c r="W4392" s="236"/>
      <c r="X4392" s="236"/>
      <c r="Y4392" s="235"/>
    </row>
    <row r="4393" spans="18:36" ht="13" customHeight="1">
      <c r="U4393" s="235"/>
      <c r="V4393" s="236"/>
      <c r="W4393" s="236"/>
      <c r="X4393" s="236"/>
      <c r="Y4393" s="235"/>
      <c r="AI4393" s="236"/>
      <c r="AJ4393" s="236"/>
    </row>
    <row r="4394" spans="18:36" ht="13" customHeight="1">
      <c r="U4394" s="235"/>
      <c r="V4394" s="236"/>
      <c r="W4394" s="236"/>
      <c r="X4394" s="236"/>
      <c r="Y4394" s="235"/>
      <c r="AH4394" s="236"/>
      <c r="AI4394" s="236"/>
      <c r="AJ4394" s="236"/>
    </row>
    <row r="4395" spans="18:36" ht="13" customHeight="1">
      <c r="U4395" s="235"/>
      <c r="V4395" s="236"/>
      <c r="W4395" s="236"/>
      <c r="X4395" s="236"/>
      <c r="Y4395" s="235"/>
      <c r="AI4395" s="236"/>
      <c r="AJ4395" s="236"/>
    </row>
    <row r="4396" spans="18:36" ht="13" customHeight="1">
      <c r="U4396" s="235"/>
      <c r="V4396" s="236"/>
      <c r="W4396" s="236"/>
      <c r="X4396" s="236"/>
      <c r="Y4396" s="235"/>
      <c r="AI4396" s="236"/>
      <c r="AJ4396" s="236"/>
    </row>
    <row r="4397" spans="18:36" ht="13" customHeight="1">
      <c r="U4397" s="235"/>
      <c r="V4397" s="236"/>
      <c r="W4397" s="236"/>
      <c r="X4397" s="236"/>
      <c r="Y4397" s="235"/>
      <c r="AI4397" s="236"/>
      <c r="AJ4397" s="236"/>
    </row>
    <row r="4398" spans="18:36" ht="13" customHeight="1">
      <c r="U4398" s="235"/>
      <c r="V4398" s="236"/>
      <c r="W4398" s="236"/>
      <c r="X4398" s="236"/>
      <c r="Y4398" s="235"/>
      <c r="AI4398" s="236"/>
      <c r="AJ4398" s="236"/>
    </row>
    <row r="4399" spans="18:36" ht="13" customHeight="1">
      <c r="U4399" s="235"/>
      <c r="V4399" s="236"/>
      <c r="W4399" s="236"/>
      <c r="X4399" s="236"/>
      <c r="Y4399" s="235"/>
      <c r="AI4399" s="236"/>
      <c r="AJ4399" s="236"/>
    </row>
    <row r="4400" spans="18:36" ht="13" customHeight="1">
      <c r="U4400" s="235"/>
      <c r="V4400" s="236"/>
      <c r="W4400" s="236"/>
      <c r="X4400" s="236"/>
      <c r="Y4400" s="235"/>
      <c r="AI4400" s="236"/>
      <c r="AJ4400" s="236"/>
    </row>
    <row r="4401" spans="21:36" ht="13" customHeight="1">
      <c r="U4401" s="235"/>
      <c r="V4401" s="236"/>
      <c r="W4401" s="236"/>
      <c r="X4401" s="236"/>
      <c r="Y4401" s="235"/>
      <c r="AI4401" s="236"/>
      <c r="AJ4401" s="236"/>
    </row>
    <row r="4402" spans="21:36" ht="13" customHeight="1">
      <c r="U4402" s="235"/>
      <c r="V4402" s="236"/>
      <c r="W4402" s="236"/>
      <c r="X4402" s="236"/>
      <c r="Y4402" s="235"/>
      <c r="AI4402" s="236"/>
      <c r="AJ4402" s="236"/>
    </row>
    <row r="4403" spans="21:36" ht="13" customHeight="1">
      <c r="U4403" s="235"/>
      <c r="V4403" s="236"/>
      <c r="W4403" s="236"/>
      <c r="X4403" s="236"/>
      <c r="Y4403" s="235"/>
      <c r="AI4403" s="236"/>
      <c r="AJ4403" s="236"/>
    </row>
    <row r="4404" spans="21:36" ht="13" customHeight="1">
      <c r="U4404" s="235"/>
      <c r="V4404" s="236"/>
      <c r="W4404" s="236"/>
      <c r="X4404" s="236"/>
      <c r="Y4404" s="235"/>
      <c r="AI4404" s="236"/>
      <c r="AJ4404" s="236"/>
    </row>
    <row r="4405" spans="21:36" ht="13" customHeight="1">
      <c r="U4405" s="235"/>
      <c r="V4405" s="236"/>
      <c r="W4405" s="236"/>
      <c r="X4405" s="236"/>
      <c r="Y4405" s="235"/>
      <c r="AI4405" s="236"/>
      <c r="AJ4405" s="236"/>
    </row>
    <row r="4406" spans="21:36" ht="13" customHeight="1">
      <c r="U4406" s="235"/>
      <c r="V4406" s="236"/>
      <c r="W4406" s="236"/>
      <c r="X4406" s="236"/>
      <c r="Y4406" s="235"/>
      <c r="AI4406" s="236"/>
      <c r="AJ4406" s="236"/>
    </row>
    <row r="4407" spans="21:36" ht="13" customHeight="1">
      <c r="U4407" s="235"/>
      <c r="V4407" s="236"/>
      <c r="W4407" s="236"/>
      <c r="X4407" s="236"/>
      <c r="Y4407" s="235"/>
      <c r="AI4407" s="236"/>
      <c r="AJ4407" s="236"/>
    </row>
    <row r="4408" spans="21:36" ht="13" customHeight="1">
      <c r="U4408" s="235"/>
      <c r="V4408" s="236"/>
      <c r="W4408" s="236"/>
      <c r="X4408" s="236"/>
      <c r="Y4408" s="235"/>
      <c r="AI4408" s="236"/>
      <c r="AJ4408" s="236"/>
    </row>
    <row r="4409" spans="21:36" ht="13" customHeight="1">
      <c r="U4409" s="235"/>
      <c r="V4409" s="236"/>
      <c r="W4409" s="236"/>
      <c r="X4409" s="236"/>
      <c r="Y4409" s="235"/>
      <c r="AI4409" s="236"/>
      <c r="AJ4409" s="236"/>
    </row>
    <row r="4410" spans="21:36" ht="13" customHeight="1">
      <c r="U4410" s="235"/>
      <c r="V4410" s="236"/>
      <c r="W4410" s="236"/>
      <c r="X4410" s="236"/>
      <c r="Y4410" s="235"/>
      <c r="AI4410" s="236"/>
      <c r="AJ4410" s="236"/>
    </row>
    <row r="4411" spans="21:36" ht="13" customHeight="1">
      <c r="U4411" s="235"/>
      <c r="V4411" s="236"/>
      <c r="W4411" s="236"/>
      <c r="X4411" s="236"/>
      <c r="Y4411" s="235"/>
      <c r="AI4411" s="236"/>
      <c r="AJ4411" s="236"/>
    </row>
    <row r="4412" spans="21:36" ht="13" customHeight="1">
      <c r="U4412" s="235"/>
      <c r="V4412" s="236"/>
      <c r="W4412" s="236"/>
      <c r="X4412" s="236"/>
      <c r="Y4412" s="235"/>
      <c r="AI4412" s="236"/>
      <c r="AJ4412" s="236"/>
    </row>
    <row r="4413" spans="21:36" ht="13" customHeight="1">
      <c r="U4413" s="235"/>
      <c r="V4413" s="236"/>
      <c r="W4413" s="236"/>
      <c r="X4413" s="236"/>
      <c r="Y4413" s="235"/>
    </row>
    <row r="4414" spans="21:36" ht="13" customHeight="1">
      <c r="U4414" s="235"/>
      <c r="V4414" s="236"/>
      <c r="W4414" s="236"/>
      <c r="X4414" s="236"/>
      <c r="Y4414" s="235"/>
      <c r="AI4414" s="236"/>
      <c r="AJ4414" s="236"/>
    </row>
    <row r="4415" spans="21:36" ht="13" customHeight="1">
      <c r="U4415" s="235"/>
      <c r="V4415" s="236"/>
      <c r="W4415" s="236"/>
      <c r="X4415" s="236"/>
      <c r="Y4415" s="235"/>
      <c r="AI4415" s="236"/>
      <c r="AJ4415" s="236"/>
    </row>
    <row r="4416" spans="21:36" ht="13" customHeight="1">
      <c r="U4416" s="235"/>
      <c r="V4416" s="236"/>
      <c r="W4416" s="236"/>
      <c r="X4416" s="236"/>
      <c r="Y4416" s="235"/>
      <c r="AI4416" s="236"/>
      <c r="AJ4416" s="236"/>
    </row>
    <row r="4417" spans="18:36" ht="13" customHeight="1">
      <c r="U4417" s="235"/>
      <c r="V4417" s="236"/>
      <c r="W4417" s="236"/>
      <c r="X4417" s="236"/>
      <c r="Y4417" s="235"/>
      <c r="AI4417" s="236"/>
      <c r="AJ4417" s="236"/>
    </row>
    <row r="4418" spans="18:36" ht="13" customHeight="1">
      <c r="U4418" s="235"/>
      <c r="V4418" s="236"/>
      <c r="W4418" s="236"/>
      <c r="X4418" s="236"/>
      <c r="Y4418" s="235"/>
      <c r="AI4418" s="236"/>
      <c r="AJ4418" s="236"/>
    </row>
    <row r="4419" spans="18:36" ht="13" customHeight="1">
      <c r="U4419" s="235"/>
      <c r="V4419" s="236"/>
      <c r="W4419" s="236"/>
      <c r="X4419" s="236"/>
      <c r="Y4419" s="235"/>
      <c r="AI4419" s="236"/>
      <c r="AJ4419" s="236"/>
    </row>
    <row r="4420" spans="18:36" ht="13" customHeight="1">
      <c r="U4420" s="235"/>
      <c r="V4420" s="236"/>
      <c r="W4420" s="236"/>
      <c r="X4420" s="236"/>
      <c r="Y4420" s="235"/>
      <c r="AI4420" s="236"/>
      <c r="AJ4420" s="236"/>
    </row>
    <row r="4421" spans="18:36" ht="13" customHeight="1">
      <c r="U4421" s="235"/>
      <c r="V4421" s="236"/>
      <c r="W4421" s="236"/>
      <c r="X4421" s="236"/>
      <c r="Y4421" s="235"/>
      <c r="AI4421" s="236"/>
      <c r="AJ4421" s="236"/>
    </row>
    <row r="4422" spans="18:36" ht="13" customHeight="1">
      <c r="U4422" s="235"/>
      <c r="V4422" s="236"/>
      <c r="W4422" s="236"/>
      <c r="X4422" s="236"/>
      <c r="Y4422" s="235"/>
      <c r="AI4422" s="236"/>
      <c r="AJ4422" s="236"/>
    </row>
    <row r="4423" spans="18:36" ht="13" customHeight="1">
      <c r="U4423" s="235"/>
      <c r="V4423" s="236"/>
      <c r="W4423" s="236"/>
      <c r="X4423" s="236"/>
      <c r="Y4423" s="235"/>
      <c r="AI4423" s="236"/>
      <c r="AJ4423" s="236"/>
    </row>
    <row r="4424" spans="18:36" ht="13" customHeight="1">
      <c r="U4424" s="235"/>
      <c r="V4424" s="236"/>
      <c r="W4424" s="236"/>
      <c r="X4424" s="236"/>
      <c r="Y4424" s="235"/>
      <c r="AI4424" s="236"/>
      <c r="AJ4424" s="236"/>
    </row>
    <row r="4425" spans="18:36" ht="13" customHeight="1">
      <c r="U4425" s="235"/>
      <c r="V4425" s="236"/>
      <c r="W4425" s="236"/>
      <c r="X4425" s="236"/>
      <c r="Y4425" s="235"/>
    </row>
    <row r="4426" spans="18:36" ht="13" customHeight="1">
      <c r="R4426" s="237"/>
      <c r="U4426" s="235"/>
      <c r="V4426" s="236"/>
      <c r="W4426" s="236"/>
      <c r="X4426" s="236"/>
      <c r="Y4426" s="235"/>
      <c r="AI4426" s="236"/>
      <c r="AJ4426" s="236"/>
    </row>
    <row r="4427" spans="18:36" ht="13" customHeight="1">
      <c r="U4427" s="235"/>
      <c r="V4427" s="236"/>
      <c r="W4427" s="236"/>
      <c r="X4427" s="236"/>
      <c r="Y4427" s="235"/>
      <c r="AI4427" s="236"/>
      <c r="AJ4427" s="236"/>
    </row>
    <row r="4428" spans="18:36" ht="13" customHeight="1">
      <c r="U4428" s="235"/>
      <c r="V4428" s="236"/>
      <c r="W4428" s="236"/>
      <c r="X4428" s="236"/>
      <c r="Y4428" s="235"/>
      <c r="AI4428" s="236"/>
      <c r="AJ4428" s="236"/>
    </row>
    <row r="4429" spans="18:36" ht="13" customHeight="1">
      <c r="U4429" s="235"/>
      <c r="V4429" s="236"/>
      <c r="W4429" s="236"/>
      <c r="X4429" s="236"/>
      <c r="Y4429" s="235"/>
      <c r="AI4429" s="236"/>
      <c r="AJ4429" s="236"/>
    </row>
    <row r="4430" spans="18:36" ht="13" customHeight="1">
      <c r="U4430" s="235"/>
      <c r="V4430" s="236"/>
      <c r="W4430" s="236"/>
      <c r="X4430" s="236"/>
      <c r="Y4430" s="235"/>
      <c r="AI4430" s="236"/>
      <c r="AJ4430" s="236"/>
    </row>
    <row r="4431" spans="18:36" ht="13" customHeight="1">
      <c r="U4431" s="235"/>
      <c r="V4431" s="236"/>
      <c r="W4431" s="236"/>
      <c r="X4431" s="236"/>
      <c r="Y4431" s="235"/>
      <c r="AI4431" s="236"/>
      <c r="AJ4431" s="236"/>
    </row>
    <row r="4432" spans="18:36" ht="13" customHeight="1">
      <c r="U4432" s="235"/>
      <c r="V4432" s="236"/>
      <c r="W4432" s="236"/>
      <c r="X4432" s="236"/>
      <c r="Y4432" s="235"/>
      <c r="AI4432" s="236"/>
      <c r="AJ4432" s="236"/>
    </row>
    <row r="4433" spans="18:36" ht="13" customHeight="1">
      <c r="U4433" s="235"/>
      <c r="V4433" s="236"/>
      <c r="W4433" s="236"/>
      <c r="X4433" s="236"/>
      <c r="Y4433" s="235"/>
      <c r="AI4433" s="236"/>
      <c r="AJ4433" s="236"/>
    </row>
    <row r="4434" spans="18:36" ht="13" customHeight="1">
      <c r="U4434" s="235"/>
      <c r="V4434" s="236"/>
      <c r="W4434" s="236"/>
      <c r="X4434" s="236"/>
      <c r="Y4434" s="235"/>
      <c r="AI4434" s="236"/>
      <c r="AJ4434" s="236"/>
    </row>
    <row r="4435" spans="18:36" ht="13" customHeight="1">
      <c r="U4435" s="235"/>
      <c r="V4435" s="236"/>
      <c r="W4435" s="236"/>
      <c r="X4435" s="236"/>
      <c r="Y4435" s="235"/>
      <c r="AI4435" s="236"/>
      <c r="AJ4435" s="236"/>
    </row>
    <row r="4436" spans="18:36" ht="13" customHeight="1">
      <c r="U4436" s="235"/>
      <c r="V4436" s="236"/>
      <c r="W4436" s="236"/>
      <c r="X4436" s="236"/>
      <c r="Y4436" s="235"/>
      <c r="AI4436" s="236"/>
      <c r="AJ4436" s="236"/>
    </row>
    <row r="4437" spans="18:36" ht="13" customHeight="1">
      <c r="U4437" s="235"/>
      <c r="V4437" s="236"/>
      <c r="W4437" s="236"/>
      <c r="X4437" s="236"/>
      <c r="Y4437" s="235"/>
      <c r="AI4437" s="236"/>
      <c r="AJ4437" s="236"/>
    </row>
    <row r="4438" spans="18:36" ht="13" customHeight="1">
      <c r="U4438" s="235"/>
      <c r="V4438" s="236"/>
      <c r="W4438" s="236"/>
      <c r="X4438" s="236"/>
      <c r="Y4438" s="235"/>
      <c r="AI4438" s="236"/>
      <c r="AJ4438" s="236"/>
    </row>
    <row r="4439" spans="18:36" ht="13" customHeight="1">
      <c r="U4439" s="235"/>
      <c r="V4439" s="236"/>
      <c r="W4439" s="236"/>
      <c r="X4439" s="236"/>
      <c r="Y4439" s="235"/>
      <c r="AI4439" s="236"/>
      <c r="AJ4439" s="236"/>
    </row>
    <row r="4440" spans="18:36" ht="13" customHeight="1">
      <c r="U4440" s="235"/>
      <c r="V4440" s="236"/>
      <c r="W4440" s="236"/>
      <c r="X4440" s="236"/>
      <c r="Y4440" s="235"/>
      <c r="AI4440" s="236"/>
      <c r="AJ4440" s="236"/>
    </row>
    <row r="4441" spans="18:36" ht="13" customHeight="1">
      <c r="U4441" s="235"/>
      <c r="V4441" s="236"/>
      <c r="W4441" s="236"/>
      <c r="X4441" s="236"/>
      <c r="Y4441" s="235"/>
      <c r="AI4441" s="236"/>
      <c r="AJ4441" s="236"/>
    </row>
    <row r="4442" spans="18:36" ht="13" customHeight="1">
      <c r="U4442" s="235"/>
      <c r="V4442" s="236"/>
      <c r="W4442" s="236"/>
      <c r="X4442" s="236"/>
      <c r="Y4442" s="235"/>
      <c r="AI4442" s="236"/>
      <c r="AJ4442" s="236"/>
    </row>
    <row r="4443" spans="18:36" ht="13" customHeight="1">
      <c r="R4443" s="237"/>
      <c r="U4443" s="235"/>
      <c r="V4443" s="236"/>
      <c r="W4443" s="236"/>
      <c r="X4443" s="236"/>
      <c r="Y4443" s="235"/>
      <c r="AI4443" s="236"/>
      <c r="AJ4443" s="236"/>
    </row>
    <row r="4444" spans="18:36" ht="13" customHeight="1">
      <c r="R4444" s="237"/>
      <c r="U4444" s="235"/>
      <c r="V4444" s="236"/>
      <c r="W4444" s="236"/>
      <c r="X4444" s="236"/>
      <c r="Y4444" s="235"/>
    </row>
    <row r="4445" spans="18:36" ht="13" customHeight="1">
      <c r="U4445" s="235"/>
      <c r="V4445" s="236"/>
      <c r="W4445" s="236"/>
      <c r="X4445" s="236"/>
      <c r="Y4445" s="235"/>
      <c r="AI4445" s="236"/>
      <c r="AJ4445" s="236"/>
    </row>
    <row r="4446" spans="18:36" ht="13" customHeight="1">
      <c r="U4446" s="235"/>
      <c r="V4446" s="236"/>
      <c r="W4446" s="236"/>
      <c r="X4446" s="236"/>
      <c r="Y4446" s="235"/>
      <c r="AI4446" s="236"/>
      <c r="AJ4446" s="236"/>
    </row>
    <row r="4447" spans="18:36" ht="13" customHeight="1">
      <c r="U4447" s="235"/>
      <c r="V4447" s="236"/>
      <c r="W4447" s="236"/>
      <c r="X4447" s="236"/>
      <c r="Y4447" s="235"/>
      <c r="AI4447" s="236"/>
      <c r="AJ4447" s="236"/>
    </row>
    <row r="4448" spans="18:36" ht="13" customHeight="1">
      <c r="U4448" s="235"/>
      <c r="V4448" s="236"/>
      <c r="W4448" s="236"/>
      <c r="X4448" s="236"/>
      <c r="Y4448" s="235"/>
      <c r="AI4448" s="236"/>
      <c r="AJ4448" s="236"/>
    </row>
    <row r="4449" spans="21:36" ht="13" customHeight="1">
      <c r="U4449" s="235"/>
      <c r="V4449" s="236"/>
      <c r="W4449" s="236"/>
      <c r="X4449" s="236"/>
      <c r="Y4449" s="235"/>
      <c r="AI4449" s="236"/>
      <c r="AJ4449" s="236"/>
    </row>
    <row r="4450" spans="21:36" ht="13" customHeight="1">
      <c r="U4450" s="235"/>
      <c r="V4450" s="236"/>
      <c r="W4450" s="236"/>
      <c r="X4450" s="236"/>
      <c r="Y4450" s="235"/>
      <c r="AI4450" s="236"/>
      <c r="AJ4450" s="236"/>
    </row>
    <row r="4451" spans="21:36" ht="13" customHeight="1">
      <c r="U4451" s="235"/>
      <c r="V4451" s="236"/>
      <c r="W4451" s="236"/>
      <c r="X4451" s="236"/>
      <c r="Y4451" s="235"/>
      <c r="AI4451" s="236"/>
      <c r="AJ4451" s="236"/>
    </row>
    <row r="4452" spans="21:36" ht="13" customHeight="1">
      <c r="U4452" s="235"/>
      <c r="V4452" s="236"/>
      <c r="W4452" s="236"/>
      <c r="X4452" s="236"/>
      <c r="Y4452" s="235"/>
      <c r="AI4452" s="236"/>
      <c r="AJ4452" s="236"/>
    </row>
    <row r="4453" spans="21:36" ht="13" customHeight="1">
      <c r="U4453" s="235"/>
      <c r="V4453" s="236"/>
      <c r="W4453" s="236"/>
      <c r="X4453" s="236"/>
      <c r="Y4453" s="235"/>
      <c r="AI4453" s="236"/>
      <c r="AJ4453" s="236"/>
    </row>
    <row r="4454" spans="21:36" ht="13" customHeight="1">
      <c r="U4454" s="235"/>
      <c r="V4454" s="236"/>
      <c r="W4454" s="236"/>
      <c r="X4454" s="236"/>
      <c r="Y4454" s="235"/>
      <c r="AI4454" s="236"/>
      <c r="AJ4454" s="236"/>
    </row>
    <row r="4455" spans="21:36" ht="13" customHeight="1">
      <c r="U4455" s="235"/>
      <c r="V4455" s="236"/>
      <c r="W4455" s="236"/>
      <c r="X4455" s="236"/>
      <c r="Y4455" s="235"/>
      <c r="AI4455" s="236"/>
      <c r="AJ4455" s="236"/>
    </row>
    <row r="4456" spans="21:36" ht="13" customHeight="1">
      <c r="U4456" s="235"/>
      <c r="V4456" s="236"/>
      <c r="W4456" s="236"/>
      <c r="X4456" s="236"/>
      <c r="Y4456" s="235"/>
      <c r="AI4456" s="236"/>
      <c r="AJ4456" s="236"/>
    </row>
    <row r="4457" spans="21:36" ht="13" customHeight="1">
      <c r="U4457" s="235"/>
      <c r="V4457" s="236"/>
      <c r="W4457" s="236"/>
      <c r="X4457" s="236"/>
      <c r="Y4457" s="235"/>
      <c r="AI4457" s="236"/>
      <c r="AJ4457" s="236"/>
    </row>
    <row r="4458" spans="21:36" ht="13" customHeight="1">
      <c r="U4458" s="235"/>
      <c r="V4458" s="236"/>
      <c r="W4458" s="236"/>
      <c r="X4458" s="236"/>
      <c r="Y4458" s="235"/>
      <c r="AI4458" s="236"/>
      <c r="AJ4458" s="236"/>
    </row>
    <row r="4459" spans="21:36" ht="13" customHeight="1">
      <c r="U4459" s="235"/>
      <c r="V4459" s="236"/>
      <c r="W4459" s="236"/>
      <c r="X4459" s="236"/>
      <c r="Y4459" s="235"/>
      <c r="AI4459" s="236"/>
      <c r="AJ4459" s="236"/>
    </row>
    <row r="4460" spans="21:36" ht="13" customHeight="1">
      <c r="U4460" s="235"/>
      <c r="V4460" s="236"/>
      <c r="W4460" s="236"/>
      <c r="X4460" s="236"/>
      <c r="Y4460" s="235"/>
      <c r="AI4460" s="236"/>
      <c r="AJ4460" s="236"/>
    </row>
    <row r="4461" spans="21:36" ht="13" customHeight="1">
      <c r="U4461" s="235"/>
      <c r="V4461" s="236"/>
      <c r="W4461" s="236"/>
      <c r="X4461" s="236"/>
      <c r="Y4461" s="235"/>
      <c r="AI4461" s="236"/>
      <c r="AJ4461" s="236"/>
    </row>
    <row r="4462" spans="21:36" ht="13" customHeight="1">
      <c r="U4462" s="235"/>
      <c r="V4462" s="236"/>
      <c r="W4462" s="236"/>
      <c r="X4462" s="236"/>
      <c r="Y4462" s="235"/>
      <c r="AI4462" s="236"/>
      <c r="AJ4462" s="236"/>
    </row>
    <row r="4463" spans="21:36" ht="13" customHeight="1">
      <c r="U4463" s="235"/>
      <c r="V4463" s="236"/>
      <c r="W4463" s="236"/>
      <c r="X4463" s="236"/>
      <c r="Y4463" s="235"/>
      <c r="AI4463" s="236"/>
      <c r="AJ4463" s="236"/>
    </row>
    <row r="4464" spans="21:36" ht="13" customHeight="1">
      <c r="U4464" s="235"/>
      <c r="V4464" s="236"/>
      <c r="W4464" s="236"/>
      <c r="X4464" s="236"/>
      <c r="Y4464" s="235"/>
      <c r="AI4464" s="236"/>
      <c r="AJ4464" s="236"/>
    </row>
    <row r="4465" spans="18:36" ht="13" customHeight="1">
      <c r="U4465" s="235"/>
      <c r="V4465" s="236"/>
      <c r="W4465" s="236"/>
      <c r="X4465" s="236"/>
      <c r="Y4465" s="235"/>
      <c r="AI4465" s="236"/>
      <c r="AJ4465" s="236"/>
    </row>
    <row r="4466" spans="18:36" ht="13" customHeight="1">
      <c r="U4466" s="235"/>
      <c r="V4466" s="236"/>
      <c r="W4466" s="236"/>
      <c r="X4466" s="236"/>
      <c r="Y4466" s="235"/>
      <c r="AI4466" s="236"/>
      <c r="AJ4466" s="236"/>
    </row>
    <row r="4467" spans="18:36" ht="13" customHeight="1">
      <c r="U4467" s="235"/>
      <c r="V4467" s="236"/>
      <c r="W4467" s="236"/>
      <c r="X4467" s="236"/>
      <c r="Y4467" s="235"/>
      <c r="AI4467" s="236"/>
      <c r="AJ4467" s="236"/>
    </row>
    <row r="4468" spans="18:36" ht="13" customHeight="1">
      <c r="U4468" s="235"/>
      <c r="V4468" s="236"/>
      <c r="W4468" s="236"/>
      <c r="X4468" s="236"/>
      <c r="Y4468" s="235"/>
      <c r="AI4468" s="236"/>
      <c r="AJ4468" s="236"/>
    </row>
    <row r="4469" spans="18:36" ht="13" customHeight="1">
      <c r="U4469" s="235"/>
      <c r="V4469" s="236"/>
      <c r="W4469" s="236"/>
      <c r="X4469" s="236"/>
      <c r="Y4469" s="235"/>
      <c r="AI4469" s="236"/>
      <c r="AJ4469" s="236"/>
    </row>
    <row r="4470" spans="18:36" ht="13" customHeight="1">
      <c r="R4470" s="237"/>
      <c r="U4470" s="235"/>
      <c r="V4470" s="236"/>
      <c r="W4470" s="236"/>
      <c r="X4470" s="236"/>
      <c r="Y4470" s="235"/>
      <c r="AI4470" s="236"/>
      <c r="AJ4470" s="236"/>
    </row>
    <row r="4471" spans="18:36" ht="13" customHeight="1">
      <c r="U4471" s="235"/>
      <c r="V4471" s="236"/>
      <c r="W4471" s="236"/>
      <c r="X4471" s="236"/>
      <c r="Y4471" s="235"/>
      <c r="AI4471" s="236"/>
      <c r="AJ4471" s="236"/>
    </row>
    <row r="4472" spans="18:36" ht="13" customHeight="1">
      <c r="U4472" s="235"/>
      <c r="V4472" s="236"/>
      <c r="W4472" s="236"/>
      <c r="X4472" s="236"/>
      <c r="Y4472" s="235"/>
      <c r="AI4472" s="236"/>
      <c r="AJ4472" s="236"/>
    </row>
    <row r="4473" spans="18:36" ht="13" customHeight="1">
      <c r="U4473" s="235"/>
      <c r="V4473" s="236"/>
      <c r="W4473" s="236"/>
      <c r="X4473" s="236"/>
      <c r="Y4473" s="235"/>
      <c r="AI4473" s="236"/>
      <c r="AJ4473" s="236"/>
    </row>
    <row r="4474" spans="18:36" ht="13" customHeight="1">
      <c r="U4474" s="235"/>
      <c r="V4474" s="236"/>
      <c r="W4474" s="236"/>
      <c r="X4474" s="236"/>
      <c r="Y4474" s="235"/>
      <c r="AI4474" s="236"/>
      <c r="AJ4474" s="236"/>
    </row>
    <row r="4475" spans="18:36" ht="13" customHeight="1">
      <c r="U4475" s="235"/>
      <c r="V4475" s="236"/>
      <c r="W4475" s="236"/>
      <c r="X4475" s="236"/>
      <c r="Y4475" s="235"/>
      <c r="AI4475" s="236"/>
      <c r="AJ4475" s="236"/>
    </row>
    <row r="4476" spans="18:36" ht="13" customHeight="1">
      <c r="U4476" s="235"/>
      <c r="V4476" s="236"/>
      <c r="W4476" s="236"/>
      <c r="X4476" s="236"/>
      <c r="Y4476" s="235"/>
      <c r="AI4476" s="236"/>
      <c r="AJ4476" s="236"/>
    </row>
    <row r="4477" spans="18:36" ht="13" customHeight="1">
      <c r="U4477" s="235"/>
      <c r="V4477" s="236"/>
      <c r="W4477" s="236"/>
      <c r="X4477" s="236"/>
      <c r="Y4477" s="235"/>
      <c r="AI4477" s="236"/>
      <c r="AJ4477" s="236"/>
    </row>
    <row r="4478" spans="18:36" ht="13" customHeight="1">
      <c r="U4478" s="235"/>
      <c r="V4478" s="236"/>
      <c r="W4478" s="236"/>
      <c r="X4478" s="236"/>
      <c r="Y4478" s="235"/>
      <c r="AI4478" s="236"/>
      <c r="AJ4478" s="236"/>
    </row>
    <row r="4479" spans="18:36" ht="13" customHeight="1">
      <c r="U4479" s="235"/>
      <c r="V4479" s="236"/>
      <c r="W4479" s="236"/>
      <c r="X4479" s="236"/>
      <c r="Y4479" s="235"/>
      <c r="AI4479" s="236"/>
      <c r="AJ4479" s="236"/>
    </row>
    <row r="4480" spans="18:36" ht="13" customHeight="1">
      <c r="U4480" s="235"/>
      <c r="V4480" s="236"/>
      <c r="W4480" s="236"/>
      <c r="X4480" s="236"/>
      <c r="Y4480" s="235"/>
      <c r="AI4480" s="236"/>
      <c r="AJ4480" s="236"/>
    </row>
    <row r="4481" spans="21:36" ht="13" customHeight="1">
      <c r="U4481" s="235"/>
      <c r="V4481" s="236"/>
      <c r="W4481" s="236"/>
      <c r="X4481" s="236"/>
      <c r="Y4481" s="235"/>
      <c r="AI4481" s="236"/>
      <c r="AJ4481" s="236"/>
    </row>
    <row r="4482" spans="21:36" ht="13" customHeight="1">
      <c r="U4482" s="235"/>
      <c r="V4482" s="236"/>
      <c r="W4482" s="236"/>
      <c r="X4482" s="236"/>
      <c r="Y4482" s="235"/>
      <c r="AI4482" s="236"/>
      <c r="AJ4482" s="236"/>
    </row>
    <row r="4483" spans="21:36" ht="13" customHeight="1">
      <c r="U4483" s="235"/>
      <c r="V4483" s="236"/>
      <c r="W4483" s="236"/>
      <c r="X4483" s="236"/>
      <c r="Y4483" s="235"/>
      <c r="AI4483" s="236"/>
      <c r="AJ4483" s="236"/>
    </row>
    <row r="4484" spans="21:36" ht="13" customHeight="1">
      <c r="U4484" s="235"/>
      <c r="V4484" s="236"/>
      <c r="W4484" s="236"/>
      <c r="X4484" s="236"/>
      <c r="Y4484" s="235"/>
      <c r="AI4484" s="236"/>
      <c r="AJ4484" s="236"/>
    </row>
    <row r="4485" spans="21:36" ht="13" customHeight="1">
      <c r="U4485" s="235"/>
      <c r="V4485" s="236"/>
      <c r="W4485" s="236"/>
      <c r="X4485" s="236"/>
      <c r="Y4485" s="235"/>
      <c r="AI4485" s="236"/>
      <c r="AJ4485" s="236"/>
    </row>
    <row r="4486" spans="21:36" ht="13" customHeight="1">
      <c r="U4486" s="235"/>
      <c r="V4486" s="236"/>
      <c r="W4486" s="236"/>
      <c r="X4486" s="236"/>
      <c r="Y4486" s="235"/>
      <c r="AI4486" s="236"/>
      <c r="AJ4486" s="236"/>
    </row>
    <row r="4487" spans="21:36" ht="13" customHeight="1">
      <c r="U4487" s="235"/>
      <c r="V4487" s="236"/>
      <c r="W4487" s="236"/>
      <c r="X4487" s="236"/>
      <c r="Y4487" s="235"/>
      <c r="AI4487" s="236"/>
      <c r="AJ4487" s="236"/>
    </row>
    <row r="4488" spans="21:36" ht="13" customHeight="1">
      <c r="U4488" s="235"/>
      <c r="V4488" s="236"/>
      <c r="W4488" s="236"/>
      <c r="X4488" s="236"/>
      <c r="Y4488" s="235"/>
      <c r="AI4488" s="236"/>
      <c r="AJ4488" s="236"/>
    </row>
    <row r="4489" spans="21:36" ht="13" customHeight="1">
      <c r="U4489" s="235"/>
      <c r="V4489" s="236"/>
      <c r="W4489" s="236"/>
      <c r="X4489" s="236"/>
      <c r="Y4489" s="235"/>
      <c r="AI4489" s="236"/>
      <c r="AJ4489" s="236"/>
    </row>
    <row r="4490" spans="21:36" ht="13" customHeight="1">
      <c r="U4490" s="235"/>
      <c r="V4490" s="236"/>
      <c r="W4490" s="236"/>
      <c r="X4490" s="236"/>
      <c r="Y4490" s="235"/>
      <c r="AI4490" s="236"/>
      <c r="AJ4490" s="236"/>
    </row>
    <row r="4491" spans="21:36" ht="13" customHeight="1">
      <c r="U4491" s="235"/>
      <c r="V4491" s="236"/>
      <c r="W4491" s="236"/>
      <c r="X4491" s="236"/>
      <c r="Y4491" s="235"/>
      <c r="AI4491" s="236"/>
      <c r="AJ4491" s="236"/>
    </row>
    <row r="4492" spans="21:36" ht="13" customHeight="1">
      <c r="U4492" s="235"/>
      <c r="V4492" s="236"/>
      <c r="W4492" s="236"/>
      <c r="X4492" s="236"/>
      <c r="Y4492" s="235"/>
      <c r="AI4492" s="236"/>
      <c r="AJ4492" s="236"/>
    </row>
    <row r="4493" spans="21:36" ht="13" customHeight="1">
      <c r="U4493" s="235"/>
      <c r="V4493" s="236"/>
      <c r="W4493" s="236"/>
      <c r="X4493" s="236"/>
      <c r="Y4493" s="235"/>
      <c r="AI4493" s="236"/>
      <c r="AJ4493" s="236"/>
    </row>
    <row r="4494" spans="21:36" ht="13" customHeight="1">
      <c r="U4494" s="235"/>
      <c r="V4494" s="236"/>
      <c r="W4494" s="236"/>
      <c r="X4494" s="236"/>
      <c r="Y4494" s="235"/>
      <c r="AI4494" s="236"/>
      <c r="AJ4494" s="236"/>
    </row>
    <row r="4495" spans="21:36" ht="13" customHeight="1">
      <c r="U4495" s="235"/>
      <c r="V4495" s="236"/>
      <c r="W4495" s="236"/>
      <c r="X4495" s="236"/>
      <c r="Y4495" s="235"/>
    </row>
    <row r="4496" spans="21:36" ht="13" customHeight="1">
      <c r="U4496" s="235"/>
      <c r="V4496" s="236"/>
      <c r="W4496" s="236"/>
      <c r="X4496" s="236"/>
      <c r="Y4496" s="235"/>
      <c r="AI4496" s="236"/>
      <c r="AJ4496" s="236"/>
    </row>
    <row r="4497" spans="18:36" ht="13" customHeight="1">
      <c r="U4497" s="235"/>
      <c r="V4497" s="236"/>
      <c r="W4497" s="236"/>
      <c r="X4497" s="236"/>
      <c r="Y4497" s="235"/>
      <c r="AI4497" s="236"/>
      <c r="AJ4497" s="236"/>
    </row>
    <row r="4498" spans="18:36" ht="13" customHeight="1">
      <c r="U4498" s="235"/>
      <c r="V4498" s="236"/>
      <c r="W4498" s="236"/>
      <c r="X4498" s="236"/>
      <c r="Y4498" s="235"/>
      <c r="AI4498" s="236"/>
      <c r="AJ4498" s="236"/>
    </row>
    <row r="4499" spans="18:36" ht="13" customHeight="1">
      <c r="U4499" s="235"/>
      <c r="V4499" s="236"/>
      <c r="W4499" s="236"/>
      <c r="X4499" s="236"/>
      <c r="Y4499" s="235"/>
      <c r="AI4499" s="236"/>
      <c r="AJ4499" s="236"/>
    </row>
    <row r="4500" spans="18:36" ht="13" customHeight="1">
      <c r="R4500" s="237"/>
      <c r="U4500" s="235"/>
      <c r="V4500" s="236"/>
      <c r="W4500" s="236"/>
      <c r="X4500" s="236"/>
      <c r="Y4500" s="235"/>
      <c r="AI4500" s="236"/>
      <c r="AJ4500" s="236"/>
    </row>
    <row r="4501" spans="18:36" ht="13" customHeight="1">
      <c r="U4501" s="235"/>
      <c r="V4501" s="236"/>
      <c r="W4501" s="236"/>
      <c r="X4501" s="236"/>
      <c r="Y4501" s="235"/>
      <c r="AI4501" s="236"/>
      <c r="AJ4501" s="236"/>
    </row>
    <row r="4502" spans="18:36" ht="13" customHeight="1">
      <c r="U4502" s="235"/>
      <c r="V4502" s="236"/>
      <c r="W4502" s="236"/>
      <c r="X4502" s="236"/>
      <c r="Y4502" s="235"/>
      <c r="AI4502" s="236"/>
      <c r="AJ4502" s="236"/>
    </row>
    <row r="4503" spans="18:36" ht="13" customHeight="1">
      <c r="R4503" s="237"/>
      <c r="U4503" s="235"/>
      <c r="V4503" s="236"/>
      <c r="W4503" s="236"/>
      <c r="X4503" s="236"/>
      <c r="Y4503" s="235"/>
      <c r="AI4503" s="236"/>
      <c r="AJ4503" s="236"/>
    </row>
    <row r="4504" spans="18:36" ht="13" customHeight="1">
      <c r="U4504" s="235"/>
      <c r="V4504" s="236"/>
      <c r="W4504" s="236"/>
      <c r="X4504" s="236"/>
      <c r="Y4504" s="235"/>
      <c r="AI4504" s="236"/>
      <c r="AJ4504" s="236"/>
    </row>
    <row r="4505" spans="18:36" ht="13" customHeight="1">
      <c r="U4505" s="235"/>
      <c r="V4505" s="236"/>
      <c r="W4505" s="236"/>
      <c r="X4505" s="236"/>
      <c r="Y4505" s="235"/>
    </row>
    <row r="4506" spans="18:36" ht="13" customHeight="1">
      <c r="U4506" s="235"/>
      <c r="V4506" s="236"/>
      <c r="W4506" s="236"/>
      <c r="X4506" s="236"/>
      <c r="Y4506" s="235"/>
      <c r="AI4506" s="236"/>
      <c r="AJ4506" s="236"/>
    </row>
    <row r="4507" spans="18:36" ht="13" customHeight="1">
      <c r="U4507" s="235"/>
      <c r="V4507" s="236"/>
      <c r="W4507" s="236"/>
      <c r="X4507" s="236"/>
      <c r="Y4507" s="235"/>
      <c r="AI4507" s="236"/>
      <c r="AJ4507" s="236"/>
    </row>
    <row r="4508" spans="18:36" ht="13" customHeight="1">
      <c r="U4508" s="235"/>
      <c r="V4508" s="236"/>
      <c r="W4508" s="236"/>
      <c r="X4508" s="236"/>
      <c r="Y4508" s="235"/>
      <c r="AI4508" s="236"/>
      <c r="AJ4508" s="236"/>
    </row>
    <row r="4509" spans="18:36" ht="13" customHeight="1">
      <c r="U4509" s="235"/>
      <c r="V4509" s="236"/>
      <c r="W4509" s="236"/>
      <c r="X4509" s="236"/>
      <c r="Y4509" s="235"/>
      <c r="AI4509" s="236"/>
      <c r="AJ4509" s="236"/>
    </row>
    <row r="4510" spans="18:36" ht="13" customHeight="1">
      <c r="R4510" s="237"/>
      <c r="U4510" s="235"/>
      <c r="V4510" s="236"/>
      <c r="W4510" s="236"/>
      <c r="X4510" s="236"/>
      <c r="Y4510" s="235"/>
      <c r="AI4510" s="236"/>
      <c r="AJ4510" s="236"/>
    </row>
    <row r="4511" spans="18:36" ht="13" customHeight="1">
      <c r="U4511" s="235"/>
      <c r="V4511" s="236"/>
      <c r="W4511" s="236"/>
      <c r="X4511" s="236"/>
      <c r="Y4511" s="235"/>
      <c r="AI4511" s="236"/>
      <c r="AJ4511" s="236"/>
    </row>
    <row r="4512" spans="18:36" ht="13" customHeight="1">
      <c r="U4512" s="235"/>
      <c r="V4512" s="236"/>
      <c r="W4512" s="236"/>
      <c r="X4512" s="236"/>
      <c r="Y4512" s="235"/>
      <c r="AI4512" s="236"/>
      <c r="AJ4512" s="236"/>
    </row>
    <row r="4513" spans="18:36" ht="13" customHeight="1">
      <c r="U4513" s="235"/>
      <c r="V4513" s="236"/>
      <c r="W4513" s="236"/>
      <c r="X4513" s="236"/>
      <c r="Y4513" s="235"/>
      <c r="AI4513" s="236"/>
      <c r="AJ4513" s="236"/>
    </row>
    <row r="4514" spans="18:36" ht="13" customHeight="1">
      <c r="U4514" s="235"/>
      <c r="V4514" s="236"/>
      <c r="W4514" s="236"/>
      <c r="X4514" s="236"/>
      <c r="Y4514" s="235"/>
      <c r="AI4514" s="236"/>
      <c r="AJ4514" s="236"/>
    </row>
    <row r="4515" spans="18:36" ht="13" customHeight="1">
      <c r="U4515" s="235"/>
      <c r="V4515" s="236"/>
      <c r="W4515" s="236"/>
      <c r="X4515" s="236"/>
      <c r="Y4515" s="235"/>
      <c r="AI4515" s="236"/>
      <c r="AJ4515" s="236"/>
    </row>
    <row r="4516" spans="18:36" ht="13" customHeight="1">
      <c r="U4516" s="235"/>
      <c r="V4516" s="236"/>
      <c r="W4516" s="236"/>
      <c r="X4516" s="236"/>
      <c r="Y4516" s="235"/>
      <c r="AI4516" s="236"/>
      <c r="AJ4516" s="236"/>
    </row>
    <row r="4517" spans="18:36" ht="13" customHeight="1">
      <c r="U4517" s="235"/>
      <c r="V4517" s="236"/>
      <c r="W4517" s="236"/>
      <c r="X4517" s="236"/>
      <c r="Y4517" s="235"/>
      <c r="AH4517" s="236"/>
      <c r="AI4517" s="236"/>
      <c r="AJ4517" s="236"/>
    </row>
    <row r="4518" spans="18:36" ht="13" customHeight="1">
      <c r="U4518" s="235"/>
      <c r="V4518" s="236"/>
      <c r="W4518" s="236"/>
      <c r="X4518" s="236"/>
      <c r="Y4518" s="235"/>
      <c r="AI4518" s="236"/>
      <c r="AJ4518" s="236"/>
    </row>
    <row r="4519" spans="18:36" ht="13" customHeight="1">
      <c r="U4519" s="235"/>
      <c r="V4519" s="236"/>
      <c r="W4519" s="236"/>
      <c r="X4519" s="236"/>
      <c r="Y4519" s="235"/>
      <c r="AH4519" s="236"/>
      <c r="AI4519" s="236"/>
      <c r="AJ4519" s="236"/>
    </row>
    <row r="4520" spans="18:36" ht="13" customHeight="1">
      <c r="U4520" s="235"/>
      <c r="V4520" s="236"/>
      <c r="W4520" s="236"/>
      <c r="X4520" s="236"/>
      <c r="Y4520" s="235"/>
      <c r="AI4520" s="236"/>
      <c r="AJ4520" s="236"/>
    </row>
    <row r="4521" spans="18:36" ht="13" customHeight="1">
      <c r="U4521" s="235"/>
      <c r="V4521" s="236"/>
      <c r="W4521" s="236"/>
      <c r="X4521" s="236"/>
      <c r="Y4521" s="235"/>
      <c r="AI4521" s="236"/>
      <c r="AJ4521" s="236"/>
    </row>
    <row r="4522" spans="18:36" ht="13" customHeight="1">
      <c r="R4522" s="237"/>
      <c r="U4522" s="235"/>
      <c r="V4522" s="236"/>
      <c r="W4522" s="236"/>
      <c r="X4522" s="236"/>
      <c r="Y4522" s="235"/>
      <c r="AI4522" s="236"/>
      <c r="AJ4522" s="236"/>
    </row>
    <row r="4523" spans="18:36" ht="13" customHeight="1">
      <c r="U4523" s="235"/>
      <c r="V4523" s="236"/>
      <c r="W4523" s="236"/>
      <c r="X4523" s="236"/>
      <c r="Y4523" s="235"/>
      <c r="AI4523" s="236"/>
      <c r="AJ4523" s="236"/>
    </row>
    <row r="4524" spans="18:36" ht="13" customHeight="1">
      <c r="U4524" s="235"/>
      <c r="V4524" s="236"/>
      <c r="W4524" s="236"/>
      <c r="X4524" s="236"/>
      <c r="Y4524" s="235"/>
      <c r="AI4524" s="236"/>
      <c r="AJ4524" s="236"/>
    </row>
    <row r="4525" spans="18:36" ht="13" customHeight="1">
      <c r="U4525" s="235"/>
      <c r="V4525" s="236"/>
      <c r="W4525" s="236"/>
      <c r="X4525" s="236"/>
      <c r="Y4525" s="235"/>
      <c r="AI4525" s="236"/>
      <c r="AJ4525" s="236"/>
    </row>
    <row r="4526" spans="18:36" ht="13" customHeight="1">
      <c r="U4526" s="235"/>
      <c r="V4526" s="236"/>
      <c r="W4526" s="236"/>
      <c r="X4526" s="236"/>
      <c r="Y4526" s="235"/>
      <c r="AI4526" s="236"/>
      <c r="AJ4526" s="236"/>
    </row>
    <row r="4527" spans="18:36" ht="13" customHeight="1">
      <c r="U4527" s="235"/>
      <c r="V4527" s="236"/>
      <c r="W4527" s="236"/>
      <c r="X4527" s="236"/>
      <c r="Y4527" s="235"/>
      <c r="AI4527" s="236"/>
      <c r="AJ4527" s="236"/>
    </row>
    <row r="4528" spans="18:36" ht="13" customHeight="1">
      <c r="U4528" s="235"/>
      <c r="V4528" s="236"/>
      <c r="W4528" s="236"/>
      <c r="X4528" s="236"/>
      <c r="Y4528" s="235"/>
      <c r="AI4528" s="236"/>
      <c r="AJ4528" s="236"/>
    </row>
    <row r="4529" spans="18:36" ht="13" customHeight="1">
      <c r="U4529" s="235"/>
      <c r="V4529" s="236"/>
      <c r="W4529" s="236"/>
      <c r="X4529" s="236"/>
      <c r="Y4529" s="235"/>
      <c r="AI4529" s="236"/>
      <c r="AJ4529" s="236"/>
    </row>
    <row r="4530" spans="18:36" ht="13" customHeight="1">
      <c r="U4530" s="235"/>
      <c r="V4530" s="236"/>
      <c r="W4530" s="236"/>
      <c r="X4530" s="236"/>
      <c r="Y4530" s="235"/>
      <c r="AI4530" s="236"/>
      <c r="AJ4530" s="236"/>
    </row>
    <row r="4531" spans="18:36" ht="13" customHeight="1">
      <c r="U4531" s="235"/>
      <c r="V4531" s="236"/>
      <c r="W4531" s="236"/>
      <c r="X4531" s="236"/>
      <c r="Y4531" s="235"/>
      <c r="AI4531" s="236"/>
      <c r="AJ4531" s="236"/>
    </row>
    <row r="4532" spans="18:36" ht="13" customHeight="1">
      <c r="U4532" s="235"/>
      <c r="V4532" s="236"/>
      <c r="W4532" s="236"/>
      <c r="X4532" s="236"/>
      <c r="Y4532" s="235"/>
      <c r="AI4532" s="236"/>
      <c r="AJ4532" s="236"/>
    </row>
    <row r="4533" spans="18:36" ht="13" customHeight="1">
      <c r="U4533" s="235"/>
      <c r="V4533" s="236"/>
      <c r="W4533" s="236"/>
      <c r="X4533" s="236"/>
      <c r="Y4533" s="235"/>
      <c r="AI4533" s="236"/>
      <c r="AJ4533" s="236"/>
    </row>
    <row r="4534" spans="18:36" ht="13" customHeight="1">
      <c r="U4534" s="235"/>
      <c r="V4534" s="236"/>
      <c r="W4534" s="236"/>
      <c r="X4534" s="236"/>
      <c r="Y4534" s="235"/>
      <c r="AI4534" s="236"/>
      <c r="AJ4534" s="236"/>
    </row>
    <row r="4535" spans="18:36" ht="13" customHeight="1">
      <c r="R4535" s="237"/>
      <c r="U4535" s="235"/>
      <c r="V4535" s="236"/>
      <c r="W4535" s="236"/>
      <c r="X4535" s="236"/>
      <c r="Y4535" s="235"/>
      <c r="AH4535" s="236"/>
      <c r="AI4535" s="236"/>
      <c r="AJ4535" s="236"/>
    </row>
    <row r="4536" spans="18:36" ht="13" customHeight="1">
      <c r="U4536" s="235"/>
      <c r="V4536" s="236"/>
      <c r="W4536" s="236"/>
      <c r="X4536" s="236"/>
      <c r="Y4536" s="235"/>
      <c r="AI4536" s="236"/>
      <c r="AJ4536" s="236"/>
    </row>
    <row r="4537" spans="18:36" ht="13" customHeight="1">
      <c r="U4537" s="235"/>
      <c r="V4537" s="236"/>
      <c r="W4537" s="236"/>
      <c r="X4537" s="236"/>
      <c r="Y4537" s="235"/>
      <c r="AI4537" s="236"/>
      <c r="AJ4537" s="236"/>
    </row>
    <row r="4538" spans="18:36" ht="13" customHeight="1">
      <c r="U4538" s="235"/>
      <c r="V4538" s="236"/>
      <c r="W4538" s="236"/>
      <c r="X4538" s="236"/>
      <c r="Y4538" s="235"/>
      <c r="AI4538" s="236"/>
      <c r="AJ4538" s="236"/>
    </row>
    <row r="4539" spans="18:36" ht="13" customHeight="1">
      <c r="U4539" s="235"/>
      <c r="V4539" s="236"/>
      <c r="W4539" s="236"/>
      <c r="X4539" s="236"/>
      <c r="Y4539" s="235"/>
      <c r="AI4539" s="236"/>
      <c r="AJ4539" s="236"/>
    </row>
    <row r="4540" spans="18:36" ht="13" customHeight="1">
      <c r="R4540" s="237"/>
      <c r="U4540" s="235"/>
      <c r="V4540" s="236"/>
      <c r="W4540" s="236"/>
      <c r="X4540" s="236"/>
      <c r="Y4540" s="235"/>
      <c r="AI4540" s="236"/>
      <c r="AJ4540" s="236"/>
    </row>
    <row r="4541" spans="18:36" ht="13" customHeight="1">
      <c r="U4541" s="235"/>
      <c r="V4541" s="236"/>
      <c r="W4541" s="236"/>
      <c r="X4541" s="236"/>
      <c r="Y4541" s="235"/>
      <c r="AI4541" s="236"/>
      <c r="AJ4541" s="236"/>
    </row>
    <row r="4542" spans="18:36" ht="13" customHeight="1">
      <c r="U4542" s="235"/>
      <c r="V4542" s="236"/>
      <c r="W4542" s="236"/>
      <c r="X4542" s="236"/>
      <c r="Y4542" s="235"/>
      <c r="AI4542" s="236"/>
      <c r="AJ4542" s="236"/>
    </row>
    <row r="4543" spans="18:36" ht="13" customHeight="1">
      <c r="U4543" s="235"/>
      <c r="V4543" s="236"/>
      <c r="W4543" s="236"/>
      <c r="X4543" s="236"/>
      <c r="Y4543" s="235"/>
      <c r="AI4543" s="236"/>
      <c r="AJ4543" s="236"/>
    </row>
    <row r="4544" spans="18:36" ht="13" customHeight="1">
      <c r="U4544" s="235"/>
      <c r="V4544" s="236"/>
      <c r="W4544" s="236"/>
      <c r="X4544" s="236"/>
      <c r="Y4544" s="235"/>
      <c r="AI4544" s="236"/>
      <c r="AJ4544" s="236"/>
    </row>
    <row r="4545" spans="18:36" ht="13" customHeight="1">
      <c r="U4545" s="235"/>
      <c r="V4545" s="236"/>
      <c r="W4545" s="236"/>
      <c r="X4545" s="236"/>
      <c r="Y4545" s="235"/>
      <c r="AI4545" s="236"/>
      <c r="AJ4545" s="236"/>
    </row>
    <row r="4546" spans="18:36" ht="13" customHeight="1">
      <c r="U4546" s="235"/>
      <c r="V4546" s="236"/>
      <c r="W4546" s="236"/>
      <c r="X4546" s="236"/>
      <c r="Y4546" s="235"/>
      <c r="AI4546" s="236"/>
      <c r="AJ4546" s="236"/>
    </row>
    <row r="4547" spans="18:36" ht="13" customHeight="1">
      <c r="U4547" s="235"/>
      <c r="V4547" s="236"/>
      <c r="W4547" s="236"/>
      <c r="X4547" s="236"/>
      <c r="Y4547" s="235"/>
      <c r="AI4547" s="236"/>
      <c r="AJ4547" s="236"/>
    </row>
    <row r="4548" spans="18:36" ht="13" customHeight="1">
      <c r="U4548" s="235"/>
      <c r="V4548" s="236"/>
      <c r="W4548" s="236"/>
      <c r="X4548" s="236"/>
      <c r="Y4548" s="235"/>
      <c r="AI4548" s="236"/>
      <c r="AJ4548" s="236"/>
    </row>
    <row r="4549" spans="18:36" ht="13" customHeight="1">
      <c r="U4549" s="235"/>
      <c r="V4549" s="236"/>
      <c r="W4549" s="236"/>
      <c r="X4549" s="236"/>
      <c r="Y4549" s="235"/>
      <c r="AI4549" s="236"/>
      <c r="AJ4549" s="236"/>
    </row>
    <row r="4550" spans="18:36" ht="13" customHeight="1">
      <c r="U4550" s="235"/>
      <c r="V4550" s="236"/>
      <c r="W4550" s="236"/>
      <c r="X4550" s="236"/>
      <c r="Y4550" s="235"/>
      <c r="AI4550" s="236"/>
      <c r="AJ4550" s="236"/>
    </row>
    <row r="4551" spans="18:36" ht="13" customHeight="1">
      <c r="U4551" s="235"/>
      <c r="V4551" s="236"/>
      <c r="W4551" s="236"/>
      <c r="X4551" s="236"/>
      <c r="Y4551" s="235"/>
      <c r="AI4551" s="236"/>
      <c r="AJ4551" s="236"/>
    </row>
    <row r="4552" spans="18:36" ht="13" customHeight="1">
      <c r="U4552" s="235"/>
      <c r="V4552" s="236"/>
      <c r="W4552" s="236"/>
      <c r="X4552" s="236"/>
      <c r="Y4552" s="235"/>
      <c r="AI4552" s="236"/>
      <c r="AJ4552" s="236"/>
    </row>
    <row r="4553" spans="18:36" ht="13" customHeight="1">
      <c r="U4553" s="235"/>
      <c r="V4553" s="236"/>
      <c r="W4553" s="236"/>
      <c r="X4553" s="236"/>
      <c r="Y4553" s="235"/>
      <c r="AI4553" s="236"/>
      <c r="AJ4553" s="236"/>
    </row>
    <row r="4554" spans="18:36" ht="13" customHeight="1">
      <c r="U4554" s="235"/>
      <c r="V4554" s="236"/>
      <c r="W4554" s="236"/>
      <c r="X4554" s="236"/>
      <c r="Y4554" s="235"/>
      <c r="AI4554" s="236"/>
      <c r="AJ4554" s="236"/>
    </row>
    <row r="4555" spans="18:36" ht="13" customHeight="1">
      <c r="U4555" s="235"/>
      <c r="V4555" s="236"/>
      <c r="W4555" s="236"/>
      <c r="X4555" s="236"/>
      <c r="Y4555" s="235"/>
      <c r="AI4555" s="236"/>
      <c r="AJ4555" s="236"/>
    </row>
    <row r="4556" spans="18:36" ht="13" customHeight="1">
      <c r="U4556" s="235"/>
      <c r="V4556" s="236"/>
      <c r="W4556" s="236"/>
      <c r="X4556" s="236"/>
      <c r="Y4556" s="235"/>
      <c r="AI4556" s="236"/>
      <c r="AJ4556" s="236"/>
    </row>
    <row r="4557" spans="18:36" ht="13" customHeight="1">
      <c r="U4557" s="235"/>
      <c r="V4557" s="236"/>
      <c r="W4557" s="236"/>
      <c r="X4557" s="236"/>
      <c r="Y4557" s="235"/>
      <c r="AI4557" s="236"/>
      <c r="AJ4557" s="236"/>
    </row>
    <row r="4558" spans="18:36" ht="13" customHeight="1">
      <c r="U4558" s="235"/>
      <c r="V4558" s="236"/>
      <c r="W4558" s="236"/>
      <c r="X4558" s="236"/>
      <c r="Y4558" s="235"/>
      <c r="AI4558" s="236"/>
      <c r="AJ4558" s="236"/>
    </row>
    <row r="4559" spans="18:36" ht="13" customHeight="1">
      <c r="R4559" s="237"/>
      <c r="U4559" s="235"/>
      <c r="V4559" s="236"/>
      <c r="W4559" s="236"/>
      <c r="X4559" s="236"/>
      <c r="Y4559" s="235"/>
      <c r="AI4559" s="236"/>
      <c r="AJ4559" s="236"/>
    </row>
    <row r="4560" spans="18:36" ht="13" customHeight="1">
      <c r="U4560" s="235"/>
      <c r="V4560" s="236"/>
      <c r="W4560" s="236"/>
      <c r="X4560" s="236"/>
      <c r="Y4560" s="235"/>
      <c r="AI4560" s="236"/>
      <c r="AJ4560" s="236"/>
    </row>
    <row r="4561" spans="21:36" ht="13" customHeight="1">
      <c r="U4561" s="235"/>
      <c r="V4561" s="236"/>
      <c r="W4561" s="236"/>
      <c r="X4561" s="236"/>
      <c r="Y4561" s="235"/>
      <c r="AI4561" s="236"/>
      <c r="AJ4561" s="236"/>
    </row>
    <row r="4562" spans="21:36" ht="13" customHeight="1">
      <c r="U4562" s="235"/>
      <c r="V4562" s="236"/>
      <c r="W4562" s="236"/>
      <c r="X4562" s="236"/>
      <c r="Y4562" s="235"/>
      <c r="AI4562" s="236"/>
      <c r="AJ4562" s="236"/>
    </row>
    <row r="4563" spans="21:36" ht="13" customHeight="1">
      <c r="U4563" s="235"/>
      <c r="V4563" s="236"/>
      <c r="W4563" s="236"/>
      <c r="X4563" s="236"/>
      <c r="Y4563" s="235"/>
    </row>
    <row r="4564" spans="21:36" ht="13" customHeight="1">
      <c r="U4564" s="235"/>
      <c r="V4564" s="236"/>
      <c r="W4564" s="236"/>
      <c r="X4564" s="236"/>
      <c r="Y4564" s="235"/>
      <c r="AI4564" s="236"/>
      <c r="AJ4564" s="236"/>
    </row>
    <row r="4565" spans="21:36" ht="13" customHeight="1">
      <c r="U4565" s="235"/>
      <c r="V4565" s="236"/>
      <c r="W4565" s="236"/>
      <c r="X4565" s="236"/>
      <c r="Y4565" s="235"/>
      <c r="AI4565" s="236"/>
      <c r="AJ4565" s="236"/>
    </row>
    <row r="4566" spans="21:36" ht="13" customHeight="1">
      <c r="U4566" s="235"/>
      <c r="V4566" s="236"/>
      <c r="W4566" s="236"/>
      <c r="X4566" s="236"/>
      <c r="Y4566" s="235"/>
      <c r="AI4566" s="236"/>
      <c r="AJ4566" s="236"/>
    </row>
    <row r="4567" spans="21:36" ht="13" customHeight="1">
      <c r="U4567" s="235"/>
      <c r="V4567" s="236"/>
      <c r="W4567" s="236"/>
      <c r="X4567" s="236"/>
      <c r="Y4567" s="235"/>
      <c r="AI4567" s="236"/>
      <c r="AJ4567" s="236"/>
    </row>
    <row r="4568" spans="21:36" ht="13" customHeight="1">
      <c r="U4568" s="235"/>
      <c r="V4568" s="236"/>
      <c r="W4568" s="236"/>
      <c r="X4568" s="236"/>
      <c r="Y4568" s="235"/>
      <c r="AH4568" s="236"/>
      <c r="AI4568" s="236"/>
      <c r="AJ4568" s="236"/>
    </row>
    <row r="4569" spans="21:36" ht="13" customHeight="1">
      <c r="U4569" s="235"/>
      <c r="V4569" s="236"/>
      <c r="W4569" s="236"/>
      <c r="X4569" s="236"/>
      <c r="Y4569" s="235"/>
      <c r="AI4569" s="236"/>
      <c r="AJ4569" s="236"/>
    </row>
    <row r="4570" spans="21:36" ht="13" customHeight="1">
      <c r="U4570" s="235"/>
      <c r="V4570" s="236"/>
      <c r="W4570" s="236"/>
      <c r="X4570" s="236"/>
      <c r="Y4570" s="235"/>
      <c r="AI4570" s="236"/>
      <c r="AJ4570" s="236"/>
    </row>
    <row r="4571" spans="21:36" ht="13" customHeight="1">
      <c r="U4571" s="235"/>
      <c r="V4571" s="236"/>
      <c r="W4571" s="236"/>
      <c r="X4571" s="236"/>
      <c r="Y4571" s="235"/>
    </row>
    <row r="4572" spans="21:36" ht="13" customHeight="1">
      <c r="U4572" s="235"/>
      <c r="V4572" s="236"/>
      <c r="W4572" s="236"/>
      <c r="X4572" s="236"/>
      <c r="Y4572" s="235"/>
      <c r="AI4572" s="236"/>
      <c r="AJ4572" s="236"/>
    </row>
    <row r="4573" spans="21:36" ht="13" customHeight="1">
      <c r="U4573" s="235"/>
      <c r="V4573" s="236"/>
      <c r="W4573" s="236"/>
      <c r="X4573" s="236"/>
      <c r="Y4573" s="235"/>
      <c r="AI4573" s="236"/>
      <c r="AJ4573" s="236"/>
    </row>
    <row r="4574" spans="21:36" ht="13" customHeight="1">
      <c r="U4574" s="235"/>
      <c r="V4574" s="236"/>
      <c r="W4574" s="236"/>
      <c r="X4574" s="236"/>
      <c r="Y4574" s="235"/>
    </row>
    <row r="4575" spans="21:36" ht="13" customHeight="1">
      <c r="U4575" s="235"/>
      <c r="V4575" s="236"/>
      <c r="W4575" s="236"/>
      <c r="X4575" s="236"/>
      <c r="Y4575" s="235"/>
      <c r="AI4575" s="236"/>
      <c r="AJ4575" s="236"/>
    </row>
    <row r="4576" spans="21:36" ht="13" customHeight="1">
      <c r="U4576" s="235"/>
      <c r="V4576" s="236"/>
      <c r="W4576" s="236"/>
      <c r="X4576" s="236"/>
      <c r="Y4576" s="235"/>
      <c r="AI4576" s="236"/>
      <c r="AJ4576" s="236"/>
    </row>
    <row r="4577" spans="18:36" ht="13" customHeight="1">
      <c r="U4577" s="235"/>
      <c r="V4577" s="236"/>
      <c r="W4577" s="236"/>
      <c r="X4577" s="236"/>
      <c r="Y4577" s="235"/>
      <c r="AI4577" s="236"/>
      <c r="AJ4577" s="236"/>
    </row>
    <row r="4578" spans="18:36" ht="13" customHeight="1">
      <c r="R4578" s="237"/>
      <c r="U4578" s="235"/>
      <c r="V4578" s="236"/>
      <c r="W4578" s="236"/>
      <c r="X4578" s="236"/>
      <c r="Y4578" s="235"/>
      <c r="AI4578" s="236"/>
      <c r="AJ4578" s="236"/>
    </row>
    <row r="4579" spans="18:36" ht="13" customHeight="1">
      <c r="U4579" s="235"/>
      <c r="V4579" s="236"/>
      <c r="W4579" s="236"/>
      <c r="X4579" s="236"/>
      <c r="Y4579" s="235"/>
      <c r="AI4579" s="236"/>
      <c r="AJ4579" s="236"/>
    </row>
    <row r="4580" spans="18:36" ht="13" customHeight="1">
      <c r="U4580" s="235"/>
      <c r="V4580" s="236"/>
      <c r="W4580" s="236"/>
      <c r="X4580" s="236"/>
      <c r="Y4580" s="235"/>
      <c r="AI4580" s="236"/>
      <c r="AJ4580" s="236"/>
    </row>
    <row r="4581" spans="18:36" ht="13" customHeight="1">
      <c r="U4581" s="235"/>
      <c r="V4581" s="236"/>
      <c r="W4581" s="236"/>
      <c r="X4581" s="236"/>
      <c r="Y4581" s="235"/>
      <c r="AI4581" s="236"/>
      <c r="AJ4581" s="236"/>
    </row>
    <row r="4582" spans="18:36" ht="13" customHeight="1">
      <c r="U4582" s="235"/>
      <c r="V4582" s="236"/>
      <c r="W4582" s="236"/>
      <c r="X4582" s="236"/>
      <c r="Y4582" s="235"/>
      <c r="AI4582" s="236"/>
      <c r="AJ4582" s="236"/>
    </row>
    <row r="4583" spans="18:36" ht="13" customHeight="1">
      <c r="U4583" s="235"/>
      <c r="V4583" s="236"/>
      <c r="W4583" s="236"/>
      <c r="X4583" s="236"/>
      <c r="Y4583" s="235"/>
      <c r="AI4583" s="236"/>
      <c r="AJ4583" s="236"/>
    </row>
    <row r="4584" spans="18:36" ht="13" customHeight="1">
      <c r="U4584" s="235"/>
      <c r="V4584" s="236"/>
      <c r="W4584" s="236"/>
      <c r="X4584" s="236"/>
      <c r="Y4584" s="235"/>
      <c r="AI4584" s="236"/>
      <c r="AJ4584" s="236"/>
    </row>
    <row r="4585" spans="18:36" ht="13" customHeight="1">
      <c r="U4585" s="235"/>
      <c r="V4585" s="236"/>
      <c r="W4585" s="236"/>
      <c r="X4585" s="236"/>
      <c r="Y4585" s="235"/>
      <c r="AI4585" s="236"/>
      <c r="AJ4585" s="236"/>
    </row>
    <row r="4586" spans="18:36" ht="13" customHeight="1">
      <c r="U4586" s="235"/>
      <c r="V4586" s="236"/>
      <c r="W4586" s="236"/>
      <c r="X4586" s="236"/>
      <c r="Y4586" s="235"/>
      <c r="AI4586" s="236"/>
      <c r="AJ4586" s="236"/>
    </row>
    <row r="4587" spans="18:36" ht="13" customHeight="1">
      <c r="U4587" s="235"/>
      <c r="V4587" s="236"/>
      <c r="W4587" s="236"/>
      <c r="X4587" s="236"/>
      <c r="Y4587" s="235"/>
      <c r="AI4587" s="236"/>
      <c r="AJ4587" s="236"/>
    </row>
    <row r="4588" spans="18:36" ht="13" customHeight="1">
      <c r="U4588" s="235"/>
      <c r="V4588" s="236"/>
      <c r="W4588" s="236"/>
      <c r="X4588" s="236"/>
      <c r="Y4588" s="235"/>
      <c r="AI4588" s="236"/>
      <c r="AJ4588" s="236"/>
    </row>
    <row r="4589" spans="18:36" ht="13" customHeight="1">
      <c r="U4589" s="235"/>
      <c r="V4589" s="236"/>
      <c r="W4589" s="236"/>
      <c r="X4589" s="236"/>
      <c r="Y4589" s="235"/>
      <c r="AI4589" s="236"/>
      <c r="AJ4589" s="236"/>
    </row>
    <row r="4590" spans="18:36" ht="13" customHeight="1">
      <c r="U4590" s="235"/>
      <c r="V4590" s="236"/>
      <c r="W4590" s="236"/>
      <c r="X4590" s="236"/>
      <c r="Y4590" s="235"/>
    </row>
    <row r="4591" spans="18:36" ht="13" customHeight="1">
      <c r="U4591" s="235"/>
      <c r="V4591" s="236"/>
      <c r="W4591" s="236"/>
      <c r="X4591" s="236"/>
      <c r="Y4591" s="235"/>
      <c r="AI4591" s="236"/>
      <c r="AJ4591" s="236"/>
    </row>
    <row r="4592" spans="18:36" ht="13" customHeight="1">
      <c r="U4592" s="235"/>
      <c r="V4592" s="236"/>
      <c r="W4592" s="236"/>
      <c r="X4592" s="236"/>
      <c r="Y4592" s="235"/>
      <c r="AI4592" s="236"/>
      <c r="AJ4592" s="236"/>
    </row>
    <row r="4593" spans="18:36" ht="13" customHeight="1">
      <c r="U4593" s="235"/>
      <c r="V4593" s="236"/>
      <c r="W4593" s="236"/>
      <c r="X4593" s="236"/>
      <c r="Y4593" s="235"/>
      <c r="AI4593" s="236"/>
      <c r="AJ4593" s="236"/>
    </row>
    <row r="4594" spans="18:36" ht="13" customHeight="1">
      <c r="U4594" s="235"/>
      <c r="V4594" s="236"/>
      <c r="W4594" s="236"/>
      <c r="X4594" s="236"/>
      <c r="Y4594" s="235"/>
      <c r="AI4594" s="236"/>
      <c r="AJ4594" s="236"/>
    </row>
    <row r="4595" spans="18:36" ht="13" customHeight="1">
      <c r="U4595" s="235"/>
      <c r="V4595" s="236"/>
      <c r="W4595" s="236"/>
      <c r="X4595" s="236"/>
      <c r="Y4595" s="235"/>
      <c r="AI4595" s="236"/>
      <c r="AJ4595" s="236"/>
    </row>
    <row r="4596" spans="18:36" ht="13" customHeight="1">
      <c r="U4596" s="235"/>
      <c r="V4596" s="236"/>
      <c r="W4596" s="236"/>
      <c r="X4596" s="236"/>
      <c r="Y4596" s="235"/>
      <c r="AI4596" s="236"/>
      <c r="AJ4596" s="236"/>
    </row>
    <row r="4597" spans="18:36" ht="13" customHeight="1">
      <c r="U4597" s="235"/>
      <c r="V4597" s="236"/>
      <c r="W4597" s="236"/>
      <c r="X4597" s="236"/>
      <c r="Y4597" s="235"/>
      <c r="AI4597" s="236"/>
      <c r="AJ4597" s="236"/>
    </row>
    <row r="4598" spans="18:36" ht="13" customHeight="1">
      <c r="U4598" s="235"/>
      <c r="V4598" s="236"/>
      <c r="W4598" s="236"/>
      <c r="X4598" s="236"/>
      <c r="Y4598" s="235"/>
      <c r="AI4598" s="236"/>
      <c r="AJ4598" s="236"/>
    </row>
    <row r="4599" spans="18:36" ht="13" customHeight="1">
      <c r="U4599" s="235"/>
      <c r="V4599" s="236"/>
      <c r="W4599" s="236"/>
      <c r="X4599" s="236"/>
      <c r="Y4599" s="235"/>
      <c r="AI4599" s="236"/>
      <c r="AJ4599" s="236"/>
    </row>
    <row r="4600" spans="18:36" ht="13" customHeight="1">
      <c r="U4600" s="235"/>
      <c r="V4600" s="236"/>
      <c r="W4600" s="236"/>
      <c r="X4600" s="236"/>
      <c r="Y4600" s="235"/>
      <c r="AI4600" s="236"/>
      <c r="AJ4600" s="236"/>
    </row>
    <row r="4601" spans="18:36" ht="13" customHeight="1">
      <c r="U4601" s="235"/>
      <c r="V4601" s="236"/>
      <c r="W4601" s="236"/>
      <c r="X4601" s="236"/>
      <c r="Y4601" s="235"/>
      <c r="AI4601" s="236"/>
      <c r="AJ4601" s="236"/>
    </row>
    <row r="4602" spans="18:36" ht="13" customHeight="1">
      <c r="U4602" s="235"/>
      <c r="V4602" s="236"/>
      <c r="W4602" s="236"/>
      <c r="X4602" s="236"/>
      <c r="Y4602" s="235"/>
      <c r="AI4602" s="236"/>
      <c r="AJ4602" s="236"/>
    </row>
    <row r="4603" spans="18:36" ht="13" customHeight="1">
      <c r="U4603" s="235"/>
      <c r="V4603" s="236"/>
      <c r="W4603" s="236"/>
      <c r="X4603" s="236"/>
      <c r="Y4603" s="235"/>
    </row>
    <row r="4604" spans="18:36" ht="13" customHeight="1">
      <c r="U4604" s="235"/>
      <c r="V4604" s="236"/>
      <c r="W4604" s="236"/>
      <c r="X4604" s="236"/>
      <c r="Y4604" s="235"/>
      <c r="AI4604" s="236"/>
      <c r="AJ4604" s="236"/>
    </row>
    <row r="4605" spans="18:36" ht="13" customHeight="1">
      <c r="R4605" s="237"/>
      <c r="U4605" s="235"/>
      <c r="V4605" s="236"/>
      <c r="W4605" s="236"/>
      <c r="X4605" s="236"/>
      <c r="Y4605" s="235"/>
      <c r="AI4605" s="236"/>
      <c r="AJ4605" s="236"/>
    </row>
    <row r="4606" spans="18:36" ht="13" customHeight="1">
      <c r="U4606" s="235"/>
      <c r="V4606" s="236"/>
      <c r="W4606" s="236"/>
      <c r="X4606" s="236"/>
      <c r="Y4606" s="235"/>
      <c r="AI4606" s="236"/>
      <c r="AJ4606" s="236"/>
    </row>
    <row r="4607" spans="18:36" ht="13" customHeight="1">
      <c r="U4607" s="235"/>
      <c r="V4607" s="236"/>
      <c r="W4607" s="236"/>
      <c r="X4607" s="236"/>
      <c r="Y4607" s="235"/>
      <c r="AI4607" s="236"/>
      <c r="AJ4607" s="236"/>
    </row>
    <row r="4608" spans="18:36" ht="13" customHeight="1">
      <c r="U4608" s="235"/>
      <c r="V4608" s="236"/>
      <c r="W4608" s="236"/>
      <c r="X4608" s="236"/>
      <c r="Y4608" s="235"/>
      <c r="AI4608" s="236"/>
      <c r="AJ4608" s="236"/>
    </row>
    <row r="4609" spans="18:36" ht="13" customHeight="1">
      <c r="U4609" s="235"/>
      <c r="V4609" s="236"/>
      <c r="W4609" s="236"/>
      <c r="X4609" s="236"/>
      <c r="Y4609" s="235"/>
      <c r="AI4609" s="236"/>
      <c r="AJ4609" s="236"/>
    </row>
    <row r="4610" spans="18:36" ht="13" customHeight="1">
      <c r="U4610" s="235"/>
      <c r="V4610" s="236"/>
      <c r="W4610" s="236"/>
      <c r="X4610" s="236"/>
      <c r="Y4610" s="235"/>
      <c r="AI4610" s="236"/>
      <c r="AJ4610" s="236"/>
    </row>
    <row r="4611" spans="18:36" ht="13" customHeight="1">
      <c r="U4611" s="235"/>
      <c r="V4611" s="236"/>
      <c r="W4611" s="236"/>
      <c r="X4611" s="236"/>
      <c r="Y4611" s="235"/>
      <c r="AI4611" s="236"/>
      <c r="AJ4611" s="236"/>
    </row>
    <row r="4612" spans="18:36" ht="13" customHeight="1">
      <c r="U4612" s="235"/>
      <c r="V4612" s="236"/>
      <c r="W4612" s="236"/>
      <c r="X4612" s="236"/>
      <c r="Y4612" s="235"/>
      <c r="AI4612" s="236"/>
      <c r="AJ4612" s="236"/>
    </row>
    <row r="4613" spans="18:36" ht="13" customHeight="1">
      <c r="U4613" s="235"/>
      <c r="V4613" s="236"/>
      <c r="W4613" s="236"/>
      <c r="X4613" s="236"/>
      <c r="Y4613" s="235"/>
      <c r="AI4613" s="236"/>
      <c r="AJ4613" s="236"/>
    </row>
    <row r="4614" spans="18:36" ht="13" customHeight="1">
      <c r="U4614" s="235"/>
      <c r="V4614" s="236"/>
      <c r="W4614" s="236"/>
      <c r="X4614" s="236"/>
      <c r="Y4614" s="235"/>
      <c r="AI4614" s="236"/>
      <c r="AJ4614" s="236"/>
    </row>
    <row r="4615" spans="18:36" ht="13" customHeight="1">
      <c r="U4615" s="235"/>
      <c r="V4615" s="236"/>
      <c r="W4615" s="236"/>
      <c r="X4615" s="236"/>
      <c r="Y4615" s="235"/>
      <c r="AI4615" s="236"/>
      <c r="AJ4615" s="236"/>
    </row>
    <row r="4616" spans="18:36" ht="13" customHeight="1">
      <c r="U4616" s="235"/>
      <c r="V4616" s="236"/>
      <c r="W4616" s="236"/>
      <c r="X4616" s="236"/>
      <c r="Y4616" s="235"/>
      <c r="AI4616" s="236"/>
      <c r="AJ4616" s="236"/>
    </row>
    <row r="4617" spans="18:36" ht="13" customHeight="1">
      <c r="U4617" s="235"/>
      <c r="V4617" s="236"/>
      <c r="W4617" s="236"/>
      <c r="X4617" s="236"/>
      <c r="Y4617" s="235"/>
      <c r="AI4617" s="236"/>
      <c r="AJ4617" s="236"/>
    </row>
    <row r="4618" spans="18:36" ht="13" customHeight="1">
      <c r="U4618" s="235"/>
      <c r="V4618" s="236"/>
      <c r="W4618" s="236"/>
      <c r="X4618" s="236"/>
      <c r="Y4618" s="235"/>
      <c r="AI4618" s="236"/>
      <c r="AJ4618" s="236"/>
    </row>
    <row r="4619" spans="18:36" ht="13" customHeight="1">
      <c r="U4619" s="235"/>
      <c r="V4619" s="236"/>
      <c r="W4619" s="236"/>
      <c r="X4619" s="236"/>
      <c r="Y4619" s="235"/>
      <c r="AI4619" s="236"/>
      <c r="AJ4619" s="236"/>
    </row>
    <row r="4620" spans="18:36" ht="13" customHeight="1">
      <c r="R4620" s="237"/>
      <c r="U4620" s="235"/>
      <c r="V4620" s="236"/>
      <c r="W4620" s="236"/>
      <c r="X4620" s="236"/>
      <c r="Y4620" s="235"/>
      <c r="AI4620" s="236"/>
      <c r="AJ4620" s="236"/>
    </row>
    <row r="4621" spans="18:36" ht="13" customHeight="1">
      <c r="U4621" s="235"/>
      <c r="V4621" s="236"/>
      <c r="W4621" s="236"/>
      <c r="X4621" s="236"/>
      <c r="Y4621" s="235"/>
      <c r="AI4621" s="236"/>
      <c r="AJ4621" s="236"/>
    </row>
    <row r="4622" spans="18:36" ht="13" customHeight="1">
      <c r="R4622" s="237"/>
      <c r="U4622" s="235"/>
      <c r="V4622" s="236"/>
      <c r="W4622" s="236"/>
      <c r="X4622" s="236"/>
      <c r="Y4622" s="235"/>
      <c r="AI4622" s="236"/>
      <c r="AJ4622" s="236"/>
    </row>
    <row r="4623" spans="18:36" ht="13" customHeight="1">
      <c r="R4623" s="237"/>
      <c r="U4623" s="235"/>
      <c r="V4623" s="236"/>
      <c r="W4623" s="236"/>
      <c r="X4623" s="236"/>
      <c r="Y4623" s="235"/>
      <c r="AI4623" s="236"/>
      <c r="AJ4623" s="236"/>
    </row>
    <row r="4624" spans="18:36" ht="13" customHeight="1">
      <c r="U4624" s="235"/>
      <c r="V4624" s="236"/>
      <c r="W4624" s="236"/>
      <c r="X4624" s="236"/>
      <c r="Y4624" s="235"/>
      <c r="AI4624" s="236"/>
      <c r="AJ4624" s="236"/>
    </row>
    <row r="4625" spans="18:36" ht="13" customHeight="1">
      <c r="R4625" s="237"/>
      <c r="U4625" s="235"/>
      <c r="V4625" s="236"/>
      <c r="W4625" s="236"/>
      <c r="X4625" s="236"/>
      <c r="Y4625" s="235"/>
      <c r="AI4625" s="236"/>
      <c r="AJ4625" s="236"/>
    </row>
    <row r="4626" spans="18:36" ht="13" customHeight="1">
      <c r="U4626" s="235"/>
      <c r="V4626" s="236"/>
      <c r="W4626" s="236"/>
      <c r="X4626" s="236"/>
      <c r="Y4626" s="235"/>
      <c r="AI4626" s="236"/>
      <c r="AJ4626" s="236"/>
    </row>
    <row r="4627" spans="18:36" ht="13" customHeight="1">
      <c r="U4627" s="235"/>
      <c r="V4627" s="236"/>
      <c r="W4627" s="236"/>
      <c r="X4627" s="236"/>
      <c r="Y4627" s="235"/>
      <c r="AI4627" s="236"/>
      <c r="AJ4627" s="236"/>
    </row>
    <row r="4628" spans="18:36" ht="13" customHeight="1">
      <c r="U4628" s="235"/>
      <c r="V4628" s="236"/>
      <c r="W4628" s="236"/>
      <c r="X4628" s="236"/>
      <c r="Y4628" s="235"/>
      <c r="AI4628" s="236"/>
      <c r="AJ4628" s="236"/>
    </row>
    <row r="4629" spans="18:36" ht="13" customHeight="1">
      <c r="U4629" s="235"/>
      <c r="V4629" s="236"/>
      <c r="W4629" s="236"/>
      <c r="X4629" s="236"/>
      <c r="Y4629" s="235"/>
      <c r="AI4629" s="236"/>
      <c r="AJ4629" s="236"/>
    </row>
    <row r="4630" spans="18:36" ht="13" customHeight="1">
      <c r="U4630" s="235"/>
      <c r="V4630" s="236"/>
      <c r="W4630" s="236"/>
      <c r="X4630" s="236"/>
      <c r="Y4630" s="235"/>
      <c r="AI4630" s="236"/>
      <c r="AJ4630" s="236"/>
    </row>
    <row r="4631" spans="18:36" ht="13" customHeight="1">
      <c r="U4631" s="235"/>
      <c r="V4631" s="236"/>
      <c r="W4631" s="236"/>
      <c r="X4631" s="236"/>
      <c r="Y4631" s="235"/>
      <c r="AI4631" s="236"/>
      <c r="AJ4631" s="236"/>
    </row>
    <row r="4632" spans="18:36" ht="13" customHeight="1">
      <c r="U4632" s="235"/>
      <c r="V4632" s="236"/>
      <c r="W4632" s="236"/>
      <c r="X4632" s="236"/>
      <c r="Y4632" s="235"/>
      <c r="AI4632" s="236"/>
      <c r="AJ4632" s="236"/>
    </row>
    <row r="4633" spans="18:36" ht="13" customHeight="1">
      <c r="U4633" s="235"/>
      <c r="V4633" s="236"/>
      <c r="W4633" s="236"/>
      <c r="X4633" s="236"/>
      <c r="Y4633" s="235"/>
      <c r="AI4633" s="236"/>
      <c r="AJ4633" s="236"/>
    </row>
    <row r="4634" spans="18:36" ht="13" customHeight="1">
      <c r="U4634" s="235"/>
      <c r="V4634" s="236"/>
      <c r="W4634" s="236"/>
      <c r="X4634" s="236"/>
      <c r="Y4634" s="235"/>
      <c r="AI4634" s="236"/>
      <c r="AJ4634" s="236"/>
    </row>
    <row r="4635" spans="18:36" ht="13" customHeight="1">
      <c r="U4635" s="235"/>
      <c r="V4635" s="236"/>
      <c r="W4635" s="236"/>
      <c r="X4635" s="236"/>
      <c r="Y4635" s="235"/>
      <c r="AI4635" s="236"/>
      <c r="AJ4635" s="236"/>
    </row>
    <row r="4636" spans="18:36" ht="13" customHeight="1">
      <c r="U4636" s="235"/>
      <c r="V4636" s="236"/>
      <c r="W4636" s="236"/>
      <c r="X4636" s="236"/>
      <c r="Y4636" s="235"/>
      <c r="AI4636" s="236"/>
      <c r="AJ4636" s="236"/>
    </row>
    <row r="4637" spans="18:36" ht="13" customHeight="1">
      <c r="U4637" s="235"/>
      <c r="V4637" s="236"/>
      <c r="W4637" s="236"/>
      <c r="X4637" s="236"/>
      <c r="Y4637" s="235"/>
      <c r="AI4637" s="236"/>
      <c r="AJ4637" s="236"/>
    </row>
    <row r="4638" spans="18:36" ht="13" customHeight="1">
      <c r="U4638" s="235"/>
      <c r="V4638" s="236"/>
      <c r="W4638" s="236"/>
      <c r="X4638" s="236"/>
      <c r="Y4638" s="235"/>
      <c r="AI4638" s="236"/>
      <c r="AJ4638" s="236"/>
    </row>
    <row r="4639" spans="18:36" ht="13" customHeight="1">
      <c r="U4639" s="235"/>
      <c r="V4639" s="236"/>
      <c r="W4639" s="236"/>
      <c r="X4639" s="236"/>
      <c r="Y4639" s="235"/>
      <c r="AI4639" s="236"/>
      <c r="AJ4639" s="236"/>
    </row>
    <row r="4640" spans="18:36" ht="13" customHeight="1">
      <c r="U4640" s="235"/>
      <c r="V4640" s="236"/>
      <c r="W4640" s="236"/>
      <c r="X4640" s="236"/>
      <c r="Y4640" s="235"/>
      <c r="AI4640" s="236"/>
      <c r="AJ4640" s="236"/>
    </row>
    <row r="4641" spans="18:36" ht="13" customHeight="1">
      <c r="U4641" s="235"/>
      <c r="V4641" s="236"/>
      <c r="W4641" s="236"/>
      <c r="X4641" s="236"/>
      <c r="Y4641" s="235"/>
      <c r="AI4641" s="236"/>
      <c r="AJ4641" s="236"/>
    </row>
    <row r="4642" spans="18:36" ht="13" customHeight="1">
      <c r="U4642" s="235"/>
      <c r="V4642" s="236"/>
      <c r="W4642" s="236"/>
      <c r="X4642" s="236"/>
      <c r="Y4642" s="235"/>
    </row>
    <row r="4643" spans="18:36" ht="13" customHeight="1">
      <c r="U4643" s="235"/>
      <c r="V4643" s="236"/>
      <c r="W4643" s="236"/>
      <c r="X4643" s="236"/>
      <c r="Y4643" s="235"/>
      <c r="AI4643" s="236"/>
      <c r="AJ4643" s="236"/>
    </row>
    <row r="4644" spans="18:36" ht="13" customHeight="1">
      <c r="U4644" s="235"/>
      <c r="V4644" s="236"/>
      <c r="W4644" s="236"/>
      <c r="X4644" s="236"/>
      <c r="Y4644" s="235"/>
      <c r="AI4644" s="236"/>
      <c r="AJ4644" s="236"/>
    </row>
    <row r="4645" spans="18:36" ht="13" customHeight="1">
      <c r="U4645" s="235"/>
      <c r="V4645" s="236"/>
      <c r="W4645" s="236"/>
      <c r="X4645" s="236"/>
      <c r="Y4645" s="235"/>
      <c r="AI4645" s="236"/>
      <c r="AJ4645" s="236"/>
    </row>
    <row r="4646" spans="18:36" ht="13" customHeight="1">
      <c r="U4646" s="235"/>
      <c r="V4646" s="236"/>
      <c r="W4646" s="236"/>
      <c r="X4646" s="236"/>
      <c r="Y4646" s="235"/>
      <c r="AI4646" s="236"/>
      <c r="AJ4646" s="236"/>
    </row>
    <row r="4647" spans="18:36" ht="13" customHeight="1">
      <c r="U4647" s="235"/>
      <c r="V4647" s="236"/>
      <c r="W4647" s="236"/>
      <c r="X4647" s="236"/>
      <c r="Y4647" s="235"/>
    </row>
    <row r="4648" spans="18:36" ht="13" customHeight="1">
      <c r="U4648" s="235"/>
      <c r="V4648" s="236"/>
      <c r="W4648" s="236"/>
      <c r="X4648" s="236"/>
      <c r="Y4648" s="235"/>
      <c r="AI4648" s="236"/>
      <c r="AJ4648" s="236"/>
    </row>
    <row r="4649" spans="18:36" ht="13" customHeight="1">
      <c r="U4649" s="235"/>
      <c r="V4649" s="236"/>
      <c r="W4649" s="236"/>
      <c r="X4649" s="236"/>
      <c r="Y4649" s="235"/>
    </row>
    <row r="4650" spans="18:36" ht="13" customHeight="1">
      <c r="U4650" s="235"/>
      <c r="V4650" s="236"/>
      <c r="W4650" s="236"/>
      <c r="X4650" s="236"/>
      <c r="Y4650" s="235"/>
      <c r="AI4650" s="236"/>
      <c r="AJ4650" s="236"/>
    </row>
    <row r="4651" spans="18:36" ht="13" customHeight="1">
      <c r="U4651" s="235"/>
      <c r="V4651" s="236"/>
      <c r="W4651" s="236"/>
      <c r="X4651" s="236"/>
      <c r="Y4651" s="235"/>
      <c r="AI4651" s="236"/>
      <c r="AJ4651" s="236"/>
    </row>
    <row r="4652" spans="18:36" ht="13" customHeight="1">
      <c r="R4652" s="237"/>
      <c r="U4652" s="235"/>
      <c r="V4652" s="236"/>
      <c r="W4652" s="236"/>
      <c r="X4652" s="236"/>
      <c r="Y4652" s="235"/>
      <c r="AI4652" s="236"/>
      <c r="AJ4652" s="236"/>
    </row>
    <row r="4653" spans="18:36" ht="13" customHeight="1">
      <c r="R4653" s="237"/>
      <c r="U4653" s="235"/>
      <c r="V4653" s="236"/>
      <c r="W4653" s="236"/>
      <c r="X4653" s="236"/>
      <c r="Y4653" s="235"/>
      <c r="AI4653" s="236"/>
      <c r="AJ4653" s="236"/>
    </row>
    <row r="4654" spans="18:36" ht="13" customHeight="1">
      <c r="U4654" s="235"/>
      <c r="V4654" s="236"/>
      <c r="W4654" s="236"/>
      <c r="X4654" s="236"/>
      <c r="Y4654" s="235"/>
      <c r="AI4654" s="236"/>
      <c r="AJ4654" s="236"/>
    </row>
    <row r="4655" spans="18:36" ht="13" customHeight="1">
      <c r="U4655" s="235"/>
      <c r="V4655" s="236"/>
      <c r="W4655" s="236"/>
      <c r="X4655" s="236"/>
      <c r="Y4655" s="235"/>
      <c r="AI4655" s="236"/>
      <c r="AJ4655" s="236"/>
    </row>
    <row r="4656" spans="18:36" ht="13" customHeight="1">
      <c r="U4656" s="235"/>
      <c r="V4656" s="236"/>
      <c r="W4656" s="236"/>
      <c r="X4656" s="236"/>
      <c r="Y4656" s="235"/>
      <c r="AI4656" s="236"/>
      <c r="AJ4656" s="236"/>
    </row>
    <row r="4657" spans="18:36" ht="13" customHeight="1">
      <c r="U4657" s="235"/>
      <c r="V4657" s="236"/>
      <c r="W4657" s="236"/>
      <c r="X4657" s="236"/>
      <c r="Y4657" s="235"/>
      <c r="AI4657" s="236"/>
      <c r="AJ4657" s="236"/>
    </row>
    <row r="4658" spans="18:36" ht="13" customHeight="1">
      <c r="R4658" s="237"/>
      <c r="U4658" s="235"/>
      <c r="V4658" s="236"/>
      <c r="W4658" s="236"/>
      <c r="X4658" s="236"/>
      <c r="Y4658" s="235"/>
      <c r="AI4658" s="236"/>
      <c r="AJ4658" s="236"/>
    </row>
    <row r="4659" spans="18:36" ht="13" customHeight="1">
      <c r="U4659" s="235"/>
      <c r="V4659" s="236"/>
      <c r="W4659" s="236"/>
      <c r="X4659" s="236"/>
      <c r="Y4659" s="235"/>
      <c r="AI4659" s="236"/>
      <c r="AJ4659" s="236"/>
    </row>
    <row r="4660" spans="18:36" ht="13" customHeight="1">
      <c r="U4660" s="235"/>
      <c r="V4660" s="236"/>
      <c r="W4660" s="236"/>
      <c r="X4660" s="236"/>
      <c r="Y4660" s="235"/>
      <c r="AI4660" s="236"/>
      <c r="AJ4660" s="236"/>
    </row>
    <row r="4661" spans="18:36" ht="13" customHeight="1">
      <c r="U4661" s="235"/>
      <c r="V4661" s="236"/>
      <c r="W4661" s="236"/>
      <c r="X4661" s="236"/>
      <c r="Y4661" s="235"/>
      <c r="AI4661" s="236"/>
      <c r="AJ4661" s="236"/>
    </row>
    <row r="4662" spans="18:36" ht="13" customHeight="1">
      <c r="U4662" s="235"/>
      <c r="V4662" s="236"/>
      <c r="W4662" s="236"/>
      <c r="X4662" s="236"/>
      <c r="Y4662" s="235"/>
      <c r="AI4662" s="236"/>
      <c r="AJ4662" s="236"/>
    </row>
    <row r="4663" spans="18:36" ht="13" customHeight="1">
      <c r="U4663" s="235"/>
      <c r="V4663" s="236"/>
      <c r="W4663" s="236"/>
      <c r="X4663" s="236"/>
      <c r="Y4663" s="235"/>
      <c r="AI4663" s="236"/>
      <c r="AJ4663" s="236"/>
    </row>
    <row r="4664" spans="18:36" ht="13" customHeight="1">
      <c r="U4664" s="235"/>
      <c r="V4664" s="236"/>
      <c r="W4664" s="236"/>
      <c r="X4664" s="236"/>
      <c r="Y4664" s="235"/>
      <c r="AI4664" s="236"/>
      <c r="AJ4664" s="236"/>
    </row>
    <row r="4665" spans="18:36" ht="13" customHeight="1">
      <c r="U4665" s="235"/>
      <c r="V4665" s="236"/>
      <c r="W4665" s="236"/>
      <c r="X4665" s="236"/>
      <c r="Y4665" s="235"/>
      <c r="AI4665" s="236"/>
      <c r="AJ4665" s="236"/>
    </row>
    <row r="4666" spans="18:36" ht="13" customHeight="1">
      <c r="U4666" s="235"/>
      <c r="V4666" s="236"/>
      <c r="W4666" s="236"/>
      <c r="X4666" s="236"/>
      <c r="Y4666" s="235"/>
      <c r="AI4666" s="236"/>
      <c r="AJ4666" s="236"/>
    </row>
    <row r="4667" spans="18:36" ht="13" customHeight="1">
      <c r="U4667" s="235"/>
      <c r="V4667" s="236"/>
      <c r="W4667" s="236"/>
      <c r="X4667" s="236"/>
      <c r="Y4667" s="235"/>
      <c r="AI4667" s="236"/>
      <c r="AJ4667" s="236"/>
    </row>
    <row r="4668" spans="18:36" ht="13" customHeight="1">
      <c r="U4668" s="235"/>
      <c r="V4668" s="236"/>
      <c r="W4668" s="236"/>
      <c r="X4668" s="236"/>
      <c r="Y4668" s="235"/>
      <c r="AI4668" s="236"/>
      <c r="AJ4668" s="236"/>
    </row>
    <row r="4669" spans="18:36" ht="13" customHeight="1">
      <c r="U4669" s="235"/>
      <c r="V4669" s="236"/>
      <c r="W4669" s="236"/>
      <c r="X4669" s="236"/>
      <c r="Y4669" s="235"/>
      <c r="AI4669" s="236"/>
      <c r="AJ4669" s="236"/>
    </row>
    <row r="4670" spans="18:36" ht="13" customHeight="1">
      <c r="U4670" s="235"/>
      <c r="V4670" s="236"/>
      <c r="W4670" s="236"/>
      <c r="X4670" s="236"/>
      <c r="Y4670" s="235"/>
    </row>
    <row r="4671" spans="18:36" ht="13" customHeight="1">
      <c r="U4671" s="235"/>
      <c r="V4671" s="236"/>
      <c r="W4671" s="236"/>
      <c r="X4671" s="236"/>
      <c r="Y4671" s="235"/>
      <c r="AH4671" s="236"/>
      <c r="AI4671" s="236"/>
      <c r="AJ4671" s="236"/>
    </row>
    <row r="4672" spans="18:36" ht="13" customHeight="1">
      <c r="U4672" s="235"/>
      <c r="V4672" s="236"/>
      <c r="W4672" s="236"/>
      <c r="X4672" s="236"/>
      <c r="Y4672" s="235"/>
      <c r="AI4672" s="236"/>
      <c r="AJ4672" s="236"/>
    </row>
    <row r="4673" spans="18:36" ht="13" customHeight="1">
      <c r="U4673" s="235"/>
      <c r="V4673" s="236"/>
      <c r="W4673" s="236"/>
      <c r="X4673" s="236"/>
      <c r="Y4673" s="235"/>
      <c r="AI4673" s="236"/>
      <c r="AJ4673" s="236"/>
    </row>
    <row r="4674" spans="18:36" ht="13" customHeight="1">
      <c r="U4674" s="235"/>
      <c r="V4674" s="236"/>
      <c r="W4674" s="236"/>
      <c r="X4674" s="236"/>
      <c r="Y4674" s="235"/>
    </row>
    <row r="4675" spans="18:36" ht="13" customHeight="1">
      <c r="R4675" s="237"/>
      <c r="U4675" s="235"/>
      <c r="V4675" s="236"/>
      <c r="W4675" s="236"/>
      <c r="X4675" s="236"/>
      <c r="Y4675" s="235"/>
      <c r="AI4675" s="236"/>
      <c r="AJ4675" s="236"/>
    </row>
    <row r="4676" spans="18:36" ht="13" customHeight="1">
      <c r="U4676" s="235"/>
      <c r="V4676" s="236"/>
      <c r="W4676" s="236"/>
      <c r="X4676" s="236"/>
      <c r="Y4676" s="235"/>
      <c r="AI4676" s="236"/>
      <c r="AJ4676" s="236"/>
    </row>
    <row r="4677" spans="18:36" ht="13" customHeight="1">
      <c r="R4677" s="237"/>
      <c r="U4677" s="235"/>
      <c r="V4677" s="236"/>
      <c r="W4677" s="236"/>
      <c r="X4677" s="236"/>
      <c r="Y4677" s="235"/>
      <c r="AI4677" s="236"/>
      <c r="AJ4677" s="236"/>
    </row>
    <row r="4678" spans="18:36" ht="13" customHeight="1">
      <c r="U4678" s="235"/>
      <c r="V4678" s="236"/>
      <c r="W4678" s="236"/>
      <c r="X4678" s="236"/>
      <c r="Y4678" s="235"/>
      <c r="AI4678" s="236"/>
      <c r="AJ4678" s="236"/>
    </row>
    <row r="4679" spans="18:36" ht="13" customHeight="1">
      <c r="R4679" s="237"/>
      <c r="U4679" s="235"/>
      <c r="V4679" s="236"/>
      <c r="W4679" s="236"/>
      <c r="X4679" s="236"/>
      <c r="Y4679" s="235"/>
      <c r="AI4679" s="236"/>
      <c r="AJ4679" s="236"/>
    </row>
    <row r="4680" spans="18:36" ht="13" customHeight="1">
      <c r="U4680" s="235"/>
      <c r="V4680" s="236"/>
      <c r="W4680" s="236"/>
      <c r="X4680" s="236"/>
      <c r="Y4680" s="235"/>
      <c r="AI4680" s="236"/>
      <c r="AJ4680" s="236"/>
    </row>
    <row r="4681" spans="18:36" ht="13" customHeight="1">
      <c r="U4681" s="235"/>
      <c r="V4681" s="236"/>
      <c r="W4681" s="236"/>
      <c r="X4681" s="236"/>
      <c r="Y4681" s="235"/>
      <c r="AI4681" s="236"/>
      <c r="AJ4681" s="236"/>
    </row>
    <row r="4682" spans="18:36" ht="13" customHeight="1">
      <c r="U4682" s="235"/>
      <c r="V4682" s="236"/>
      <c r="W4682" s="236"/>
      <c r="X4682" s="236"/>
      <c r="Y4682" s="235"/>
      <c r="AI4682" s="236"/>
      <c r="AJ4682" s="236"/>
    </row>
    <row r="4683" spans="18:36" ht="13" customHeight="1">
      <c r="U4683" s="235"/>
      <c r="V4683" s="236"/>
      <c r="W4683" s="236"/>
      <c r="X4683" s="236"/>
      <c r="Y4683" s="235"/>
      <c r="AI4683" s="236"/>
      <c r="AJ4683" s="236"/>
    </row>
    <row r="4684" spans="18:36" ht="13" customHeight="1">
      <c r="U4684" s="235"/>
      <c r="V4684" s="236"/>
      <c r="W4684" s="236"/>
      <c r="X4684" s="236"/>
      <c r="Y4684" s="235"/>
      <c r="AI4684" s="236"/>
      <c r="AJ4684" s="236"/>
    </row>
    <row r="4685" spans="18:36" ht="13" customHeight="1">
      <c r="U4685" s="235"/>
      <c r="V4685" s="236"/>
      <c r="W4685" s="236"/>
      <c r="X4685" s="236"/>
      <c r="Y4685" s="235"/>
      <c r="AI4685" s="236"/>
      <c r="AJ4685" s="236"/>
    </row>
    <row r="4686" spans="18:36" ht="13" customHeight="1">
      <c r="U4686" s="235"/>
      <c r="V4686" s="236"/>
      <c r="W4686" s="236"/>
      <c r="X4686" s="236"/>
      <c r="Y4686" s="235"/>
    </row>
    <row r="4687" spans="18:36" ht="13" customHeight="1">
      <c r="U4687" s="235"/>
      <c r="V4687" s="236"/>
      <c r="W4687" s="236"/>
      <c r="X4687" s="236"/>
      <c r="Y4687" s="235"/>
      <c r="AI4687" s="236"/>
      <c r="AJ4687" s="236"/>
    </row>
    <row r="4688" spans="18:36" ht="13" customHeight="1">
      <c r="U4688" s="235"/>
      <c r="V4688" s="236"/>
      <c r="W4688" s="236"/>
      <c r="X4688" s="236"/>
      <c r="Y4688" s="235"/>
      <c r="AI4688" s="236"/>
      <c r="AJ4688" s="236"/>
    </row>
    <row r="4689" spans="21:36" ht="13" customHeight="1">
      <c r="U4689" s="235"/>
      <c r="V4689" s="236"/>
      <c r="W4689" s="236"/>
      <c r="X4689" s="236"/>
      <c r="Y4689" s="235"/>
    </row>
    <row r="4690" spans="21:36" ht="13" customHeight="1">
      <c r="U4690" s="235"/>
      <c r="V4690" s="236"/>
      <c r="W4690" s="236"/>
      <c r="X4690" s="236"/>
      <c r="Y4690" s="235"/>
      <c r="AI4690" s="236"/>
      <c r="AJ4690" s="236"/>
    </row>
    <row r="4691" spans="21:36" ht="13" customHeight="1">
      <c r="U4691" s="235"/>
      <c r="V4691" s="236"/>
      <c r="W4691" s="236"/>
      <c r="X4691" s="236"/>
      <c r="Y4691" s="235"/>
      <c r="AI4691" s="236"/>
      <c r="AJ4691" s="236"/>
    </row>
    <row r="4692" spans="21:36" ht="13" customHeight="1">
      <c r="U4692" s="235"/>
      <c r="V4692" s="236"/>
      <c r="W4692" s="236"/>
      <c r="X4692" s="236"/>
      <c r="Y4692" s="235"/>
      <c r="AI4692" s="236"/>
      <c r="AJ4692" s="236"/>
    </row>
    <row r="4693" spans="21:36" ht="13" customHeight="1">
      <c r="U4693" s="235"/>
      <c r="V4693" s="236"/>
      <c r="W4693" s="236"/>
      <c r="X4693" s="236"/>
      <c r="Y4693" s="235"/>
      <c r="AI4693" s="236"/>
      <c r="AJ4693" s="236"/>
    </row>
    <row r="4694" spans="21:36" ht="13" customHeight="1">
      <c r="U4694" s="235"/>
      <c r="V4694" s="236"/>
      <c r="W4694" s="236"/>
      <c r="X4694" s="236"/>
      <c r="Y4694" s="235"/>
      <c r="AI4694" s="236"/>
      <c r="AJ4694" s="236"/>
    </row>
    <row r="4695" spans="21:36" ht="13" customHeight="1">
      <c r="U4695" s="235"/>
      <c r="V4695" s="236"/>
      <c r="W4695" s="236"/>
      <c r="X4695" s="236"/>
      <c r="Y4695" s="235"/>
      <c r="AI4695" s="236"/>
      <c r="AJ4695" s="236"/>
    </row>
    <row r="4696" spans="21:36" ht="13" customHeight="1">
      <c r="U4696" s="235"/>
      <c r="V4696" s="236"/>
      <c r="W4696" s="236"/>
      <c r="X4696" s="236"/>
      <c r="Y4696" s="235"/>
      <c r="AI4696" s="236"/>
      <c r="AJ4696" s="236"/>
    </row>
    <row r="4697" spans="21:36" ht="13" customHeight="1">
      <c r="U4697" s="235"/>
      <c r="V4697" s="236"/>
      <c r="W4697" s="236"/>
      <c r="X4697" s="236"/>
      <c r="Y4697" s="235"/>
      <c r="AI4697" s="236"/>
      <c r="AJ4697" s="236"/>
    </row>
    <row r="4698" spans="21:36" ht="13" customHeight="1">
      <c r="U4698" s="235"/>
      <c r="V4698" s="236"/>
      <c r="W4698" s="236"/>
      <c r="X4698" s="236"/>
      <c r="Y4698" s="235"/>
      <c r="AI4698" s="236"/>
      <c r="AJ4698" s="236"/>
    </row>
    <row r="4699" spans="21:36" ht="13" customHeight="1">
      <c r="U4699" s="235"/>
      <c r="V4699" s="236"/>
      <c r="W4699" s="236"/>
      <c r="X4699" s="236"/>
      <c r="Y4699" s="235"/>
      <c r="AI4699" s="236"/>
      <c r="AJ4699" s="236"/>
    </row>
    <row r="4700" spans="21:36" ht="13" customHeight="1">
      <c r="U4700" s="235"/>
      <c r="V4700" s="236"/>
      <c r="W4700" s="236"/>
      <c r="X4700" s="236"/>
      <c r="Y4700" s="235"/>
      <c r="AI4700" s="236"/>
      <c r="AJ4700" s="236"/>
    </row>
    <row r="4701" spans="21:36" ht="13" customHeight="1">
      <c r="U4701" s="235"/>
      <c r="V4701" s="236"/>
      <c r="W4701" s="236"/>
      <c r="X4701" s="236"/>
      <c r="Y4701" s="235"/>
      <c r="AI4701" s="236"/>
      <c r="AJ4701" s="236"/>
    </row>
    <row r="4702" spans="21:36" ht="13" customHeight="1">
      <c r="U4702" s="235"/>
      <c r="V4702" s="236"/>
      <c r="W4702" s="236"/>
      <c r="X4702" s="236"/>
      <c r="Y4702" s="235"/>
      <c r="AI4702" s="236"/>
      <c r="AJ4702" s="236"/>
    </row>
    <row r="4703" spans="21:36" ht="13" customHeight="1">
      <c r="U4703" s="235"/>
      <c r="V4703" s="236"/>
      <c r="W4703" s="236"/>
      <c r="X4703" s="236"/>
      <c r="Y4703" s="235"/>
      <c r="AI4703" s="236"/>
      <c r="AJ4703" s="236"/>
    </row>
    <row r="4704" spans="21:36" ht="13" customHeight="1">
      <c r="U4704" s="235"/>
      <c r="V4704" s="236"/>
      <c r="W4704" s="236"/>
      <c r="X4704" s="236"/>
      <c r="Y4704" s="235"/>
      <c r="AI4704" s="236"/>
      <c r="AJ4704" s="236"/>
    </row>
    <row r="4705" spans="18:36" ht="13" customHeight="1">
      <c r="U4705" s="235"/>
      <c r="V4705" s="236"/>
      <c r="W4705" s="236"/>
      <c r="X4705" s="236"/>
      <c r="Y4705" s="235"/>
      <c r="AI4705" s="236"/>
      <c r="AJ4705" s="236"/>
    </row>
    <row r="4706" spans="18:36" ht="13" customHeight="1">
      <c r="U4706" s="235"/>
      <c r="V4706" s="236"/>
      <c r="W4706" s="236"/>
      <c r="X4706" s="236"/>
      <c r="Y4706" s="235"/>
      <c r="AI4706" s="236"/>
      <c r="AJ4706" s="236"/>
    </row>
    <row r="4707" spans="18:36" ht="13" customHeight="1">
      <c r="U4707" s="235"/>
      <c r="V4707" s="236"/>
      <c r="W4707" s="236"/>
      <c r="X4707" s="236"/>
      <c r="Y4707" s="235"/>
    </row>
    <row r="4708" spans="18:36" ht="13" customHeight="1">
      <c r="U4708" s="235"/>
      <c r="V4708" s="236"/>
      <c r="W4708" s="236"/>
      <c r="X4708" s="236"/>
      <c r="Y4708" s="235"/>
      <c r="AI4708" s="236"/>
      <c r="AJ4708" s="236"/>
    </row>
    <row r="4709" spans="18:36" ht="13" customHeight="1">
      <c r="U4709" s="235"/>
      <c r="V4709" s="236"/>
      <c r="W4709" s="236"/>
      <c r="X4709" s="236"/>
      <c r="Y4709" s="235"/>
      <c r="AI4709" s="236"/>
      <c r="AJ4709" s="236"/>
    </row>
    <row r="4710" spans="18:36" ht="13" customHeight="1">
      <c r="U4710" s="235"/>
      <c r="V4710" s="236"/>
      <c r="W4710" s="236"/>
      <c r="X4710" s="236"/>
      <c r="Y4710" s="235"/>
    </row>
    <row r="4711" spans="18:36" ht="13" customHeight="1">
      <c r="U4711" s="235"/>
      <c r="V4711" s="236"/>
      <c r="W4711" s="236"/>
      <c r="X4711" s="236"/>
      <c r="Y4711" s="235"/>
      <c r="AI4711" s="236"/>
      <c r="AJ4711" s="236"/>
    </row>
    <row r="4712" spans="18:36" ht="13" customHeight="1">
      <c r="U4712" s="235"/>
      <c r="V4712" s="236"/>
      <c r="W4712" s="236"/>
      <c r="X4712" s="236"/>
      <c r="Y4712" s="235"/>
      <c r="AI4712" s="236"/>
      <c r="AJ4712" s="236"/>
    </row>
    <row r="4713" spans="18:36" ht="13" customHeight="1">
      <c r="U4713" s="235"/>
      <c r="V4713" s="236"/>
      <c r="W4713" s="236"/>
      <c r="X4713" s="236"/>
      <c r="Y4713" s="235"/>
      <c r="AI4713" s="236"/>
      <c r="AJ4713" s="236"/>
    </row>
    <row r="4714" spans="18:36" ht="13" customHeight="1">
      <c r="R4714" s="237"/>
      <c r="U4714" s="235"/>
      <c r="V4714" s="236"/>
      <c r="W4714" s="236"/>
      <c r="X4714" s="236"/>
      <c r="Y4714" s="235"/>
      <c r="AI4714" s="236"/>
      <c r="AJ4714" s="236"/>
    </row>
    <row r="4715" spans="18:36" ht="13" customHeight="1">
      <c r="U4715" s="235"/>
      <c r="V4715" s="236"/>
      <c r="W4715" s="236"/>
      <c r="X4715" s="236"/>
      <c r="Y4715" s="235"/>
      <c r="AI4715" s="236"/>
      <c r="AJ4715" s="236"/>
    </row>
    <row r="4716" spans="18:36" ht="13" customHeight="1">
      <c r="U4716" s="235"/>
      <c r="V4716" s="236"/>
      <c r="W4716" s="236"/>
      <c r="X4716" s="236"/>
      <c r="Y4716" s="235"/>
      <c r="AI4716" s="236"/>
      <c r="AJ4716" s="236"/>
    </row>
    <row r="4717" spans="18:36" ht="13" customHeight="1">
      <c r="U4717" s="235"/>
      <c r="V4717" s="236"/>
      <c r="W4717" s="236"/>
      <c r="X4717" s="236"/>
      <c r="Y4717" s="235"/>
      <c r="AI4717" s="236"/>
      <c r="AJ4717" s="236"/>
    </row>
    <row r="4718" spans="18:36" ht="13" customHeight="1">
      <c r="U4718" s="235"/>
      <c r="V4718" s="236"/>
      <c r="W4718" s="236"/>
      <c r="X4718" s="236"/>
      <c r="Y4718" s="235"/>
      <c r="AI4718" s="236"/>
      <c r="AJ4718" s="236"/>
    </row>
    <row r="4719" spans="18:36" ht="13" customHeight="1">
      <c r="U4719" s="235"/>
      <c r="V4719" s="236"/>
      <c r="W4719" s="236"/>
      <c r="X4719" s="236"/>
      <c r="Y4719" s="235"/>
      <c r="AI4719" s="236"/>
      <c r="AJ4719" s="236"/>
    </row>
    <row r="4720" spans="18:36" ht="13" customHeight="1">
      <c r="U4720" s="235"/>
      <c r="V4720" s="236"/>
      <c r="W4720" s="236"/>
      <c r="X4720" s="236"/>
      <c r="Y4720" s="235"/>
      <c r="AI4720" s="236"/>
      <c r="AJ4720" s="236"/>
    </row>
    <row r="4721" spans="18:36" ht="13" customHeight="1">
      <c r="U4721" s="235"/>
      <c r="V4721" s="236"/>
      <c r="W4721" s="236"/>
      <c r="X4721" s="236"/>
      <c r="Y4721" s="235"/>
      <c r="AI4721" s="236"/>
      <c r="AJ4721" s="236"/>
    </row>
    <row r="4722" spans="18:36" ht="13" customHeight="1">
      <c r="U4722" s="235"/>
      <c r="V4722" s="236"/>
      <c r="W4722" s="236"/>
      <c r="X4722" s="236"/>
      <c r="Y4722" s="235"/>
      <c r="AI4722" s="236"/>
      <c r="AJ4722" s="236"/>
    </row>
    <row r="4723" spans="18:36" ht="13" customHeight="1">
      <c r="U4723" s="235"/>
      <c r="V4723" s="236"/>
      <c r="W4723" s="236"/>
      <c r="X4723" s="236"/>
      <c r="Y4723" s="235"/>
      <c r="AI4723" s="236"/>
      <c r="AJ4723" s="236"/>
    </row>
    <row r="4724" spans="18:36" ht="13" customHeight="1">
      <c r="U4724" s="235"/>
      <c r="V4724" s="236"/>
      <c r="W4724" s="236"/>
      <c r="X4724" s="236"/>
      <c r="Y4724" s="235"/>
    </row>
    <row r="4725" spans="18:36" ht="13" customHeight="1">
      <c r="U4725" s="235"/>
      <c r="V4725" s="236"/>
      <c r="W4725" s="236"/>
      <c r="X4725" s="236"/>
      <c r="Y4725" s="235"/>
      <c r="AI4725" s="236"/>
      <c r="AJ4725" s="236"/>
    </row>
    <row r="4726" spans="18:36" ht="13" customHeight="1">
      <c r="U4726" s="235"/>
      <c r="V4726" s="236"/>
      <c r="W4726" s="236"/>
      <c r="X4726" s="236"/>
      <c r="Y4726" s="235"/>
      <c r="AI4726" s="236"/>
      <c r="AJ4726" s="236"/>
    </row>
    <row r="4727" spans="18:36" ht="13" customHeight="1">
      <c r="U4727" s="235"/>
      <c r="V4727" s="236"/>
      <c r="W4727" s="236"/>
      <c r="X4727" s="236"/>
      <c r="Y4727" s="235"/>
      <c r="AI4727" s="236"/>
      <c r="AJ4727" s="236"/>
    </row>
    <row r="4728" spans="18:36" ht="13" customHeight="1">
      <c r="U4728" s="235"/>
      <c r="V4728" s="236"/>
      <c r="W4728" s="236"/>
      <c r="X4728" s="236"/>
      <c r="Y4728" s="235"/>
    </row>
    <row r="4729" spans="18:36" ht="13" customHeight="1">
      <c r="R4729" s="237"/>
      <c r="U4729" s="235"/>
      <c r="V4729" s="236"/>
      <c r="W4729" s="236"/>
      <c r="X4729" s="236"/>
      <c r="Y4729" s="235"/>
      <c r="AI4729" s="236"/>
      <c r="AJ4729" s="236"/>
    </row>
    <row r="4730" spans="18:36" ht="13" customHeight="1">
      <c r="R4730" s="237"/>
      <c r="U4730" s="235"/>
      <c r="V4730" s="236"/>
      <c r="W4730" s="236"/>
      <c r="X4730" s="236"/>
      <c r="Y4730" s="235"/>
      <c r="AI4730" s="236"/>
      <c r="AJ4730" s="236"/>
    </row>
    <row r="4731" spans="18:36" ht="13" customHeight="1">
      <c r="U4731" s="235"/>
      <c r="V4731" s="236"/>
      <c r="W4731" s="236"/>
      <c r="X4731" s="236"/>
      <c r="Y4731" s="235"/>
      <c r="AI4731" s="236"/>
      <c r="AJ4731" s="236"/>
    </row>
    <row r="4732" spans="18:36" ht="13" customHeight="1">
      <c r="U4732" s="235"/>
      <c r="V4732" s="236"/>
      <c r="W4732" s="236"/>
      <c r="X4732" s="236"/>
      <c r="Y4732" s="235"/>
      <c r="AI4732" s="236"/>
      <c r="AJ4732" s="236"/>
    </row>
    <row r="4733" spans="18:36" ht="13" customHeight="1">
      <c r="U4733" s="235"/>
      <c r="V4733" s="236"/>
      <c r="W4733" s="236"/>
      <c r="X4733" s="236"/>
      <c r="Y4733" s="235"/>
      <c r="AI4733" s="236"/>
      <c r="AJ4733" s="236"/>
    </row>
    <row r="4734" spans="18:36" ht="13" customHeight="1">
      <c r="U4734" s="235"/>
      <c r="V4734" s="236"/>
      <c r="W4734" s="236"/>
      <c r="X4734" s="236"/>
      <c r="Y4734" s="235"/>
    </row>
    <row r="4735" spans="18:36" ht="13" customHeight="1">
      <c r="U4735" s="235"/>
      <c r="V4735" s="236"/>
      <c r="W4735" s="236"/>
      <c r="X4735" s="236"/>
      <c r="Y4735" s="235"/>
      <c r="AI4735" s="236"/>
      <c r="AJ4735" s="236"/>
    </row>
    <row r="4736" spans="18:36" ht="13" customHeight="1">
      <c r="U4736" s="235"/>
      <c r="V4736" s="236"/>
      <c r="W4736" s="236"/>
      <c r="X4736" s="236"/>
      <c r="Y4736" s="235"/>
      <c r="AI4736" s="236"/>
      <c r="AJ4736" s="236"/>
    </row>
    <row r="4737" spans="18:36" ht="13" customHeight="1">
      <c r="U4737" s="235"/>
      <c r="V4737" s="236"/>
      <c r="W4737" s="236"/>
      <c r="X4737" s="236"/>
      <c r="Y4737" s="235"/>
      <c r="AI4737" s="236"/>
      <c r="AJ4737" s="236"/>
    </row>
    <row r="4738" spans="18:36" ht="13" customHeight="1">
      <c r="U4738" s="235"/>
      <c r="V4738" s="236"/>
      <c r="W4738" s="236"/>
      <c r="X4738" s="236"/>
      <c r="Y4738" s="235"/>
      <c r="AI4738" s="236"/>
      <c r="AJ4738" s="236"/>
    </row>
    <row r="4739" spans="18:36" ht="13" customHeight="1">
      <c r="U4739" s="235"/>
      <c r="V4739" s="236"/>
      <c r="W4739" s="236"/>
      <c r="X4739" s="236"/>
      <c r="Y4739" s="235"/>
      <c r="AI4739" s="236"/>
      <c r="AJ4739" s="236"/>
    </row>
    <row r="4740" spans="18:36" ht="13" customHeight="1">
      <c r="U4740" s="235"/>
      <c r="V4740" s="236"/>
      <c r="W4740" s="236"/>
      <c r="X4740" s="236"/>
      <c r="Y4740" s="235"/>
      <c r="AI4740" s="236"/>
      <c r="AJ4740" s="236"/>
    </row>
    <row r="4741" spans="18:36" ht="13" customHeight="1">
      <c r="U4741" s="235"/>
      <c r="V4741" s="236"/>
      <c r="W4741" s="236"/>
      <c r="X4741" s="236"/>
      <c r="Y4741" s="235"/>
      <c r="AI4741" s="236"/>
      <c r="AJ4741" s="236"/>
    </row>
    <row r="4742" spans="18:36" ht="13" customHeight="1">
      <c r="U4742" s="235"/>
      <c r="V4742" s="236"/>
      <c r="W4742" s="236"/>
      <c r="X4742" s="236"/>
      <c r="Y4742" s="235"/>
      <c r="AI4742" s="236"/>
      <c r="AJ4742" s="236"/>
    </row>
    <row r="4743" spans="18:36" ht="13" customHeight="1">
      <c r="U4743" s="235"/>
      <c r="V4743" s="236"/>
      <c r="W4743" s="236"/>
      <c r="X4743" s="236"/>
      <c r="Y4743" s="235"/>
      <c r="AI4743" s="236"/>
      <c r="AJ4743" s="236"/>
    </row>
    <row r="4744" spans="18:36" ht="13" customHeight="1">
      <c r="U4744" s="235"/>
      <c r="V4744" s="236"/>
      <c r="W4744" s="236"/>
      <c r="X4744" s="236"/>
      <c r="Y4744" s="235"/>
      <c r="AI4744" s="236"/>
      <c r="AJ4744" s="236"/>
    </row>
    <row r="4745" spans="18:36" ht="13" customHeight="1">
      <c r="U4745" s="235"/>
      <c r="V4745" s="236"/>
      <c r="W4745" s="236"/>
      <c r="X4745" s="236"/>
      <c r="Y4745" s="235"/>
      <c r="AI4745" s="236"/>
      <c r="AJ4745" s="236"/>
    </row>
    <row r="4746" spans="18:36" ht="13" customHeight="1">
      <c r="R4746" s="237"/>
      <c r="U4746" s="235"/>
      <c r="V4746" s="236"/>
      <c r="W4746" s="236"/>
      <c r="X4746" s="236"/>
      <c r="Y4746" s="235"/>
      <c r="AI4746" s="236"/>
      <c r="AJ4746" s="236"/>
    </row>
    <row r="4747" spans="18:36" ht="13" customHeight="1">
      <c r="U4747" s="235"/>
      <c r="V4747" s="236"/>
      <c r="W4747" s="236"/>
      <c r="X4747" s="236"/>
      <c r="Y4747" s="235"/>
      <c r="AI4747" s="236"/>
      <c r="AJ4747" s="236"/>
    </row>
    <row r="4748" spans="18:36" ht="13" customHeight="1">
      <c r="U4748" s="235"/>
      <c r="V4748" s="236"/>
      <c r="W4748" s="236"/>
      <c r="X4748" s="236"/>
      <c r="Y4748" s="235"/>
      <c r="AI4748" s="236"/>
      <c r="AJ4748" s="236"/>
    </row>
    <row r="4749" spans="18:36" ht="13" customHeight="1">
      <c r="U4749" s="235"/>
      <c r="V4749" s="236"/>
      <c r="W4749" s="236"/>
      <c r="X4749" s="236"/>
      <c r="Y4749" s="235"/>
      <c r="AI4749" s="236"/>
      <c r="AJ4749" s="236"/>
    </row>
    <row r="4750" spans="18:36" ht="13" customHeight="1">
      <c r="U4750" s="235"/>
      <c r="V4750" s="236"/>
      <c r="W4750" s="236"/>
      <c r="X4750" s="236"/>
      <c r="Y4750" s="235"/>
      <c r="AI4750" s="236"/>
      <c r="AJ4750" s="236"/>
    </row>
    <row r="4751" spans="18:36" ht="13" customHeight="1">
      <c r="R4751" s="237"/>
      <c r="U4751" s="235"/>
      <c r="V4751" s="236"/>
      <c r="W4751" s="236"/>
      <c r="X4751" s="236"/>
      <c r="Y4751" s="235"/>
      <c r="AI4751" s="236"/>
      <c r="AJ4751" s="236"/>
    </row>
    <row r="4752" spans="18:36" ht="13" customHeight="1">
      <c r="U4752" s="235"/>
      <c r="V4752" s="236"/>
      <c r="W4752" s="236"/>
      <c r="X4752" s="236"/>
      <c r="Y4752" s="235"/>
      <c r="AI4752" s="236"/>
      <c r="AJ4752" s="236"/>
    </row>
    <row r="4753" spans="21:36" ht="13" customHeight="1">
      <c r="U4753" s="235"/>
      <c r="V4753" s="236"/>
      <c r="W4753" s="236"/>
      <c r="X4753" s="236"/>
      <c r="Y4753" s="235"/>
      <c r="AI4753" s="236"/>
      <c r="AJ4753" s="236"/>
    </row>
    <row r="4754" spans="21:36" ht="13" customHeight="1">
      <c r="U4754" s="235"/>
      <c r="V4754" s="236"/>
      <c r="W4754" s="236"/>
      <c r="X4754" s="236"/>
      <c r="Y4754" s="235"/>
      <c r="AI4754" s="236"/>
      <c r="AJ4754" s="236"/>
    </row>
    <row r="4755" spans="21:36" ht="13" customHeight="1">
      <c r="U4755" s="235"/>
      <c r="V4755" s="236"/>
      <c r="W4755" s="236"/>
      <c r="X4755" s="236"/>
      <c r="Y4755" s="235"/>
      <c r="AI4755" s="236"/>
      <c r="AJ4755" s="236"/>
    </row>
    <row r="4756" spans="21:36" ht="13" customHeight="1">
      <c r="U4756" s="235"/>
      <c r="V4756" s="236"/>
      <c r="W4756" s="236"/>
      <c r="X4756" s="236"/>
      <c r="Y4756" s="235"/>
      <c r="AI4756" s="236"/>
      <c r="AJ4756" s="236"/>
    </row>
    <row r="4757" spans="21:36" ht="13" customHeight="1">
      <c r="U4757" s="235"/>
      <c r="V4757" s="236"/>
      <c r="W4757" s="236"/>
      <c r="X4757" s="236"/>
      <c r="Y4757" s="235"/>
      <c r="AI4757" s="236"/>
      <c r="AJ4757" s="236"/>
    </row>
    <row r="4758" spans="21:36" ht="13" customHeight="1">
      <c r="U4758" s="235"/>
      <c r="V4758" s="236"/>
      <c r="W4758" s="236"/>
      <c r="X4758" s="236"/>
      <c r="Y4758" s="235"/>
      <c r="AI4758" s="236"/>
      <c r="AJ4758" s="236"/>
    </row>
    <row r="4759" spans="21:36" ht="13" customHeight="1">
      <c r="U4759" s="235"/>
      <c r="V4759" s="236"/>
      <c r="W4759" s="236"/>
      <c r="X4759" s="236"/>
      <c r="Y4759" s="235"/>
      <c r="AI4759" s="236"/>
      <c r="AJ4759" s="236"/>
    </row>
    <row r="4760" spans="21:36" ht="13" customHeight="1">
      <c r="U4760" s="235"/>
      <c r="V4760" s="236"/>
      <c r="W4760" s="236"/>
      <c r="X4760" s="236"/>
      <c r="Y4760" s="235"/>
    </row>
    <row r="4761" spans="21:36" ht="13" customHeight="1">
      <c r="U4761" s="235"/>
      <c r="V4761" s="236"/>
      <c r="W4761" s="236"/>
      <c r="X4761" s="236"/>
      <c r="Y4761" s="235"/>
      <c r="AI4761" s="236"/>
      <c r="AJ4761" s="236"/>
    </row>
    <row r="4762" spans="21:36" ht="13" customHeight="1">
      <c r="U4762" s="235"/>
      <c r="V4762" s="236"/>
      <c r="W4762" s="236"/>
      <c r="X4762" s="236"/>
      <c r="Y4762" s="235"/>
      <c r="AI4762" s="236"/>
      <c r="AJ4762" s="236"/>
    </row>
    <row r="4763" spans="21:36" ht="13" customHeight="1">
      <c r="U4763" s="235"/>
      <c r="V4763" s="236"/>
      <c r="W4763" s="236"/>
      <c r="X4763" s="236"/>
      <c r="Y4763" s="235"/>
    </row>
    <row r="4764" spans="21:36" ht="13" customHeight="1">
      <c r="U4764" s="235"/>
      <c r="V4764" s="236"/>
      <c r="W4764" s="236"/>
      <c r="X4764" s="236"/>
      <c r="Y4764" s="235"/>
      <c r="AI4764" s="236"/>
      <c r="AJ4764" s="236"/>
    </row>
    <row r="4765" spans="21:36" ht="13" customHeight="1">
      <c r="U4765" s="235"/>
      <c r="V4765" s="236"/>
      <c r="W4765" s="236"/>
      <c r="X4765" s="236"/>
      <c r="Y4765" s="235"/>
      <c r="AH4765" s="236"/>
      <c r="AI4765" s="236"/>
      <c r="AJ4765" s="236"/>
    </row>
    <row r="4766" spans="21:36" ht="13" customHeight="1">
      <c r="U4766" s="235"/>
      <c r="V4766" s="236"/>
      <c r="W4766" s="236"/>
      <c r="X4766" s="236"/>
      <c r="Y4766" s="235"/>
      <c r="AI4766" s="236"/>
      <c r="AJ4766" s="236"/>
    </row>
    <row r="4767" spans="21:36" ht="13" customHeight="1">
      <c r="U4767" s="235"/>
      <c r="V4767" s="236"/>
      <c r="W4767" s="236"/>
      <c r="X4767" s="236"/>
      <c r="Y4767" s="235"/>
      <c r="AI4767" s="236"/>
      <c r="AJ4767" s="236"/>
    </row>
    <row r="4768" spans="21:36" ht="13" customHeight="1">
      <c r="U4768" s="235"/>
      <c r="V4768" s="236"/>
      <c r="W4768" s="236"/>
      <c r="X4768" s="236"/>
      <c r="Y4768" s="235"/>
      <c r="AI4768" s="236"/>
      <c r="AJ4768" s="236"/>
    </row>
    <row r="4769" spans="21:36" ht="13" customHeight="1">
      <c r="U4769" s="235"/>
      <c r="V4769" s="236"/>
      <c r="W4769" s="236"/>
      <c r="X4769" s="236"/>
      <c r="Y4769" s="235"/>
      <c r="AI4769" s="236"/>
      <c r="AJ4769" s="236"/>
    </row>
    <row r="4770" spans="21:36" ht="13" customHeight="1">
      <c r="U4770" s="235"/>
      <c r="V4770" s="236"/>
      <c r="W4770" s="236"/>
      <c r="X4770" s="236"/>
      <c r="Y4770" s="235"/>
      <c r="AI4770" s="236"/>
      <c r="AJ4770" s="236"/>
    </row>
    <row r="4771" spans="21:36" ht="13" customHeight="1">
      <c r="U4771" s="235"/>
      <c r="V4771" s="236"/>
      <c r="W4771" s="236"/>
      <c r="X4771" s="236"/>
      <c r="Y4771" s="235"/>
      <c r="AI4771" s="236"/>
      <c r="AJ4771" s="236"/>
    </row>
    <row r="4772" spans="21:36" ht="13" customHeight="1">
      <c r="U4772" s="235"/>
      <c r="V4772" s="236"/>
      <c r="W4772" s="236"/>
      <c r="X4772" s="236"/>
      <c r="Y4772" s="235"/>
      <c r="AI4772" s="236"/>
      <c r="AJ4772" s="236"/>
    </row>
    <row r="4773" spans="21:36" ht="13" customHeight="1">
      <c r="U4773" s="235"/>
      <c r="V4773" s="236"/>
      <c r="W4773" s="236"/>
      <c r="X4773" s="236"/>
      <c r="Y4773" s="235"/>
      <c r="AI4773" s="236"/>
      <c r="AJ4773" s="236"/>
    </row>
    <row r="4774" spans="21:36" ht="13" customHeight="1">
      <c r="U4774" s="235"/>
      <c r="V4774" s="236"/>
      <c r="W4774" s="236"/>
      <c r="X4774" s="236"/>
      <c r="Y4774" s="235"/>
      <c r="AI4774" s="236"/>
      <c r="AJ4774" s="236"/>
    </row>
    <row r="4775" spans="21:36" ht="13" customHeight="1">
      <c r="U4775" s="235"/>
      <c r="V4775" s="236"/>
      <c r="W4775" s="236"/>
      <c r="X4775" s="236"/>
      <c r="Y4775" s="235"/>
      <c r="AI4775" s="236"/>
      <c r="AJ4775" s="236"/>
    </row>
    <row r="4776" spans="21:36" ht="13" customHeight="1">
      <c r="U4776" s="235"/>
      <c r="V4776" s="236"/>
      <c r="W4776" s="236"/>
      <c r="X4776" s="236"/>
      <c r="Y4776" s="235"/>
      <c r="AI4776" s="236"/>
      <c r="AJ4776" s="236"/>
    </row>
    <row r="4777" spans="21:36" ht="13" customHeight="1">
      <c r="U4777" s="235"/>
      <c r="V4777" s="236"/>
      <c r="W4777" s="236"/>
      <c r="X4777" s="236"/>
      <c r="Y4777" s="235"/>
      <c r="AI4777" s="236"/>
      <c r="AJ4777" s="236"/>
    </row>
    <row r="4778" spans="21:36" ht="13" customHeight="1">
      <c r="U4778" s="235"/>
      <c r="V4778" s="236"/>
      <c r="W4778" s="236"/>
      <c r="X4778" s="236"/>
      <c r="Y4778" s="235"/>
      <c r="AI4778" s="236"/>
      <c r="AJ4778" s="236"/>
    </row>
    <row r="4779" spans="21:36" ht="13" customHeight="1">
      <c r="U4779" s="235"/>
      <c r="V4779" s="236"/>
      <c r="W4779" s="236"/>
      <c r="X4779" s="236"/>
      <c r="Y4779" s="235"/>
      <c r="AI4779" s="236"/>
      <c r="AJ4779" s="236"/>
    </row>
    <row r="4780" spans="21:36" ht="13" customHeight="1">
      <c r="U4780" s="235"/>
      <c r="V4780" s="236"/>
      <c r="W4780" s="236"/>
      <c r="X4780" s="236"/>
      <c r="Y4780" s="235"/>
      <c r="AI4780" s="236"/>
      <c r="AJ4780" s="236"/>
    </row>
    <row r="4781" spans="21:36" ht="13" customHeight="1">
      <c r="U4781" s="235"/>
      <c r="V4781" s="236"/>
      <c r="W4781" s="236"/>
      <c r="X4781" s="236"/>
      <c r="Y4781" s="235"/>
      <c r="AI4781" s="236"/>
      <c r="AJ4781" s="236"/>
    </row>
    <row r="4782" spans="21:36" ht="13" customHeight="1">
      <c r="U4782" s="235"/>
      <c r="V4782" s="236"/>
      <c r="W4782" s="236"/>
      <c r="X4782" s="236"/>
      <c r="Y4782" s="235"/>
      <c r="AI4782" s="236"/>
      <c r="AJ4782" s="236"/>
    </row>
    <row r="4783" spans="21:36" ht="13" customHeight="1">
      <c r="U4783" s="235"/>
      <c r="V4783" s="236"/>
      <c r="W4783" s="236"/>
      <c r="X4783" s="236"/>
      <c r="Y4783" s="235"/>
      <c r="AI4783" s="236"/>
      <c r="AJ4783" s="236"/>
    </row>
    <row r="4784" spans="21:36" ht="13" customHeight="1">
      <c r="U4784" s="235"/>
      <c r="V4784" s="236"/>
      <c r="W4784" s="236"/>
      <c r="X4784" s="236"/>
      <c r="Y4784" s="235"/>
      <c r="AI4784" s="236"/>
      <c r="AJ4784" s="236"/>
    </row>
    <row r="4785" spans="21:36" ht="13" customHeight="1">
      <c r="U4785" s="235"/>
      <c r="V4785" s="236"/>
      <c r="W4785" s="236"/>
      <c r="X4785" s="236"/>
      <c r="Y4785" s="235"/>
      <c r="AI4785" s="236"/>
      <c r="AJ4785" s="236"/>
    </row>
    <row r="4786" spans="21:36" ht="13" customHeight="1">
      <c r="U4786" s="235"/>
      <c r="V4786" s="236"/>
      <c r="W4786" s="236"/>
      <c r="X4786" s="236"/>
      <c r="Y4786" s="235"/>
      <c r="AI4786" s="236"/>
      <c r="AJ4786" s="236"/>
    </row>
    <row r="4787" spans="21:36" ht="13" customHeight="1">
      <c r="U4787" s="235"/>
      <c r="V4787" s="236"/>
      <c r="W4787" s="236"/>
      <c r="X4787" s="236"/>
      <c r="Y4787" s="235"/>
    </row>
    <row r="4788" spans="21:36" ht="13" customHeight="1">
      <c r="U4788" s="235"/>
      <c r="V4788" s="236"/>
      <c r="W4788" s="236"/>
      <c r="X4788" s="236"/>
      <c r="Y4788" s="235"/>
      <c r="AI4788" s="236"/>
      <c r="AJ4788" s="236"/>
    </row>
    <row r="4789" spans="21:36" ht="13" customHeight="1">
      <c r="U4789" s="235"/>
      <c r="V4789" s="236"/>
      <c r="W4789" s="236"/>
      <c r="X4789" s="236"/>
      <c r="Y4789" s="235"/>
      <c r="AI4789" s="236"/>
      <c r="AJ4789" s="236"/>
    </row>
    <row r="4790" spans="21:36" ht="13" customHeight="1">
      <c r="U4790" s="235"/>
      <c r="V4790" s="236"/>
      <c r="W4790" s="236"/>
      <c r="X4790" s="236"/>
      <c r="Y4790" s="235"/>
      <c r="AI4790" s="236"/>
      <c r="AJ4790" s="236"/>
    </row>
    <row r="4791" spans="21:36" ht="13" customHeight="1">
      <c r="U4791" s="235"/>
      <c r="V4791" s="236"/>
      <c r="W4791" s="236"/>
      <c r="X4791" s="236"/>
      <c r="Y4791" s="235"/>
      <c r="AI4791" s="236"/>
      <c r="AJ4791" s="236"/>
    </row>
    <row r="4792" spans="21:36" ht="13" customHeight="1">
      <c r="U4792" s="235"/>
      <c r="V4792" s="236"/>
      <c r="W4792" s="236"/>
      <c r="X4792" s="236"/>
      <c r="Y4792" s="235"/>
      <c r="AI4792" s="236"/>
      <c r="AJ4792" s="236"/>
    </row>
    <row r="4793" spans="21:36" ht="13" customHeight="1">
      <c r="U4793" s="235"/>
      <c r="V4793" s="236"/>
      <c r="W4793" s="236"/>
      <c r="X4793" s="236"/>
      <c r="Y4793" s="235"/>
      <c r="AI4793" s="236"/>
      <c r="AJ4793" s="236"/>
    </row>
    <row r="4794" spans="21:36" ht="13" customHeight="1">
      <c r="U4794" s="235"/>
      <c r="V4794" s="236"/>
      <c r="W4794" s="236"/>
      <c r="X4794" s="236"/>
      <c r="Y4794" s="235"/>
      <c r="AI4794" s="236"/>
      <c r="AJ4794" s="236"/>
    </row>
    <row r="4795" spans="21:36" ht="13" customHeight="1">
      <c r="U4795" s="235"/>
      <c r="V4795" s="236"/>
      <c r="W4795" s="236"/>
      <c r="X4795" s="236"/>
      <c r="Y4795" s="235"/>
      <c r="AI4795" s="236"/>
      <c r="AJ4795" s="236"/>
    </row>
    <row r="4796" spans="21:36" ht="13" customHeight="1">
      <c r="U4796" s="235"/>
      <c r="V4796" s="236"/>
      <c r="W4796" s="236"/>
      <c r="X4796" s="236"/>
      <c r="Y4796" s="235"/>
      <c r="AI4796" s="236"/>
      <c r="AJ4796" s="236"/>
    </row>
    <row r="4797" spans="21:36" ht="13" customHeight="1">
      <c r="U4797" s="235"/>
      <c r="V4797" s="236"/>
      <c r="W4797" s="236"/>
      <c r="X4797" s="236"/>
      <c r="Y4797" s="235"/>
      <c r="AI4797" s="236"/>
      <c r="AJ4797" s="236"/>
    </row>
    <row r="4798" spans="21:36" ht="13" customHeight="1">
      <c r="U4798" s="235"/>
      <c r="V4798" s="236"/>
      <c r="W4798" s="236"/>
      <c r="X4798" s="236"/>
      <c r="Y4798" s="235"/>
      <c r="AI4798" s="236"/>
      <c r="AJ4798" s="236"/>
    </row>
    <row r="4799" spans="21:36" ht="13" customHeight="1">
      <c r="U4799" s="235"/>
      <c r="V4799" s="236"/>
      <c r="W4799" s="236"/>
      <c r="X4799" s="236"/>
      <c r="Y4799" s="235"/>
      <c r="AI4799" s="236"/>
      <c r="AJ4799" s="236"/>
    </row>
    <row r="4800" spans="21:36" ht="13" customHeight="1">
      <c r="U4800" s="235"/>
      <c r="V4800" s="236"/>
      <c r="W4800" s="236"/>
      <c r="X4800" s="236"/>
      <c r="Y4800" s="235"/>
      <c r="AI4800" s="236"/>
      <c r="AJ4800" s="236"/>
    </row>
    <row r="4801" spans="21:36" ht="13" customHeight="1">
      <c r="U4801" s="235"/>
      <c r="V4801" s="236"/>
      <c r="W4801" s="236"/>
      <c r="X4801" s="236"/>
      <c r="Y4801" s="235"/>
      <c r="AI4801" s="236"/>
      <c r="AJ4801" s="236"/>
    </row>
    <row r="4802" spans="21:36" ht="13" customHeight="1">
      <c r="U4802" s="235"/>
      <c r="V4802" s="236"/>
      <c r="W4802" s="236"/>
      <c r="X4802" s="236"/>
      <c r="Y4802" s="235"/>
      <c r="AI4802" s="236"/>
      <c r="AJ4802" s="236"/>
    </row>
    <row r="4803" spans="21:36" ht="13" customHeight="1">
      <c r="U4803" s="235"/>
      <c r="V4803" s="236"/>
      <c r="W4803" s="236"/>
      <c r="X4803" s="236"/>
      <c r="Y4803" s="235"/>
      <c r="AI4803" s="236"/>
      <c r="AJ4803" s="236"/>
    </row>
    <row r="4804" spans="21:36" ht="13" customHeight="1">
      <c r="U4804" s="235"/>
      <c r="V4804" s="236"/>
      <c r="W4804" s="236"/>
      <c r="X4804" s="236"/>
      <c r="Y4804" s="235"/>
    </row>
    <row r="4805" spans="21:36" ht="13" customHeight="1">
      <c r="U4805" s="235"/>
      <c r="V4805" s="236"/>
      <c r="W4805" s="236"/>
      <c r="X4805" s="236"/>
      <c r="Y4805" s="235"/>
      <c r="AI4805" s="236"/>
      <c r="AJ4805" s="236"/>
    </row>
    <row r="4806" spans="21:36" ht="13" customHeight="1">
      <c r="U4806" s="235"/>
      <c r="V4806" s="236"/>
      <c r="W4806" s="236"/>
      <c r="X4806" s="236"/>
      <c r="Y4806" s="235"/>
      <c r="AI4806" s="236"/>
      <c r="AJ4806" s="236"/>
    </row>
    <row r="4807" spans="21:36" ht="13" customHeight="1">
      <c r="U4807" s="235"/>
      <c r="V4807" s="236"/>
      <c r="W4807" s="236"/>
      <c r="X4807" s="236"/>
      <c r="Y4807" s="235"/>
      <c r="AI4807" s="236"/>
      <c r="AJ4807" s="236"/>
    </row>
    <row r="4808" spans="21:36" ht="13" customHeight="1">
      <c r="U4808" s="235"/>
      <c r="V4808" s="236"/>
      <c r="W4808" s="236"/>
      <c r="X4808" s="236"/>
      <c r="Y4808" s="235"/>
    </row>
    <row r="4809" spans="21:36" ht="13" customHeight="1">
      <c r="U4809" s="235"/>
      <c r="V4809" s="236"/>
      <c r="W4809" s="236"/>
      <c r="X4809" s="236"/>
      <c r="Y4809" s="235"/>
      <c r="AI4809" s="236"/>
      <c r="AJ4809" s="236"/>
    </row>
    <row r="4810" spans="21:36" ht="13" customHeight="1">
      <c r="U4810" s="235"/>
      <c r="V4810" s="236"/>
      <c r="W4810" s="236"/>
      <c r="X4810" s="236"/>
      <c r="Y4810" s="235"/>
    </row>
    <row r="4811" spans="21:36" ht="13" customHeight="1">
      <c r="U4811" s="235"/>
      <c r="V4811" s="236"/>
      <c r="W4811" s="236"/>
      <c r="X4811" s="236"/>
      <c r="Y4811" s="235"/>
      <c r="AI4811" s="236"/>
      <c r="AJ4811" s="236"/>
    </row>
    <row r="4812" spans="21:36" ht="13" customHeight="1">
      <c r="U4812" s="235"/>
      <c r="V4812" s="236"/>
      <c r="W4812" s="236"/>
      <c r="X4812" s="236"/>
      <c r="Y4812" s="235"/>
      <c r="AI4812" s="236"/>
      <c r="AJ4812" s="236"/>
    </row>
    <row r="4813" spans="21:36" ht="13" customHeight="1">
      <c r="U4813" s="235"/>
      <c r="V4813" s="236"/>
      <c r="W4813" s="236"/>
      <c r="X4813" s="236"/>
      <c r="Y4813" s="235"/>
      <c r="AI4813" s="236"/>
      <c r="AJ4813" s="236"/>
    </row>
    <row r="4814" spans="21:36" ht="13" customHeight="1">
      <c r="U4814" s="235"/>
      <c r="V4814" s="236"/>
      <c r="W4814" s="236"/>
      <c r="X4814" s="236"/>
      <c r="Y4814" s="235"/>
      <c r="AI4814" s="236"/>
      <c r="AJ4814" s="236"/>
    </row>
    <row r="4815" spans="21:36" ht="13" customHeight="1">
      <c r="U4815" s="235"/>
      <c r="V4815" s="236"/>
      <c r="W4815" s="236"/>
      <c r="X4815" s="236"/>
      <c r="Y4815" s="235"/>
      <c r="AI4815" s="236"/>
      <c r="AJ4815" s="236"/>
    </row>
    <row r="4816" spans="21:36" ht="13" customHeight="1">
      <c r="U4816" s="235"/>
      <c r="V4816" s="236"/>
      <c r="W4816" s="236"/>
      <c r="X4816" s="236"/>
      <c r="Y4816" s="235"/>
      <c r="AI4816" s="236"/>
      <c r="AJ4816" s="236"/>
    </row>
    <row r="4817" spans="21:36" ht="13" customHeight="1">
      <c r="U4817" s="235"/>
      <c r="V4817" s="236"/>
      <c r="W4817" s="236"/>
      <c r="X4817" s="236"/>
      <c r="Y4817" s="235"/>
      <c r="AI4817" s="236"/>
      <c r="AJ4817" s="236"/>
    </row>
    <row r="4818" spans="21:36" ht="13" customHeight="1">
      <c r="U4818" s="235"/>
      <c r="V4818" s="236"/>
      <c r="W4818" s="236"/>
      <c r="X4818" s="236"/>
      <c r="Y4818" s="235"/>
      <c r="AI4818" s="236"/>
      <c r="AJ4818" s="236"/>
    </row>
    <row r="4819" spans="21:36" ht="13" customHeight="1">
      <c r="U4819" s="235"/>
      <c r="V4819" s="236"/>
      <c r="W4819" s="236"/>
      <c r="X4819" s="236"/>
      <c r="Y4819" s="235"/>
      <c r="AI4819" s="236"/>
      <c r="AJ4819" s="236"/>
    </row>
    <row r="4820" spans="21:36" ht="13" customHeight="1">
      <c r="U4820" s="235"/>
      <c r="V4820" s="236"/>
      <c r="W4820" s="236"/>
      <c r="X4820" s="236"/>
      <c r="Y4820" s="235"/>
      <c r="AI4820" s="236"/>
      <c r="AJ4820" s="236"/>
    </row>
    <row r="4821" spans="21:36" ht="13" customHeight="1">
      <c r="U4821" s="235"/>
      <c r="V4821" s="236"/>
      <c r="W4821" s="236"/>
      <c r="X4821" s="236"/>
      <c r="Y4821" s="235"/>
      <c r="AI4821" s="236"/>
      <c r="AJ4821" s="236"/>
    </row>
    <row r="4822" spans="21:36" ht="13" customHeight="1">
      <c r="U4822" s="235"/>
      <c r="V4822" s="236"/>
      <c r="W4822" s="236"/>
      <c r="X4822" s="236"/>
      <c r="Y4822" s="235"/>
      <c r="AI4822" s="236"/>
      <c r="AJ4822" s="236"/>
    </row>
    <row r="4823" spans="21:36" ht="13" customHeight="1">
      <c r="U4823" s="235"/>
      <c r="V4823" s="236"/>
      <c r="W4823" s="236"/>
      <c r="X4823" s="236"/>
      <c r="Y4823" s="235"/>
      <c r="AI4823" s="236"/>
      <c r="AJ4823" s="236"/>
    </row>
    <row r="4824" spans="21:36" ht="13" customHeight="1">
      <c r="U4824" s="235"/>
      <c r="V4824" s="236"/>
      <c r="W4824" s="236"/>
      <c r="X4824" s="236"/>
      <c r="Y4824" s="235"/>
      <c r="AI4824" s="236"/>
      <c r="AJ4824" s="236"/>
    </row>
    <row r="4825" spans="21:36" ht="13" customHeight="1">
      <c r="U4825" s="235"/>
      <c r="V4825" s="236"/>
      <c r="W4825" s="236"/>
      <c r="X4825" s="236"/>
      <c r="Y4825" s="235"/>
      <c r="AI4825" s="236"/>
      <c r="AJ4825" s="236"/>
    </row>
    <row r="4826" spans="21:36" ht="13" customHeight="1">
      <c r="U4826" s="235"/>
      <c r="V4826" s="236"/>
      <c r="W4826" s="236"/>
      <c r="X4826" s="236"/>
      <c r="Y4826" s="235"/>
      <c r="AI4826" s="236"/>
      <c r="AJ4826" s="236"/>
    </row>
    <row r="4827" spans="21:36" ht="13" customHeight="1">
      <c r="U4827" s="235"/>
      <c r="V4827" s="236"/>
      <c r="W4827" s="236"/>
      <c r="X4827" s="236"/>
      <c r="Y4827" s="235"/>
      <c r="AI4827" s="236"/>
      <c r="AJ4827" s="236"/>
    </row>
    <row r="4828" spans="21:36" ht="13" customHeight="1">
      <c r="U4828" s="235"/>
      <c r="V4828" s="236"/>
      <c r="W4828" s="236"/>
      <c r="X4828" s="236"/>
      <c r="Y4828" s="235"/>
    </row>
    <row r="4829" spans="21:36" ht="13" customHeight="1">
      <c r="U4829" s="235"/>
      <c r="V4829" s="236"/>
      <c r="W4829" s="236"/>
      <c r="X4829" s="236"/>
      <c r="Y4829" s="235"/>
      <c r="AI4829" s="236"/>
      <c r="AJ4829" s="236"/>
    </row>
    <row r="4830" spans="21:36" ht="13" customHeight="1">
      <c r="U4830" s="235"/>
      <c r="V4830" s="236"/>
      <c r="W4830" s="236"/>
      <c r="X4830" s="236"/>
      <c r="Y4830" s="235"/>
      <c r="AI4830" s="236"/>
      <c r="AJ4830" s="236"/>
    </row>
    <row r="4831" spans="21:36" ht="13" customHeight="1">
      <c r="U4831" s="235"/>
      <c r="V4831" s="236"/>
      <c r="W4831" s="236"/>
      <c r="X4831" s="236"/>
      <c r="Y4831" s="235"/>
      <c r="AI4831" s="236"/>
      <c r="AJ4831" s="236"/>
    </row>
    <row r="4832" spans="21:36" ht="13" customHeight="1">
      <c r="U4832" s="235"/>
      <c r="V4832" s="236"/>
      <c r="W4832" s="236"/>
      <c r="X4832" s="236"/>
      <c r="Y4832" s="235"/>
      <c r="AI4832" s="236"/>
      <c r="AJ4832" s="236"/>
    </row>
    <row r="4833" spans="18:36" ht="13" customHeight="1">
      <c r="U4833" s="235"/>
      <c r="V4833" s="236"/>
      <c r="W4833" s="236"/>
      <c r="X4833" s="236"/>
      <c r="Y4833" s="235"/>
      <c r="AI4833" s="236"/>
      <c r="AJ4833" s="236"/>
    </row>
    <row r="4834" spans="18:36" ht="13" customHeight="1">
      <c r="U4834" s="235"/>
      <c r="V4834" s="236"/>
      <c r="W4834" s="236"/>
      <c r="X4834" s="236"/>
      <c r="Y4834" s="235"/>
      <c r="AI4834" s="236"/>
      <c r="AJ4834" s="236"/>
    </row>
    <row r="4835" spans="18:36" ht="13" customHeight="1">
      <c r="U4835" s="235"/>
      <c r="V4835" s="236"/>
      <c r="W4835" s="236"/>
      <c r="X4835" s="236"/>
      <c r="Y4835" s="235"/>
      <c r="AI4835" s="236"/>
      <c r="AJ4835" s="236"/>
    </row>
    <row r="4836" spans="18:36" ht="13" customHeight="1">
      <c r="U4836" s="235"/>
      <c r="V4836" s="236"/>
      <c r="W4836" s="236"/>
      <c r="X4836" s="236"/>
      <c r="Y4836" s="235"/>
      <c r="AI4836" s="236"/>
      <c r="AJ4836" s="236"/>
    </row>
    <row r="4837" spans="18:36" ht="13" customHeight="1">
      <c r="U4837" s="235"/>
      <c r="V4837" s="236"/>
      <c r="W4837" s="236"/>
      <c r="X4837" s="236"/>
      <c r="Y4837" s="235"/>
      <c r="AI4837" s="236"/>
      <c r="AJ4837" s="236"/>
    </row>
    <row r="4838" spans="18:36" ht="13" customHeight="1">
      <c r="U4838" s="235"/>
      <c r="V4838" s="236"/>
      <c r="W4838" s="236"/>
      <c r="X4838" s="236"/>
      <c r="Y4838" s="235"/>
      <c r="AI4838" s="236"/>
      <c r="AJ4838" s="236"/>
    </row>
    <row r="4839" spans="18:36" ht="13" customHeight="1">
      <c r="U4839" s="235"/>
      <c r="V4839" s="236"/>
      <c r="W4839" s="236"/>
      <c r="X4839" s="236"/>
      <c r="Y4839" s="235"/>
      <c r="AI4839" s="236"/>
      <c r="AJ4839" s="236"/>
    </row>
    <row r="4840" spans="18:36" ht="13" customHeight="1">
      <c r="U4840" s="235"/>
      <c r="V4840" s="236"/>
      <c r="W4840" s="236"/>
      <c r="X4840" s="236"/>
      <c r="Y4840" s="235"/>
      <c r="AI4840" s="236"/>
      <c r="AJ4840" s="236"/>
    </row>
    <row r="4841" spans="18:36" ht="13" customHeight="1">
      <c r="U4841" s="235"/>
      <c r="V4841" s="236"/>
      <c r="W4841" s="236"/>
      <c r="X4841" s="236"/>
      <c r="Y4841" s="235"/>
      <c r="AI4841" s="236"/>
      <c r="AJ4841" s="236"/>
    </row>
    <row r="4842" spans="18:36" ht="13" customHeight="1">
      <c r="U4842" s="235"/>
      <c r="V4842" s="236"/>
      <c r="W4842" s="236"/>
      <c r="X4842" s="236"/>
      <c r="Y4842" s="235"/>
      <c r="AI4842" s="236"/>
      <c r="AJ4842" s="236"/>
    </row>
    <row r="4843" spans="18:36" ht="13" customHeight="1">
      <c r="U4843" s="235"/>
      <c r="V4843" s="236"/>
      <c r="W4843" s="236"/>
      <c r="X4843" s="236"/>
      <c r="Y4843" s="235"/>
      <c r="AI4843" s="236"/>
      <c r="AJ4843" s="236"/>
    </row>
    <row r="4844" spans="18:36" ht="13" customHeight="1">
      <c r="U4844" s="235"/>
      <c r="V4844" s="236"/>
      <c r="W4844" s="236"/>
      <c r="X4844" s="236"/>
      <c r="Y4844" s="235"/>
      <c r="AH4844" s="236"/>
      <c r="AI4844" s="236"/>
      <c r="AJ4844" s="236"/>
    </row>
    <row r="4845" spans="18:36" ht="13" customHeight="1">
      <c r="U4845" s="235"/>
      <c r="V4845" s="236"/>
      <c r="W4845" s="236"/>
      <c r="X4845" s="236"/>
      <c r="Y4845" s="235"/>
      <c r="AI4845" s="236"/>
      <c r="AJ4845" s="236"/>
    </row>
    <row r="4846" spans="18:36" ht="13" customHeight="1">
      <c r="R4846" s="237"/>
      <c r="U4846" s="235"/>
      <c r="V4846" s="236"/>
      <c r="W4846" s="236"/>
      <c r="X4846" s="236"/>
      <c r="Y4846" s="235"/>
      <c r="AI4846" s="236"/>
      <c r="AJ4846" s="236"/>
    </row>
    <row r="4847" spans="18:36" ht="13" customHeight="1">
      <c r="U4847" s="235"/>
      <c r="V4847" s="236"/>
      <c r="W4847" s="236"/>
      <c r="X4847" s="236"/>
      <c r="Y4847" s="235"/>
      <c r="AI4847" s="236"/>
      <c r="AJ4847" s="236"/>
    </row>
    <row r="4848" spans="18:36" ht="13" customHeight="1">
      <c r="U4848" s="235"/>
      <c r="V4848" s="236"/>
      <c r="W4848" s="236"/>
      <c r="X4848" s="236"/>
      <c r="Y4848" s="235"/>
      <c r="AI4848" s="236"/>
      <c r="AJ4848" s="236"/>
    </row>
    <row r="4849" spans="18:36" ht="13" customHeight="1">
      <c r="U4849" s="235"/>
      <c r="V4849" s="236"/>
      <c r="W4849" s="236"/>
      <c r="X4849" s="236"/>
      <c r="Y4849" s="235"/>
      <c r="AI4849" s="236"/>
      <c r="AJ4849" s="236"/>
    </row>
    <row r="4850" spans="18:36" ht="13" customHeight="1">
      <c r="U4850" s="235"/>
      <c r="V4850" s="236"/>
      <c r="W4850" s="236"/>
      <c r="X4850" s="236"/>
      <c r="Y4850" s="235"/>
      <c r="AI4850" s="236"/>
      <c r="AJ4850" s="236"/>
    </row>
    <row r="4851" spans="18:36" ht="13" customHeight="1">
      <c r="U4851" s="235"/>
      <c r="V4851" s="236"/>
      <c r="W4851" s="236"/>
      <c r="X4851" s="236"/>
      <c r="Y4851" s="235"/>
      <c r="AI4851" s="236"/>
      <c r="AJ4851" s="236"/>
    </row>
    <row r="4852" spans="18:36" ht="13" customHeight="1">
      <c r="U4852" s="235"/>
      <c r="V4852" s="236"/>
      <c r="W4852" s="236"/>
      <c r="X4852" s="236"/>
      <c r="Y4852" s="235"/>
      <c r="AI4852" s="236"/>
      <c r="AJ4852" s="236"/>
    </row>
    <row r="4853" spans="18:36" ht="13" customHeight="1">
      <c r="R4853" s="237"/>
      <c r="U4853" s="235"/>
      <c r="V4853" s="236"/>
      <c r="W4853" s="236"/>
      <c r="X4853" s="236"/>
      <c r="Y4853" s="235"/>
      <c r="AI4853" s="236"/>
      <c r="AJ4853" s="236"/>
    </row>
    <row r="4854" spans="18:36" ht="13" customHeight="1">
      <c r="R4854" s="237"/>
      <c r="U4854" s="235"/>
      <c r="V4854" s="236"/>
      <c r="W4854" s="236"/>
      <c r="X4854" s="236"/>
      <c r="Y4854" s="235"/>
      <c r="AI4854" s="236"/>
      <c r="AJ4854" s="236"/>
    </row>
    <row r="4855" spans="18:36" ht="13" customHeight="1">
      <c r="U4855" s="235"/>
      <c r="V4855" s="236"/>
      <c r="W4855" s="236"/>
      <c r="X4855" s="236"/>
      <c r="Y4855" s="235"/>
      <c r="AI4855" s="236"/>
      <c r="AJ4855" s="236"/>
    </row>
    <row r="4856" spans="18:36" ht="13" customHeight="1">
      <c r="U4856" s="235"/>
      <c r="V4856" s="236"/>
      <c r="W4856" s="236"/>
      <c r="X4856" s="236"/>
      <c r="Y4856" s="235"/>
    </row>
    <row r="4857" spans="18:36" ht="13" customHeight="1">
      <c r="U4857" s="235"/>
      <c r="V4857" s="236"/>
      <c r="W4857" s="236"/>
      <c r="X4857" s="236"/>
      <c r="Y4857" s="235"/>
      <c r="AI4857" s="236"/>
      <c r="AJ4857" s="236"/>
    </row>
    <row r="4858" spans="18:36" ht="13" customHeight="1">
      <c r="U4858" s="235"/>
      <c r="V4858" s="236"/>
      <c r="W4858" s="236"/>
      <c r="X4858" s="236"/>
      <c r="Y4858" s="235"/>
    </row>
    <row r="4859" spans="18:36" ht="13" customHeight="1">
      <c r="U4859" s="235"/>
      <c r="V4859" s="236"/>
      <c r="W4859" s="236"/>
      <c r="X4859" s="236"/>
      <c r="Y4859" s="235"/>
      <c r="AI4859" s="236"/>
      <c r="AJ4859" s="236"/>
    </row>
    <row r="4860" spans="18:36" ht="13" customHeight="1">
      <c r="U4860" s="235"/>
      <c r="V4860" s="236"/>
      <c r="W4860" s="236"/>
      <c r="X4860" s="236"/>
      <c r="Y4860" s="235"/>
    </row>
    <row r="4861" spans="18:36" ht="13" customHeight="1">
      <c r="U4861" s="235"/>
      <c r="V4861" s="236"/>
      <c r="W4861" s="236"/>
      <c r="X4861" s="236"/>
      <c r="Y4861" s="235"/>
      <c r="AI4861" s="236"/>
      <c r="AJ4861" s="236"/>
    </row>
    <row r="4862" spans="18:36" ht="13" customHeight="1">
      <c r="U4862" s="235"/>
      <c r="V4862" s="236"/>
      <c r="W4862" s="236"/>
      <c r="X4862" s="236"/>
      <c r="Y4862" s="235"/>
      <c r="AI4862" s="236"/>
      <c r="AJ4862" s="236"/>
    </row>
    <row r="4863" spans="18:36" ht="13" customHeight="1">
      <c r="U4863" s="235"/>
      <c r="V4863" s="236"/>
      <c r="W4863" s="236"/>
      <c r="X4863" s="236"/>
      <c r="Y4863" s="235"/>
      <c r="AI4863" s="236"/>
      <c r="AJ4863" s="236"/>
    </row>
    <row r="4864" spans="18:36" ht="13" customHeight="1">
      <c r="U4864" s="235"/>
      <c r="V4864" s="236"/>
      <c r="W4864" s="236"/>
      <c r="X4864" s="236"/>
      <c r="Y4864" s="235"/>
      <c r="AI4864" s="236"/>
      <c r="AJ4864" s="236"/>
    </row>
    <row r="4865" spans="18:36" ht="13" customHeight="1">
      <c r="U4865" s="235"/>
      <c r="V4865" s="236"/>
      <c r="W4865" s="236"/>
      <c r="X4865" s="236"/>
      <c r="Y4865" s="235"/>
      <c r="AI4865" s="236"/>
      <c r="AJ4865" s="236"/>
    </row>
    <row r="4866" spans="18:36" ht="13" customHeight="1">
      <c r="U4866" s="235"/>
      <c r="V4866" s="236"/>
      <c r="W4866" s="236"/>
      <c r="X4866" s="236"/>
      <c r="Y4866" s="235"/>
    </row>
    <row r="4867" spans="18:36" ht="13" customHeight="1">
      <c r="U4867" s="235"/>
      <c r="V4867" s="236"/>
      <c r="W4867" s="236"/>
      <c r="X4867" s="236"/>
      <c r="Y4867" s="235"/>
    </row>
    <row r="4868" spans="18:36" ht="13" customHeight="1">
      <c r="U4868" s="235"/>
      <c r="V4868" s="236"/>
      <c r="W4868" s="236"/>
      <c r="X4868" s="236"/>
      <c r="Y4868" s="235"/>
      <c r="AI4868" s="236"/>
      <c r="AJ4868" s="236"/>
    </row>
    <row r="4869" spans="18:36" ht="13" customHeight="1">
      <c r="U4869" s="235"/>
      <c r="V4869" s="236"/>
      <c r="W4869" s="236"/>
      <c r="X4869" s="236"/>
      <c r="Y4869" s="235"/>
      <c r="AI4869" s="236"/>
      <c r="AJ4869" s="236"/>
    </row>
    <row r="4870" spans="18:36" ht="13" customHeight="1">
      <c r="U4870" s="235"/>
      <c r="V4870" s="236"/>
      <c r="W4870" s="236"/>
      <c r="X4870" s="236"/>
      <c r="Y4870" s="235"/>
      <c r="AI4870" s="236"/>
      <c r="AJ4870" s="236"/>
    </row>
    <row r="4871" spans="18:36" ht="13" customHeight="1">
      <c r="U4871" s="235"/>
      <c r="V4871" s="236"/>
      <c r="W4871" s="236"/>
      <c r="X4871" s="236"/>
      <c r="Y4871" s="235"/>
      <c r="AI4871" s="236"/>
      <c r="AJ4871" s="236"/>
    </row>
    <row r="4872" spans="18:36" ht="13" customHeight="1">
      <c r="U4872" s="235"/>
      <c r="V4872" s="236"/>
      <c r="W4872" s="236"/>
      <c r="X4872" s="236"/>
      <c r="Y4872" s="235"/>
      <c r="AI4872" s="236"/>
      <c r="AJ4872" s="236"/>
    </row>
    <row r="4873" spans="18:36" ht="13" customHeight="1">
      <c r="U4873" s="235"/>
      <c r="V4873" s="236"/>
      <c r="W4873" s="236"/>
      <c r="X4873" s="236"/>
      <c r="Y4873" s="235"/>
      <c r="AI4873" s="236"/>
      <c r="AJ4873" s="236"/>
    </row>
    <row r="4874" spans="18:36" ht="13" customHeight="1">
      <c r="U4874" s="235"/>
      <c r="V4874" s="236"/>
      <c r="W4874" s="236"/>
      <c r="X4874" s="236"/>
      <c r="Y4874" s="235"/>
      <c r="AI4874" s="236"/>
      <c r="AJ4874" s="236"/>
    </row>
    <row r="4875" spans="18:36" ht="13" customHeight="1">
      <c r="U4875" s="235"/>
      <c r="V4875" s="236"/>
      <c r="W4875" s="236"/>
      <c r="X4875" s="236"/>
      <c r="Y4875" s="235"/>
      <c r="AI4875" s="236"/>
      <c r="AJ4875" s="236"/>
    </row>
    <row r="4876" spans="18:36" ht="13" customHeight="1">
      <c r="U4876" s="235"/>
      <c r="V4876" s="236"/>
      <c r="W4876" s="236"/>
      <c r="X4876" s="236"/>
      <c r="Y4876" s="235"/>
      <c r="AI4876" s="236"/>
      <c r="AJ4876" s="236"/>
    </row>
    <row r="4877" spans="18:36" ht="13" customHeight="1">
      <c r="U4877" s="235"/>
      <c r="V4877" s="236"/>
      <c r="W4877" s="236"/>
      <c r="X4877" s="236"/>
      <c r="Y4877" s="235"/>
      <c r="AI4877" s="236"/>
      <c r="AJ4877" s="236"/>
    </row>
    <row r="4878" spans="18:36" ht="13" customHeight="1">
      <c r="U4878" s="235"/>
      <c r="V4878" s="236"/>
      <c r="W4878" s="236"/>
      <c r="X4878" s="236"/>
      <c r="Y4878" s="235"/>
      <c r="AI4878" s="236"/>
      <c r="AJ4878" s="236"/>
    </row>
    <row r="4879" spans="18:36" ht="13" customHeight="1">
      <c r="U4879" s="235"/>
      <c r="V4879" s="236"/>
      <c r="W4879" s="236"/>
      <c r="X4879" s="236"/>
      <c r="Y4879" s="235"/>
      <c r="AI4879" s="236"/>
      <c r="AJ4879" s="236"/>
    </row>
    <row r="4880" spans="18:36" ht="13" customHeight="1">
      <c r="R4880" s="237"/>
      <c r="U4880" s="235"/>
      <c r="V4880" s="236"/>
      <c r="W4880" s="236"/>
      <c r="X4880" s="236"/>
      <c r="Y4880" s="235"/>
      <c r="AI4880" s="236"/>
      <c r="AJ4880" s="236"/>
    </row>
    <row r="4881" spans="21:36" ht="13" customHeight="1">
      <c r="U4881" s="235"/>
      <c r="V4881" s="236"/>
      <c r="W4881" s="236"/>
      <c r="X4881" s="236"/>
      <c r="Y4881" s="235"/>
      <c r="AI4881" s="236"/>
      <c r="AJ4881" s="236"/>
    </row>
    <row r="4882" spans="21:36" ht="13" customHeight="1">
      <c r="U4882" s="235"/>
      <c r="V4882" s="236"/>
      <c r="W4882" s="236"/>
      <c r="X4882" s="236"/>
      <c r="Y4882" s="235"/>
      <c r="AI4882" s="236"/>
      <c r="AJ4882" s="236"/>
    </row>
    <row r="4883" spans="21:36" ht="13" customHeight="1">
      <c r="U4883" s="235"/>
      <c r="V4883" s="236"/>
      <c r="W4883" s="236"/>
      <c r="X4883" s="236"/>
      <c r="Y4883" s="235"/>
      <c r="AI4883" s="236"/>
      <c r="AJ4883" s="236"/>
    </row>
    <row r="4884" spans="21:36" ht="13" customHeight="1">
      <c r="U4884" s="235"/>
      <c r="V4884" s="236"/>
      <c r="W4884" s="236"/>
      <c r="X4884" s="236"/>
      <c r="Y4884" s="235"/>
    </row>
    <row r="4885" spans="21:36" ht="13" customHeight="1">
      <c r="U4885" s="235"/>
      <c r="V4885" s="236"/>
      <c r="W4885" s="236"/>
      <c r="X4885" s="236"/>
      <c r="Y4885" s="235"/>
      <c r="AI4885" s="236"/>
      <c r="AJ4885" s="236"/>
    </row>
    <row r="4886" spans="21:36" ht="13" customHeight="1">
      <c r="U4886" s="235"/>
      <c r="V4886" s="236"/>
      <c r="W4886" s="236"/>
      <c r="X4886" s="236"/>
      <c r="Y4886" s="235"/>
      <c r="AI4886" s="236"/>
      <c r="AJ4886" s="236"/>
    </row>
    <row r="4887" spans="21:36" ht="13" customHeight="1">
      <c r="U4887" s="235"/>
      <c r="V4887" s="236"/>
      <c r="W4887" s="236"/>
      <c r="X4887" s="236"/>
      <c r="Y4887" s="235"/>
      <c r="AI4887" s="236"/>
      <c r="AJ4887" s="236"/>
    </row>
    <row r="4888" spans="21:36" ht="13" customHeight="1">
      <c r="U4888" s="235"/>
      <c r="V4888" s="236"/>
      <c r="W4888" s="236"/>
      <c r="X4888" s="236"/>
      <c r="Y4888" s="235"/>
      <c r="AI4888" s="236"/>
      <c r="AJ4888" s="236"/>
    </row>
    <row r="4889" spans="21:36" ht="13" customHeight="1">
      <c r="U4889" s="235"/>
      <c r="V4889" s="236"/>
      <c r="W4889" s="236"/>
      <c r="X4889" s="236"/>
      <c r="Y4889" s="235"/>
      <c r="AI4889" s="236"/>
      <c r="AJ4889" s="236"/>
    </row>
    <row r="4890" spans="21:36" ht="13" customHeight="1">
      <c r="U4890" s="235"/>
      <c r="V4890" s="236"/>
      <c r="W4890" s="236"/>
      <c r="X4890" s="236"/>
      <c r="Y4890" s="235"/>
      <c r="AI4890" s="236"/>
      <c r="AJ4890" s="236"/>
    </row>
    <row r="4891" spans="21:36" ht="13" customHeight="1">
      <c r="U4891" s="235"/>
      <c r="V4891" s="236"/>
      <c r="W4891" s="236"/>
      <c r="X4891" s="236"/>
      <c r="Y4891" s="235"/>
      <c r="AI4891" s="236"/>
      <c r="AJ4891" s="236"/>
    </row>
    <row r="4892" spans="21:36" ht="13" customHeight="1">
      <c r="U4892" s="235"/>
      <c r="V4892" s="236"/>
      <c r="W4892" s="236"/>
      <c r="X4892" s="236"/>
      <c r="Y4892" s="235"/>
      <c r="AI4892" s="236"/>
      <c r="AJ4892" s="236"/>
    </row>
    <row r="4893" spans="21:36" ht="13" customHeight="1">
      <c r="U4893" s="235"/>
      <c r="V4893" s="236"/>
      <c r="W4893" s="236"/>
      <c r="X4893" s="236"/>
      <c r="Y4893" s="235"/>
      <c r="AI4893" s="236"/>
      <c r="AJ4893" s="236"/>
    </row>
    <row r="4894" spans="21:36" ht="13" customHeight="1">
      <c r="U4894" s="235"/>
      <c r="V4894" s="236"/>
      <c r="W4894" s="236"/>
      <c r="X4894" s="236"/>
      <c r="Y4894" s="235"/>
    </row>
    <row r="4895" spans="21:36" ht="13" customHeight="1">
      <c r="U4895" s="235"/>
      <c r="V4895" s="236"/>
      <c r="W4895" s="236"/>
      <c r="X4895" s="236"/>
      <c r="Y4895" s="235"/>
    </row>
    <row r="4896" spans="21:36" ht="13" customHeight="1">
      <c r="U4896" s="235"/>
      <c r="V4896" s="236"/>
      <c r="W4896" s="236"/>
      <c r="X4896" s="236"/>
      <c r="Y4896" s="235"/>
      <c r="AI4896" s="236"/>
      <c r="AJ4896" s="236"/>
    </row>
    <row r="4897" spans="18:36" ht="13" customHeight="1">
      <c r="U4897" s="235"/>
      <c r="V4897" s="236"/>
      <c r="W4897" s="236"/>
      <c r="X4897" s="236"/>
      <c r="Y4897" s="235"/>
      <c r="AI4897" s="236"/>
      <c r="AJ4897" s="236"/>
    </row>
    <row r="4898" spans="18:36" ht="13" customHeight="1">
      <c r="U4898" s="235"/>
      <c r="V4898" s="236"/>
      <c r="W4898" s="236"/>
      <c r="X4898" s="236"/>
      <c r="Y4898" s="235"/>
      <c r="AI4898" s="236"/>
      <c r="AJ4898" s="236"/>
    </row>
    <row r="4899" spans="18:36" ht="13" customHeight="1">
      <c r="U4899" s="235"/>
      <c r="V4899" s="236"/>
      <c r="W4899" s="236"/>
      <c r="X4899" s="236"/>
      <c r="Y4899" s="235"/>
      <c r="AI4899" s="236"/>
      <c r="AJ4899" s="236"/>
    </row>
    <row r="4900" spans="18:36" ht="13" customHeight="1">
      <c r="U4900" s="235"/>
      <c r="V4900" s="236"/>
      <c r="W4900" s="236"/>
      <c r="X4900" s="236"/>
      <c r="Y4900" s="235"/>
      <c r="AI4900" s="236"/>
      <c r="AJ4900" s="236"/>
    </row>
    <row r="4901" spans="18:36" ht="13" customHeight="1">
      <c r="U4901" s="235"/>
      <c r="V4901" s="236"/>
      <c r="W4901" s="236"/>
      <c r="X4901" s="236"/>
      <c r="Y4901" s="235"/>
      <c r="AI4901" s="236"/>
      <c r="AJ4901" s="236"/>
    </row>
    <row r="4902" spans="18:36" ht="13" customHeight="1">
      <c r="U4902" s="235"/>
      <c r="V4902" s="236"/>
      <c r="W4902" s="236"/>
      <c r="X4902" s="236"/>
      <c r="Y4902" s="235"/>
      <c r="AI4902" s="236"/>
      <c r="AJ4902" s="236"/>
    </row>
    <row r="4903" spans="18:36" ht="13" customHeight="1">
      <c r="U4903" s="235"/>
      <c r="V4903" s="236"/>
      <c r="W4903" s="236"/>
      <c r="X4903" s="236"/>
      <c r="Y4903" s="235"/>
      <c r="AI4903" s="236"/>
      <c r="AJ4903" s="236"/>
    </row>
    <row r="4904" spans="18:36" ht="13" customHeight="1">
      <c r="R4904" s="237"/>
      <c r="U4904" s="235"/>
      <c r="V4904" s="236"/>
      <c r="W4904" s="236"/>
      <c r="X4904" s="236"/>
      <c r="Y4904" s="235"/>
      <c r="AI4904" s="236"/>
      <c r="AJ4904" s="236"/>
    </row>
    <row r="4905" spans="18:36" ht="13" customHeight="1">
      <c r="U4905" s="235"/>
      <c r="V4905" s="236"/>
      <c r="W4905" s="236"/>
      <c r="X4905" s="236"/>
      <c r="Y4905" s="235"/>
      <c r="AI4905" s="236"/>
      <c r="AJ4905" s="236"/>
    </row>
    <row r="4906" spans="18:36" ht="13" customHeight="1">
      <c r="U4906" s="235"/>
      <c r="V4906" s="236"/>
      <c r="W4906" s="236"/>
      <c r="X4906" s="236"/>
      <c r="Y4906" s="235"/>
      <c r="AI4906" s="236"/>
      <c r="AJ4906" s="236"/>
    </row>
    <row r="4907" spans="18:36" ht="13" customHeight="1">
      <c r="U4907" s="235"/>
      <c r="V4907" s="236"/>
      <c r="W4907" s="236"/>
      <c r="X4907" s="236"/>
      <c r="Y4907" s="235"/>
    </row>
    <row r="4908" spans="18:36" ht="13" customHeight="1">
      <c r="U4908" s="235"/>
      <c r="V4908" s="236"/>
      <c r="W4908" s="236"/>
      <c r="X4908" s="236"/>
      <c r="Y4908" s="235"/>
      <c r="AI4908" s="236"/>
      <c r="AJ4908" s="236"/>
    </row>
    <row r="4909" spans="18:36" ht="13" customHeight="1">
      <c r="U4909" s="235"/>
      <c r="V4909" s="236"/>
      <c r="W4909" s="236"/>
      <c r="X4909" s="236"/>
      <c r="Y4909" s="235"/>
      <c r="AI4909" s="236"/>
      <c r="AJ4909" s="236"/>
    </row>
    <row r="4910" spans="18:36" ht="13" customHeight="1">
      <c r="U4910" s="235"/>
      <c r="V4910" s="236"/>
      <c r="W4910" s="236"/>
      <c r="X4910" s="236"/>
      <c r="Y4910" s="235"/>
      <c r="AI4910" s="236"/>
      <c r="AJ4910" s="236"/>
    </row>
    <row r="4911" spans="18:36" ht="13" customHeight="1">
      <c r="U4911" s="235"/>
      <c r="V4911" s="236"/>
      <c r="W4911" s="236"/>
      <c r="X4911" s="236"/>
      <c r="Y4911" s="235"/>
      <c r="AI4911" s="236"/>
      <c r="AJ4911" s="236"/>
    </row>
    <row r="4912" spans="18:36" ht="13" customHeight="1">
      <c r="U4912" s="235"/>
      <c r="V4912" s="236"/>
      <c r="W4912" s="236"/>
      <c r="X4912" s="236"/>
      <c r="Y4912" s="235"/>
      <c r="AI4912" s="236"/>
      <c r="AJ4912" s="236"/>
    </row>
    <row r="4913" spans="18:36" ht="13" customHeight="1">
      <c r="R4913" s="237"/>
      <c r="U4913" s="235"/>
      <c r="V4913" s="236"/>
      <c r="W4913" s="236"/>
      <c r="X4913" s="236"/>
      <c r="Y4913" s="235"/>
      <c r="AI4913" s="236"/>
      <c r="AJ4913" s="236"/>
    </row>
    <row r="4914" spans="18:36" ht="13" customHeight="1">
      <c r="R4914" s="237"/>
      <c r="U4914" s="235"/>
      <c r="V4914" s="236"/>
      <c r="W4914" s="236"/>
      <c r="X4914" s="236"/>
      <c r="Y4914" s="235"/>
      <c r="AI4914" s="236"/>
      <c r="AJ4914" s="236"/>
    </row>
    <row r="4915" spans="18:36" ht="13" customHeight="1">
      <c r="U4915" s="235"/>
      <c r="V4915" s="236"/>
      <c r="W4915" s="236"/>
      <c r="X4915" s="236"/>
      <c r="Y4915" s="235"/>
      <c r="AI4915" s="236"/>
      <c r="AJ4915" s="236"/>
    </row>
    <row r="4916" spans="18:36" ht="13" customHeight="1">
      <c r="U4916" s="235"/>
      <c r="V4916" s="236"/>
      <c r="W4916" s="236"/>
      <c r="X4916" s="236"/>
      <c r="Y4916" s="235"/>
      <c r="AI4916" s="236"/>
      <c r="AJ4916" s="236"/>
    </row>
    <row r="4917" spans="18:36" ht="13" customHeight="1">
      <c r="U4917" s="235"/>
      <c r="V4917" s="236"/>
      <c r="W4917" s="236"/>
      <c r="X4917" s="236"/>
      <c r="Y4917" s="235"/>
      <c r="AI4917" s="236"/>
      <c r="AJ4917" s="236"/>
    </row>
    <row r="4918" spans="18:36" ht="13" customHeight="1">
      <c r="U4918" s="235"/>
      <c r="V4918" s="236"/>
      <c r="W4918" s="236"/>
      <c r="X4918" s="236"/>
      <c r="Y4918" s="235"/>
      <c r="AI4918" s="236"/>
      <c r="AJ4918" s="236"/>
    </row>
    <row r="4919" spans="18:36" ht="13" customHeight="1">
      <c r="U4919" s="235"/>
      <c r="V4919" s="236"/>
      <c r="W4919" s="236"/>
      <c r="X4919" s="236"/>
      <c r="Y4919" s="235"/>
      <c r="AI4919" s="236"/>
      <c r="AJ4919" s="236"/>
    </row>
    <row r="4920" spans="18:36" ht="13" customHeight="1">
      <c r="U4920" s="235"/>
      <c r="V4920" s="236"/>
      <c r="W4920" s="236"/>
      <c r="X4920" s="236"/>
      <c r="Y4920" s="235"/>
      <c r="AI4920" s="236"/>
      <c r="AJ4920" s="236"/>
    </row>
    <row r="4921" spans="18:36" ht="13" customHeight="1">
      <c r="U4921" s="235"/>
      <c r="V4921" s="236"/>
      <c r="W4921" s="236"/>
      <c r="X4921" s="236"/>
      <c r="Y4921" s="235"/>
      <c r="AI4921" s="236"/>
      <c r="AJ4921" s="236"/>
    </row>
    <row r="4922" spans="18:36" ht="13" customHeight="1">
      <c r="U4922" s="235"/>
      <c r="V4922" s="236"/>
      <c r="W4922" s="236"/>
      <c r="X4922" s="236"/>
      <c r="Y4922" s="235"/>
      <c r="AI4922" s="236"/>
      <c r="AJ4922" s="236"/>
    </row>
    <row r="4923" spans="18:36" ht="13" customHeight="1">
      <c r="U4923" s="235"/>
      <c r="V4923" s="236"/>
      <c r="W4923" s="236"/>
      <c r="X4923" s="236"/>
      <c r="Y4923" s="235"/>
      <c r="AI4923" s="236"/>
      <c r="AJ4923" s="236"/>
    </row>
    <row r="4924" spans="18:36" ht="13" customHeight="1">
      <c r="U4924" s="235"/>
      <c r="V4924" s="236"/>
      <c r="W4924" s="236"/>
      <c r="X4924" s="236"/>
      <c r="Y4924" s="235"/>
      <c r="AI4924" s="236"/>
      <c r="AJ4924" s="236"/>
    </row>
    <row r="4925" spans="18:36" ht="13" customHeight="1">
      <c r="U4925" s="235"/>
      <c r="V4925" s="236"/>
      <c r="W4925" s="236"/>
      <c r="X4925" s="236"/>
      <c r="Y4925" s="235"/>
      <c r="AI4925" s="236"/>
      <c r="AJ4925" s="236"/>
    </row>
    <row r="4926" spans="18:36" ht="13" customHeight="1">
      <c r="U4926" s="235"/>
      <c r="V4926" s="236"/>
      <c r="W4926" s="236"/>
      <c r="X4926" s="236"/>
      <c r="Y4926" s="235"/>
      <c r="AI4926" s="236"/>
      <c r="AJ4926" s="236"/>
    </row>
    <row r="4927" spans="18:36" ht="13" customHeight="1">
      <c r="U4927" s="235"/>
      <c r="V4927" s="236"/>
      <c r="W4927" s="236"/>
      <c r="X4927" s="236"/>
      <c r="Y4927" s="235"/>
    </row>
    <row r="4928" spans="18:36" ht="13" customHeight="1">
      <c r="U4928" s="235"/>
      <c r="V4928" s="236"/>
      <c r="W4928" s="236"/>
      <c r="X4928" s="236"/>
      <c r="Y4928" s="235"/>
      <c r="AI4928" s="236"/>
      <c r="AJ4928" s="236"/>
    </row>
    <row r="4929" spans="18:36" ht="13" customHeight="1">
      <c r="U4929" s="235"/>
      <c r="V4929" s="236"/>
      <c r="W4929" s="236"/>
      <c r="X4929" s="236"/>
      <c r="Y4929" s="235"/>
      <c r="AI4929" s="236"/>
      <c r="AJ4929" s="236"/>
    </row>
    <row r="4930" spans="18:36" ht="13" customHeight="1">
      <c r="U4930" s="235"/>
      <c r="V4930" s="236"/>
      <c r="W4930" s="236"/>
      <c r="X4930" s="236"/>
      <c r="Y4930" s="235"/>
      <c r="AI4930" s="236"/>
      <c r="AJ4930" s="236"/>
    </row>
    <row r="4931" spans="18:36" ht="13" customHeight="1">
      <c r="U4931" s="235"/>
      <c r="V4931" s="236"/>
      <c r="W4931" s="236"/>
      <c r="X4931" s="236"/>
      <c r="Y4931" s="235"/>
      <c r="AI4931" s="236"/>
      <c r="AJ4931" s="236"/>
    </row>
    <row r="4932" spans="18:36" ht="13" customHeight="1">
      <c r="U4932" s="235"/>
      <c r="V4932" s="236"/>
      <c r="W4932" s="236"/>
      <c r="X4932" s="236"/>
      <c r="Y4932" s="235"/>
      <c r="AI4932" s="236"/>
      <c r="AJ4932" s="236"/>
    </row>
    <row r="4933" spans="18:36" ht="13" customHeight="1">
      <c r="U4933" s="235"/>
      <c r="V4933" s="236"/>
      <c r="W4933" s="236"/>
      <c r="X4933" s="236"/>
      <c r="Y4933" s="235"/>
      <c r="AI4933" s="236"/>
      <c r="AJ4933" s="236"/>
    </row>
    <row r="4934" spans="18:36" ht="13" customHeight="1">
      <c r="U4934" s="235"/>
      <c r="V4934" s="236"/>
      <c r="W4934" s="236"/>
      <c r="X4934" s="236"/>
      <c r="Y4934" s="235"/>
    </row>
    <row r="4935" spans="18:36" ht="13" customHeight="1">
      <c r="U4935" s="235"/>
      <c r="V4935" s="236"/>
      <c r="W4935" s="236"/>
      <c r="X4935" s="236"/>
      <c r="Y4935" s="235"/>
      <c r="AH4935" s="236"/>
      <c r="AI4935" s="236"/>
      <c r="AJ4935" s="236"/>
    </row>
    <row r="4936" spans="18:36" ht="13" customHeight="1">
      <c r="R4936" s="237"/>
      <c r="U4936" s="235"/>
      <c r="V4936" s="236"/>
      <c r="W4936" s="236"/>
      <c r="X4936" s="236"/>
      <c r="Y4936" s="235"/>
      <c r="AI4936" s="236"/>
      <c r="AJ4936" s="236"/>
    </row>
    <row r="4937" spans="18:36" ht="13" customHeight="1">
      <c r="U4937" s="235"/>
      <c r="V4937" s="236"/>
      <c r="W4937" s="236"/>
      <c r="X4937" s="236"/>
      <c r="Y4937" s="235"/>
      <c r="AI4937" s="236"/>
      <c r="AJ4937" s="236"/>
    </row>
    <row r="4938" spans="18:36" ht="13" customHeight="1">
      <c r="U4938" s="235"/>
      <c r="V4938" s="236"/>
      <c r="W4938" s="236"/>
      <c r="X4938" s="236"/>
      <c r="Y4938" s="235"/>
      <c r="AI4938" s="236"/>
      <c r="AJ4938" s="236"/>
    </row>
    <row r="4939" spans="18:36" ht="13" customHeight="1">
      <c r="U4939" s="235"/>
      <c r="V4939" s="236"/>
      <c r="W4939" s="236"/>
      <c r="X4939" s="236"/>
      <c r="Y4939" s="235"/>
      <c r="AI4939" s="236"/>
      <c r="AJ4939" s="236"/>
    </row>
    <row r="4940" spans="18:36" ht="13" customHeight="1">
      <c r="R4940" s="237"/>
      <c r="U4940" s="235"/>
      <c r="V4940" s="236"/>
      <c r="W4940" s="236"/>
      <c r="X4940" s="236"/>
      <c r="Y4940" s="235"/>
      <c r="AI4940" s="236"/>
      <c r="AJ4940" s="236"/>
    </row>
    <row r="4941" spans="18:36" ht="13" customHeight="1">
      <c r="R4941" s="237"/>
      <c r="U4941" s="235"/>
      <c r="V4941" s="236"/>
      <c r="W4941" s="236"/>
      <c r="X4941" s="236"/>
      <c r="Y4941" s="235"/>
      <c r="AI4941" s="236"/>
      <c r="AJ4941" s="236"/>
    </row>
    <row r="4942" spans="18:36" ht="13" customHeight="1">
      <c r="R4942" s="237"/>
      <c r="U4942" s="235"/>
      <c r="V4942" s="236"/>
      <c r="W4942" s="236"/>
      <c r="X4942" s="236"/>
      <c r="Y4942" s="235"/>
      <c r="AI4942" s="236"/>
      <c r="AJ4942" s="236"/>
    </row>
    <row r="4943" spans="18:36" ht="13" customHeight="1">
      <c r="U4943" s="235"/>
      <c r="V4943" s="236"/>
      <c r="W4943" s="236"/>
      <c r="X4943" s="236"/>
      <c r="Y4943" s="235"/>
      <c r="AI4943" s="236"/>
      <c r="AJ4943" s="236"/>
    </row>
    <row r="4944" spans="18:36" ht="13" customHeight="1">
      <c r="U4944" s="235"/>
      <c r="V4944" s="236"/>
      <c r="W4944" s="236"/>
      <c r="X4944" s="236"/>
      <c r="Y4944" s="235"/>
      <c r="AI4944" s="236"/>
      <c r="AJ4944" s="236"/>
    </row>
    <row r="4945" spans="18:36" ht="13" customHeight="1">
      <c r="U4945" s="235"/>
      <c r="V4945" s="236"/>
      <c r="W4945" s="236"/>
      <c r="X4945" s="236"/>
      <c r="Y4945" s="235"/>
      <c r="AI4945" s="236"/>
      <c r="AJ4945" s="236"/>
    </row>
    <row r="4946" spans="18:36" ht="13" customHeight="1">
      <c r="U4946" s="235"/>
      <c r="V4946" s="236"/>
      <c r="W4946" s="236"/>
      <c r="X4946" s="236"/>
      <c r="Y4946" s="235"/>
    </row>
    <row r="4947" spans="18:36" ht="13" customHeight="1">
      <c r="U4947" s="235"/>
      <c r="V4947" s="236"/>
      <c r="W4947" s="236"/>
      <c r="X4947" s="236"/>
      <c r="Y4947" s="235"/>
      <c r="AI4947" s="236"/>
      <c r="AJ4947" s="236"/>
    </row>
    <row r="4948" spans="18:36" ht="13" customHeight="1">
      <c r="R4948" s="237"/>
      <c r="U4948" s="235"/>
      <c r="V4948" s="236"/>
      <c r="W4948" s="236"/>
      <c r="X4948" s="236"/>
      <c r="Y4948" s="235"/>
      <c r="AI4948" s="236"/>
      <c r="AJ4948" s="236"/>
    </row>
    <row r="4949" spans="18:36" ht="13" customHeight="1">
      <c r="R4949" s="237"/>
      <c r="U4949" s="235"/>
      <c r="V4949" s="236"/>
      <c r="W4949" s="236"/>
      <c r="X4949" s="236"/>
      <c r="Y4949" s="235"/>
      <c r="AI4949" s="236"/>
      <c r="AJ4949" s="236"/>
    </row>
    <row r="4950" spans="18:36" ht="13" customHeight="1">
      <c r="U4950" s="235"/>
      <c r="V4950" s="236"/>
      <c r="W4950" s="236"/>
      <c r="X4950" s="236"/>
      <c r="Y4950" s="235"/>
      <c r="AI4950" s="236"/>
      <c r="AJ4950" s="236"/>
    </row>
    <row r="4951" spans="18:36" ht="13" customHeight="1">
      <c r="U4951" s="235"/>
      <c r="V4951" s="236"/>
      <c r="W4951" s="236"/>
      <c r="X4951" s="236"/>
      <c r="Y4951" s="235"/>
      <c r="AI4951" s="236"/>
      <c r="AJ4951" s="236"/>
    </row>
    <row r="4952" spans="18:36" ht="13" customHeight="1">
      <c r="U4952" s="235"/>
      <c r="V4952" s="236"/>
      <c r="W4952" s="236"/>
      <c r="X4952" s="236"/>
      <c r="Y4952" s="235"/>
      <c r="AI4952" s="236"/>
      <c r="AJ4952" s="236"/>
    </row>
    <row r="4953" spans="18:36" ht="13" customHeight="1">
      <c r="R4953" s="237"/>
      <c r="U4953" s="235"/>
      <c r="V4953" s="236"/>
      <c r="W4953" s="236"/>
      <c r="X4953" s="236"/>
      <c r="Y4953" s="235"/>
      <c r="AI4953" s="236"/>
      <c r="AJ4953" s="236"/>
    </row>
    <row r="4954" spans="18:36" ht="13" customHeight="1">
      <c r="U4954" s="235"/>
      <c r="V4954" s="236"/>
      <c r="W4954" s="236"/>
      <c r="X4954" s="236"/>
      <c r="Y4954" s="235"/>
      <c r="AI4954" s="236"/>
      <c r="AJ4954" s="236"/>
    </row>
    <row r="4955" spans="18:36" ht="13" customHeight="1">
      <c r="U4955" s="235"/>
      <c r="V4955" s="236"/>
      <c r="W4955" s="236"/>
      <c r="X4955" s="236"/>
      <c r="Y4955" s="235"/>
      <c r="AI4955" s="236"/>
      <c r="AJ4955" s="236"/>
    </row>
    <row r="4956" spans="18:36" ht="13" customHeight="1">
      <c r="U4956" s="235"/>
      <c r="V4956" s="236"/>
      <c r="W4956" s="236"/>
      <c r="X4956" s="236"/>
      <c r="Y4956" s="235"/>
      <c r="AI4956" s="236"/>
      <c r="AJ4956" s="236"/>
    </row>
    <row r="4957" spans="18:36" ht="13" customHeight="1">
      <c r="U4957" s="235"/>
      <c r="V4957" s="236"/>
      <c r="W4957" s="236"/>
      <c r="X4957" s="236"/>
      <c r="Y4957" s="235"/>
      <c r="AI4957" s="236"/>
      <c r="AJ4957" s="236"/>
    </row>
    <row r="4958" spans="18:36" ht="13" customHeight="1">
      <c r="U4958" s="235"/>
      <c r="V4958" s="236"/>
      <c r="W4958" s="236"/>
      <c r="X4958" s="236"/>
      <c r="Y4958" s="235"/>
      <c r="AI4958" s="236"/>
      <c r="AJ4958" s="236"/>
    </row>
    <row r="4959" spans="18:36" ht="13" customHeight="1">
      <c r="U4959" s="235"/>
      <c r="V4959" s="236"/>
      <c r="W4959" s="236"/>
      <c r="X4959" s="236"/>
      <c r="Y4959" s="235"/>
      <c r="AI4959" s="236"/>
      <c r="AJ4959" s="236"/>
    </row>
    <row r="4960" spans="18:36" ht="13" customHeight="1">
      <c r="U4960" s="235"/>
      <c r="V4960" s="236"/>
      <c r="W4960" s="236"/>
      <c r="X4960" s="236"/>
      <c r="Y4960" s="235"/>
      <c r="AI4960" s="236"/>
      <c r="AJ4960" s="236"/>
    </row>
    <row r="4961" spans="21:36" ht="13" customHeight="1">
      <c r="U4961" s="235"/>
      <c r="V4961" s="236"/>
      <c r="W4961" s="236"/>
      <c r="X4961" s="236"/>
      <c r="Y4961" s="235"/>
      <c r="AI4961" s="236"/>
      <c r="AJ4961" s="236"/>
    </row>
    <row r="4962" spans="21:36" ht="13" customHeight="1">
      <c r="U4962" s="235"/>
      <c r="V4962" s="236"/>
      <c r="W4962" s="236"/>
      <c r="X4962" s="236"/>
      <c r="Y4962" s="235"/>
      <c r="AI4962" s="236"/>
      <c r="AJ4962" s="236"/>
    </row>
    <row r="4963" spans="21:36" ht="13" customHeight="1">
      <c r="U4963" s="235"/>
      <c r="V4963" s="236"/>
      <c r="W4963" s="236"/>
      <c r="X4963" s="236"/>
      <c r="Y4963" s="235"/>
      <c r="AI4963" s="236"/>
      <c r="AJ4963" s="236"/>
    </row>
    <row r="4964" spans="21:36" ht="13" customHeight="1">
      <c r="U4964" s="235"/>
      <c r="V4964" s="236"/>
      <c r="W4964" s="236"/>
      <c r="X4964" s="236"/>
      <c r="Y4964" s="235"/>
      <c r="AI4964" s="236"/>
      <c r="AJ4964" s="236"/>
    </row>
    <row r="4965" spans="21:36" ht="13" customHeight="1">
      <c r="U4965" s="235"/>
      <c r="V4965" s="236"/>
      <c r="W4965" s="236"/>
      <c r="X4965" s="236"/>
      <c r="Y4965" s="235"/>
      <c r="AI4965" s="236"/>
      <c r="AJ4965" s="236"/>
    </row>
    <row r="4966" spans="21:36" ht="13" customHeight="1">
      <c r="U4966" s="235"/>
      <c r="V4966" s="236"/>
      <c r="W4966" s="236"/>
      <c r="X4966" s="236"/>
      <c r="Y4966" s="235"/>
      <c r="AI4966" s="236"/>
      <c r="AJ4966" s="236"/>
    </row>
    <row r="4967" spans="21:36" ht="13" customHeight="1">
      <c r="U4967" s="235"/>
      <c r="V4967" s="236"/>
      <c r="W4967" s="236"/>
      <c r="X4967" s="236"/>
      <c r="Y4967" s="235"/>
      <c r="AI4967" s="236"/>
      <c r="AJ4967" s="236"/>
    </row>
    <row r="4968" spans="21:36" ht="13" customHeight="1">
      <c r="U4968" s="235"/>
      <c r="V4968" s="236"/>
      <c r="W4968" s="236"/>
      <c r="X4968" s="236"/>
      <c r="Y4968" s="235"/>
      <c r="AI4968" s="236"/>
      <c r="AJ4968" s="236"/>
    </row>
    <row r="4969" spans="21:36" ht="13" customHeight="1">
      <c r="U4969" s="235"/>
      <c r="V4969" s="236"/>
      <c r="W4969" s="236"/>
      <c r="X4969" s="236"/>
      <c r="Y4969" s="235"/>
      <c r="AI4969" s="236"/>
      <c r="AJ4969" s="236"/>
    </row>
    <row r="4970" spans="21:36" ht="13" customHeight="1">
      <c r="U4970" s="235"/>
      <c r="V4970" s="236"/>
      <c r="W4970" s="236"/>
      <c r="X4970" s="236"/>
      <c r="Y4970" s="235"/>
      <c r="AI4970" s="236"/>
      <c r="AJ4970" s="236"/>
    </row>
    <row r="4971" spans="21:36" ht="13" customHeight="1">
      <c r="U4971" s="235"/>
      <c r="V4971" s="236"/>
      <c r="W4971" s="236"/>
      <c r="X4971" s="236"/>
      <c r="Y4971" s="235"/>
      <c r="AI4971" s="236"/>
      <c r="AJ4971" s="236"/>
    </row>
    <row r="4972" spans="21:36" ht="13" customHeight="1">
      <c r="U4972" s="235"/>
      <c r="V4972" s="236"/>
      <c r="W4972" s="236"/>
      <c r="X4972" s="236"/>
      <c r="Y4972" s="235"/>
    </row>
    <row r="4973" spans="21:36" ht="13" customHeight="1">
      <c r="U4973" s="235"/>
      <c r="V4973" s="236"/>
      <c r="W4973" s="236"/>
      <c r="X4973" s="236"/>
      <c r="Y4973" s="235"/>
      <c r="AI4973" s="236"/>
      <c r="AJ4973" s="236"/>
    </row>
    <row r="4974" spans="21:36" ht="13" customHeight="1">
      <c r="U4974" s="235"/>
      <c r="V4974" s="236"/>
      <c r="W4974" s="236"/>
      <c r="X4974" s="236"/>
      <c r="Y4974" s="235"/>
      <c r="AI4974" s="236"/>
      <c r="AJ4974" s="236"/>
    </row>
    <row r="4975" spans="21:36" ht="13" customHeight="1">
      <c r="U4975" s="235"/>
      <c r="V4975" s="236"/>
      <c r="W4975" s="236"/>
      <c r="X4975" s="236"/>
      <c r="Y4975" s="235"/>
      <c r="AI4975" s="236"/>
      <c r="AJ4975" s="236"/>
    </row>
    <row r="4976" spans="21:36" ht="13" customHeight="1">
      <c r="U4976" s="235"/>
      <c r="V4976" s="236"/>
      <c r="W4976" s="236"/>
      <c r="X4976" s="236"/>
      <c r="Y4976" s="235"/>
      <c r="AI4976" s="236"/>
      <c r="AJ4976" s="236"/>
    </row>
    <row r="4977" spans="18:36" ht="13" customHeight="1">
      <c r="U4977" s="235"/>
      <c r="V4977" s="236"/>
      <c r="W4977" s="236"/>
      <c r="X4977" s="236"/>
      <c r="Y4977" s="235"/>
      <c r="AI4977" s="236"/>
      <c r="AJ4977" s="236"/>
    </row>
    <row r="4978" spans="18:36" ht="13" customHeight="1">
      <c r="U4978" s="235"/>
      <c r="V4978" s="236"/>
      <c r="W4978" s="236"/>
      <c r="X4978" s="236"/>
      <c r="Y4978" s="235"/>
      <c r="AI4978" s="236"/>
      <c r="AJ4978" s="236"/>
    </row>
    <row r="4979" spans="18:36" ht="13" customHeight="1">
      <c r="R4979" s="237"/>
      <c r="U4979" s="235"/>
      <c r="V4979" s="236"/>
      <c r="W4979" s="236"/>
      <c r="X4979" s="236"/>
      <c r="Y4979" s="235"/>
      <c r="AI4979" s="236"/>
      <c r="AJ4979" s="236"/>
    </row>
    <row r="4980" spans="18:36" ht="13" customHeight="1">
      <c r="U4980" s="235"/>
      <c r="V4980" s="236"/>
      <c r="W4980" s="236"/>
      <c r="X4980" s="236"/>
      <c r="Y4980" s="235"/>
      <c r="AI4980" s="236"/>
      <c r="AJ4980" s="236"/>
    </row>
    <row r="4981" spans="18:36" ht="13" customHeight="1">
      <c r="R4981" s="237"/>
      <c r="U4981" s="235"/>
      <c r="V4981" s="236"/>
      <c r="W4981" s="236"/>
      <c r="X4981" s="236"/>
      <c r="Y4981" s="235"/>
      <c r="AI4981" s="236"/>
      <c r="AJ4981" s="236"/>
    </row>
    <row r="4982" spans="18:36" ht="13" customHeight="1">
      <c r="U4982" s="235"/>
      <c r="V4982" s="236"/>
      <c r="W4982" s="236"/>
      <c r="X4982" s="236"/>
      <c r="Y4982" s="235"/>
      <c r="AI4982" s="236"/>
      <c r="AJ4982" s="236"/>
    </row>
    <row r="4983" spans="18:36" ht="13" customHeight="1">
      <c r="U4983" s="235"/>
      <c r="V4983" s="236"/>
      <c r="W4983" s="236"/>
      <c r="X4983" s="236"/>
      <c r="Y4983" s="235"/>
      <c r="AI4983" s="236"/>
      <c r="AJ4983" s="236"/>
    </row>
    <row r="4984" spans="18:36" ht="13" customHeight="1">
      <c r="U4984" s="235"/>
      <c r="V4984" s="236"/>
      <c r="W4984" s="236"/>
      <c r="X4984" s="236"/>
      <c r="Y4984" s="235"/>
      <c r="AI4984" s="236"/>
      <c r="AJ4984" s="236"/>
    </row>
    <row r="4985" spans="18:36" ht="13" customHeight="1">
      <c r="U4985" s="235"/>
      <c r="V4985" s="236"/>
      <c r="W4985" s="236"/>
      <c r="X4985" s="236"/>
      <c r="Y4985" s="235"/>
      <c r="AI4985" s="236"/>
      <c r="AJ4985" s="236"/>
    </row>
    <row r="4986" spans="18:36" ht="13" customHeight="1">
      <c r="U4986" s="235"/>
      <c r="V4986" s="236"/>
      <c r="W4986" s="236"/>
      <c r="X4986" s="236"/>
      <c r="Y4986" s="235"/>
      <c r="AI4986" s="236"/>
      <c r="AJ4986" s="236"/>
    </row>
    <row r="4987" spans="18:36" ht="13" customHeight="1">
      <c r="U4987" s="235"/>
      <c r="V4987" s="236"/>
      <c r="W4987" s="236"/>
      <c r="X4987" s="236"/>
      <c r="Y4987" s="235"/>
      <c r="AI4987" s="236"/>
      <c r="AJ4987" s="236"/>
    </row>
    <row r="4988" spans="18:36" ht="13" customHeight="1">
      <c r="U4988" s="235"/>
      <c r="V4988" s="236"/>
      <c r="W4988" s="236"/>
      <c r="X4988" s="236"/>
      <c r="Y4988" s="235"/>
      <c r="AI4988" s="236"/>
      <c r="AJ4988" s="236"/>
    </row>
    <row r="4989" spans="18:36" ht="13" customHeight="1">
      <c r="U4989" s="235"/>
      <c r="V4989" s="236"/>
      <c r="W4989" s="236"/>
      <c r="X4989" s="236"/>
      <c r="Y4989" s="235"/>
      <c r="AI4989" s="236"/>
      <c r="AJ4989" s="236"/>
    </row>
    <row r="4990" spans="18:36" ht="13" customHeight="1">
      <c r="U4990" s="235"/>
      <c r="V4990" s="236"/>
      <c r="W4990" s="236"/>
      <c r="X4990" s="236"/>
      <c r="Y4990" s="235"/>
      <c r="AI4990" s="236"/>
      <c r="AJ4990" s="236"/>
    </row>
    <row r="4991" spans="18:36" ht="13" customHeight="1">
      <c r="U4991" s="235"/>
      <c r="V4991" s="236"/>
      <c r="W4991" s="236"/>
      <c r="X4991" s="236"/>
      <c r="Y4991" s="235"/>
      <c r="AI4991" s="236"/>
      <c r="AJ4991" s="236"/>
    </row>
    <row r="4992" spans="18:36" ht="13" customHeight="1">
      <c r="U4992" s="235"/>
      <c r="V4992" s="236"/>
      <c r="W4992" s="236"/>
      <c r="X4992" s="236"/>
      <c r="Y4992" s="235"/>
      <c r="AI4992" s="236"/>
      <c r="AJ4992" s="236"/>
    </row>
    <row r="4993" spans="18:36" ht="13" customHeight="1">
      <c r="U4993" s="235"/>
      <c r="V4993" s="236"/>
      <c r="W4993" s="236"/>
      <c r="X4993" s="236"/>
      <c r="Y4993" s="235"/>
      <c r="AI4993" s="236"/>
      <c r="AJ4993" s="236"/>
    </row>
    <row r="4994" spans="18:36" ht="13" customHeight="1">
      <c r="U4994" s="235"/>
      <c r="V4994" s="236"/>
      <c r="W4994" s="236"/>
      <c r="X4994" s="236"/>
      <c r="Y4994" s="235"/>
      <c r="AI4994" s="236"/>
      <c r="AJ4994" s="236"/>
    </row>
    <row r="4995" spans="18:36" ht="13" customHeight="1">
      <c r="R4995" s="237"/>
      <c r="U4995" s="235"/>
      <c r="V4995" s="236"/>
      <c r="W4995" s="236"/>
      <c r="X4995" s="236"/>
      <c r="Y4995" s="235"/>
      <c r="AI4995" s="236"/>
      <c r="AJ4995" s="236"/>
    </row>
    <row r="4996" spans="18:36" ht="13" customHeight="1">
      <c r="U4996" s="235"/>
      <c r="V4996" s="236"/>
      <c r="W4996" s="236"/>
      <c r="X4996" s="236"/>
      <c r="Y4996" s="235"/>
    </row>
    <row r="4997" spans="18:36" ht="13" customHeight="1">
      <c r="U4997" s="235"/>
      <c r="V4997" s="236"/>
      <c r="W4997" s="236"/>
      <c r="X4997" s="236"/>
      <c r="Y4997" s="235"/>
      <c r="AI4997" s="236"/>
      <c r="AJ4997" s="236"/>
    </row>
    <row r="4998" spans="18:36" ht="13" customHeight="1">
      <c r="U4998" s="235"/>
      <c r="V4998" s="236"/>
      <c r="W4998" s="236"/>
      <c r="X4998" s="236"/>
      <c r="Y4998" s="235"/>
      <c r="AI4998" s="236"/>
      <c r="AJ4998" s="236"/>
    </row>
    <row r="4999" spans="18:36" ht="13" customHeight="1">
      <c r="U4999" s="235"/>
      <c r="V4999" s="236"/>
      <c r="W4999" s="236"/>
      <c r="X4999" s="236"/>
      <c r="Y4999" s="235"/>
      <c r="AI4999" s="236"/>
      <c r="AJ4999" s="236"/>
    </row>
    <row r="5000" spans="18:36" ht="13" customHeight="1">
      <c r="U5000" s="235"/>
      <c r="V5000" s="236"/>
      <c r="W5000" s="236"/>
      <c r="X5000" s="236"/>
      <c r="Y5000" s="235"/>
      <c r="AI5000" s="236"/>
      <c r="AJ5000" s="236"/>
    </row>
    <row r="5001" spans="18:36" ht="13" customHeight="1">
      <c r="U5001" s="235"/>
      <c r="V5001" s="236"/>
      <c r="W5001" s="236"/>
      <c r="X5001" s="236"/>
      <c r="Y5001" s="235"/>
      <c r="AI5001" s="236"/>
      <c r="AJ5001" s="236"/>
    </row>
    <row r="5002" spans="18:36" ht="13" customHeight="1">
      <c r="U5002" s="235"/>
      <c r="V5002" s="236"/>
      <c r="W5002" s="236"/>
      <c r="X5002" s="236"/>
      <c r="Y5002" s="235"/>
      <c r="AI5002" s="236"/>
      <c r="AJ5002" s="236"/>
    </row>
    <row r="5003" spans="18:36" ht="13" customHeight="1">
      <c r="U5003" s="235"/>
      <c r="V5003" s="236"/>
      <c r="W5003" s="236"/>
      <c r="X5003" s="236"/>
      <c r="Y5003" s="235"/>
      <c r="AI5003" s="236"/>
      <c r="AJ5003" s="236"/>
    </row>
    <row r="5004" spans="18:36" ht="13" customHeight="1">
      <c r="U5004" s="235"/>
      <c r="V5004" s="236"/>
      <c r="W5004" s="236"/>
      <c r="X5004" s="236"/>
      <c r="Y5004" s="235"/>
      <c r="AI5004" s="236"/>
      <c r="AJ5004" s="236"/>
    </row>
    <row r="5005" spans="18:36" ht="13" customHeight="1">
      <c r="U5005" s="235"/>
      <c r="V5005" s="236"/>
      <c r="W5005" s="236"/>
      <c r="X5005" s="236"/>
      <c r="Y5005" s="235"/>
    </row>
    <row r="5006" spans="18:36" ht="13" customHeight="1">
      <c r="U5006" s="235"/>
      <c r="V5006" s="236"/>
      <c r="W5006" s="236"/>
      <c r="X5006" s="236"/>
      <c r="Y5006" s="235"/>
      <c r="AI5006" s="236"/>
      <c r="AJ5006" s="236"/>
    </row>
    <row r="5007" spans="18:36" ht="13" customHeight="1">
      <c r="U5007" s="235"/>
      <c r="V5007" s="236"/>
      <c r="W5007" s="236"/>
      <c r="X5007" s="236"/>
      <c r="Y5007" s="235"/>
    </row>
    <row r="5008" spans="18:36" ht="13" customHeight="1">
      <c r="U5008" s="235"/>
      <c r="V5008" s="236"/>
      <c r="W5008" s="236"/>
      <c r="X5008" s="236"/>
      <c r="Y5008" s="235"/>
    </row>
    <row r="5009" spans="18:36" ht="13" customHeight="1">
      <c r="R5009" s="237"/>
      <c r="U5009" s="235"/>
      <c r="V5009" s="236"/>
      <c r="W5009" s="236"/>
      <c r="X5009" s="236"/>
      <c r="Y5009" s="235"/>
      <c r="AI5009" s="236"/>
      <c r="AJ5009" s="236"/>
    </row>
    <row r="5010" spans="18:36" ht="13" customHeight="1">
      <c r="U5010" s="235"/>
      <c r="V5010" s="236"/>
      <c r="W5010" s="236"/>
      <c r="X5010" s="236"/>
      <c r="Y5010" s="235"/>
      <c r="AI5010" s="236"/>
      <c r="AJ5010" s="236"/>
    </row>
    <row r="5011" spans="18:36" ht="13" customHeight="1">
      <c r="R5011" s="237"/>
      <c r="U5011" s="235"/>
      <c r="V5011" s="236"/>
      <c r="W5011" s="236"/>
      <c r="X5011" s="236"/>
      <c r="Y5011" s="235"/>
      <c r="AI5011" s="236"/>
      <c r="AJ5011" s="236"/>
    </row>
    <row r="5012" spans="18:36" ht="13" customHeight="1">
      <c r="U5012" s="235"/>
      <c r="V5012" s="236"/>
      <c r="W5012" s="236"/>
      <c r="X5012" s="236"/>
      <c r="Y5012" s="235"/>
      <c r="AI5012" s="236"/>
      <c r="AJ5012" s="236"/>
    </row>
    <row r="5013" spans="18:36" ht="13" customHeight="1">
      <c r="R5013" s="237"/>
      <c r="U5013" s="235"/>
      <c r="V5013" s="236"/>
      <c r="W5013" s="236"/>
      <c r="X5013" s="236"/>
      <c r="Y5013" s="235"/>
      <c r="AI5013" s="236"/>
      <c r="AJ5013" s="236"/>
    </row>
    <row r="5014" spans="18:36" ht="13" customHeight="1">
      <c r="U5014" s="235"/>
      <c r="V5014" s="236"/>
      <c r="W5014" s="236"/>
      <c r="X5014" s="236"/>
      <c r="Y5014" s="235"/>
      <c r="AH5014" s="236"/>
      <c r="AI5014" s="236"/>
      <c r="AJ5014" s="236"/>
    </row>
    <row r="5015" spans="18:36" ht="13" customHeight="1">
      <c r="U5015" s="235"/>
      <c r="V5015" s="236"/>
      <c r="W5015" s="236"/>
      <c r="X5015" s="236"/>
      <c r="Y5015" s="235"/>
      <c r="AI5015" s="236"/>
      <c r="AJ5015" s="236"/>
    </row>
    <row r="5016" spans="18:36" ht="13" customHeight="1">
      <c r="U5016" s="235"/>
      <c r="V5016" s="236"/>
      <c r="W5016" s="236"/>
      <c r="X5016" s="236"/>
      <c r="Y5016" s="235"/>
      <c r="AI5016" s="236"/>
      <c r="AJ5016" s="236"/>
    </row>
    <row r="5017" spans="18:36" ht="13" customHeight="1">
      <c r="U5017" s="235"/>
      <c r="V5017" s="236"/>
      <c r="W5017" s="236"/>
      <c r="X5017" s="236"/>
      <c r="Y5017" s="235"/>
      <c r="AI5017" s="236"/>
      <c r="AJ5017" s="236"/>
    </row>
    <row r="5018" spans="18:36" ht="13" customHeight="1">
      <c r="U5018" s="235"/>
      <c r="V5018" s="236"/>
      <c r="W5018" s="236"/>
      <c r="X5018" s="236"/>
      <c r="Y5018" s="235"/>
    </row>
    <row r="5019" spans="18:36" ht="13" customHeight="1">
      <c r="U5019" s="235"/>
      <c r="V5019" s="236"/>
      <c r="W5019" s="236"/>
      <c r="X5019" s="236"/>
      <c r="Y5019" s="235"/>
      <c r="AI5019" s="236"/>
      <c r="AJ5019" s="236"/>
    </row>
    <row r="5020" spans="18:36" ht="13" customHeight="1">
      <c r="U5020" s="235"/>
      <c r="V5020" s="236"/>
      <c r="W5020" s="236"/>
      <c r="X5020" s="236"/>
      <c r="Y5020" s="235"/>
      <c r="AI5020" s="236"/>
      <c r="AJ5020" s="236"/>
    </row>
    <row r="5021" spans="18:36" ht="13" customHeight="1">
      <c r="U5021" s="235"/>
      <c r="V5021" s="236"/>
      <c r="W5021" s="236"/>
      <c r="X5021" s="236"/>
      <c r="Y5021" s="235"/>
      <c r="AI5021" s="236"/>
      <c r="AJ5021" s="236"/>
    </row>
    <row r="5022" spans="18:36" ht="13" customHeight="1">
      <c r="U5022" s="235"/>
      <c r="V5022" s="236"/>
      <c r="W5022" s="236"/>
      <c r="X5022" s="236"/>
      <c r="Y5022" s="235"/>
      <c r="AI5022" s="236"/>
      <c r="AJ5022" s="236"/>
    </row>
    <row r="5023" spans="18:36" ht="13" customHeight="1">
      <c r="U5023" s="235"/>
      <c r="V5023" s="236"/>
      <c r="W5023" s="236"/>
      <c r="X5023" s="236"/>
      <c r="Y5023" s="235"/>
      <c r="AI5023" s="236"/>
      <c r="AJ5023" s="236"/>
    </row>
    <row r="5024" spans="18:36" ht="13" customHeight="1">
      <c r="U5024" s="235"/>
      <c r="V5024" s="236"/>
      <c r="W5024" s="236"/>
      <c r="X5024" s="236"/>
      <c r="Y5024" s="235"/>
      <c r="AI5024" s="236"/>
      <c r="AJ5024" s="236"/>
    </row>
    <row r="5025" spans="21:36" ht="13" customHeight="1">
      <c r="U5025" s="235"/>
      <c r="V5025" s="236"/>
      <c r="W5025" s="236"/>
      <c r="X5025" s="236"/>
      <c r="Y5025" s="235"/>
      <c r="AI5025" s="236"/>
      <c r="AJ5025" s="236"/>
    </row>
    <row r="5026" spans="21:36" ht="13" customHeight="1">
      <c r="U5026" s="235"/>
      <c r="V5026" s="236"/>
      <c r="W5026" s="236"/>
      <c r="X5026" s="236"/>
      <c r="Y5026" s="235"/>
      <c r="AI5026" s="236"/>
      <c r="AJ5026" s="236"/>
    </row>
    <row r="5027" spans="21:36" ht="13" customHeight="1">
      <c r="U5027" s="235"/>
      <c r="V5027" s="236"/>
      <c r="W5027" s="236"/>
      <c r="X5027" s="236"/>
      <c r="Y5027" s="235"/>
      <c r="AI5027" s="236"/>
      <c r="AJ5027" s="236"/>
    </row>
    <row r="5028" spans="21:36" ht="13" customHeight="1">
      <c r="U5028" s="235"/>
      <c r="V5028" s="236"/>
      <c r="W5028" s="236"/>
      <c r="X5028" s="236"/>
      <c r="Y5028" s="235"/>
      <c r="AI5028" s="236"/>
      <c r="AJ5028" s="236"/>
    </row>
    <row r="5029" spans="21:36" ht="13" customHeight="1">
      <c r="U5029" s="235"/>
      <c r="V5029" s="236"/>
      <c r="W5029" s="236"/>
      <c r="X5029" s="236"/>
      <c r="Y5029" s="235"/>
      <c r="AI5029" s="236"/>
      <c r="AJ5029" s="236"/>
    </row>
    <row r="5030" spans="21:36" ht="13" customHeight="1">
      <c r="U5030" s="235"/>
      <c r="V5030" s="236"/>
      <c r="W5030" s="236"/>
      <c r="X5030" s="236"/>
      <c r="Y5030" s="235"/>
      <c r="AI5030" s="236"/>
      <c r="AJ5030" s="236"/>
    </row>
    <row r="5031" spans="21:36" ht="13" customHeight="1">
      <c r="U5031" s="235"/>
      <c r="V5031" s="236"/>
      <c r="W5031" s="236"/>
      <c r="X5031" s="236"/>
      <c r="Y5031" s="235"/>
      <c r="AI5031" s="236"/>
      <c r="AJ5031" s="236"/>
    </row>
    <row r="5032" spans="21:36" ht="13" customHeight="1">
      <c r="U5032" s="235"/>
      <c r="V5032" s="236"/>
      <c r="W5032" s="236"/>
      <c r="X5032" s="236"/>
      <c r="Y5032" s="235"/>
      <c r="AI5032" s="236"/>
      <c r="AJ5032" s="236"/>
    </row>
    <row r="5033" spans="21:36" ht="13" customHeight="1">
      <c r="U5033" s="235"/>
      <c r="V5033" s="236"/>
      <c r="W5033" s="236"/>
      <c r="X5033" s="236"/>
      <c r="Y5033" s="235"/>
    </row>
    <row r="5034" spans="21:36" ht="13" customHeight="1">
      <c r="U5034" s="235"/>
      <c r="V5034" s="236"/>
      <c r="W5034" s="236"/>
      <c r="X5034" s="236"/>
      <c r="Y5034" s="235"/>
      <c r="AH5034" s="236"/>
      <c r="AI5034" s="236"/>
      <c r="AJ5034" s="236"/>
    </row>
    <row r="5035" spans="21:36" ht="13" customHeight="1">
      <c r="U5035" s="235"/>
      <c r="V5035" s="236"/>
      <c r="W5035" s="236"/>
      <c r="X5035" s="236"/>
      <c r="Y5035" s="235"/>
      <c r="AI5035" s="236"/>
      <c r="AJ5035" s="236"/>
    </row>
    <row r="5036" spans="21:36" ht="13" customHeight="1">
      <c r="U5036" s="235"/>
      <c r="V5036" s="236"/>
      <c r="W5036" s="236"/>
      <c r="X5036" s="236"/>
      <c r="Y5036" s="235"/>
      <c r="AI5036" s="236"/>
      <c r="AJ5036" s="236"/>
    </row>
    <row r="5037" spans="21:36" ht="13" customHeight="1">
      <c r="U5037" s="235"/>
      <c r="V5037" s="236"/>
      <c r="W5037" s="236"/>
      <c r="X5037" s="236"/>
      <c r="Y5037" s="235"/>
      <c r="AH5037" s="236"/>
      <c r="AI5037" s="236"/>
      <c r="AJ5037" s="236"/>
    </row>
    <row r="5038" spans="21:36" ht="13" customHeight="1">
      <c r="U5038" s="235"/>
      <c r="V5038" s="236"/>
      <c r="W5038" s="236"/>
      <c r="X5038" s="236"/>
      <c r="Y5038" s="235"/>
      <c r="AI5038" s="236"/>
      <c r="AJ5038" s="236"/>
    </row>
    <row r="5039" spans="21:36" ht="13" customHeight="1">
      <c r="U5039" s="235"/>
      <c r="V5039" s="236"/>
      <c r="W5039" s="236"/>
      <c r="X5039" s="236"/>
      <c r="Y5039" s="235"/>
      <c r="AI5039" s="236"/>
      <c r="AJ5039" s="236"/>
    </row>
    <row r="5040" spans="21:36" ht="13" customHeight="1">
      <c r="U5040" s="235"/>
      <c r="V5040" s="236"/>
      <c r="W5040" s="236"/>
      <c r="X5040" s="236"/>
      <c r="Y5040" s="235"/>
      <c r="AI5040" s="236"/>
      <c r="AJ5040" s="236"/>
    </row>
    <row r="5041" spans="21:36" ht="13" customHeight="1">
      <c r="U5041" s="235"/>
      <c r="V5041" s="236"/>
      <c r="W5041" s="236"/>
      <c r="X5041" s="236"/>
      <c r="Y5041" s="235"/>
      <c r="AI5041" s="236"/>
      <c r="AJ5041" s="236"/>
    </row>
    <row r="5042" spans="21:36" ht="13" customHeight="1">
      <c r="U5042" s="235"/>
      <c r="V5042" s="236"/>
      <c r="W5042" s="236"/>
      <c r="X5042" s="236"/>
      <c r="Y5042" s="235"/>
      <c r="AI5042" s="236"/>
      <c r="AJ5042" s="236"/>
    </row>
    <row r="5043" spans="21:36" ht="13" customHeight="1">
      <c r="U5043" s="235"/>
      <c r="V5043" s="236"/>
      <c r="W5043" s="236"/>
      <c r="X5043" s="236"/>
      <c r="Y5043" s="235"/>
      <c r="AI5043" s="236"/>
      <c r="AJ5043" s="236"/>
    </row>
    <row r="5044" spans="21:36" ht="13" customHeight="1">
      <c r="U5044" s="235"/>
      <c r="V5044" s="236"/>
      <c r="W5044" s="236"/>
      <c r="X5044" s="236"/>
      <c r="Y5044" s="235"/>
      <c r="AI5044" s="236"/>
      <c r="AJ5044" s="236"/>
    </row>
    <row r="5045" spans="21:36" ht="13" customHeight="1">
      <c r="U5045" s="235"/>
      <c r="V5045" s="236"/>
      <c r="W5045" s="236"/>
      <c r="X5045" s="236"/>
      <c r="Y5045" s="235"/>
      <c r="AI5045" s="236"/>
      <c r="AJ5045" s="236"/>
    </row>
    <row r="5046" spans="21:36" ht="13" customHeight="1">
      <c r="U5046" s="235"/>
      <c r="V5046" s="236"/>
      <c r="W5046" s="236"/>
      <c r="X5046" s="236"/>
      <c r="Y5046" s="235"/>
      <c r="AI5046" s="236"/>
      <c r="AJ5046" s="236"/>
    </row>
    <row r="5047" spans="21:36" ht="13" customHeight="1">
      <c r="U5047" s="235"/>
      <c r="V5047" s="236"/>
      <c r="W5047" s="236"/>
      <c r="X5047" s="236"/>
      <c r="Y5047" s="235"/>
      <c r="AI5047" s="236"/>
      <c r="AJ5047" s="236"/>
    </row>
    <row r="5048" spans="21:36" ht="13" customHeight="1">
      <c r="U5048" s="235"/>
      <c r="V5048" s="236"/>
      <c r="W5048" s="236"/>
      <c r="X5048" s="236"/>
      <c r="Y5048" s="235"/>
      <c r="AI5048" s="236"/>
      <c r="AJ5048" s="236"/>
    </row>
    <row r="5049" spans="21:36" ht="13" customHeight="1">
      <c r="U5049" s="235"/>
      <c r="V5049" s="236"/>
      <c r="W5049" s="236"/>
      <c r="X5049" s="236"/>
      <c r="Y5049" s="235"/>
      <c r="AI5049" s="236"/>
      <c r="AJ5049" s="236"/>
    </row>
    <row r="5050" spans="21:36" ht="13" customHeight="1">
      <c r="U5050" s="235"/>
      <c r="V5050" s="236"/>
      <c r="W5050" s="236"/>
      <c r="X5050" s="236"/>
      <c r="Y5050" s="235"/>
      <c r="AI5050" s="236"/>
      <c r="AJ5050" s="236"/>
    </row>
    <row r="5051" spans="21:36" ht="13" customHeight="1">
      <c r="U5051" s="235"/>
      <c r="V5051" s="236"/>
      <c r="W5051" s="236"/>
      <c r="X5051" s="236"/>
      <c r="Y5051" s="235"/>
      <c r="AI5051" s="236"/>
      <c r="AJ5051" s="236"/>
    </row>
    <row r="5052" spans="21:36" ht="13" customHeight="1">
      <c r="U5052" s="235"/>
      <c r="V5052" s="236"/>
      <c r="W5052" s="236"/>
      <c r="X5052" s="236"/>
      <c r="Y5052" s="235"/>
      <c r="AI5052" s="236"/>
      <c r="AJ5052" s="236"/>
    </row>
    <row r="5053" spans="21:36" ht="13" customHeight="1">
      <c r="U5053" s="235"/>
      <c r="V5053" s="236"/>
      <c r="W5053" s="236"/>
      <c r="X5053" s="236"/>
      <c r="Y5053" s="235"/>
      <c r="AI5053" s="236"/>
      <c r="AJ5053" s="236"/>
    </row>
    <row r="5054" spans="21:36" ht="13" customHeight="1">
      <c r="U5054" s="235"/>
      <c r="V5054" s="236"/>
      <c r="W5054" s="236"/>
      <c r="X5054" s="236"/>
      <c r="Y5054" s="235"/>
      <c r="AH5054" s="236"/>
      <c r="AI5054" s="236"/>
      <c r="AJ5054" s="236"/>
    </row>
    <row r="5055" spans="21:36" ht="13" customHeight="1">
      <c r="U5055" s="235"/>
      <c r="V5055" s="236"/>
      <c r="W5055" s="236"/>
      <c r="X5055" s="236"/>
      <c r="Y5055" s="235"/>
      <c r="AI5055" s="236"/>
      <c r="AJ5055" s="236"/>
    </row>
    <row r="5056" spans="21:36" ht="13" customHeight="1">
      <c r="U5056" s="235"/>
      <c r="V5056" s="236"/>
      <c r="W5056" s="236"/>
      <c r="X5056" s="236"/>
      <c r="Y5056" s="235"/>
      <c r="AI5056" s="236"/>
      <c r="AJ5056" s="236"/>
    </row>
    <row r="5057" spans="18:36" ht="13" customHeight="1">
      <c r="U5057" s="235"/>
      <c r="V5057" s="236"/>
      <c r="W5057" s="236"/>
      <c r="X5057" s="236"/>
      <c r="Y5057" s="235"/>
      <c r="AI5057" s="236"/>
      <c r="AJ5057" s="236"/>
    </row>
    <row r="5058" spans="18:36" ht="13" customHeight="1">
      <c r="U5058" s="235"/>
      <c r="V5058" s="236"/>
      <c r="W5058" s="236"/>
      <c r="X5058" s="236"/>
      <c r="Y5058" s="235"/>
      <c r="AI5058" s="236"/>
      <c r="AJ5058" s="236"/>
    </row>
    <row r="5059" spans="18:36" ht="13" customHeight="1">
      <c r="U5059" s="235"/>
      <c r="V5059" s="236"/>
      <c r="W5059" s="236"/>
      <c r="X5059" s="236"/>
      <c r="Y5059" s="235"/>
      <c r="AI5059" s="236"/>
      <c r="AJ5059" s="236"/>
    </row>
    <row r="5060" spans="18:36" ht="13" customHeight="1">
      <c r="U5060" s="235"/>
      <c r="V5060" s="236"/>
      <c r="W5060" s="236"/>
      <c r="X5060" s="236"/>
      <c r="Y5060" s="235"/>
      <c r="AH5060" s="236"/>
      <c r="AI5060" s="236"/>
      <c r="AJ5060" s="236"/>
    </row>
    <row r="5061" spans="18:36" ht="13" customHeight="1">
      <c r="U5061" s="235"/>
      <c r="V5061" s="236"/>
      <c r="W5061" s="236"/>
      <c r="X5061" s="236"/>
      <c r="Y5061" s="235"/>
      <c r="AI5061" s="236"/>
      <c r="AJ5061" s="236"/>
    </row>
    <row r="5062" spans="18:36" ht="13" customHeight="1">
      <c r="U5062" s="235"/>
      <c r="V5062" s="236"/>
      <c r="W5062" s="236"/>
      <c r="X5062" s="236"/>
      <c r="Y5062" s="235"/>
      <c r="AI5062" s="236"/>
      <c r="AJ5062" s="236"/>
    </row>
    <row r="5063" spans="18:36" ht="13" customHeight="1">
      <c r="R5063" s="237"/>
      <c r="U5063" s="235"/>
      <c r="V5063" s="236"/>
      <c r="W5063" s="236"/>
      <c r="X5063" s="236"/>
      <c r="Y5063" s="235"/>
      <c r="AI5063" s="236"/>
      <c r="AJ5063" s="236"/>
    </row>
    <row r="5064" spans="18:36" ht="13" customHeight="1">
      <c r="R5064" s="237"/>
      <c r="U5064" s="235"/>
      <c r="V5064" s="236"/>
      <c r="W5064" s="236"/>
      <c r="X5064" s="236"/>
      <c r="Y5064" s="235"/>
      <c r="AI5064" s="236"/>
      <c r="AJ5064" s="236"/>
    </row>
    <row r="5065" spans="18:36" ht="13" customHeight="1">
      <c r="U5065" s="235"/>
      <c r="V5065" s="236"/>
      <c r="W5065" s="236"/>
      <c r="X5065" s="236"/>
      <c r="Y5065" s="235"/>
      <c r="AI5065" s="236"/>
      <c r="AJ5065" s="236"/>
    </row>
    <row r="5066" spans="18:36" ht="13" customHeight="1">
      <c r="U5066" s="235"/>
      <c r="V5066" s="236"/>
      <c r="W5066" s="236"/>
      <c r="X5066" s="236"/>
      <c r="Y5066" s="235"/>
      <c r="AI5066" s="236"/>
      <c r="AJ5066" s="236"/>
    </row>
    <row r="5067" spans="18:36" ht="13" customHeight="1">
      <c r="R5067" s="237"/>
      <c r="U5067" s="235"/>
      <c r="V5067" s="236"/>
      <c r="W5067" s="236"/>
      <c r="X5067" s="236"/>
      <c r="Y5067" s="235"/>
      <c r="AI5067" s="236"/>
      <c r="AJ5067" s="236"/>
    </row>
    <row r="5068" spans="18:36" ht="13" customHeight="1">
      <c r="U5068" s="235"/>
      <c r="V5068" s="236"/>
      <c r="W5068" s="236"/>
      <c r="X5068" s="236"/>
      <c r="Y5068" s="235"/>
      <c r="AI5068" s="236"/>
      <c r="AJ5068" s="236"/>
    </row>
    <row r="5069" spans="18:36" ht="13" customHeight="1">
      <c r="U5069" s="235"/>
      <c r="V5069" s="236"/>
      <c r="W5069" s="236"/>
      <c r="X5069" s="236"/>
      <c r="Y5069" s="235"/>
      <c r="AI5069" s="236"/>
      <c r="AJ5069" s="236"/>
    </row>
    <row r="5070" spans="18:36" ht="13" customHeight="1">
      <c r="U5070" s="235"/>
      <c r="V5070" s="236"/>
      <c r="W5070" s="236"/>
      <c r="X5070" s="236"/>
      <c r="Y5070" s="235"/>
      <c r="AI5070" s="236"/>
      <c r="AJ5070" s="236"/>
    </row>
    <row r="5071" spans="18:36" ht="13" customHeight="1">
      <c r="U5071" s="235"/>
      <c r="V5071" s="236"/>
      <c r="W5071" s="236"/>
      <c r="X5071" s="236"/>
      <c r="Y5071" s="235"/>
      <c r="AI5071" s="236"/>
      <c r="AJ5071" s="236"/>
    </row>
    <row r="5072" spans="18:36" ht="13" customHeight="1">
      <c r="U5072" s="235"/>
      <c r="V5072" s="236"/>
      <c r="W5072" s="236"/>
      <c r="X5072" s="236"/>
      <c r="Y5072" s="235"/>
      <c r="AI5072" s="236"/>
      <c r="AJ5072" s="236"/>
    </row>
    <row r="5073" spans="18:36" ht="13" customHeight="1">
      <c r="U5073" s="235"/>
      <c r="V5073" s="236"/>
      <c r="W5073" s="236"/>
      <c r="X5073" s="236"/>
      <c r="Y5073" s="235"/>
      <c r="AI5073" s="236"/>
      <c r="AJ5073" s="236"/>
    </row>
    <row r="5074" spans="18:36" ht="13" customHeight="1">
      <c r="U5074" s="235"/>
      <c r="V5074" s="236"/>
      <c r="W5074" s="236"/>
      <c r="X5074" s="236"/>
      <c r="Y5074" s="235"/>
      <c r="AI5074" s="236"/>
      <c r="AJ5074" s="236"/>
    </row>
    <row r="5075" spans="18:36" ht="13" customHeight="1">
      <c r="U5075" s="235"/>
      <c r="V5075" s="236"/>
      <c r="W5075" s="236"/>
      <c r="X5075" s="236"/>
      <c r="Y5075" s="235"/>
      <c r="AI5075" s="236"/>
      <c r="AJ5075" s="236"/>
    </row>
    <row r="5076" spans="18:36" ht="13" customHeight="1">
      <c r="U5076" s="235"/>
      <c r="V5076" s="236"/>
      <c r="W5076" s="236"/>
      <c r="X5076" s="236"/>
      <c r="Y5076" s="235"/>
      <c r="AI5076" s="236"/>
      <c r="AJ5076" s="236"/>
    </row>
    <row r="5077" spans="18:36" ht="13" customHeight="1">
      <c r="R5077" s="237"/>
      <c r="U5077" s="235"/>
      <c r="V5077" s="236"/>
      <c r="W5077" s="236"/>
      <c r="X5077" s="236"/>
      <c r="Y5077" s="235"/>
      <c r="AI5077" s="236"/>
      <c r="AJ5077" s="236"/>
    </row>
    <row r="5078" spans="18:36" ht="13" customHeight="1">
      <c r="U5078" s="235"/>
      <c r="V5078" s="236"/>
      <c r="W5078" s="236"/>
      <c r="X5078" s="236"/>
      <c r="Y5078" s="235"/>
      <c r="AI5078" s="236"/>
      <c r="AJ5078" s="236"/>
    </row>
    <row r="5079" spans="18:36" ht="13" customHeight="1">
      <c r="U5079" s="235"/>
      <c r="V5079" s="236"/>
      <c r="W5079" s="236"/>
      <c r="X5079" s="236"/>
      <c r="Y5079" s="235"/>
      <c r="AI5079" s="236"/>
      <c r="AJ5079" s="236"/>
    </row>
    <row r="5080" spans="18:36" ht="13" customHeight="1">
      <c r="U5080" s="235"/>
      <c r="V5080" s="236"/>
      <c r="W5080" s="236"/>
      <c r="X5080" s="236"/>
      <c r="Y5080" s="235"/>
      <c r="AH5080" s="236"/>
      <c r="AI5080" s="236"/>
      <c r="AJ5080" s="236"/>
    </row>
    <row r="5081" spans="18:36" ht="13" customHeight="1">
      <c r="U5081" s="235"/>
      <c r="V5081" s="236"/>
      <c r="W5081" s="236"/>
      <c r="X5081" s="236"/>
      <c r="Y5081" s="235"/>
    </row>
    <row r="5082" spans="18:36" ht="13" customHeight="1">
      <c r="U5082" s="235"/>
      <c r="V5082" s="236"/>
      <c r="W5082" s="236"/>
      <c r="X5082" s="236"/>
      <c r="Y5082" s="235"/>
      <c r="AH5082" s="236"/>
      <c r="AI5082" s="236"/>
      <c r="AJ5082" s="236"/>
    </row>
    <row r="5083" spans="18:36" ht="13" customHeight="1">
      <c r="U5083" s="235"/>
      <c r="V5083" s="236"/>
      <c r="W5083" s="236"/>
      <c r="X5083" s="236"/>
      <c r="Y5083" s="235"/>
      <c r="AI5083" s="236"/>
      <c r="AJ5083" s="236"/>
    </row>
    <row r="5084" spans="18:36" ht="13" customHeight="1">
      <c r="U5084" s="235"/>
      <c r="V5084" s="236"/>
      <c r="W5084" s="236"/>
      <c r="X5084" s="236"/>
      <c r="Y5084" s="235"/>
      <c r="AI5084" s="236"/>
      <c r="AJ5084" s="236"/>
    </row>
    <row r="5085" spans="18:36" ht="13" customHeight="1">
      <c r="U5085" s="235"/>
      <c r="V5085" s="236"/>
      <c r="W5085" s="236"/>
      <c r="X5085" s="236"/>
      <c r="Y5085" s="235"/>
      <c r="AI5085" s="236"/>
      <c r="AJ5085" s="236"/>
    </row>
    <row r="5086" spans="18:36" ht="13" customHeight="1">
      <c r="U5086" s="235"/>
      <c r="V5086" s="236"/>
      <c r="W5086" s="236"/>
      <c r="X5086" s="236"/>
      <c r="Y5086" s="235"/>
      <c r="AI5086" s="236"/>
      <c r="AJ5086" s="236"/>
    </row>
    <row r="5087" spans="18:36" ht="13" customHeight="1">
      <c r="U5087" s="235"/>
      <c r="V5087" s="236"/>
      <c r="W5087" s="236"/>
      <c r="X5087" s="236"/>
      <c r="Y5087" s="235"/>
      <c r="AI5087" s="236"/>
      <c r="AJ5087" s="236"/>
    </row>
    <row r="5088" spans="18:36" ht="13" customHeight="1">
      <c r="U5088" s="235"/>
      <c r="V5088" s="236"/>
      <c r="W5088" s="236"/>
      <c r="X5088" s="236"/>
      <c r="Y5088" s="235"/>
      <c r="AI5088" s="236"/>
      <c r="AJ5088" s="236"/>
    </row>
    <row r="5089" spans="21:36" ht="13" customHeight="1">
      <c r="U5089" s="235"/>
      <c r="V5089" s="236"/>
      <c r="W5089" s="236"/>
      <c r="X5089" s="236"/>
      <c r="Y5089" s="235"/>
      <c r="AI5089" s="236"/>
      <c r="AJ5089" s="236"/>
    </row>
    <row r="5090" spans="21:36" ht="13" customHeight="1">
      <c r="U5090" s="235"/>
      <c r="V5090" s="236"/>
      <c r="W5090" s="236"/>
      <c r="X5090" s="236"/>
      <c r="Y5090" s="235"/>
      <c r="AI5090" s="236"/>
      <c r="AJ5090" s="236"/>
    </row>
    <row r="5091" spans="21:36" ht="13" customHeight="1">
      <c r="U5091" s="235"/>
      <c r="V5091" s="236"/>
      <c r="W5091" s="236"/>
      <c r="X5091" s="236"/>
      <c r="Y5091" s="235"/>
      <c r="AI5091" s="236"/>
      <c r="AJ5091" s="236"/>
    </row>
    <row r="5092" spans="21:36" ht="13" customHeight="1">
      <c r="U5092" s="235"/>
      <c r="V5092" s="236"/>
      <c r="W5092" s="236"/>
      <c r="X5092" s="236"/>
      <c r="Y5092" s="235"/>
      <c r="AI5092" s="236"/>
      <c r="AJ5092" s="236"/>
    </row>
    <row r="5093" spans="21:36" ht="13" customHeight="1">
      <c r="U5093" s="235"/>
      <c r="V5093" s="236"/>
      <c r="W5093" s="236"/>
      <c r="X5093" s="236"/>
      <c r="Y5093" s="235"/>
      <c r="AI5093" s="236"/>
      <c r="AJ5093" s="236"/>
    </row>
    <row r="5094" spans="21:36" ht="13" customHeight="1">
      <c r="U5094" s="235"/>
      <c r="V5094" s="236"/>
      <c r="W5094" s="236"/>
      <c r="X5094" s="236"/>
      <c r="Y5094" s="235"/>
      <c r="AI5094" s="236"/>
      <c r="AJ5094" s="236"/>
    </row>
    <row r="5095" spans="21:36" ht="13" customHeight="1">
      <c r="U5095" s="235"/>
      <c r="V5095" s="236"/>
      <c r="W5095" s="236"/>
      <c r="X5095" s="236"/>
      <c r="Y5095" s="235"/>
      <c r="AI5095" s="236"/>
      <c r="AJ5095" s="236"/>
    </row>
    <row r="5096" spans="21:36" ht="13" customHeight="1">
      <c r="U5096" s="235"/>
      <c r="V5096" s="236"/>
      <c r="W5096" s="236"/>
      <c r="X5096" s="236"/>
      <c r="Y5096" s="235"/>
      <c r="AI5096" s="236"/>
      <c r="AJ5096" s="236"/>
    </row>
    <row r="5097" spans="21:36" ht="13" customHeight="1">
      <c r="U5097" s="235"/>
      <c r="V5097" s="236"/>
      <c r="W5097" s="236"/>
      <c r="X5097" s="236"/>
      <c r="Y5097" s="235"/>
      <c r="AI5097" s="236"/>
      <c r="AJ5097" s="236"/>
    </row>
    <row r="5098" spans="21:36" ht="13" customHeight="1">
      <c r="U5098" s="235"/>
      <c r="V5098" s="236"/>
      <c r="W5098" s="236"/>
      <c r="X5098" s="236"/>
      <c r="Y5098" s="235"/>
      <c r="AI5098" s="236"/>
      <c r="AJ5098" s="236"/>
    </row>
    <row r="5099" spans="21:36" ht="13" customHeight="1">
      <c r="U5099" s="235"/>
      <c r="V5099" s="236"/>
      <c r="W5099" s="236"/>
      <c r="X5099" s="236"/>
      <c r="Y5099" s="235"/>
      <c r="AI5099" s="236"/>
      <c r="AJ5099" s="236"/>
    </row>
    <row r="5100" spans="21:36" ht="13" customHeight="1">
      <c r="U5100" s="235"/>
      <c r="V5100" s="236"/>
      <c r="W5100" s="236"/>
      <c r="X5100" s="236"/>
      <c r="Y5100" s="235"/>
      <c r="AI5100" s="236"/>
      <c r="AJ5100" s="236"/>
    </row>
    <row r="5101" spans="21:36" ht="13" customHeight="1">
      <c r="U5101" s="235"/>
      <c r="V5101" s="236"/>
      <c r="W5101" s="236"/>
      <c r="X5101" s="236"/>
      <c r="Y5101" s="235"/>
      <c r="AI5101" s="236"/>
      <c r="AJ5101" s="236"/>
    </row>
    <row r="5102" spans="21:36" ht="13" customHeight="1">
      <c r="U5102" s="235"/>
      <c r="V5102" s="236"/>
      <c r="W5102" s="236"/>
      <c r="X5102" s="236"/>
      <c r="Y5102" s="235"/>
      <c r="AI5102" s="236"/>
      <c r="AJ5102" s="236"/>
    </row>
    <row r="5103" spans="21:36" ht="13" customHeight="1">
      <c r="U5103" s="235"/>
      <c r="V5103" s="236"/>
      <c r="W5103" s="236"/>
      <c r="X5103" s="236"/>
      <c r="Y5103" s="235"/>
      <c r="AI5103" s="236"/>
      <c r="AJ5103" s="236"/>
    </row>
    <row r="5104" spans="21:36" ht="13" customHeight="1">
      <c r="U5104" s="235"/>
      <c r="V5104" s="236"/>
      <c r="W5104" s="236"/>
      <c r="X5104" s="236"/>
      <c r="Y5104" s="235"/>
    </row>
    <row r="5105" spans="21:36" ht="13" customHeight="1">
      <c r="U5105" s="235"/>
      <c r="V5105" s="236"/>
      <c r="W5105" s="236"/>
      <c r="X5105" s="236"/>
      <c r="Y5105" s="235"/>
      <c r="AI5105" s="236"/>
      <c r="AJ5105" s="236"/>
    </row>
    <row r="5106" spans="21:36" ht="13" customHeight="1">
      <c r="U5106" s="235"/>
      <c r="V5106" s="236"/>
      <c r="W5106" s="236"/>
      <c r="X5106" s="236"/>
      <c r="Y5106" s="235"/>
      <c r="AI5106" s="236"/>
      <c r="AJ5106" s="236"/>
    </row>
    <row r="5107" spans="21:36" ht="13" customHeight="1">
      <c r="U5107" s="235"/>
      <c r="V5107" s="236"/>
      <c r="W5107" s="236"/>
      <c r="X5107" s="236"/>
      <c r="Y5107" s="235"/>
      <c r="AI5107" s="236"/>
      <c r="AJ5107" s="236"/>
    </row>
    <row r="5108" spans="21:36" ht="13" customHeight="1">
      <c r="U5108" s="235"/>
      <c r="V5108" s="236"/>
      <c r="W5108" s="236"/>
      <c r="X5108" s="236"/>
      <c r="Y5108" s="235"/>
      <c r="AI5108" s="236"/>
      <c r="AJ5108" s="236"/>
    </row>
    <row r="5109" spans="21:36" ht="13" customHeight="1">
      <c r="U5109" s="235"/>
      <c r="V5109" s="236"/>
      <c r="W5109" s="236"/>
      <c r="X5109" s="236"/>
      <c r="Y5109" s="235"/>
    </row>
    <row r="5110" spans="21:36" ht="13" customHeight="1">
      <c r="U5110" s="235"/>
      <c r="V5110" s="236"/>
      <c r="W5110" s="236"/>
      <c r="X5110" s="236"/>
      <c r="Y5110" s="235"/>
      <c r="AI5110" s="236"/>
      <c r="AJ5110" s="236"/>
    </row>
    <row r="5111" spans="21:36" ht="13" customHeight="1">
      <c r="U5111" s="235"/>
      <c r="V5111" s="236"/>
      <c r="W5111" s="236"/>
      <c r="X5111" s="236"/>
      <c r="Y5111" s="235"/>
      <c r="AI5111" s="236"/>
      <c r="AJ5111" s="236"/>
    </row>
    <row r="5112" spans="21:36" ht="13" customHeight="1">
      <c r="U5112" s="235"/>
      <c r="V5112" s="236"/>
      <c r="W5112" s="236"/>
      <c r="X5112" s="236"/>
      <c r="Y5112" s="235"/>
      <c r="AI5112" s="236"/>
      <c r="AJ5112" s="236"/>
    </row>
    <row r="5113" spans="21:36" ht="13" customHeight="1">
      <c r="U5113" s="235"/>
      <c r="V5113" s="236"/>
      <c r="W5113" s="236"/>
      <c r="X5113" s="236"/>
      <c r="Y5113" s="235"/>
      <c r="AI5113" s="236"/>
      <c r="AJ5113" s="236"/>
    </row>
    <row r="5114" spans="21:36" ht="13" customHeight="1">
      <c r="U5114" s="235"/>
      <c r="V5114" s="236"/>
      <c r="W5114" s="236"/>
      <c r="X5114" s="236"/>
      <c r="Y5114" s="235"/>
      <c r="AI5114" s="236"/>
      <c r="AJ5114" s="236"/>
    </row>
    <row r="5115" spans="21:36" ht="13" customHeight="1">
      <c r="U5115" s="235"/>
      <c r="V5115" s="236"/>
      <c r="W5115" s="236"/>
      <c r="X5115" s="236"/>
      <c r="Y5115" s="235"/>
      <c r="AI5115" s="236"/>
      <c r="AJ5115" s="236"/>
    </row>
    <row r="5116" spans="21:36" ht="13" customHeight="1">
      <c r="U5116" s="235"/>
      <c r="V5116" s="236"/>
      <c r="W5116" s="236"/>
      <c r="X5116" s="236"/>
      <c r="Y5116" s="235"/>
      <c r="AI5116" s="236"/>
      <c r="AJ5116" s="236"/>
    </row>
    <row r="5117" spans="21:36" ht="13" customHeight="1">
      <c r="U5117" s="235"/>
      <c r="V5117" s="236"/>
      <c r="W5117" s="236"/>
      <c r="X5117" s="236"/>
      <c r="Y5117" s="235"/>
      <c r="AI5117" s="236"/>
      <c r="AJ5117" s="236"/>
    </row>
    <row r="5118" spans="21:36" ht="13" customHeight="1">
      <c r="U5118" s="235"/>
      <c r="V5118" s="236"/>
      <c r="W5118" s="236"/>
      <c r="X5118" s="236"/>
      <c r="Y5118" s="235"/>
      <c r="AI5118" s="236"/>
      <c r="AJ5118" s="236"/>
    </row>
    <row r="5119" spans="21:36" ht="13" customHeight="1">
      <c r="U5119" s="235"/>
      <c r="V5119" s="236"/>
      <c r="W5119" s="236"/>
      <c r="X5119" s="236"/>
      <c r="Y5119" s="235"/>
      <c r="AI5119" s="236"/>
      <c r="AJ5119" s="236"/>
    </row>
    <row r="5120" spans="21:36" ht="13" customHeight="1">
      <c r="U5120" s="235"/>
      <c r="V5120" s="236"/>
      <c r="W5120" s="236"/>
      <c r="X5120" s="236"/>
      <c r="Y5120" s="235"/>
      <c r="AI5120" s="236"/>
      <c r="AJ5120" s="236"/>
    </row>
    <row r="5121" spans="18:36" ht="13" customHeight="1">
      <c r="U5121" s="235"/>
      <c r="V5121" s="236"/>
      <c r="W5121" s="236"/>
      <c r="X5121" s="236"/>
      <c r="Y5121" s="235"/>
      <c r="AI5121" s="236"/>
      <c r="AJ5121" s="236"/>
    </row>
    <row r="5122" spans="18:36" ht="13" customHeight="1">
      <c r="U5122" s="235"/>
      <c r="V5122" s="236"/>
      <c r="W5122" s="236"/>
      <c r="X5122" s="236"/>
      <c r="Y5122" s="235"/>
      <c r="AI5122" s="236"/>
      <c r="AJ5122" s="236"/>
    </row>
    <row r="5123" spans="18:36" ht="13" customHeight="1">
      <c r="U5123" s="235"/>
      <c r="V5123" s="236"/>
      <c r="W5123" s="236"/>
      <c r="X5123" s="236"/>
      <c r="Y5123" s="235"/>
      <c r="AI5123" s="236"/>
      <c r="AJ5123" s="236"/>
    </row>
    <row r="5124" spans="18:36" ht="13" customHeight="1">
      <c r="U5124" s="235"/>
      <c r="V5124" s="236"/>
      <c r="W5124" s="236"/>
      <c r="X5124" s="236"/>
      <c r="Y5124" s="235"/>
      <c r="AI5124" s="236"/>
      <c r="AJ5124" s="236"/>
    </row>
    <row r="5125" spans="18:36" ht="13" customHeight="1">
      <c r="R5125" s="237"/>
      <c r="U5125" s="235"/>
      <c r="V5125" s="236"/>
      <c r="W5125" s="236"/>
      <c r="X5125" s="236"/>
      <c r="Y5125" s="235"/>
      <c r="AI5125" s="236"/>
      <c r="AJ5125" s="236"/>
    </row>
    <row r="5126" spans="18:36" ht="13" customHeight="1">
      <c r="U5126" s="235"/>
      <c r="V5126" s="236"/>
      <c r="W5126" s="236"/>
      <c r="X5126" s="236"/>
      <c r="Y5126" s="235"/>
      <c r="AI5126" s="236"/>
      <c r="AJ5126" s="236"/>
    </row>
    <row r="5127" spans="18:36" ht="13" customHeight="1">
      <c r="U5127" s="235"/>
      <c r="V5127" s="236"/>
      <c r="W5127" s="236"/>
      <c r="X5127" s="236"/>
      <c r="Y5127" s="235"/>
      <c r="AI5127" s="236"/>
      <c r="AJ5127" s="236"/>
    </row>
    <row r="5128" spans="18:36" ht="13" customHeight="1">
      <c r="U5128" s="235"/>
      <c r="V5128" s="236"/>
      <c r="W5128" s="236"/>
      <c r="X5128" s="236"/>
      <c r="Y5128" s="235"/>
      <c r="AI5128" s="236"/>
      <c r="AJ5128" s="236"/>
    </row>
    <row r="5129" spans="18:36" ht="13" customHeight="1">
      <c r="U5129" s="235"/>
      <c r="V5129" s="236"/>
      <c r="W5129" s="236"/>
      <c r="X5129" s="236"/>
      <c r="Y5129" s="235"/>
      <c r="AI5129" s="236"/>
      <c r="AJ5129" s="236"/>
    </row>
    <row r="5130" spans="18:36" ht="13" customHeight="1">
      <c r="U5130" s="235"/>
      <c r="V5130" s="236"/>
      <c r="W5130" s="236"/>
      <c r="X5130" s="236"/>
      <c r="Y5130" s="235"/>
      <c r="AI5130" s="236"/>
      <c r="AJ5130" s="236"/>
    </row>
    <row r="5131" spans="18:36" ht="13" customHeight="1">
      <c r="U5131" s="235"/>
      <c r="V5131" s="236"/>
      <c r="W5131" s="236"/>
      <c r="X5131" s="236"/>
      <c r="Y5131" s="235"/>
      <c r="AI5131" s="236"/>
      <c r="AJ5131" s="236"/>
    </row>
    <row r="5132" spans="18:36" ht="13" customHeight="1">
      <c r="U5132" s="235"/>
      <c r="V5132" s="236"/>
      <c r="W5132" s="236"/>
      <c r="X5132" s="236"/>
      <c r="Y5132" s="235"/>
      <c r="AI5132" s="236"/>
      <c r="AJ5132" s="236"/>
    </row>
    <row r="5133" spans="18:36" ht="13" customHeight="1">
      <c r="U5133" s="235"/>
      <c r="V5133" s="236"/>
      <c r="W5133" s="236"/>
      <c r="X5133" s="236"/>
      <c r="Y5133" s="235"/>
      <c r="AI5133" s="236"/>
      <c r="AJ5133" s="236"/>
    </row>
    <row r="5134" spans="18:36" ht="13" customHeight="1">
      <c r="U5134" s="235"/>
      <c r="V5134" s="236"/>
      <c r="W5134" s="236"/>
      <c r="X5134" s="236"/>
      <c r="Y5134" s="235"/>
      <c r="AI5134" s="236"/>
      <c r="AJ5134" s="236"/>
    </row>
    <row r="5135" spans="18:36" ht="13" customHeight="1">
      <c r="U5135" s="235"/>
      <c r="V5135" s="236"/>
      <c r="W5135" s="236"/>
      <c r="X5135" s="236"/>
      <c r="Y5135" s="235"/>
      <c r="AI5135" s="236"/>
      <c r="AJ5135" s="236"/>
    </row>
    <row r="5136" spans="18:36" ht="13" customHeight="1">
      <c r="U5136" s="235"/>
      <c r="V5136" s="236"/>
      <c r="W5136" s="236"/>
      <c r="X5136" s="236"/>
      <c r="Y5136" s="235"/>
      <c r="AI5136" s="236"/>
      <c r="AJ5136" s="236"/>
    </row>
    <row r="5137" spans="18:36" ht="13" customHeight="1">
      <c r="U5137" s="235"/>
      <c r="V5137" s="236"/>
      <c r="W5137" s="236"/>
      <c r="X5137" s="236"/>
      <c r="Y5137" s="235"/>
    </row>
    <row r="5138" spans="18:36" ht="13" customHeight="1">
      <c r="U5138" s="235"/>
      <c r="V5138" s="236"/>
      <c r="W5138" s="236"/>
      <c r="X5138" s="236"/>
      <c r="Y5138" s="235"/>
    </row>
    <row r="5139" spans="18:36" ht="13" customHeight="1">
      <c r="U5139" s="235"/>
      <c r="V5139" s="236"/>
      <c r="W5139" s="236"/>
      <c r="X5139" s="236"/>
      <c r="Y5139" s="235"/>
      <c r="AI5139" s="236"/>
      <c r="AJ5139" s="236"/>
    </row>
    <row r="5140" spans="18:36" ht="13" customHeight="1">
      <c r="U5140" s="235"/>
      <c r="V5140" s="236"/>
      <c r="W5140" s="236"/>
      <c r="X5140" s="236"/>
      <c r="Y5140" s="235"/>
      <c r="AI5140" s="236"/>
      <c r="AJ5140" s="236"/>
    </row>
    <row r="5141" spans="18:36" ht="13" customHeight="1">
      <c r="U5141" s="235"/>
      <c r="V5141" s="236"/>
      <c r="W5141" s="236"/>
      <c r="X5141" s="236"/>
      <c r="Y5141" s="235"/>
      <c r="AI5141" s="236"/>
      <c r="AJ5141" s="236"/>
    </row>
    <row r="5142" spans="18:36" ht="13" customHeight="1">
      <c r="U5142" s="235"/>
      <c r="V5142" s="236"/>
      <c r="W5142" s="236"/>
      <c r="X5142" s="236"/>
      <c r="Y5142" s="235"/>
      <c r="AI5142" s="236"/>
      <c r="AJ5142" s="236"/>
    </row>
    <row r="5143" spans="18:36" ht="13" customHeight="1">
      <c r="U5143" s="235"/>
      <c r="V5143" s="236"/>
      <c r="W5143" s="236"/>
      <c r="X5143" s="236"/>
      <c r="Y5143" s="235"/>
      <c r="AI5143" s="236"/>
      <c r="AJ5143" s="236"/>
    </row>
    <row r="5144" spans="18:36" ht="13" customHeight="1">
      <c r="R5144" s="237"/>
      <c r="U5144" s="235"/>
      <c r="V5144" s="236"/>
      <c r="W5144" s="236"/>
      <c r="X5144" s="236"/>
      <c r="Y5144" s="235"/>
      <c r="AI5144" s="236"/>
      <c r="AJ5144" s="236"/>
    </row>
    <row r="5145" spans="18:36" ht="13" customHeight="1">
      <c r="U5145" s="235"/>
      <c r="V5145" s="236"/>
      <c r="W5145" s="236"/>
      <c r="X5145" s="236"/>
      <c r="Y5145" s="235"/>
      <c r="AI5145" s="236"/>
      <c r="AJ5145" s="236"/>
    </row>
    <row r="5146" spans="18:36" ht="13" customHeight="1">
      <c r="U5146" s="235"/>
      <c r="V5146" s="236"/>
      <c r="W5146" s="236"/>
      <c r="X5146" s="236"/>
      <c r="Y5146" s="235"/>
    </row>
    <row r="5147" spans="18:36" ht="13" customHeight="1">
      <c r="U5147" s="235"/>
      <c r="V5147" s="236"/>
      <c r="W5147" s="236"/>
      <c r="X5147" s="236"/>
      <c r="Y5147" s="235"/>
      <c r="AI5147" s="236"/>
      <c r="AJ5147" s="236"/>
    </row>
    <row r="5148" spans="18:36" ht="13" customHeight="1">
      <c r="R5148" s="237"/>
      <c r="U5148" s="235"/>
      <c r="V5148" s="236"/>
      <c r="W5148" s="236"/>
      <c r="X5148" s="236"/>
      <c r="Y5148" s="235"/>
      <c r="AI5148" s="236"/>
      <c r="AJ5148" s="236"/>
    </row>
    <row r="5149" spans="18:36" ht="13" customHeight="1">
      <c r="U5149" s="235"/>
      <c r="V5149" s="236"/>
      <c r="W5149" s="236"/>
      <c r="X5149" s="236"/>
      <c r="Y5149" s="235"/>
      <c r="AI5149" s="236"/>
      <c r="AJ5149" s="236"/>
    </row>
    <row r="5150" spans="18:36" ht="13" customHeight="1">
      <c r="R5150" s="237"/>
      <c r="U5150" s="235"/>
      <c r="V5150" s="236"/>
      <c r="W5150" s="236"/>
      <c r="X5150" s="236"/>
      <c r="Y5150" s="235"/>
      <c r="AI5150" s="236"/>
      <c r="AJ5150" s="236"/>
    </row>
    <row r="5151" spans="18:36" ht="13" customHeight="1">
      <c r="U5151" s="235"/>
      <c r="V5151" s="236"/>
      <c r="W5151" s="236"/>
      <c r="X5151" s="236"/>
      <c r="Y5151" s="235"/>
      <c r="AI5151" s="236"/>
      <c r="AJ5151" s="236"/>
    </row>
    <row r="5152" spans="18:36" ht="13" customHeight="1">
      <c r="U5152" s="235"/>
      <c r="V5152" s="236"/>
      <c r="W5152" s="236"/>
      <c r="X5152" s="236"/>
      <c r="Y5152" s="235"/>
      <c r="AI5152" s="236"/>
      <c r="AJ5152" s="236"/>
    </row>
    <row r="5153" spans="18:36" ht="13" customHeight="1">
      <c r="U5153" s="235"/>
      <c r="V5153" s="236"/>
      <c r="W5153" s="236"/>
      <c r="X5153" s="236"/>
      <c r="Y5153" s="235"/>
      <c r="AI5153" s="236"/>
      <c r="AJ5153" s="236"/>
    </row>
    <row r="5154" spans="18:36" ht="13" customHeight="1">
      <c r="U5154" s="235"/>
      <c r="V5154" s="236"/>
      <c r="W5154" s="236"/>
      <c r="X5154" s="236"/>
      <c r="Y5154" s="235"/>
      <c r="AI5154" s="236"/>
      <c r="AJ5154" s="236"/>
    </row>
    <row r="5155" spans="18:36" ht="13" customHeight="1">
      <c r="U5155" s="235"/>
      <c r="V5155" s="236"/>
      <c r="W5155" s="236"/>
      <c r="X5155" s="236"/>
      <c r="Y5155" s="235"/>
      <c r="AI5155" s="236"/>
      <c r="AJ5155" s="236"/>
    </row>
    <row r="5156" spans="18:36" ht="13" customHeight="1">
      <c r="U5156" s="235"/>
      <c r="V5156" s="236"/>
      <c r="W5156" s="236"/>
      <c r="X5156" s="236"/>
      <c r="Y5156" s="235"/>
      <c r="AI5156" s="236"/>
      <c r="AJ5156" s="236"/>
    </row>
    <row r="5157" spans="18:36" ht="13" customHeight="1">
      <c r="U5157" s="235"/>
      <c r="V5157" s="236"/>
      <c r="W5157" s="236"/>
      <c r="X5157" s="236"/>
      <c r="Y5157" s="235"/>
      <c r="AI5157" s="236"/>
      <c r="AJ5157" s="236"/>
    </row>
    <row r="5158" spans="18:36" ht="13" customHeight="1">
      <c r="U5158" s="235"/>
      <c r="V5158" s="236"/>
      <c r="W5158" s="236"/>
      <c r="X5158" s="236"/>
      <c r="Y5158" s="235"/>
      <c r="AI5158" s="236"/>
      <c r="AJ5158" s="236"/>
    </row>
    <row r="5159" spans="18:36" ht="13" customHeight="1">
      <c r="U5159" s="235"/>
      <c r="V5159" s="236"/>
      <c r="W5159" s="236"/>
      <c r="X5159" s="236"/>
      <c r="Y5159" s="235"/>
      <c r="AI5159" s="236"/>
      <c r="AJ5159" s="236"/>
    </row>
    <row r="5160" spans="18:36" ht="13" customHeight="1">
      <c r="U5160" s="235"/>
      <c r="V5160" s="236"/>
      <c r="W5160" s="236"/>
      <c r="X5160" s="236"/>
      <c r="Y5160" s="235"/>
      <c r="AI5160" s="236"/>
      <c r="AJ5160" s="236"/>
    </row>
    <row r="5161" spans="18:36" ht="13" customHeight="1">
      <c r="U5161" s="235"/>
      <c r="V5161" s="236"/>
      <c r="W5161" s="236"/>
      <c r="X5161" s="236"/>
      <c r="Y5161" s="235"/>
      <c r="AI5161" s="236"/>
      <c r="AJ5161" s="236"/>
    </row>
    <row r="5162" spans="18:36" ht="13" customHeight="1">
      <c r="U5162" s="235"/>
      <c r="V5162" s="236"/>
      <c r="W5162" s="236"/>
      <c r="X5162" s="236"/>
      <c r="Y5162" s="235"/>
      <c r="AI5162" s="236"/>
      <c r="AJ5162" s="236"/>
    </row>
    <row r="5163" spans="18:36" ht="13" customHeight="1">
      <c r="U5163" s="235"/>
      <c r="V5163" s="236"/>
      <c r="W5163" s="236"/>
      <c r="X5163" s="236"/>
      <c r="Y5163" s="235"/>
      <c r="AI5163" s="236"/>
      <c r="AJ5163" s="236"/>
    </row>
    <row r="5164" spans="18:36" ht="13" customHeight="1">
      <c r="U5164" s="235"/>
      <c r="V5164" s="236"/>
      <c r="W5164" s="236"/>
      <c r="X5164" s="236"/>
      <c r="Y5164" s="235"/>
      <c r="AI5164" s="236"/>
      <c r="AJ5164" s="236"/>
    </row>
    <row r="5165" spans="18:36" ht="13" customHeight="1">
      <c r="U5165" s="235"/>
      <c r="V5165" s="236"/>
      <c r="W5165" s="236"/>
      <c r="X5165" s="236"/>
      <c r="Y5165" s="235"/>
    </row>
    <row r="5166" spans="18:36" ht="13" customHeight="1">
      <c r="U5166" s="235"/>
      <c r="V5166" s="236"/>
      <c r="W5166" s="236"/>
      <c r="X5166" s="236"/>
      <c r="Y5166" s="235"/>
      <c r="AI5166" s="236"/>
      <c r="AJ5166" s="236"/>
    </row>
    <row r="5167" spans="18:36" ht="13" customHeight="1">
      <c r="R5167" s="237"/>
      <c r="U5167" s="235"/>
      <c r="V5167" s="236"/>
      <c r="W5167" s="236"/>
      <c r="X5167" s="236"/>
      <c r="Y5167" s="235"/>
      <c r="AI5167" s="236"/>
      <c r="AJ5167" s="236"/>
    </row>
    <row r="5168" spans="18:36" ht="13" customHeight="1">
      <c r="U5168" s="235"/>
      <c r="V5168" s="236"/>
      <c r="W5168" s="236"/>
      <c r="X5168" s="236"/>
      <c r="Y5168" s="235"/>
      <c r="AI5168" s="236"/>
      <c r="AJ5168" s="236"/>
    </row>
    <row r="5169" spans="18:36" ht="13" customHeight="1">
      <c r="U5169" s="235"/>
      <c r="V5169" s="236"/>
      <c r="W5169" s="236"/>
      <c r="X5169" s="236"/>
      <c r="Y5169" s="235"/>
      <c r="AI5169" s="236"/>
      <c r="AJ5169" s="236"/>
    </row>
    <row r="5170" spans="18:36" ht="13" customHeight="1">
      <c r="U5170" s="235"/>
      <c r="V5170" s="236"/>
      <c r="W5170" s="236"/>
      <c r="X5170" s="236"/>
      <c r="Y5170" s="235"/>
      <c r="AI5170" s="236"/>
      <c r="AJ5170" s="236"/>
    </row>
    <row r="5171" spans="18:36" ht="13" customHeight="1">
      <c r="U5171" s="235"/>
      <c r="V5171" s="236"/>
      <c r="W5171" s="236"/>
      <c r="X5171" s="236"/>
      <c r="Y5171" s="235"/>
      <c r="AI5171" s="236"/>
      <c r="AJ5171" s="236"/>
    </row>
    <row r="5172" spans="18:36" ht="13" customHeight="1">
      <c r="R5172" s="237"/>
      <c r="U5172" s="235"/>
      <c r="V5172" s="236"/>
      <c r="W5172" s="236"/>
      <c r="X5172" s="236"/>
      <c r="Y5172" s="235"/>
      <c r="AI5172" s="236"/>
      <c r="AJ5172" s="236"/>
    </row>
    <row r="5173" spans="18:36" ht="13" customHeight="1">
      <c r="R5173" s="237"/>
      <c r="U5173" s="235"/>
      <c r="V5173" s="236"/>
      <c r="W5173" s="236"/>
      <c r="X5173" s="236"/>
      <c r="Y5173" s="235"/>
      <c r="AI5173" s="236"/>
      <c r="AJ5173" s="236"/>
    </row>
    <row r="5174" spans="18:36" ht="13" customHeight="1">
      <c r="U5174" s="235"/>
      <c r="V5174" s="236"/>
      <c r="W5174" s="236"/>
      <c r="X5174" s="236"/>
      <c r="Y5174" s="235"/>
      <c r="AI5174" s="236"/>
      <c r="AJ5174" s="236"/>
    </row>
    <row r="5175" spans="18:36" ht="13" customHeight="1">
      <c r="U5175" s="235"/>
      <c r="V5175" s="236"/>
      <c r="W5175" s="236"/>
      <c r="X5175" s="236"/>
      <c r="Y5175" s="235"/>
      <c r="AI5175" s="236"/>
      <c r="AJ5175" s="236"/>
    </row>
    <row r="5176" spans="18:36" ht="13" customHeight="1">
      <c r="U5176" s="235"/>
      <c r="V5176" s="236"/>
      <c r="W5176" s="236"/>
      <c r="X5176" s="236"/>
      <c r="Y5176" s="235"/>
    </row>
    <row r="5177" spans="18:36" ht="13" customHeight="1">
      <c r="U5177" s="235"/>
      <c r="V5177" s="236"/>
      <c r="W5177" s="236"/>
      <c r="X5177" s="236"/>
      <c r="Y5177" s="235"/>
      <c r="AI5177" s="236"/>
      <c r="AJ5177" s="236"/>
    </row>
    <row r="5178" spans="18:36" ht="13" customHeight="1">
      <c r="U5178" s="235"/>
      <c r="V5178" s="236"/>
      <c r="W5178" s="236"/>
      <c r="X5178" s="236"/>
      <c r="Y5178" s="235"/>
    </row>
    <row r="5179" spans="18:36" ht="13" customHeight="1">
      <c r="U5179" s="235"/>
      <c r="V5179" s="236"/>
      <c r="W5179" s="236"/>
      <c r="X5179" s="236"/>
      <c r="Y5179" s="235"/>
      <c r="AI5179" s="236"/>
      <c r="AJ5179" s="236"/>
    </row>
    <row r="5180" spans="18:36" ht="13" customHeight="1">
      <c r="U5180" s="235"/>
      <c r="V5180" s="236"/>
      <c r="W5180" s="236"/>
      <c r="X5180" s="236"/>
      <c r="Y5180" s="235"/>
      <c r="AI5180" s="236"/>
      <c r="AJ5180" s="236"/>
    </row>
    <row r="5181" spans="18:36" ht="13" customHeight="1">
      <c r="U5181" s="235"/>
      <c r="V5181" s="236"/>
      <c r="W5181" s="236"/>
      <c r="X5181" s="236"/>
      <c r="Y5181" s="235"/>
      <c r="AI5181" s="236"/>
      <c r="AJ5181" s="236"/>
    </row>
    <row r="5182" spans="18:36" ht="13" customHeight="1">
      <c r="U5182" s="235"/>
      <c r="V5182" s="236"/>
      <c r="W5182" s="236"/>
      <c r="X5182" s="236"/>
      <c r="Y5182" s="235"/>
      <c r="AI5182" s="236"/>
      <c r="AJ5182" s="236"/>
    </row>
    <row r="5183" spans="18:36" ht="13" customHeight="1">
      <c r="U5183" s="235"/>
      <c r="V5183" s="236"/>
      <c r="W5183" s="236"/>
      <c r="X5183" s="236"/>
      <c r="Y5183" s="235"/>
      <c r="AI5183" s="236"/>
      <c r="AJ5183" s="236"/>
    </row>
    <row r="5184" spans="18:36" ht="13" customHeight="1">
      <c r="U5184" s="235"/>
      <c r="V5184" s="236"/>
      <c r="W5184" s="236"/>
      <c r="X5184" s="236"/>
      <c r="Y5184" s="235"/>
      <c r="AI5184" s="236"/>
      <c r="AJ5184" s="236"/>
    </row>
    <row r="5185" spans="18:36" ht="13" customHeight="1">
      <c r="U5185" s="235"/>
      <c r="V5185" s="236"/>
      <c r="W5185" s="236"/>
      <c r="X5185" s="236"/>
      <c r="Y5185" s="235"/>
      <c r="AI5185" s="236"/>
      <c r="AJ5185" s="236"/>
    </row>
    <row r="5186" spans="18:36" ht="13" customHeight="1">
      <c r="U5186" s="235"/>
      <c r="V5186" s="236"/>
      <c r="W5186" s="236"/>
      <c r="X5186" s="236"/>
      <c r="Y5186" s="235"/>
      <c r="AI5186" s="236"/>
      <c r="AJ5186" s="236"/>
    </row>
    <row r="5187" spans="18:36" ht="13" customHeight="1">
      <c r="R5187" s="237"/>
      <c r="U5187" s="235"/>
      <c r="V5187" s="236"/>
      <c r="W5187" s="236"/>
      <c r="X5187" s="236"/>
      <c r="Y5187" s="235"/>
      <c r="AI5187" s="236"/>
      <c r="AJ5187" s="236"/>
    </row>
    <row r="5188" spans="18:36" ht="13" customHeight="1">
      <c r="U5188" s="235"/>
      <c r="V5188" s="236"/>
      <c r="W5188" s="236"/>
      <c r="X5188" s="236"/>
      <c r="Y5188" s="235"/>
      <c r="AI5188" s="236"/>
      <c r="AJ5188" s="236"/>
    </row>
    <row r="5189" spans="18:36" ht="13" customHeight="1">
      <c r="U5189" s="235"/>
      <c r="V5189" s="236"/>
      <c r="W5189" s="236"/>
      <c r="X5189" s="236"/>
      <c r="Y5189" s="235"/>
      <c r="AI5189" s="236"/>
      <c r="AJ5189" s="236"/>
    </row>
    <row r="5190" spans="18:36" ht="13" customHeight="1">
      <c r="U5190" s="235"/>
      <c r="V5190" s="236"/>
      <c r="W5190" s="236"/>
      <c r="X5190" s="236"/>
      <c r="Y5190" s="235"/>
      <c r="AI5190" s="236"/>
      <c r="AJ5190" s="236"/>
    </row>
    <row r="5191" spans="18:36" ht="13" customHeight="1">
      <c r="U5191" s="235"/>
      <c r="V5191" s="236"/>
      <c r="W5191" s="236"/>
      <c r="X5191" s="236"/>
      <c r="Y5191" s="235"/>
      <c r="AI5191" s="236"/>
      <c r="AJ5191" s="236"/>
    </row>
    <row r="5192" spans="18:36" ht="13" customHeight="1">
      <c r="U5192" s="235"/>
      <c r="V5192" s="236"/>
      <c r="W5192" s="236"/>
      <c r="X5192" s="236"/>
      <c r="Y5192" s="235"/>
      <c r="AI5192" s="236"/>
      <c r="AJ5192" s="236"/>
    </row>
    <row r="5193" spans="18:36" ht="13" customHeight="1">
      <c r="U5193" s="235"/>
      <c r="V5193" s="236"/>
      <c r="W5193" s="236"/>
      <c r="X5193" s="236"/>
      <c r="Y5193" s="235"/>
      <c r="AI5193" s="236"/>
      <c r="AJ5193" s="236"/>
    </row>
    <row r="5194" spans="18:36" ht="13" customHeight="1">
      <c r="U5194" s="235"/>
      <c r="V5194" s="236"/>
      <c r="W5194" s="236"/>
      <c r="X5194" s="236"/>
      <c r="Y5194" s="235"/>
      <c r="AI5194" s="236"/>
      <c r="AJ5194" s="236"/>
    </row>
    <row r="5195" spans="18:36" ht="13" customHeight="1">
      <c r="U5195" s="235"/>
      <c r="V5195" s="236"/>
      <c r="W5195" s="236"/>
      <c r="X5195" s="236"/>
      <c r="Y5195" s="235"/>
      <c r="AI5195" s="236"/>
      <c r="AJ5195" s="236"/>
    </row>
    <row r="5196" spans="18:36" ht="13" customHeight="1">
      <c r="U5196" s="235"/>
      <c r="V5196" s="236"/>
      <c r="W5196" s="236"/>
      <c r="X5196" s="236"/>
      <c r="Y5196" s="235"/>
      <c r="AI5196" s="236"/>
      <c r="AJ5196" s="236"/>
    </row>
    <row r="5197" spans="18:36" ht="13" customHeight="1">
      <c r="U5197" s="235"/>
      <c r="V5197" s="236"/>
      <c r="W5197" s="236"/>
      <c r="X5197" s="236"/>
      <c r="Y5197" s="235"/>
      <c r="AI5197" s="236"/>
      <c r="AJ5197" s="236"/>
    </row>
    <row r="5198" spans="18:36" ht="13" customHeight="1">
      <c r="U5198" s="235"/>
      <c r="V5198" s="236"/>
      <c r="W5198" s="236"/>
      <c r="X5198" s="236"/>
      <c r="Y5198" s="235"/>
      <c r="AI5198" s="236"/>
      <c r="AJ5198" s="236"/>
    </row>
    <row r="5199" spans="18:36" ht="13" customHeight="1">
      <c r="U5199" s="235"/>
      <c r="V5199" s="236"/>
      <c r="W5199" s="236"/>
      <c r="X5199" s="236"/>
      <c r="Y5199" s="235"/>
      <c r="AI5199" s="236"/>
      <c r="AJ5199" s="236"/>
    </row>
    <row r="5200" spans="18:36" ht="13" customHeight="1">
      <c r="U5200" s="235"/>
      <c r="V5200" s="236"/>
      <c r="W5200" s="236"/>
      <c r="X5200" s="236"/>
      <c r="Y5200" s="235"/>
      <c r="AI5200" s="236"/>
      <c r="AJ5200" s="236"/>
    </row>
    <row r="5201" spans="21:36" ht="13" customHeight="1">
      <c r="U5201" s="235"/>
      <c r="V5201" s="236"/>
      <c r="W5201" s="236"/>
      <c r="X5201" s="236"/>
      <c r="Y5201" s="235"/>
      <c r="AI5201" s="236"/>
      <c r="AJ5201" s="236"/>
    </row>
    <row r="5202" spans="21:36" ht="13" customHeight="1">
      <c r="U5202" s="235"/>
      <c r="V5202" s="236"/>
      <c r="W5202" s="236"/>
      <c r="X5202" s="236"/>
      <c r="Y5202" s="235"/>
      <c r="AI5202" s="236"/>
      <c r="AJ5202" s="236"/>
    </row>
    <row r="5203" spans="21:36" ht="13" customHeight="1">
      <c r="U5203" s="235"/>
      <c r="V5203" s="236"/>
      <c r="W5203" s="236"/>
      <c r="X5203" s="236"/>
      <c r="Y5203" s="235"/>
      <c r="AI5203" s="236"/>
      <c r="AJ5203" s="236"/>
    </row>
    <row r="5204" spans="21:36" ht="13" customHeight="1">
      <c r="U5204" s="235"/>
      <c r="V5204" s="236"/>
      <c r="W5204" s="236"/>
      <c r="X5204" s="236"/>
      <c r="Y5204" s="235"/>
      <c r="AI5204" s="236"/>
      <c r="AJ5204" s="236"/>
    </row>
    <row r="5205" spans="21:36" ht="13" customHeight="1">
      <c r="U5205" s="235"/>
      <c r="V5205" s="236"/>
      <c r="W5205" s="236"/>
      <c r="X5205" s="236"/>
      <c r="Y5205" s="235"/>
      <c r="AI5205" s="236"/>
      <c r="AJ5205" s="236"/>
    </row>
    <row r="5206" spans="21:36" ht="13" customHeight="1">
      <c r="U5206" s="235"/>
      <c r="V5206" s="236"/>
      <c r="W5206" s="236"/>
      <c r="X5206" s="236"/>
      <c r="Y5206" s="235"/>
      <c r="AI5206" s="236"/>
      <c r="AJ5206" s="236"/>
    </row>
    <row r="5207" spans="21:36" ht="13" customHeight="1">
      <c r="U5207" s="235"/>
      <c r="V5207" s="236"/>
      <c r="W5207" s="236"/>
      <c r="X5207" s="236"/>
      <c r="Y5207" s="235"/>
      <c r="AI5207" s="236"/>
      <c r="AJ5207" s="236"/>
    </row>
    <row r="5208" spans="21:36" ht="13" customHeight="1">
      <c r="U5208" s="235"/>
      <c r="V5208" s="236"/>
      <c r="W5208" s="236"/>
      <c r="X5208" s="236"/>
      <c r="Y5208" s="235"/>
      <c r="AI5208" s="236"/>
      <c r="AJ5208" s="236"/>
    </row>
    <row r="5209" spans="21:36" ht="13" customHeight="1">
      <c r="U5209" s="235"/>
      <c r="V5209" s="236"/>
      <c r="W5209" s="236"/>
      <c r="X5209" s="236"/>
      <c r="Y5209" s="235"/>
      <c r="AI5209" s="236"/>
      <c r="AJ5209" s="236"/>
    </row>
    <row r="5210" spans="21:36" ht="13" customHeight="1">
      <c r="U5210" s="235"/>
      <c r="V5210" s="236"/>
      <c r="W5210" s="236"/>
      <c r="X5210" s="236"/>
      <c r="Y5210" s="235"/>
      <c r="AI5210" s="236"/>
      <c r="AJ5210" s="236"/>
    </row>
    <row r="5211" spans="21:36" ht="13" customHeight="1">
      <c r="U5211" s="235"/>
      <c r="V5211" s="236"/>
      <c r="W5211" s="236"/>
      <c r="X5211" s="236"/>
      <c r="Y5211" s="235"/>
      <c r="AI5211" s="236"/>
      <c r="AJ5211" s="236"/>
    </row>
    <row r="5212" spans="21:36" ht="13" customHeight="1">
      <c r="U5212" s="235"/>
      <c r="V5212" s="236"/>
      <c r="W5212" s="236"/>
      <c r="X5212" s="236"/>
      <c r="Y5212" s="235"/>
      <c r="AI5212" s="236"/>
      <c r="AJ5212" s="236"/>
    </row>
    <row r="5213" spans="21:36" ht="13" customHeight="1">
      <c r="U5213" s="235"/>
      <c r="V5213" s="236"/>
      <c r="W5213" s="236"/>
      <c r="X5213" s="236"/>
      <c r="Y5213" s="235"/>
    </row>
    <row r="5214" spans="21:36" ht="13" customHeight="1">
      <c r="U5214" s="235"/>
      <c r="V5214" s="236"/>
      <c r="W5214" s="236"/>
      <c r="X5214" s="236"/>
      <c r="Y5214" s="235"/>
      <c r="AI5214" s="236"/>
      <c r="AJ5214" s="236"/>
    </row>
    <row r="5215" spans="21:36" ht="13" customHeight="1">
      <c r="U5215" s="235"/>
      <c r="V5215" s="236"/>
      <c r="W5215" s="236"/>
      <c r="X5215" s="236"/>
      <c r="Y5215" s="235"/>
      <c r="AI5215" s="236"/>
      <c r="AJ5215" s="236"/>
    </row>
    <row r="5216" spans="21:36" ht="13" customHeight="1">
      <c r="U5216" s="235"/>
      <c r="V5216" s="236"/>
      <c r="W5216" s="236"/>
      <c r="X5216" s="236"/>
      <c r="Y5216" s="235"/>
      <c r="AI5216" s="236"/>
      <c r="AJ5216" s="236"/>
    </row>
    <row r="5217" spans="18:36" ht="13" customHeight="1">
      <c r="U5217" s="235"/>
      <c r="V5217" s="236"/>
      <c r="W5217" s="236"/>
      <c r="X5217" s="236"/>
      <c r="Y5217" s="235"/>
      <c r="AI5217" s="236"/>
      <c r="AJ5217" s="236"/>
    </row>
    <row r="5218" spans="18:36" ht="13" customHeight="1">
      <c r="U5218" s="235"/>
      <c r="V5218" s="236"/>
      <c r="W5218" s="236"/>
      <c r="X5218" s="236"/>
      <c r="Y5218" s="235"/>
      <c r="AI5218" s="236"/>
      <c r="AJ5218" s="236"/>
    </row>
    <row r="5219" spans="18:36" ht="13" customHeight="1">
      <c r="U5219" s="235"/>
      <c r="V5219" s="236"/>
      <c r="W5219" s="236"/>
      <c r="X5219" s="236"/>
      <c r="Y5219" s="235"/>
      <c r="AI5219" s="236"/>
      <c r="AJ5219" s="236"/>
    </row>
    <row r="5220" spans="18:36" ht="13" customHeight="1">
      <c r="U5220" s="235"/>
      <c r="V5220" s="236"/>
      <c r="W5220" s="236"/>
      <c r="X5220" s="236"/>
      <c r="Y5220" s="235"/>
      <c r="AH5220" s="236"/>
      <c r="AI5220" s="236"/>
      <c r="AJ5220" s="236"/>
    </row>
    <row r="5221" spans="18:36" ht="13" customHeight="1">
      <c r="U5221" s="235"/>
      <c r="V5221" s="236"/>
      <c r="W5221" s="236"/>
      <c r="X5221" s="236"/>
      <c r="Y5221" s="235"/>
      <c r="AI5221" s="236"/>
      <c r="AJ5221" s="236"/>
    </row>
    <row r="5222" spans="18:36" ht="13" customHeight="1">
      <c r="U5222" s="235"/>
      <c r="V5222" s="236"/>
      <c r="W5222" s="236"/>
      <c r="X5222" s="236"/>
      <c r="Y5222" s="235"/>
      <c r="AI5222" s="236"/>
      <c r="AJ5222" s="236"/>
    </row>
    <row r="5223" spans="18:36" ht="13" customHeight="1">
      <c r="U5223" s="235"/>
      <c r="V5223" s="236"/>
      <c r="W5223" s="236"/>
      <c r="X5223" s="236"/>
      <c r="Y5223" s="235"/>
      <c r="AI5223" s="236"/>
      <c r="AJ5223" s="236"/>
    </row>
    <row r="5224" spans="18:36" ht="13" customHeight="1">
      <c r="U5224" s="235"/>
      <c r="V5224" s="236"/>
      <c r="W5224" s="236"/>
      <c r="X5224" s="236"/>
      <c r="Y5224" s="235"/>
    </row>
    <row r="5225" spans="18:36" ht="13" customHeight="1">
      <c r="U5225" s="235"/>
      <c r="V5225" s="236"/>
      <c r="W5225" s="236"/>
      <c r="X5225" s="236"/>
      <c r="Y5225" s="235"/>
      <c r="AI5225" s="236"/>
      <c r="AJ5225" s="236"/>
    </row>
    <row r="5226" spans="18:36" ht="13" customHeight="1">
      <c r="U5226" s="235"/>
      <c r="V5226" s="236"/>
      <c r="W5226" s="236"/>
      <c r="X5226" s="236"/>
      <c r="Y5226" s="235"/>
      <c r="AI5226" s="236"/>
      <c r="AJ5226" s="236"/>
    </row>
    <row r="5227" spans="18:36" ht="13" customHeight="1">
      <c r="U5227" s="235"/>
      <c r="V5227" s="236"/>
      <c r="W5227" s="236"/>
      <c r="X5227" s="236"/>
      <c r="Y5227" s="235"/>
      <c r="AI5227" s="236"/>
      <c r="AJ5227" s="236"/>
    </row>
    <row r="5228" spans="18:36" ht="13" customHeight="1">
      <c r="U5228" s="235"/>
      <c r="V5228" s="236"/>
      <c r="W5228" s="236"/>
      <c r="X5228" s="236"/>
      <c r="Y5228" s="235"/>
    </row>
    <row r="5229" spans="18:36" ht="13" customHeight="1">
      <c r="U5229" s="235"/>
      <c r="V5229" s="236"/>
      <c r="W5229" s="236"/>
      <c r="X5229" s="236"/>
      <c r="Y5229" s="235"/>
      <c r="AI5229" s="236"/>
      <c r="AJ5229" s="236"/>
    </row>
    <row r="5230" spans="18:36" ht="13" customHeight="1">
      <c r="R5230" s="237"/>
      <c r="U5230" s="235"/>
      <c r="V5230" s="236"/>
      <c r="W5230" s="236"/>
      <c r="X5230" s="236"/>
      <c r="Y5230" s="235"/>
      <c r="AI5230" s="236"/>
      <c r="AJ5230" s="236"/>
    </row>
    <row r="5231" spans="18:36" ht="13" customHeight="1">
      <c r="U5231" s="235"/>
      <c r="V5231" s="236"/>
      <c r="W5231" s="236"/>
      <c r="X5231" s="236"/>
      <c r="Y5231" s="235"/>
      <c r="AI5231" s="236"/>
      <c r="AJ5231" s="236"/>
    </row>
    <row r="5232" spans="18:36" ht="13" customHeight="1">
      <c r="U5232" s="235"/>
      <c r="V5232" s="236"/>
      <c r="W5232" s="236"/>
      <c r="X5232" s="236"/>
      <c r="Y5232" s="235"/>
    </row>
    <row r="5233" spans="18:36" ht="13" customHeight="1">
      <c r="U5233" s="235"/>
      <c r="V5233" s="236"/>
      <c r="W5233" s="236"/>
      <c r="X5233" s="236"/>
      <c r="Y5233" s="235"/>
    </row>
    <row r="5234" spans="18:36" ht="13" customHeight="1">
      <c r="U5234" s="235"/>
      <c r="V5234" s="236"/>
      <c r="W5234" s="236"/>
      <c r="X5234" s="236"/>
      <c r="Y5234" s="235"/>
      <c r="AI5234" s="236"/>
      <c r="AJ5234" s="236"/>
    </row>
    <row r="5235" spans="18:36" ht="13" customHeight="1">
      <c r="U5235" s="235"/>
      <c r="V5235" s="236"/>
      <c r="W5235" s="236"/>
      <c r="X5235" s="236"/>
      <c r="Y5235" s="235"/>
      <c r="AI5235" s="236"/>
      <c r="AJ5235" s="236"/>
    </row>
    <row r="5236" spans="18:36" ht="13" customHeight="1">
      <c r="U5236" s="235"/>
      <c r="V5236" s="236"/>
      <c r="W5236" s="236"/>
      <c r="X5236" s="236"/>
      <c r="Y5236" s="235"/>
      <c r="AI5236" s="236"/>
      <c r="AJ5236" s="236"/>
    </row>
    <row r="5237" spans="18:36" ht="13" customHeight="1">
      <c r="U5237" s="235"/>
      <c r="V5237" s="236"/>
      <c r="W5237" s="236"/>
      <c r="X5237" s="236"/>
      <c r="Y5237" s="235"/>
      <c r="AI5237" s="236"/>
      <c r="AJ5237" s="236"/>
    </row>
    <row r="5238" spans="18:36" ht="13" customHeight="1">
      <c r="U5238" s="235"/>
      <c r="V5238" s="236"/>
      <c r="W5238" s="236"/>
      <c r="X5238" s="236"/>
      <c r="Y5238" s="235"/>
      <c r="AI5238" s="236"/>
      <c r="AJ5238" s="236"/>
    </row>
    <row r="5239" spans="18:36" ht="13" customHeight="1">
      <c r="U5239" s="235"/>
      <c r="V5239" s="236"/>
      <c r="W5239" s="236"/>
      <c r="X5239" s="236"/>
      <c r="Y5239" s="235"/>
      <c r="AI5239" s="236"/>
      <c r="AJ5239" s="236"/>
    </row>
    <row r="5240" spans="18:36" ht="13" customHeight="1">
      <c r="U5240" s="235"/>
      <c r="V5240" s="236"/>
      <c r="W5240" s="236"/>
      <c r="X5240" s="236"/>
      <c r="Y5240" s="235"/>
    </row>
    <row r="5241" spans="18:36" ht="13" customHeight="1">
      <c r="U5241" s="235"/>
      <c r="V5241" s="236"/>
      <c r="W5241" s="236"/>
      <c r="X5241" s="236"/>
      <c r="Y5241" s="235"/>
      <c r="AI5241" s="236"/>
      <c r="AJ5241" s="236"/>
    </row>
    <row r="5242" spans="18:36" ht="13" customHeight="1">
      <c r="U5242" s="235"/>
      <c r="V5242" s="236"/>
      <c r="W5242" s="236"/>
      <c r="X5242" s="236"/>
      <c r="Y5242" s="235"/>
      <c r="AI5242" s="236"/>
      <c r="AJ5242" s="236"/>
    </row>
    <row r="5243" spans="18:36" ht="13" customHeight="1">
      <c r="U5243" s="235"/>
      <c r="V5243" s="236"/>
      <c r="W5243" s="236"/>
      <c r="X5243" s="236"/>
      <c r="Y5243" s="235"/>
      <c r="AI5243" s="236"/>
      <c r="AJ5243" s="236"/>
    </row>
    <row r="5244" spans="18:36" ht="13" customHeight="1">
      <c r="R5244" s="237"/>
      <c r="U5244" s="235"/>
      <c r="V5244" s="236"/>
      <c r="W5244" s="236"/>
      <c r="X5244" s="236"/>
      <c r="Y5244" s="235"/>
    </row>
    <row r="5245" spans="18:36" ht="13" customHeight="1">
      <c r="R5245" s="237"/>
      <c r="U5245" s="235"/>
      <c r="V5245" s="236"/>
      <c r="W5245" s="236"/>
      <c r="X5245" s="236"/>
      <c r="Y5245" s="235"/>
      <c r="AI5245" s="236"/>
      <c r="AJ5245" s="236"/>
    </row>
    <row r="5246" spans="18:36" ht="13" customHeight="1">
      <c r="U5246" s="235"/>
      <c r="V5246" s="236"/>
      <c r="W5246" s="236"/>
      <c r="X5246" s="236"/>
      <c r="Y5246" s="235"/>
      <c r="AI5246" s="236"/>
      <c r="AJ5246" s="236"/>
    </row>
    <row r="5247" spans="18:36" ht="13" customHeight="1">
      <c r="U5247" s="235"/>
      <c r="V5247" s="236"/>
      <c r="W5247" s="236"/>
      <c r="X5247" s="236"/>
      <c r="Y5247" s="235"/>
    </row>
    <row r="5248" spans="18:36" ht="13" customHeight="1">
      <c r="U5248" s="235"/>
      <c r="V5248" s="236"/>
      <c r="W5248" s="236"/>
      <c r="X5248" s="236"/>
      <c r="Y5248" s="235"/>
    </row>
    <row r="5249" spans="21:36" ht="13" customHeight="1">
      <c r="U5249" s="235"/>
      <c r="V5249" s="236"/>
      <c r="W5249" s="236"/>
      <c r="X5249" s="236"/>
      <c r="Y5249" s="235"/>
    </row>
    <row r="5250" spans="21:36" ht="13" customHeight="1">
      <c r="U5250" s="235"/>
      <c r="V5250" s="236"/>
      <c r="W5250" s="236"/>
      <c r="X5250" s="236"/>
      <c r="Y5250" s="235"/>
      <c r="AI5250" s="236"/>
      <c r="AJ5250" s="236"/>
    </row>
    <row r="5251" spans="21:36" ht="13" customHeight="1">
      <c r="U5251" s="235"/>
      <c r="V5251" s="236"/>
      <c r="W5251" s="236"/>
      <c r="X5251" s="236"/>
      <c r="Y5251" s="235"/>
    </row>
    <row r="5252" spans="21:36" ht="13" customHeight="1">
      <c r="U5252" s="235"/>
      <c r="V5252" s="236"/>
      <c r="W5252" s="236"/>
      <c r="X5252" s="236"/>
      <c r="Y5252" s="235"/>
      <c r="AI5252" s="236"/>
      <c r="AJ5252" s="236"/>
    </row>
    <row r="5253" spans="21:36" ht="13" customHeight="1">
      <c r="U5253" s="235"/>
      <c r="V5253" s="236"/>
      <c r="W5253" s="236"/>
      <c r="X5253" s="236"/>
      <c r="Y5253" s="235"/>
      <c r="AI5253" s="236"/>
      <c r="AJ5253" s="236"/>
    </row>
    <row r="5254" spans="21:36" ht="13" customHeight="1">
      <c r="U5254" s="235"/>
      <c r="V5254" s="236"/>
      <c r="W5254" s="236"/>
      <c r="X5254" s="236"/>
      <c r="Y5254" s="235"/>
      <c r="AI5254" s="236"/>
      <c r="AJ5254" s="236"/>
    </row>
    <row r="5255" spans="21:36" ht="13" customHeight="1">
      <c r="U5255" s="235"/>
      <c r="V5255" s="236"/>
      <c r="W5255" s="236"/>
      <c r="X5255" s="236"/>
      <c r="Y5255" s="235"/>
      <c r="AI5255" s="236"/>
      <c r="AJ5255" s="236"/>
    </row>
    <row r="5256" spans="21:36" ht="13" customHeight="1">
      <c r="U5256" s="235"/>
      <c r="V5256" s="236"/>
      <c r="W5256" s="236"/>
      <c r="X5256" s="236"/>
      <c r="Y5256" s="235"/>
      <c r="AI5256" s="236"/>
      <c r="AJ5256" s="236"/>
    </row>
    <row r="5257" spans="21:36" ht="13" customHeight="1">
      <c r="U5257" s="235"/>
      <c r="V5257" s="236"/>
      <c r="W5257" s="236"/>
      <c r="X5257" s="236"/>
      <c r="Y5257" s="235"/>
      <c r="AI5257" s="236"/>
      <c r="AJ5257" s="236"/>
    </row>
    <row r="5258" spans="21:36" ht="13" customHeight="1">
      <c r="U5258" s="235"/>
      <c r="V5258" s="236"/>
      <c r="W5258" s="236"/>
      <c r="X5258" s="236"/>
      <c r="Y5258" s="235"/>
      <c r="AI5258" s="236"/>
      <c r="AJ5258" s="236"/>
    </row>
    <row r="5259" spans="21:36" ht="13" customHeight="1">
      <c r="U5259" s="235"/>
      <c r="V5259" s="236"/>
      <c r="W5259" s="236"/>
      <c r="X5259" s="236"/>
      <c r="Y5259" s="235"/>
      <c r="AI5259" s="236"/>
      <c r="AJ5259" s="236"/>
    </row>
    <row r="5260" spans="21:36" ht="13" customHeight="1">
      <c r="U5260" s="235"/>
      <c r="V5260" s="236"/>
      <c r="W5260" s="236"/>
      <c r="X5260" s="236"/>
      <c r="Y5260" s="235"/>
    </row>
    <row r="5261" spans="21:36" ht="13" customHeight="1">
      <c r="U5261" s="235"/>
      <c r="V5261" s="236"/>
      <c r="W5261" s="236"/>
      <c r="X5261" s="236"/>
      <c r="Y5261" s="235"/>
      <c r="AI5261" s="236"/>
      <c r="AJ5261" s="236"/>
    </row>
    <row r="5262" spans="21:36" ht="13" customHeight="1">
      <c r="U5262" s="235"/>
      <c r="V5262" s="236"/>
      <c r="W5262" s="236"/>
      <c r="X5262" s="236"/>
      <c r="Y5262" s="235"/>
    </row>
    <row r="5263" spans="21:36" ht="13" customHeight="1">
      <c r="U5263" s="235"/>
      <c r="V5263" s="236"/>
      <c r="W5263" s="236"/>
      <c r="X5263" s="236"/>
      <c r="Y5263" s="235"/>
      <c r="AI5263" s="236"/>
      <c r="AJ5263" s="236"/>
    </row>
    <row r="5264" spans="21:36" ht="13" customHeight="1">
      <c r="U5264" s="235"/>
      <c r="V5264" s="236"/>
      <c r="W5264" s="236"/>
      <c r="X5264" s="236"/>
      <c r="Y5264" s="235"/>
      <c r="AI5264" s="236"/>
      <c r="AJ5264" s="236"/>
    </row>
    <row r="5265" spans="21:36" ht="13" customHeight="1">
      <c r="U5265" s="235"/>
      <c r="V5265" s="236"/>
      <c r="W5265" s="236"/>
      <c r="X5265" s="236"/>
      <c r="Y5265" s="235"/>
      <c r="AI5265" s="236"/>
      <c r="AJ5265" s="236"/>
    </row>
    <row r="5266" spans="21:36" ht="13" customHeight="1">
      <c r="U5266" s="235"/>
      <c r="V5266" s="236"/>
      <c r="W5266" s="236"/>
      <c r="X5266" s="236"/>
      <c r="Y5266" s="235"/>
      <c r="AI5266" s="236"/>
      <c r="AJ5266" s="236"/>
    </row>
    <row r="5267" spans="21:36" ht="13" customHeight="1">
      <c r="U5267" s="235"/>
      <c r="V5267" s="236"/>
      <c r="W5267" s="236"/>
      <c r="X5267" s="236"/>
      <c r="Y5267" s="235"/>
      <c r="AI5267" s="236"/>
      <c r="AJ5267" s="236"/>
    </row>
    <row r="5268" spans="21:36" ht="13" customHeight="1">
      <c r="U5268" s="235"/>
      <c r="V5268" s="236"/>
      <c r="W5268" s="236"/>
      <c r="X5268" s="236"/>
      <c r="Y5268" s="235"/>
      <c r="AI5268" s="236"/>
      <c r="AJ5268" s="236"/>
    </row>
    <row r="5269" spans="21:36" ht="13" customHeight="1">
      <c r="U5269" s="235"/>
      <c r="V5269" s="236"/>
      <c r="W5269" s="236"/>
      <c r="X5269" s="236"/>
      <c r="Y5269" s="235"/>
      <c r="AI5269" s="236"/>
      <c r="AJ5269" s="236"/>
    </row>
    <row r="5270" spans="21:36" ht="13" customHeight="1">
      <c r="U5270" s="235"/>
      <c r="V5270" s="236"/>
      <c r="W5270" s="236"/>
      <c r="X5270" s="236"/>
      <c r="Y5270" s="235"/>
      <c r="AI5270" s="236"/>
      <c r="AJ5270" s="236"/>
    </row>
    <row r="5271" spans="21:36" ht="13" customHeight="1">
      <c r="U5271" s="235"/>
      <c r="V5271" s="236"/>
      <c r="W5271" s="236"/>
      <c r="X5271" s="236"/>
      <c r="Y5271" s="235"/>
      <c r="AI5271" s="236"/>
      <c r="AJ5271" s="236"/>
    </row>
    <row r="5272" spans="21:36" ht="13" customHeight="1">
      <c r="U5272" s="235"/>
      <c r="V5272" s="236"/>
      <c r="W5272" s="236"/>
      <c r="X5272" s="236"/>
      <c r="Y5272" s="235"/>
      <c r="AI5272" s="236"/>
      <c r="AJ5272" s="236"/>
    </row>
    <row r="5273" spans="21:36" ht="13" customHeight="1">
      <c r="U5273" s="235"/>
      <c r="V5273" s="236"/>
      <c r="W5273" s="236"/>
      <c r="X5273" s="236"/>
      <c r="Y5273" s="235"/>
      <c r="AI5273" s="236"/>
      <c r="AJ5273" s="236"/>
    </row>
    <row r="5274" spans="21:36" ht="13" customHeight="1">
      <c r="U5274" s="235"/>
      <c r="V5274" s="236"/>
      <c r="W5274" s="236"/>
      <c r="X5274" s="236"/>
      <c r="Y5274" s="235"/>
      <c r="AI5274" s="236"/>
      <c r="AJ5274" s="236"/>
    </row>
    <row r="5275" spans="21:36" ht="13" customHeight="1">
      <c r="U5275" s="235"/>
      <c r="V5275" s="236"/>
      <c r="W5275" s="236"/>
      <c r="X5275" s="236"/>
      <c r="Y5275" s="235"/>
      <c r="AI5275" s="236"/>
      <c r="AJ5275" s="236"/>
    </row>
    <row r="5276" spans="21:36" ht="13" customHeight="1">
      <c r="U5276" s="235"/>
      <c r="V5276" s="236"/>
      <c r="W5276" s="236"/>
      <c r="X5276" s="236"/>
      <c r="Y5276" s="235"/>
      <c r="AI5276" s="236"/>
      <c r="AJ5276" s="236"/>
    </row>
    <row r="5277" spans="21:36" ht="13" customHeight="1">
      <c r="U5277" s="235"/>
      <c r="V5277" s="236"/>
      <c r="W5277" s="236"/>
      <c r="X5277" s="236"/>
      <c r="Y5277" s="235"/>
      <c r="AI5277" s="236"/>
      <c r="AJ5277" s="236"/>
    </row>
    <row r="5278" spans="21:36" ht="13" customHeight="1">
      <c r="U5278" s="235"/>
      <c r="V5278" s="236"/>
      <c r="W5278" s="236"/>
      <c r="X5278" s="236"/>
      <c r="Y5278" s="235"/>
    </row>
    <row r="5279" spans="21:36" ht="13" customHeight="1">
      <c r="U5279" s="235"/>
      <c r="V5279" s="236"/>
      <c r="W5279" s="236"/>
      <c r="X5279" s="236"/>
      <c r="Y5279" s="235"/>
      <c r="AI5279" s="236"/>
      <c r="AJ5279" s="236"/>
    </row>
    <row r="5280" spans="21:36" ht="13" customHeight="1">
      <c r="U5280" s="235"/>
      <c r="V5280" s="236"/>
      <c r="W5280" s="236"/>
      <c r="X5280" s="236"/>
      <c r="Y5280" s="235"/>
      <c r="AI5280" s="236"/>
      <c r="AJ5280" s="236"/>
    </row>
    <row r="5281" spans="21:36" ht="13" customHeight="1">
      <c r="U5281" s="235"/>
      <c r="V5281" s="236"/>
      <c r="W5281" s="236"/>
      <c r="X5281" s="236"/>
      <c r="Y5281" s="235"/>
      <c r="AI5281" s="236"/>
      <c r="AJ5281" s="236"/>
    </row>
    <row r="5282" spans="21:36" ht="13" customHeight="1">
      <c r="U5282" s="235"/>
      <c r="V5282" s="236"/>
      <c r="W5282" s="236"/>
      <c r="X5282" s="236"/>
      <c r="Y5282" s="235"/>
      <c r="AI5282" s="236"/>
      <c r="AJ5282" s="236"/>
    </row>
    <row r="5283" spans="21:36" ht="13" customHeight="1">
      <c r="U5283" s="235"/>
      <c r="V5283" s="236"/>
      <c r="W5283" s="236"/>
      <c r="X5283" s="236"/>
      <c r="Y5283" s="235"/>
      <c r="AI5283" s="236"/>
      <c r="AJ5283" s="236"/>
    </row>
    <row r="5284" spans="21:36" ht="13" customHeight="1">
      <c r="U5284" s="235"/>
      <c r="V5284" s="236"/>
      <c r="W5284" s="236"/>
      <c r="X5284" s="236"/>
      <c r="Y5284" s="235"/>
      <c r="AI5284" s="236"/>
      <c r="AJ5284" s="236"/>
    </row>
    <row r="5285" spans="21:36" ht="13" customHeight="1">
      <c r="U5285" s="235"/>
      <c r="V5285" s="236"/>
      <c r="W5285" s="236"/>
      <c r="X5285" s="236"/>
      <c r="Y5285" s="235"/>
      <c r="AI5285" s="236"/>
      <c r="AJ5285" s="236"/>
    </row>
    <row r="5286" spans="21:36" ht="13" customHeight="1">
      <c r="U5286" s="235"/>
      <c r="V5286" s="236"/>
      <c r="W5286" s="236"/>
      <c r="X5286" s="236"/>
      <c r="Y5286" s="235"/>
      <c r="AI5286" s="236"/>
      <c r="AJ5286" s="236"/>
    </row>
    <row r="5287" spans="21:36" ht="13" customHeight="1">
      <c r="U5287" s="235"/>
      <c r="V5287" s="236"/>
      <c r="W5287" s="236"/>
      <c r="X5287" s="236"/>
      <c r="Y5287" s="235"/>
      <c r="AI5287" s="236"/>
      <c r="AJ5287" s="236"/>
    </row>
    <row r="5288" spans="21:36" ht="13" customHeight="1">
      <c r="U5288" s="235"/>
      <c r="V5288" s="236"/>
      <c r="W5288" s="236"/>
      <c r="X5288" s="236"/>
      <c r="Y5288" s="235"/>
      <c r="AI5288" s="236"/>
      <c r="AJ5288" s="236"/>
    </row>
    <row r="5289" spans="21:36" ht="13" customHeight="1">
      <c r="U5289" s="235"/>
      <c r="V5289" s="236"/>
      <c r="W5289" s="236"/>
      <c r="X5289" s="236"/>
      <c r="Y5289" s="235"/>
    </row>
    <row r="5290" spans="21:36" ht="13" customHeight="1">
      <c r="U5290" s="235"/>
      <c r="V5290" s="236"/>
      <c r="W5290" s="236"/>
      <c r="X5290" s="236"/>
      <c r="Y5290" s="235"/>
      <c r="AI5290" s="236"/>
      <c r="AJ5290" s="236"/>
    </row>
    <row r="5291" spans="21:36" ht="13" customHeight="1">
      <c r="U5291" s="235"/>
      <c r="V5291" s="236"/>
      <c r="W5291" s="236"/>
      <c r="X5291" s="236"/>
      <c r="Y5291" s="235"/>
      <c r="AI5291" s="236"/>
      <c r="AJ5291" s="236"/>
    </row>
    <row r="5292" spans="21:36" ht="13" customHeight="1">
      <c r="U5292" s="235"/>
      <c r="V5292" s="236"/>
      <c r="W5292" s="236"/>
      <c r="X5292" s="236"/>
      <c r="Y5292" s="235"/>
      <c r="AI5292" s="236"/>
      <c r="AJ5292" s="236"/>
    </row>
    <row r="5293" spans="21:36" ht="13" customHeight="1">
      <c r="U5293" s="235"/>
      <c r="V5293" s="236"/>
      <c r="W5293" s="236"/>
      <c r="X5293" s="236"/>
      <c r="Y5293" s="235"/>
      <c r="AI5293" s="236"/>
      <c r="AJ5293" s="236"/>
    </row>
    <row r="5294" spans="21:36" ht="13" customHeight="1">
      <c r="U5294" s="235"/>
      <c r="V5294" s="236"/>
      <c r="W5294" s="236"/>
      <c r="X5294" s="236"/>
      <c r="Y5294" s="235"/>
      <c r="AI5294" s="236"/>
      <c r="AJ5294" s="236"/>
    </row>
    <row r="5295" spans="21:36" ht="13" customHeight="1">
      <c r="U5295" s="235"/>
      <c r="V5295" s="236"/>
      <c r="W5295" s="236"/>
      <c r="X5295" s="236"/>
      <c r="Y5295" s="235"/>
      <c r="AI5295" s="236"/>
      <c r="AJ5295" s="236"/>
    </row>
    <row r="5296" spans="21:36" ht="13" customHeight="1">
      <c r="U5296" s="235"/>
      <c r="V5296" s="236"/>
      <c r="W5296" s="236"/>
      <c r="X5296" s="236"/>
      <c r="Y5296" s="235"/>
      <c r="AI5296" s="236"/>
      <c r="AJ5296" s="236"/>
    </row>
    <row r="5297" spans="21:36" ht="13" customHeight="1">
      <c r="U5297" s="235"/>
      <c r="V5297" s="236"/>
      <c r="W5297" s="236"/>
      <c r="X5297" s="236"/>
      <c r="Y5297" s="235"/>
      <c r="AI5297" s="236"/>
      <c r="AJ5297" s="236"/>
    </row>
    <row r="5298" spans="21:36" ht="13" customHeight="1">
      <c r="U5298" s="235"/>
      <c r="V5298" s="236"/>
      <c r="W5298" s="236"/>
      <c r="X5298" s="236"/>
      <c r="Y5298" s="235"/>
      <c r="AI5298" s="236"/>
      <c r="AJ5298" s="236"/>
    </row>
    <row r="5299" spans="21:36" ht="13" customHeight="1">
      <c r="U5299" s="235"/>
      <c r="V5299" s="236"/>
      <c r="W5299" s="236"/>
      <c r="X5299" s="236"/>
      <c r="Y5299" s="235"/>
      <c r="AI5299" s="236"/>
      <c r="AJ5299" s="236"/>
    </row>
    <row r="5300" spans="21:36" ht="13" customHeight="1">
      <c r="U5300" s="235"/>
      <c r="V5300" s="236"/>
      <c r="W5300" s="236"/>
      <c r="X5300" s="236"/>
      <c r="Y5300" s="235"/>
      <c r="AI5300" s="236"/>
      <c r="AJ5300" s="236"/>
    </row>
    <row r="5301" spans="21:36" ht="13" customHeight="1">
      <c r="U5301" s="235"/>
      <c r="V5301" s="236"/>
      <c r="W5301" s="236"/>
      <c r="X5301" s="236"/>
      <c r="Y5301" s="235"/>
    </row>
    <row r="5302" spans="21:36" ht="13" customHeight="1">
      <c r="U5302" s="235"/>
      <c r="V5302" s="236"/>
      <c r="W5302" s="236"/>
      <c r="X5302" s="236"/>
      <c r="Y5302" s="235"/>
      <c r="AI5302" s="236"/>
      <c r="AJ5302" s="236"/>
    </row>
    <row r="5303" spans="21:36" ht="13" customHeight="1">
      <c r="U5303" s="235"/>
      <c r="V5303" s="236"/>
      <c r="W5303" s="236"/>
      <c r="X5303" s="236"/>
      <c r="Y5303" s="235"/>
      <c r="AI5303" s="236"/>
      <c r="AJ5303" s="236"/>
    </row>
    <row r="5304" spans="21:36" ht="13" customHeight="1">
      <c r="U5304" s="235"/>
      <c r="V5304" s="236"/>
      <c r="W5304" s="236"/>
      <c r="X5304" s="236"/>
      <c r="Y5304" s="235"/>
    </row>
    <row r="5305" spans="21:36" ht="13" customHeight="1">
      <c r="U5305" s="235"/>
      <c r="V5305" s="236"/>
      <c r="W5305" s="236"/>
      <c r="X5305" s="236"/>
      <c r="Y5305" s="235"/>
      <c r="AI5305" s="236"/>
      <c r="AJ5305" s="236"/>
    </row>
    <row r="5306" spans="21:36" ht="13" customHeight="1">
      <c r="U5306" s="235"/>
      <c r="V5306" s="236"/>
      <c r="W5306" s="236"/>
      <c r="X5306" s="236"/>
      <c r="Y5306" s="235"/>
      <c r="AI5306" s="236"/>
      <c r="AJ5306" s="236"/>
    </row>
    <row r="5307" spans="21:36" ht="13" customHeight="1">
      <c r="U5307" s="235"/>
      <c r="V5307" s="236"/>
      <c r="W5307" s="236"/>
      <c r="X5307" s="236"/>
      <c r="Y5307" s="235"/>
    </row>
    <row r="5308" spans="21:36" ht="13" customHeight="1">
      <c r="U5308" s="235"/>
      <c r="V5308" s="236"/>
      <c r="W5308" s="236"/>
      <c r="X5308" s="236"/>
      <c r="Y5308" s="235"/>
      <c r="AI5308" s="236"/>
      <c r="AJ5308" s="236"/>
    </row>
    <row r="5309" spans="21:36" ht="13" customHeight="1">
      <c r="U5309" s="235"/>
      <c r="V5309" s="236"/>
      <c r="W5309" s="236"/>
      <c r="X5309" s="236"/>
      <c r="Y5309" s="235"/>
    </row>
    <row r="5310" spans="21:36" ht="13" customHeight="1">
      <c r="U5310" s="235"/>
      <c r="V5310" s="236"/>
      <c r="W5310" s="236"/>
      <c r="X5310" s="236"/>
      <c r="Y5310" s="235"/>
      <c r="AI5310" s="236"/>
      <c r="AJ5310" s="236"/>
    </row>
    <row r="5311" spans="21:36" ht="13" customHeight="1">
      <c r="U5311" s="235"/>
      <c r="V5311" s="236"/>
      <c r="W5311" s="236"/>
      <c r="X5311" s="236"/>
      <c r="Y5311" s="235"/>
    </row>
    <row r="5312" spans="21:36" ht="13" customHeight="1">
      <c r="U5312" s="235"/>
      <c r="V5312" s="236"/>
      <c r="W5312" s="236"/>
      <c r="X5312" s="236"/>
      <c r="Y5312" s="235"/>
    </row>
    <row r="5313" spans="18:36" ht="13" customHeight="1">
      <c r="U5313" s="235"/>
      <c r="V5313" s="236"/>
      <c r="W5313" s="236"/>
      <c r="X5313" s="236"/>
      <c r="Y5313" s="235"/>
      <c r="AI5313" s="236"/>
      <c r="AJ5313" s="236"/>
    </row>
    <row r="5314" spans="18:36" ht="13" customHeight="1">
      <c r="U5314" s="235"/>
      <c r="V5314" s="236"/>
      <c r="W5314" s="236"/>
      <c r="X5314" s="236"/>
      <c r="Y5314" s="235"/>
      <c r="AI5314" s="236"/>
      <c r="AJ5314" s="236"/>
    </row>
    <row r="5315" spans="18:36" ht="13" customHeight="1">
      <c r="U5315" s="235"/>
      <c r="V5315" s="236"/>
      <c r="W5315" s="236"/>
      <c r="X5315" s="236"/>
      <c r="Y5315" s="235"/>
      <c r="AI5315" s="236"/>
      <c r="AJ5315" s="236"/>
    </row>
    <row r="5316" spans="18:36" ht="13" customHeight="1">
      <c r="U5316" s="235"/>
      <c r="V5316" s="236"/>
      <c r="W5316" s="236"/>
      <c r="X5316" s="236"/>
      <c r="Y5316" s="235"/>
      <c r="AI5316" s="236"/>
      <c r="AJ5316" s="236"/>
    </row>
    <row r="5317" spans="18:36" ht="13" customHeight="1">
      <c r="U5317" s="235"/>
      <c r="V5317" s="236"/>
      <c r="W5317" s="236"/>
      <c r="X5317" s="236"/>
      <c r="Y5317" s="235"/>
      <c r="AI5317" s="236"/>
      <c r="AJ5317" s="236"/>
    </row>
    <row r="5318" spans="18:36" ht="13" customHeight="1">
      <c r="U5318" s="235"/>
      <c r="V5318" s="236"/>
      <c r="W5318" s="236"/>
      <c r="X5318" s="236"/>
      <c r="Y5318" s="235"/>
      <c r="AI5318" s="236"/>
      <c r="AJ5318" s="236"/>
    </row>
    <row r="5319" spans="18:36" ht="13" customHeight="1">
      <c r="R5319" s="237"/>
      <c r="U5319" s="235"/>
      <c r="V5319" s="236"/>
      <c r="W5319" s="236"/>
      <c r="X5319" s="236"/>
      <c r="Y5319" s="235"/>
      <c r="AI5319" s="236"/>
      <c r="AJ5319" s="236"/>
    </row>
    <row r="5320" spans="18:36" ht="13" customHeight="1">
      <c r="U5320" s="235"/>
      <c r="V5320" s="236"/>
      <c r="W5320" s="236"/>
      <c r="X5320" s="236"/>
      <c r="Y5320" s="235"/>
      <c r="AI5320" s="236"/>
      <c r="AJ5320" s="236"/>
    </row>
    <row r="5321" spans="18:36" ht="13" customHeight="1">
      <c r="U5321" s="235"/>
      <c r="V5321" s="236"/>
      <c r="W5321" s="236"/>
      <c r="X5321" s="236"/>
      <c r="Y5321" s="235"/>
      <c r="AI5321" s="236"/>
      <c r="AJ5321" s="236"/>
    </row>
    <row r="5322" spans="18:36" ht="13" customHeight="1">
      <c r="U5322" s="235"/>
      <c r="V5322" s="236"/>
      <c r="W5322" s="236"/>
      <c r="X5322" s="236"/>
      <c r="Y5322" s="235"/>
      <c r="AI5322" s="236"/>
      <c r="AJ5322" s="236"/>
    </row>
    <row r="5323" spans="18:36" ht="13" customHeight="1">
      <c r="U5323" s="235"/>
      <c r="V5323" s="236"/>
      <c r="W5323" s="236"/>
      <c r="X5323" s="236"/>
      <c r="Y5323" s="235"/>
    </row>
    <row r="5324" spans="18:36" ht="13" customHeight="1">
      <c r="U5324" s="235"/>
      <c r="V5324" s="236"/>
      <c r="W5324" s="236"/>
      <c r="X5324" s="236"/>
      <c r="Y5324" s="235"/>
    </row>
    <row r="5325" spans="18:36" ht="13" customHeight="1">
      <c r="U5325" s="235"/>
      <c r="V5325" s="236"/>
      <c r="W5325" s="236"/>
      <c r="X5325" s="236"/>
      <c r="Y5325" s="235"/>
      <c r="AI5325" s="236"/>
      <c r="AJ5325" s="236"/>
    </row>
    <row r="5326" spans="18:36" ht="13" customHeight="1">
      <c r="U5326" s="235"/>
      <c r="V5326" s="236"/>
      <c r="W5326" s="236"/>
      <c r="X5326" s="236"/>
      <c r="Y5326" s="235"/>
      <c r="AI5326" s="236"/>
      <c r="AJ5326" s="236"/>
    </row>
    <row r="5327" spans="18:36" ht="13" customHeight="1">
      <c r="U5327" s="235"/>
      <c r="V5327" s="236"/>
      <c r="W5327" s="236"/>
      <c r="X5327" s="236"/>
      <c r="Y5327" s="235"/>
      <c r="AI5327" s="236"/>
      <c r="AJ5327" s="236"/>
    </row>
    <row r="5328" spans="18:36" ht="13" customHeight="1">
      <c r="U5328" s="235"/>
      <c r="V5328" s="236"/>
      <c r="W5328" s="236"/>
      <c r="X5328" s="236"/>
      <c r="Y5328" s="235"/>
      <c r="AI5328" s="236"/>
      <c r="AJ5328" s="236"/>
    </row>
    <row r="5329" spans="18:36" ht="13" customHeight="1">
      <c r="U5329" s="235"/>
      <c r="V5329" s="236"/>
      <c r="W5329" s="236"/>
      <c r="X5329" s="236"/>
      <c r="Y5329" s="235"/>
      <c r="AI5329" s="236"/>
      <c r="AJ5329" s="236"/>
    </row>
    <row r="5330" spans="18:36" ht="13" customHeight="1">
      <c r="R5330" s="237"/>
      <c r="U5330" s="235"/>
      <c r="V5330" s="236"/>
      <c r="W5330" s="236"/>
      <c r="X5330" s="236"/>
      <c r="Y5330" s="235"/>
      <c r="AI5330" s="236"/>
      <c r="AJ5330" s="236"/>
    </row>
    <row r="5331" spans="18:36" ht="13" customHeight="1">
      <c r="U5331" s="235"/>
      <c r="V5331" s="236"/>
      <c r="W5331" s="236"/>
      <c r="X5331" s="236"/>
      <c r="Y5331" s="235"/>
      <c r="AI5331" s="236"/>
      <c r="AJ5331" s="236"/>
    </row>
    <row r="5332" spans="18:36" ht="13" customHeight="1">
      <c r="U5332" s="235"/>
      <c r="V5332" s="236"/>
      <c r="W5332" s="236"/>
      <c r="X5332" s="236"/>
      <c r="Y5332" s="235"/>
      <c r="AI5332" s="236"/>
      <c r="AJ5332" s="236"/>
    </row>
    <row r="5333" spans="18:36" ht="13" customHeight="1">
      <c r="U5333" s="235"/>
      <c r="V5333" s="236"/>
      <c r="W5333" s="236"/>
      <c r="X5333" s="236"/>
      <c r="Y5333" s="235"/>
      <c r="AI5333" s="236"/>
      <c r="AJ5333" s="236"/>
    </row>
    <row r="5334" spans="18:36" ht="13" customHeight="1">
      <c r="U5334" s="235"/>
      <c r="V5334" s="236"/>
      <c r="W5334" s="236"/>
      <c r="X5334" s="236"/>
      <c r="Y5334" s="235"/>
      <c r="AI5334" s="236"/>
      <c r="AJ5334" s="236"/>
    </row>
    <row r="5335" spans="18:36" ht="13" customHeight="1">
      <c r="U5335" s="235"/>
      <c r="V5335" s="236"/>
      <c r="W5335" s="236"/>
      <c r="X5335" s="236"/>
      <c r="Y5335" s="235"/>
      <c r="AI5335" s="236"/>
      <c r="AJ5335" s="236"/>
    </row>
    <row r="5336" spans="18:36" ht="13" customHeight="1">
      <c r="U5336" s="235"/>
      <c r="V5336" s="236"/>
      <c r="W5336" s="236"/>
      <c r="X5336" s="236"/>
      <c r="Y5336" s="235"/>
      <c r="AI5336" s="236"/>
      <c r="AJ5336" s="236"/>
    </row>
    <row r="5337" spans="18:36" ht="13" customHeight="1">
      <c r="U5337" s="235"/>
      <c r="V5337" s="236"/>
      <c r="W5337" s="236"/>
      <c r="X5337" s="236"/>
      <c r="Y5337" s="235"/>
      <c r="AI5337" s="236"/>
      <c r="AJ5337" s="236"/>
    </row>
    <row r="5338" spans="18:36" ht="13" customHeight="1">
      <c r="U5338" s="235"/>
      <c r="V5338" s="236"/>
      <c r="W5338" s="236"/>
      <c r="X5338" s="236"/>
      <c r="Y5338" s="235"/>
      <c r="AI5338" s="236"/>
      <c r="AJ5338" s="236"/>
    </row>
    <row r="5339" spans="18:36" ht="13" customHeight="1">
      <c r="U5339" s="235"/>
      <c r="V5339" s="236"/>
      <c r="W5339" s="236"/>
      <c r="X5339" s="236"/>
      <c r="Y5339" s="235"/>
      <c r="AI5339" s="236"/>
      <c r="AJ5339" s="236"/>
    </row>
    <row r="5340" spans="18:36" ht="13" customHeight="1">
      <c r="R5340" s="237"/>
      <c r="U5340" s="235"/>
      <c r="V5340" s="236"/>
      <c r="W5340" s="236"/>
      <c r="X5340" s="236"/>
      <c r="Y5340" s="235"/>
      <c r="AI5340" s="236"/>
      <c r="AJ5340" s="236"/>
    </row>
    <row r="5341" spans="18:36" ht="13" customHeight="1">
      <c r="U5341" s="235"/>
      <c r="V5341" s="236"/>
      <c r="W5341" s="236"/>
      <c r="X5341" s="236"/>
      <c r="Y5341" s="235"/>
      <c r="AI5341" s="236"/>
      <c r="AJ5341" s="236"/>
    </row>
    <row r="5342" spans="18:36" ht="13" customHeight="1">
      <c r="U5342" s="235"/>
      <c r="V5342" s="236"/>
      <c r="W5342" s="236"/>
      <c r="X5342" s="236"/>
      <c r="Y5342" s="235"/>
    </row>
    <row r="5343" spans="18:36" ht="13" customHeight="1">
      <c r="U5343" s="235"/>
      <c r="V5343" s="236"/>
      <c r="W5343" s="236"/>
      <c r="X5343" s="236"/>
      <c r="Y5343" s="235"/>
      <c r="AI5343" s="236"/>
      <c r="AJ5343" s="236"/>
    </row>
    <row r="5344" spans="18:36" ht="13" customHeight="1">
      <c r="U5344" s="235"/>
      <c r="V5344" s="236"/>
      <c r="W5344" s="236"/>
      <c r="X5344" s="236"/>
      <c r="Y5344" s="235"/>
      <c r="AI5344" s="236"/>
      <c r="AJ5344" s="236"/>
    </row>
    <row r="5345" spans="18:36" ht="13" customHeight="1">
      <c r="U5345" s="235"/>
      <c r="V5345" s="236"/>
      <c r="W5345" s="236"/>
      <c r="X5345" s="236"/>
      <c r="Y5345" s="235"/>
      <c r="AI5345" s="236"/>
      <c r="AJ5345" s="236"/>
    </row>
    <row r="5346" spans="18:36" ht="13" customHeight="1">
      <c r="U5346" s="235"/>
      <c r="V5346" s="236"/>
      <c r="W5346" s="236"/>
      <c r="X5346" s="236"/>
      <c r="Y5346" s="235"/>
      <c r="AI5346" s="236"/>
      <c r="AJ5346" s="236"/>
    </row>
    <row r="5347" spans="18:36" ht="13" customHeight="1">
      <c r="U5347" s="235"/>
      <c r="V5347" s="236"/>
      <c r="W5347" s="236"/>
      <c r="X5347" s="236"/>
      <c r="Y5347" s="235"/>
    </row>
    <row r="5348" spans="18:36" ht="13" customHeight="1">
      <c r="U5348" s="235"/>
      <c r="V5348" s="236"/>
      <c r="W5348" s="236"/>
      <c r="X5348" s="236"/>
      <c r="Y5348" s="235"/>
      <c r="AI5348" s="236"/>
      <c r="AJ5348" s="236"/>
    </row>
    <row r="5349" spans="18:36" ht="13" customHeight="1">
      <c r="U5349" s="235"/>
      <c r="V5349" s="236"/>
      <c r="W5349" s="236"/>
      <c r="X5349" s="236"/>
      <c r="Y5349" s="235"/>
      <c r="AI5349" s="236"/>
      <c r="AJ5349" s="236"/>
    </row>
    <row r="5350" spans="18:36" ht="13" customHeight="1">
      <c r="R5350" s="237"/>
      <c r="U5350" s="235"/>
      <c r="V5350" s="236"/>
      <c r="W5350" s="236"/>
      <c r="X5350" s="236"/>
      <c r="Y5350" s="235"/>
      <c r="AI5350" s="236"/>
      <c r="AJ5350" s="236"/>
    </row>
    <row r="5351" spans="18:36" ht="13" customHeight="1">
      <c r="R5351" s="237"/>
      <c r="U5351" s="235"/>
      <c r="V5351" s="236"/>
      <c r="W5351" s="236"/>
      <c r="X5351" s="236"/>
      <c r="Y5351" s="235"/>
      <c r="AI5351" s="236"/>
      <c r="AJ5351" s="236"/>
    </row>
    <row r="5352" spans="18:36" ht="13" customHeight="1">
      <c r="U5352" s="235"/>
      <c r="V5352" s="236"/>
      <c r="W5352" s="236"/>
      <c r="X5352" s="236"/>
      <c r="Y5352" s="235"/>
      <c r="AI5352" s="236"/>
      <c r="AJ5352" s="236"/>
    </row>
    <row r="5353" spans="18:36" ht="13" customHeight="1">
      <c r="U5353" s="235"/>
      <c r="V5353" s="236"/>
      <c r="W5353" s="236"/>
      <c r="X5353" s="236"/>
      <c r="Y5353" s="235"/>
      <c r="AI5353" s="236"/>
      <c r="AJ5353" s="236"/>
    </row>
    <row r="5354" spans="18:36" ht="13" customHeight="1">
      <c r="U5354" s="235"/>
      <c r="V5354" s="236"/>
      <c r="W5354" s="236"/>
      <c r="X5354" s="236"/>
      <c r="Y5354" s="235"/>
      <c r="AI5354" s="236"/>
      <c r="AJ5354" s="236"/>
    </row>
    <row r="5355" spans="18:36" ht="13" customHeight="1">
      <c r="U5355" s="235"/>
      <c r="V5355" s="236"/>
      <c r="W5355" s="236"/>
      <c r="X5355" s="236"/>
      <c r="Y5355" s="235"/>
      <c r="AI5355" s="236"/>
      <c r="AJ5355" s="236"/>
    </row>
    <row r="5356" spans="18:36" ht="13" customHeight="1">
      <c r="U5356" s="235"/>
      <c r="V5356" s="236"/>
      <c r="W5356" s="236"/>
      <c r="X5356" s="236"/>
      <c r="Y5356" s="235"/>
      <c r="AI5356" s="236"/>
      <c r="AJ5356" s="236"/>
    </row>
    <row r="5357" spans="18:36" ht="13" customHeight="1">
      <c r="U5357" s="235"/>
      <c r="V5357" s="236"/>
      <c r="W5357" s="236"/>
      <c r="X5357" s="236"/>
      <c r="Y5357" s="235"/>
      <c r="AI5357" s="236"/>
      <c r="AJ5357" s="236"/>
    </row>
    <row r="5358" spans="18:36" ht="13" customHeight="1">
      <c r="U5358" s="235"/>
      <c r="V5358" s="236"/>
      <c r="W5358" s="236"/>
      <c r="X5358" s="236"/>
      <c r="Y5358" s="235"/>
      <c r="AI5358" s="236"/>
      <c r="AJ5358" s="236"/>
    </row>
    <row r="5359" spans="18:36" ht="13" customHeight="1">
      <c r="U5359" s="235"/>
      <c r="V5359" s="236"/>
      <c r="W5359" s="236"/>
      <c r="X5359" s="236"/>
      <c r="Y5359" s="235"/>
      <c r="AI5359" s="236"/>
      <c r="AJ5359" s="236"/>
    </row>
    <row r="5360" spans="18:36" ht="13" customHeight="1">
      <c r="U5360" s="235"/>
      <c r="V5360" s="236"/>
      <c r="W5360" s="236"/>
      <c r="X5360" s="236"/>
      <c r="Y5360" s="235"/>
      <c r="AI5360" s="236"/>
      <c r="AJ5360" s="236"/>
    </row>
    <row r="5361" spans="21:36" ht="13" customHeight="1">
      <c r="U5361" s="235"/>
      <c r="V5361" s="236"/>
      <c r="W5361" s="236"/>
      <c r="X5361" s="236"/>
      <c r="Y5361" s="235"/>
    </row>
    <row r="5362" spans="21:36" ht="13" customHeight="1">
      <c r="U5362" s="235"/>
      <c r="V5362" s="236"/>
      <c r="W5362" s="236"/>
      <c r="X5362" s="236"/>
      <c r="Y5362" s="235"/>
      <c r="AI5362" s="236"/>
      <c r="AJ5362" s="236"/>
    </row>
    <row r="5363" spans="21:36" ht="13" customHeight="1">
      <c r="U5363" s="235"/>
      <c r="V5363" s="236"/>
      <c r="W5363" s="236"/>
      <c r="X5363" s="236"/>
      <c r="Y5363" s="235"/>
      <c r="AI5363" s="236"/>
      <c r="AJ5363" s="236"/>
    </row>
    <row r="5364" spans="21:36" ht="13" customHeight="1">
      <c r="U5364" s="235"/>
      <c r="V5364" s="236"/>
      <c r="W5364" s="236"/>
      <c r="X5364" s="236"/>
      <c r="Y5364" s="235"/>
      <c r="AI5364" s="236"/>
      <c r="AJ5364" s="236"/>
    </row>
    <row r="5365" spans="21:36" ht="13" customHeight="1">
      <c r="U5365" s="235"/>
      <c r="V5365" s="236"/>
      <c r="W5365" s="236"/>
      <c r="X5365" s="236"/>
      <c r="Y5365" s="235"/>
      <c r="AI5365" s="236"/>
      <c r="AJ5365" s="236"/>
    </row>
    <row r="5366" spans="21:36" ht="13" customHeight="1">
      <c r="U5366" s="235"/>
      <c r="V5366" s="236"/>
      <c r="W5366" s="236"/>
      <c r="X5366" s="236"/>
      <c r="Y5366" s="235"/>
      <c r="AI5366" s="236"/>
      <c r="AJ5366" s="236"/>
    </row>
    <row r="5367" spans="21:36" ht="13" customHeight="1">
      <c r="U5367" s="235"/>
      <c r="V5367" s="236"/>
      <c r="W5367" s="236"/>
      <c r="X5367" s="236"/>
      <c r="Y5367" s="235"/>
      <c r="AI5367" s="236"/>
      <c r="AJ5367" s="236"/>
    </row>
    <row r="5368" spans="21:36" ht="13" customHeight="1">
      <c r="U5368" s="235"/>
      <c r="V5368" s="236"/>
      <c r="W5368" s="236"/>
      <c r="X5368" s="236"/>
      <c r="Y5368" s="235"/>
    </row>
    <row r="5369" spans="21:36" ht="13" customHeight="1">
      <c r="U5369" s="235"/>
      <c r="V5369" s="236"/>
      <c r="W5369" s="236"/>
      <c r="X5369" s="236"/>
      <c r="Y5369" s="235"/>
      <c r="AI5369" s="236"/>
      <c r="AJ5369" s="236"/>
    </row>
    <row r="5370" spans="21:36" ht="13" customHeight="1">
      <c r="U5370" s="235"/>
      <c r="V5370" s="236"/>
      <c r="W5370" s="236"/>
      <c r="X5370" s="236"/>
      <c r="Y5370" s="235"/>
    </row>
    <row r="5371" spans="21:36" ht="13" customHeight="1">
      <c r="U5371" s="235"/>
      <c r="V5371" s="236"/>
      <c r="W5371" s="236"/>
      <c r="X5371" s="236"/>
      <c r="Y5371" s="235"/>
    </row>
    <row r="5372" spans="21:36" ht="13" customHeight="1">
      <c r="U5372" s="235"/>
      <c r="V5372" s="236"/>
      <c r="W5372" s="236"/>
      <c r="X5372" s="236"/>
      <c r="Y5372" s="235"/>
      <c r="AI5372" s="236"/>
      <c r="AJ5372" s="236"/>
    </row>
    <row r="5373" spans="21:36" ht="13" customHeight="1">
      <c r="U5373" s="235"/>
      <c r="V5373" s="236"/>
      <c r="W5373" s="236"/>
      <c r="X5373" s="236"/>
      <c r="Y5373" s="235"/>
      <c r="AI5373" s="236"/>
      <c r="AJ5373" s="236"/>
    </row>
    <row r="5374" spans="21:36" ht="13" customHeight="1">
      <c r="U5374" s="235"/>
      <c r="V5374" s="236"/>
      <c r="W5374" s="236"/>
      <c r="X5374" s="236"/>
      <c r="Y5374" s="235"/>
      <c r="AI5374" s="236"/>
      <c r="AJ5374" s="236"/>
    </row>
    <row r="5375" spans="21:36" ht="13" customHeight="1">
      <c r="U5375" s="235"/>
      <c r="V5375" s="236"/>
      <c r="W5375" s="236"/>
      <c r="X5375" s="236"/>
      <c r="Y5375" s="235"/>
    </row>
    <row r="5376" spans="21:36" ht="13" customHeight="1">
      <c r="U5376" s="235"/>
      <c r="V5376" s="236"/>
      <c r="W5376" s="236"/>
      <c r="X5376" s="236"/>
      <c r="Y5376" s="235"/>
      <c r="AI5376" s="236"/>
      <c r="AJ5376" s="236"/>
    </row>
    <row r="5377" spans="18:36" ht="13" customHeight="1">
      <c r="U5377" s="235"/>
      <c r="V5377" s="236"/>
      <c r="W5377" s="236"/>
      <c r="X5377" s="236"/>
      <c r="Y5377" s="235"/>
      <c r="AI5377" s="236"/>
      <c r="AJ5377" s="236"/>
    </row>
    <row r="5378" spans="18:36" ht="13" customHeight="1">
      <c r="U5378" s="235"/>
      <c r="V5378" s="236"/>
      <c r="W5378" s="236"/>
      <c r="X5378" s="236"/>
      <c r="Y5378" s="235"/>
      <c r="AI5378" s="236"/>
      <c r="AJ5378" s="236"/>
    </row>
    <row r="5379" spans="18:36" ht="13" customHeight="1">
      <c r="U5379" s="235"/>
      <c r="V5379" s="236"/>
      <c r="W5379" s="236"/>
      <c r="X5379" s="236"/>
      <c r="Y5379" s="235"/>
      <c r="AI5379" s="236"/>
      <c r="AJ5379" s="236"/>
    </row>
    <row r="5380" spans="18:36" ht="13" customHeight="1">
      <c r="U5380" s="235"/>
      <c r="V5380" s="236"/>
      <c r="W5380" s="236"/>
      <c r="X5380" s="236"/>
      <c r="Y5380" s="235"/>
      <c r="AI5380" s="236"/>
      <c r="AJ5380" s="236"/>
    </row>
    <row r="5381" spans="18:36" ht="13" customHeight="1">
      <c r="U5381" s="235"/>
      <c r="V5381" s="236"/>
      <c r="W5381" s="236"/>
      <c r="X5381" s="236"/>
      <c r="Y5381" s="235"/>
      <c r="AI5381" s="236"/>
      <c r="AJ5381" s="236"/>
    </row>
    <row r="5382" spans="18:36" ht="13" customHeight="1">
      <c r="U5382" s="235"/>
      <c r="V5382" s="236"/>
      <c r="W5382" s="236"/>
      <c r="X5382" s="236"/>
      <c r="Y5382" s="235"/>
      <c r="AI5382" s="236"/>
      <c r="AJ5382" s="236"/>
    </row>
    <row r="5383" spans="18:36" ht="13" customHeight="1">
      <c r="U5383" s="235"/>
      <c r="V5383" s="236"/>
      <c r="W5383" s="236"/>
      <c r="X5383" s="236"/>
      <c r="Y5383" s="235"/>
      <c r="AI5383" s="236"/>
      <c r="AJ5383" s="236"/>
    </row>
    <row r="5384" spans="18:36" ht="13" customHeight="1">
      <c r="U5384" s="235"/>
      <c r="V5384" s="236"/>
      <c r="W5384" s="236"/>
      <c r="X5384" s="236"/>
      <c r="Y5384" s="235"/>
      <c r="AI5384" s="236"/>
      <c r="AJ5384" s="236"/>
    </row>
    <row r="5385" spans="18:36" ht="13" customHeight="1">
      <c r="R5385" s="237"/>
      <c r="U5385" s="235"/>
      <c r="V5385" s="236"/>
      <c r="W5385" s="236"/>
      <c r="X5385" s="236"/>
      <c r="Y5385" s="235"/>
      <c r="AI5385" s="236"/>
      <c r="AJ5385" s="236"/>
    </row>
    <row r="5386" spans="18:36" ht="13" customHeight="1">
      <c r="U5386" s="235"/>
      <c r="V5386" s="236"/>
      <c r="W5386" s="236"/>
      <c r="X5386" s="236"/>
      <c r="Y5386" s="235"/>
      <c r="AI5386" s="236"/>
      <c r="AJ5386" s="236"/>
    </row>
    <row r="5387" spans="18:36" ht="13" customHeight="1">
      <c r="U5387" s="235"/>
      <c r="V5387" s="236"/>
      <c r="W5387" s="236"/>
      <c r="X5387" s="236"/>
      <c r="Y5387" s="235"/>
      <c r="AI5387" s="236"/>
      <c r="AJ5387" s="236"/>
    </row>
    <row r="5388" spans="18:36" ht="13" customHeight="1">
      <c r="U5388" s="235"/>
      <c r="V5388" s="236"/>
      <c r="W5388" s="236"/>
      <c r="X5388" s="236"/>
      <c r="Y5388" s="235"/>
      <c r="AI5388" s="236"/>
      <c r="AJ5388" s="236"/>
    </row>
    <row r="5389" spans="18:36" ht="13" customHeight="1">
      <c r="U5389" s="235"/>
      <c r="V5389" s="236"/>
      <c r="W5389" s="236"/>
      <c r="X5389" s="236"/>
      <c r="Y5389" s="235"/>
      <c r="AH5389" s="236"/>
      <c r="AI5389" s="236"/>
      <c r="AJ5389" s="236"/>
    </row>
    <row r="5390" spans="18:36" ht="13" customHeight="1">
      <c r="U5390" s="235"/>
      <c r="V5390" s="236"/>
      <c r="W5390" s="236"/>
      <c r="X5390" s="236"/>
      <c r="Y5390" s="235"/>
      <c r="AI5390" s="236"/>
      <c r="AJ5390" s="236"/>
    </row>
    <row r="5391" spans="18:36" ht="13" customHeight="1">
      <c r="U5391" s="235"/>
      <c r="V5391" s="236"/>
      <c r="W5391" s="236"/>
      <c r="X5391" s="236"/>
      <c r="Y5391" s="235"/>
      <c r="AI5391" s="236"/>
      <c r="AJ5391" s="236"/>
    </row>
    <row r="5392" spans="18:36" ht="13" customHeight="1">
      <c r="U5392" s="235"/>
      <c r="V5392" s="236"/>
      <c r="W5392" s="236"/>
      <c r="X5392" s="236"/>
      <c r="Y5392" s="235"/>
      <c r="AI5392" s="236"/>
      <c r="AJ5392" s="236"/>
    </row>
    <row r="5393" spans="18:36" ht="13" customHeight="1">
      <c r="R5393" s="237"/>
      <c r="U5393" s="235"/>
      <c r="V5393" s="236"/>
      <c r="W5393" s="236"/>
      <c r="X5393" s="236"/>
      <c r="Y5393" s="235"/>
      <c r="AI5393" s="236"/>
      <c r="AJ5393" s="236"/>
    </row>
    <row r="5394" spans="18:36" ht="13" customHeight="1">
      <c r="U5394" s="235"/>
      <c r="V5394" s="236"/>
      <c r="W5394" s="236"/>
      <c r="X5394" s="236"/>
      <c r="Y5394" s="235"/>
      <c r="AI5394" s="236"/>
      <c r="AJ5394" s="236"/>
    </row>
    <row r="5395" spans="18:36" ht="13" customHeight="1">
      <c r="R5395" s="237"/>
      <c r="U5395" s="235"/>
      <c r="V5395" s="236"/>
      <c r="W5395" s="236"/>
      <c r="X5395" s="236"/>
      <c r="Y5395" s="235"/>
      <c r="AI5395" s="236"/>
      <c r="AJ5395" s="236"/>
    </row>
    <row r="5396" spans="18:36" ht="13" customHeight="1">
      <c r="R5396" s="237"/>
      <c r="U5396" s="235"/>
      <c r="V5396" s="236"/>
      <c r="W5396" s="236"/>
      <c r="X5396" s="236"/>
      <c r="Y5396" s="235"/>
      <c r="AI5396" s="236"/>
      <c r="AJ5396" s="236"/>
    </row>
    <row r="5397" spans="18:36" ht="13" customHeight="1">
      <c r="U5397" s="235"/>
      <c r="V5397" s="236"/>
      <c r="W5397" s="236"/>
      <c r="X5397" s="236"/>
      <c r="Y5397" s="235"/>
    </row>
    <row r="5398" spans="18:36" ht="13" customHeight="1">
      <c r="U5398" s="235"/>
      <c r="V5398" s="236"/>
      <c r="W5398" s="236"/>
      <c r="X5398" s="236"/>
      <c r="Y5398" s="235"/>
      <c r="AI5398" s="236"/>
      <c r="AJ5398" s="236"/>
    </row>
    <row r="5399" spans="18:36" ht="13" customHeight="1">
      <c r="U5399" s="235"/>
      <c r="V5399" s="236"/>
      <c r="W5399" s="236"/>
      <c r="X5399" s="236"/>
      <c r="Y5399" s="235"/>
      <c r="AI5399" s="236"/>
      <c r="AJ5399" s="236"/>
    </row>
    <row r="5400" spans="18:36" ht="13" customHeight="1">
      <c r="U5400" s="235"/>
      <c r="V5400" s="236"/>
      <c r="W5400" s="236"/>
      <c r="X5400" s="236"/>
      <c r="Y5400" s="235"/>
      <c r="AI5400" s="236"/>
      <c r="AJ5400" s="236"/>
    </row>
    <row r="5401" spans="18:36" ht="13" customHeight="1">
      <c r="R5401" s="237"/>
      <c r="U5401" s="235"/>
      <c r="V5401" s="236"/>
      <c r="W5401" s="236"/>
      <c r="X5401" s="236"/>
      <c r="Y5401" s="235"/>
    </row>
    <row r="5402" spans="18:36" ht="13" customHeight="1">
      <c r="R5402" s="237"/>
      <c r="U5402" s="235"/>
      <c r="V5402" s="236"/>
      <c r="W5402" s="236"/>
      <c r="X5402" s="236"/>
      <c r="Y5402" s="235"/>
      <c r="AI5402" s="236"/>
      <c r="AJ5402" s="236"/>
    </row>
    <row r="5403" spans="18:36" ht="13" customHeight="1">
      <c r="U5403" s="235"/>
      <c r="V5403" s="236"/>
      <c r="W5403" s="236"/>
      <c r="X5403" s="236"/>
      <c r="Y5403" s="235"/>
      <c r="AI5403" s="236"/>
      <c r="AJ5403" s="236"/>
    </row>
    <row r="5404" spans="18:36" ht="13" customHeight="1">
      <c r="U5404" s="235"/>
      <c r="V5404" s="236"/>
      <c r="W5404" s="236"/>
      <c r="X5404" s="236"/>
      <c r="Y5404" s="235"/>
      <c r="AI5404" s="236"/>
      <c r="AJ5404" s="236"/>
    </row>
    <row r="5405" spans="18:36" ht="13" customHeight="1">
      <c r="U5405" s="235"/>
      <c r="V5405" s="236"/>
      <c r="W5405" s="236"/>
      <c r="X5405" s="236"/>
      <c r="Y5405" s="235"/>
      <c r="AI5405" s="236"/>
      <c r="AJ5405" s="236"/>
    </row>
    <row r="5406" spans="18:36" ht="13" customHeight="1">
      <c r="R5406" s="237"/>
      <c r="U5406" s="235"/>
      <c r="V5406" s="236"/>
      <c r="W5406" s="236"/>
      <c r="X5406" s="236"/>
      <c r="Y5406" s="235"/>
      <c r="AI5406" s="236"/>
      <c r="AJ5406" s="236"/>
    </row>
    <row r="5407" spans="18:36" ht="13" customHeight="1">
      <c r="R5407" s="237"/>
      <c r="U5407" s="235"/>
      <c r="V5407" s="236"/>
      <c r="W5407" s="236"/>
      <c r="X5407" s="236"/>
      <c r="Y5407" s="235"/>
      <c r="AI5407" s="236"/>
      <c r="AJ5407" s="236"/>
    </row>
    <row r="5408" spans="18:36" ht="13" customHeight="1">
      <c r="U5408" s="235"/>
      <c r="V5408" s="236"/>
      <c r="W5408" s="236"/>
      <c r="X5408" s="236"/>
      <c r="Y5408" s="235"/>
      <c r="AI5408" s="236"/>
      <c r="AJ5408" s="236"/>
    </row>
    <row r="5409" spans="18:36" ht="13" customHeight="1">
      <c r="U5409" s="235"/>
      <c r="V5409" s="236"/>
      <c r="W5409" s="236"/>
      <c r="X5409" s="236"/>
      <c r="Y5409" s="235"/>
      <c r="AI5409" s="236"/>
      <c r="AJ5409" s="236"/>
    </row>
    <row r="5410" spans="18:36" ht="13" customHeight="1">
      <c r="U5410" s="235"/>
      <c r="V5410" s="236"/>
      <c r="W5410" s="236"/>
      <c r="X5410" s="236"/>
      <c r="Y5410" s="235"/>
      <c r="AI5410" s="236"/>
      <c r="AJ5410" s="236"/>
    </row>
    <row r="5411" spans="18:36" ht="13" customHeight="1">
      <c r="U5411" s="235"/>
      <c r="V5411" s="236"/>
      <c r="W5411" s="236"/>
      <c r="X5411" s="236"/>
      <c r="Y5411" s="235"/>
      <c r="AI5411" s="236"/>
      <c r="AJ5411" s="236"/>
    </row>
    <row r="5412" spans="18:36" ht="13" customHeight="1">
      <c r="U5412" s="235"/>
      <c r="V5412" s="236"/>
      <c r="W5412" s="236"/>
      <c r="X5412" s="236"/>
      <c r="Y5412" s="235"/>
      <c r="AI5412" s="236"/>
      <c r="AJ5412" s="236"/>
    </row>
    <row r="5413" spans="18:36" ht="13" customHeight="1">
      <c r="U5413" s="235"/>
      <c r="V5413" s="236"/>
      <c r="W5413" s="236"/>
      <c r="X5413" s="236"/>
      <c r="Y5413" s="235"/>
    </row>
    <row r="5414" spans="18:36" ht="13" customHeight="1">
      <c r="U5414" s="235"/>
      <c r="V5414" s="236"/>
      <c r="W5414" s="236"/>
      <c r="X5414" s="236"/>
      <c r="Y5414" s="235"/>
      <c r="AI5414" s="236"/>
      <c r="AJ5414" s="236"/>
    </row>
    <row r="5415" spans="18:36" ht="13" customHeight="1">
      <c r="U5415" s="235"/>
      <c r="V5415" s="236"/>
      <c r="W5415" s="236"/>
      <c r="X5415" s="236"/>
      <c r="Y5415" s="235"/>
      <c r="AH5415" s="236"/>
      <c r="AI5415" s="236"/>
      <c r="AJ5415" s="236"/>
    </row>
    <row r="5416" spans="18:36" ht="13" customHeight="1">
      <c r="U5416" s="235"/>
      <c r="V5416" s="236"/>
      <c r="W5416" s="236"/>
      <c r="X5416" s="236"/>
      <c r="Y5416" s="235"/>
      <c r="AI5416" s="236"/>
      <c r="AJ5416" s="236"/>
    </row>
    <row r="5417" spans="18:36" ht="13" customHeight="1">
      <c r="U5417" s="235"/>
      <c r="V5417" s="236"/>
      <c r="W5417" s="236"/>
      <c r="X5417" s="236"/>
      <c r="Y5417" s="235"/>
      <c r="AI5417" s="236"/>
      <c r="AJ5417" s="236"/>
    </row>
    <row r="5418" spans="18:36" ht="13" customHeight="1">
      <c r="U5418" s="235"/>
      <c r="V5418" s="236"/>
      <c r="W5418" s="236"/>
      <c r="X5418" s="236"/>
      <c r="Y5418" s="235"/>
      <c r="AI5418" s="236"/>
      <c r="AJ5418" s="236"/>
    </row>
    <row r="5419" spans="18:36" ht="13" customHeight="1">
      <c r="U5419" s="235"/>
      <c r="V5419" s="236"/>
      <c r="W5419" s="236"/>
      <c r="X5419" s="236"/>
      <c r="Y5419" s="235"/>
      <c r="AI5419" s="236"/>
      <c r="AJ5419" s="236"/>
    </row>
    <row r="5420" spans="18:36" ht="13" customHeight="1">
      <c r="U5420" s="235"/>
      <c r="V5420" s="236"/>
      <c r="W5420" s="236"/>
      <c r="X5420" s="236"/>
      <c r="Y5420" s="235"/>
      <c r="AI5420" s="236"/>
      <c r="AJ5420" s="236"/>
    </row>
    <row r="5421" spans="18:36" ht="13" customHeight="1">
      <c r="U5421" s="235"/>
      <c r="V5421" s="236"/>
      <c r="W5421" s="236"/>
      <c r="X5421" s="236"/>
      <c r="Y5421" s="235"/>
      <c r="AI5421" s="236"/>
      <c r="AJ5421" s="236"/>
    </row>
    <row r="5422" spans="18:36" ht="13" customHeight="1">
      <c r="U5422" s="235"/>
      <c r="V5422" s="236"/>
      <c r="W5422" s="236"/>
      <c r="X5422" s="236"/>
      <c r="Y5422" s="235"/>
      <c r="AI5422" s="236"/>
      <c r="AJ5422" s="236"/>
    </row>
    <row r="5423" spans="18:36" ht="13" customHeight="1">
      <c r="R5423" s="237"/>
      <c r="U5423" s="235"/>
      <c r="V5423" s="236"/>
      <c r="W5423" s="236"/>
      <c r="X5423" s="236"/>
      <c r="Y5423" s="235"/>
      <c r="AI5423" s="236"/>
      <c r="AJ5423" s="236"/>
    </row>
    <row r="5424" spans="18:36" ht="13" customHeight="1">
      <c r="R5424" s="237"/>
      <c r="U5424" s="235"/>
      <c r="V5424" s="236"/>
      <c r="W5424" s="236"/>
      <c r="X5424" s="236"/>
      <c r="Y5424" s="235"/>
      <c r="AI5424" s="236"/>
      <c r="AJ5424" s="236"/>
    </row>
    <row r="5425" spans="18:36" ht="13" customHeight="1">
      <c r="R5425" s="237"/>
      <c r="U5425" s="235"/>
      <c r="V5425" s="236"/>
      <c r="W5425" s="236"/>
      <c r="X5425" s="236"/>
      <c r="Y5425" s="235"/>
      <c r="AI5425" s="236"/>
      <c r="AJ5425" s="236"/>
    </row>
    <row r="5426" spans="18:36" ht="13" customHeight="1">
      <c r="U5426" s="235"/>
      <c r="V5426" s="236"/>
      <c r="W5426" s="236"/>
      <c r="X5426" s="236"/>
      <c r="Y5426" s="235"/>
      <c r="AI5426" s="236"/>
      <c r="AJ5426" s="236"/>
    </row>
    <row r="5427" spans="18:36" ht="13" customHeight="1">
      <c r="U5427" s="235"/>
      <c r="V5427" s="236"/>
      <c r="W5427" s="236"/>
      <c r="X5427" s="236"/>
      <c r="Y5427" s="235"/>
      <c r="AI5427" s="236"/>
      <c r="AJ5427" s="236"/>
    </row>
    <row r="5428" spans="18:36" ht="13" customHeight="1">
      <c r="U5428" s="235"/>
      <c r="V5428" s="236"/>
      <c r="W5428" s="236"/>
      <c r="X5428" s="236"/>
      <c r="Y5428" s="235"/>
    </row>
    <row r="5429" spans="18:36" ht="13" customHeight="1">
      <c r="R5429" s="237"/>
      <c r="U5429" s="235"/>
      <c r="V5429" s="236"/>
      <c r="W5429" s="236"/>
      <c r="X5429" s="236"/>
      <c r="Y5429" s="235"/>
      <c r="AI5429" s="236"/>
      <c r="AJ5429" s="236"/>
    </row>
    <row r="5430" spans="18:36" ht="13" customHeight="1">
      <c r="U5430" s="235"/>
      <c r="V5430" s="236"/>
      <c r="W5430" s="236"/>
      <c r="X5430" s="236"/>
      <c r="Y5430" s="235"/>
      <c r="AI5430" s="236"/>
      <c r="AJ5430" s="236"/>
    </row>
    <row r="5431" spans="18:36" ht="13" customHeight="1">
      <c r="R5431" s="237"/>
      <c r="U5431" s="235"/>
      <c r="V5431" s="236"/>
      <c r="W5431" s="236"/>
      <c r="X5431" s="236"/>
      <c r="Y5431" s="235"/>
      <c r="AI5431" s="236"/>
      <c r="AJ5431" s="236"/>
    </row>
    <row r="5432" spans="18:36" ht="13" customHeight="1">
      <c r="U5432" s="235"/>
      <c r="V5432" s="236"/>
      <c r="W5432" s="236"/>
      <c r="X5432" s="236"/>
      <c r="Y5432" s="235"/>
      <c r="AI5432" s="236"/>
      <c r="AJ5432" s="236"/>
    </row>
    <row r="5433" spans="18:36" ht="13" customHeight="1">
      <c r="U5433" s="235"/>
      <c r="V5433" s="236"/>
      <c r="W5433" s="236"/>
      <c r="X5433" s="236"/>
      <c r="Y5433" s="235"/>
      <c r="AI5433" s="236"/>
      <c r="AJ5433" s="236"/>
    </row>
    <row r="5434" spans="18:36" ht="13" customHeight="1">
      <c r="U5434" s="235"/>
      <c r="V5434" s="236"/>
      <c r="W5434" s="236"/>
      <c r="X5434" s="236"/>
      <c r="Y5434" s="235"/>
      <c r="AI5434" s="236"/>
      <c r="AJ5434" s="236"/>
    </row>
    <row r="5435" spans="18:36" ht="13" customHeight="1">
      <c r="U5435" s="235"/>
      <c r="V5435" s="236"/>
      <c r="W5435" s="236"/>
      <c r="X5435" s="236"/>
      <c r="Y5435" s="235"/>
    </row>
    <row r="5436" spans="18:36" ht="13" customHeight="1">
      <c r="R5436" s="237"/>
      <c r="U5436" s="235"/>
      <c r="V5436" s="236"/>
      <c r="W5436" s="236"/>
      <c r="X5436" s="236"/>
      <c r="Y5436" s="235"/>
    </row>
    <row r="5437" spans="18:36" ht="13" customHeight="1">
      <c r="R5437" s="237"/>
      <c r="U5437" s="235"/>
      <c r="V5437" s="236"/>
      <c r="W5437" s="236"/>
      <c r="X5437" s="236"/>
      <c r="Y5437" s="235"/>
    </row>
    <row r="5438" spans="18:36" ht="13" customHeight="1">
      <c r="U5438" s="235"/>
      <c r="V5438" s="236"/>
      <c r="W5438" s="236"/>
      <c r="X5438" s="236"/>
      <c r="Y5438" s="235"/>
      <c r="AI5438" s="236"/>
      <c r="AJ5438" s="236"/>
    </row>
    <row r="5439" spans="18:36" ht="13" customHeight="1">
      <c r="U5439" s="235"/>
      <c r="V5439" s="236"/>
      <c r="W5439" s="236"/>
      <c r="X5439" s="236"/>
      <c r="Y5439" s="235"/>
      <c r="AI5439" s="236"/>
      <c r="AJ5439" s="236"/>
    </row>
    <row r="5440" spans="18:36" ht="13" customHeight="1">
      <c r="U5440" s="235"/>
      <c r="V5440" s="236"/>
      <c r="W5440" s="236"/>
      <c r="X5440" s="236"/>
      <c r="Y5440" s="235"/>
    </row>
    <row r="5441" spans="21:36" ht="13" customHeight="1">
      <c r="U5441" s="235"/>
      <c r="V5441" s="236"/>
      <c r="W5441" s="236"/>
      <c r="X5441" s="236"/>
      <c r="Y5441" s="235"/>
      <c r="AI5441" s="236"/>
      <c r="AJ5441" s="236"/>
    </row>
    <row r="5442" spans="21:36" ht="13" customHeight="1">
      <c r="U5442" s="235"/>
      <c r="V5442" s="236"/>
      <c r="W5442" s="236"/>
      <c r="X5442" s="236"/>
      <c r="Y5442" s="235"/>
      <c r="AI5442" s="236"/>
      <c r="AJ5442" s="236"/>
    </row>
    <row r="5443" spans="21:36" ht="13" customHeight="1">
      <c r="U5443" s="235"/>
      <c r="V5443" s="236"/>
      <c r="W5443" s="236"/>
      <c r="X5443" s="236"/>
      <c r="Y5443" s="235"/>
      <c r="AI5443" s="236"/>
      <c r="AJ5443" s="236"/>
    </row>
    <row r="5444" spans="21:36" ht="13" customHeight="1">
      <c r="U5444" s="235"/>
      <c r="V5444" s="236"/>
      <c r="W5444" s="236"/>
      <c r="X5444" s="236"/>
      <c r="Y5444" s="235"/>
      <c r="AI5444" s="236"/>
      <c r="AJ5444" s="236"/>
    </row>
    <row r="5445" spans="21:36" ht="13" customHeight="1">
      <c r="U5445" s="235"/>
      <c r="V5445" s="236"/>
      <c r="W5445" s="236"/>
      <c r="X5445" s="236"/>
      <c r="Y5445" s="235"/>
      <c r="AI5445" s="236"/>
      <c r="AJ5445" s="236"/>
    </row>
    <row r="5446" spans="21:36" ht="13" customHeight="1">
      <c r="U5446" s="235"/>
      <c r="V5446" s="236"/>
      <c r="W5446" s="236"/>
      <c r="X5446" s="236"/>
      <c r="Y5446" s="235"/>
      <c r="AI5446" s="236"/>
      <c r="AJ5446" s="236"/>
    </row>
    <row r="5447" spans="21:36" ht="13" customHeight="1">
      <c r="U5447" s="235"/>
      <c r="V5447" s="236"/>
      <c r="W5447" s="236"/>
      <c r="X5447" s="236"/>
      <c r="Y5447" s="235"/>
      <c r="AI5447" s="236"/>
      <c r="AJ5447" s="236"/>
    </row>
    <row r="5448" spans="21:36" ht="13" customHeight="1">
      <c r="U5448" s="235"/>
      <c r="V5448" s="236"/>
      <c r="W5448" s="236"/>
      <c r="X5448" s="236"/>
      <c r="Y5448" s="235"/>
      <c r="AI5448" s="236"/>
      <c r="AJ5448" s="236"/>
    </row>
    <row r="5449" spans="21:36" ht="13" customHeight="1">
      <c r="U5449" s="235"/>
      <c r="V5449" s="236"/>
      <c r="W5449" s="236"/>
      <c r="X5449" s="236"/>
      <c r="Y5449" s="235"/>
      <c r="AI5449" s="236"/>
      <c r="AJ5449" s="236"/>
    </row>
    <row r="5450" spans="21:36" ht="13" customHeight="1">
      <c r="U5450" s="235"/>
      <c r="V5450" s="236"/>
      <c r="W5450" s="236"/>
      <c r="X5450" s="236"/>
      <c r="Y5450" s="235"/>
      <c r="AI5450" s="236"/>
      <c r="AJ5450" s="236"/>
    </row>
    <row r="5451" spans="21:36" ht="13" customHeight="1">
      <c r="U5451" s="235"/>
      <c r="V5451" s="236"/>
      <c r="W5451" s="236"/>
      <c r="X5451" s="236"/>
      <c r="Y5451" s="235"/>
      <c r="AI5451" s="236"/>
      <c r="AJ5451" s="236"/>
    </row>
    <row r="5452" spans="21:36" ht="13" customHeight="1">
      <c r="U5452" s="235"/>
      <c r="V5452" s="236"/>
      <c r="W5452" s="236"/>
      <c r="X5452" s="236"/>
      <c r="Y5452" s="235"/>
      <c r="AI5452" s="236"/>
      <c r="AJ5452" s="236"/>
    </row>
    <row r="5453" spans="21:36" ht="13" customHeight="1">
      <c r="U5453" s="235"/>
      <c r="V5453" s="236"/>
      <c r="W5453" s="236"/>
      <c r="X5453" s="236"/>
      <c r="Y5453" s="235"/>
      <c r="AI5453" s="236"/>
      <c r="AJ5453" s="236"/>
    </row>
    <row r="5454" spans="21:36" ht="13" customHeight="1">
      <c r="U5454" s="235"/>
      <c r="V5454" s="236"/>
      <c r="W5454" s="236"/>
      <c r="X5454" s="236"/>
      <c r="Y5454" s="235"/>
      <c r="AI5454" s="236"/>
      <c r="AJ5454" s="236"/>
    </row>
    <row r="5455" spans="21:36" ht="13" customHeight="1">
      <c r="U5455" s="235"/>
      <c r="V5455" s="236"/>
      <c r="W5455" s="236"/>
      <c r="X5455" s="236"/>
      <c r="Y5455" s="235"/>
    </row>
    <row r="5456" spans="21:36" ht="13" customHeight="1">
      <c r="U5456" s="235"/>
      <c r="V5456" s="236"/>
      <c r="W5456" s="236"/>
      <c r="X5456" s="236"/>
      <c r="Y5456" s="235"/>
    </row>
    <row r="5457" spans="18:36" ht="13" customHeight="1">
      <c r="R5457" s="237"/>
      <c r="U5457" s="235"/>
      <c r="V5457" s="236"/>
      <c r="W5457" s="236"/>
      <c r="X5457" s="236"/>
      <c r="Y5457" s="235"/>
    </row>
    <row r="5458" spans="18:36" ht="13" customHeight="1">
      <c r="U5458" s="235"/>
      <c r="V5458" s="236"/>
      <c r="W5458" s="236"/>
      <c r="X5458" s="236"/>
      <c r="Y5458" s="235"/>
      <c r="AI5458" s="236"/>
      <c r="AJ5458" s="236"/>
    </row>
    <row r="5459" spans="18:36" ht="13" customHeight="1">
      <c r="U5459" s="235"/>
      <c r="V5459" s="236"/>
      <c r="W5459" s="236"/>
      <c r="X5459" s="236"/>
      <c r="Y5459" s="235"/>
      <c r="AI5459" s="236"/>
      <c r="AJ5459" s="236"/>
    </row>
    <row r="5460" spans="18:36" ht="13" customHeight="1">
      <c r="U5460" s="235"/>
      <c r="V5460" s="236"/>
      <c r="W5460" s="236"/>
      <c r="X5460" s="236"/>
      <c r="Y5460" s="235"/>
    </row>
    <row r="5461" spans="18:36" ht="13" customHeight="1">
      <c r="U5461" s="235"/>
      <c r="V5461" s="236"/>
      <c r="W5461" s="236"/>
      <c r="X5461" s="236"/>
      <c r="Y5461" s="235"/>
    </row>
    <row r="5462" spans="18:36" ht="13" customHeight="1">
      <c r="U5462" s="235"/>
      <c r="V5462" s="236"/>
      <c r="W5462" s="236"/>
      <c r="X5462" s="236"/>
      <c r="Y5462" s="235"/>
    </row>
    <row r="5463" spans="18:36" ht="13" customHeight="1">
      <c r="U5463" s="235"/>
      <c r="V5463" s="236"/>
      <c r="W5463" s="236"/>
      <c r="X5463" s="236"/>
      <c r="Y5463" s="235"/>
      <c r="AI5463" s="236"/>
      <c r="AJ5463" s="236"/>
    </row>
    <row r="5464" spans="18:36" ht="13" customHeight="1">
      <c r="U5464" s="235"/>
      <c r="V5464" s="236"/>
      <c r="W5464" s="236"/>
      <c r="X5464" s="236"/>
      <c r="Y5464" s="235"/>
      <c r="AI5464" s="236"/>
      <c r="AJ5464" s="236"/>
    </row>
    <row r="5465" spans="18:36" ht="13" customHeight="1">
      <c r="U5465" s="235"/>
      <c r="V5465" s="236"/>
      <c r="W5465" s="236"/>
      <c r="X5465" s="236"/>
      <c r="Y5465" s="235"/>
      <c r="AI5465" s="236"/>
      <c r="AJ5465" s="236"/>
    </row>
    <row r="5466" spans="18:36" ht="13" customHeight="1">
      <c r="U5466" s="235"/>
      <c r="V5466" s="236"/>
      <c r="W5466" s="236"/>
      <c r="X5466" s="236"/>
      <c r="Y5466" s="235"/>
      <c r="AI5466" s="236"/>
      <c r="AJ5466" s="236"/>
    </row>
    <row r="5467" spans="18:36" ht="13" customHeight="1">
      <c r="R5467" s="237"/>
      <c r="U5467" s="235"/>
      <c r="V5467" s="236"/>
      <c r="W5467" s="236"/>
      <c r="X5467" s="236"/>
      <c r="Y5467" s="235"/>
      <c r="AI5467" s="236"/>
      <c r="AJ5467" s="236"/>
    </row>
    <row r="5468" spans="18:36" ht="13" customHeight="1">
      <c r="U5468" s="235"/>
      <c r="V5468" s="236"/>
      <c r="W5468" s="236"/>
      <c r="X5468" s="236"/>
      <c r="Y5468" s="235"/>
      <c r="AI5468" s="236"/>
      <c r="AJ5468" s="236"/>
    </row>
    <row r="5469" spans="18:36" ht="13" customHeight="1">
      <c r="R5469" s="237"/>
      <c r="U5469" s="235"/>
      <c r="V5469" s="236"/>
      <c r="W5469" s="236"/>
      <c r="X5469" s="236"/>
      <c r="Y5469" s="235"/>
      <c r="AI5469" s="236"/>
      <c r="AJ5469" s="236"/>
    </row>
    <row r="5470" spans="18:36" ht="13" customHeight="1">
      <c r="U5470" s="235"/>
      <c r="V5470" s="236"/>
      <c r="W5470" s="236"/>
      <c r="X5470" s="236"/>
      <c r="Y5470" s="235"/>
      <c r="AI5470" s="236"/>
      <c r="AJ5470" s="236"/>
    </row>
    <row r="5471" spans="18:36" ht="13" customHeight="1">
      <c r="U5471" s="235"/>
      <c r="V5471" s="236"/>
      <c r="W5471" s="236"/>
      <c r="X5471" s="236"/>
      <c r="Y5471" s="235"/>
      <c r="AI5471" s="236"/>
      <c r="AJ5471" s="236"/>
    </row>
    <row r="5472" spans="18:36" ht="13" customHeight="1">
      <c r="U5472" s="235"/>
      <c r="V5472" s="236"/>
      <c r="W5472" s="236"/>
      <c r="X5472" s="236"/>
      <c r="Y5472" s="235"/>
      <c r="AI5472" s="236"/>
      <c r="AJ5472" s="236"/>
    </row>
    <row r="5473" spans="21:36" ht="13" customHeight="1">
      <c r="U5473" s="235"/>
      <c r="V5473" s="236"/>
      <c r="W5473" s="236"/>
      <c r="X5473" s="236"/>
      <c r="Y5473" s="235"/>
      <c r="AI5473" s="236"/>
      <c r="AJ5473" s="236"/>
    </row>
    <row r="5474" spans="21:36" ht="13" customHeight="1">
      <c r="U5474" s="235"/>
      <c r="V5474" s="236"/>
      <c r="W5474" s="236"/>
      <c r="X5474" s="236"/>
      <c r="Y5474" s="235"/>
      <c r="AI5474" s="236"/>
      <c r="AJ5474" s="236"/>
    </row>
    <row r="5475" spans="21:36" ht="13" customHeight="1">
      <c r="U5475" s="235"/>
      <c r="V5475" s="236"/>
      <c r="W5475" s="236"/>
      <c r="X5475" s="236"/>
      <c r="Y5475" s="235"/>
      <c r="AI5475" s="236"/>
      <c r="AJ5475" s="236"/>
    </row>
    <row r="5476" spans="21:36" ht="13" customHeight="1">
      <c r="U5476" s="235"/>
      <c r="V5476" s="236"/>
      <c r="W5476" s="236"/>
      <c r="X5476" s="236"/>
      <c r="Y5476" s="235"/>
      <c r="AI5476" s="236"/>
      <c r="AJ5476" s="236"/>
    </row>
    <row r="5477" spans="21:36" ht="13" customHeight="1">
      <c r="U5477" s="235"/>
      <c r="V5477" s="236"/>
      <c r="W5477" s="236"/>
      <c r="X5477" s="236"/>
      <c r="Y5477" s="235"/>
      <c r="AI5477" s="236"/>
      <c r="AJ5477" s="236"/>
    </row>
    <row r="5478" spans="21:36" ht="13" customHeight="1">
      <c r="U5478" s="235"/>
      <c r="V5478" s="236"/>
      <c r="W5478" s="236"/>
      <c r="X5478" s="236"/>
      <c r="Y5478" s="235"/>
      <c r="AI5478" s="236"/>
      <c r="AJ5478" s="236"/>
    </row>
    <row r="5479" spans="21:36" ht="13" customHeight="1">
      <c r="U5479" s="235"/>
      <c r="V5479" s="236"/>
      <c r="W5479" s="236"/>
      <c r="X5479" s="236"/>
      <c r="Y5479" s="235"/>
    </row>
    <row r="5480" spans="21:36" ht="13" customHeight="1">
      <c r="U5480" s="235"/>
      <c r="V5480" s="236"/>
      <c r="W5480" s="236"/>
      <c r="X5480" s="236"/>
      <c r="Y5480" s="235"/>
      <c r="AI5480" s="236"/>
      <c r="AJ5480" s="236"/>
    </row>
    <row r="5481" spans="21:36" ht="13" customHeight="1">
      <c r="U5481" s="235"/>
      <c r="V5481" s="236"/>
      <c r="W5481" s="236"/>
      <c r="X5481" s="236"/>
      <c r="Y5481" s="235"/>
      <c r="AI5481" s="236"/>
      <c r="AJ5481" s="236"/>
    </row>
    <row r="5482" spans="21:36" ht="13" customHeight="1">
      <c r="U5482" s="235"/>
      <c r="V5482" s="236"/>
      <c r="W5482" s="236"/>
      <c r="X5482" s="236"/>
      <c r="Y5482" s="235"/>
      <c r="AI5482" s="236"/>
      <c r="AJ5482" s="236"/>
    </row>
    <row r="5483" spans="21:36" ht="13" customHeight="1">
      <c r="U5483" s="235"/>
      <c r="V5483" s="236"/>
      <c r="W5483" s="236"/>
      <c r="X5483" s="236"/>
      <c r="Y5483" s="235"/>
      <c r="AI5483" s="236"/>
      <c r="AJ5483" s="236"/>
    </row>
    <row r="5484" spans="21:36" ht="13" customHeight="1">
      <c r="U5484" s="235"/>
      <c r="V5484" s="236"/>
      <c r="W5484" s="236"/>
      <c r="X5484" s="236"/>
      <c r="Y5484" s="235"/>
      <c r="AI5484" s="236"/>
      <c r="AJ5484" s="236"/>
    </row>
    <row r="5485" spans="21:36" ht="13" customHeight="1">
      <c r="U5485" s="235"/>
      <c r="V5485" s="236"/>
      <c r="W5485" s="236"/>
      <c r="X5485" s="236"/>
      <c r="Y5485" s="235"/>
      <c r="AI5485" s="236"/>
      <c r="AJ5485" s="236"/>
    </row>
    <row r="5486" spans="21:36" ht="13" customHeight="1">
      <c r="U5486" s="235"/>
      <c r="V5486" s="236"/>
      <c r="W5486" s="236"/>
      <c r="X5486" s="236"/>
      <c r="Y5486" s="235"/>
      <c r="AI5486" s="236"/>
      <c r="AJ5486" s="236"/>
    </row>
    <row r="5487" spans="21:36" ht="13" customHeight="1">
      <c r="U5487" s="235"/>
      <c r="V5487" s="236"/>
      <c r="W5487" s="236"/>
      <c r="X5487" s="236"/>
      <c r="Y5487" s="235"/>
      <c r="AI5487" s="236"/>
      <c r="AJ5487" s="236"/>
    </row>
    <row r="5488" spans="21:36" ht="13" customHeight="1">
      <c r="U5488" s="235"/>
      <c r="V5488" s="236"/>
      <c r="W5488" s="236"/>
      <c r="X5488" s="236"/>
      <c r="Y5488" s="235"/>
      <c r="AI5488" s="236"/>
      <c r="AJ5488" s="236"/>
    </row>
    <row r="5489" spans="18:36" ht="13" customHeight="1">
      <c r="U5489" s="235"/>
      <c r="V5489" s="236"/>
      <c r="W5489" s="236"/>
      <c r="X5489" s="236"/>
      <c r="Y5489" s="235"/>
      <c r="AI5489" s="236"/>
      <c r="AJ5489" s="236"/>
    </row>
    <row r="5490" spans="18:36" ht="13" customHeight="1">
      <c r="U5490" s="235"/>
      <c r="V5490" s="236"/>
      <c r="W5490" s="236"/>
      <c r="X5490" s="236"/>
      <c r="Y5490" s="235"/>
      <c r="AI5490" s="236"/>
      <c r="AJ5490" s="236"/>
    </row>
    <row r="5491" spans="18:36" ht="13" customHeight="1">
      <c r="U5491" s="235"/>
      <c r="V5491" s="236"/>
      <c r="W5491" s="236"/>
      <c r="X5491" s="236"/>
      <c r="Y5491" s="235"/>
      <c r="AI5491" s="236"/>
      <c r="AJ5491" s="236"/>
    </row>
    <row r="5492" spans="18:36" ht="13" customHeight="1">
      <c r="U5492" s="235"/>
      <c r="V5492" s="236"/>
      <c r="W5492" s="236"/>
      <c r="X5492" s="236"/>
      <c r="Y5492" s="235"/>
      <c r="AI5492" s="236"/>
      <c r="AJ5492" s="236"/>
    </row>
    <row r="5493" spans="18:36" ht="13" customHeight="1">
      <c r="U5493" s="235"/>
      <c r="V5493" s="236"/>
      <c r="W5493" s="236"/>
      <c r="X5493" s="236"/>
      <c r="Y5493" s="235"/>
      <c r="AI5493" s="236"/>
      <c r="AJ5493" s="236"/>
    </row>
    <row r="5494" spans="18:36" ht="13" customHeight="1">
      <c r="U5494" s="235"/>
      <c r="V5494" s="236"/>
      <c r="W5494" s="236"/>
      <c r="X5494" s="236"/>
      <c r="Y5494" s="235"/>
    </row>
    <row r="5495" spans="18:36" ht="13" customHeight="1">
      <c r="U5495" s="235"/>
      <c r="V5495" s="236"/>
      <c r="W5495" s="236"/>
      <c r="X5495" s="236"/>
      <c r="Y5495" s="235"/>
      <c r="AI5495" s="236"/>
      <c r="AJ5495" s="236"/>
    </row>
    <row r="5496" spans="18:36" ht="13" customHeight="1">
      <c r="R5496" s="237"/>
      <c r="U5496" s="235"/>
      <c r="V5496" s="236"/>
      <c r="W5496" s="236"/>
      <c r="X5496" s="236"/>
      <c r="Y5496" s="235"/>
      <c r="AI5496" s="236"/>
      <c r="AJ5496" s="236"/>
    </row>
    <row r="5497" spans="18:36" ht="13" customHeight="1">
      <c r="U5497" s="235"/>
      <c r="V5497" s="236"/>
      <c r="W5497" s="236"/>
      <c r="X5497" s="236"/>
      <c r="Y5497" s="235"/>
    </row>
    <row r="5498" spans="18:36" ht="13" customHeight="1">
      <c r="U5498" s="235"/>
      <c r="V5498" s="236"/>
      <c r="W5498" s="236"/>
      <c r="X5498" s="236"/>
      <c r="Y5498" s="235"/>
      <c r="AI5498" s="236"/>
      <c r="AJ5498" s="236"/>
    </row>
    <row r="5499" spans="18:36" ht="13" customHeight="1">
      <c r="U5499" s="235"/>
      <c r="V5499" s="236"/>
      <c r="W5499" s="236"/>
      <c r="X5499" s="236"/>
      <c r="Y5499" s="235"/>
      <c r="AI5499" s="236"/>
      <c r="AJ5499" s="236"/>
    </row>
    <row r="5500" spans="18:36" ht="13" customHeight="1">
      <c r="U5500" s="235"/>
      <c r="V5500" s="236"/>
      <c r="W5500" s="236"/>
      <c r="X5500" s="236"/>
      <c r="Y5500" s="235"/>
      <c r="AI5500" s="236"/>
      <c r="AJ5500" s="236"/>
    </row>
    <row r="5501" spans="18:36" ht="13" customHeight="1">
      <c r="U5501" s="235"/>
      <c r="V5501" s="236"/>
      <c r="W5501" s="236"/>
      <c r="X5501" s="236"/>
      <c r="Y5501" s="235"/>
      <c r="AI5501" s="236"/>
      <c r="AJ5501" s="236"/>
    </row>
    <row r="5502" spans="18:36" ht="13" customHeight="1">
      <c r="U5502" s="235"/>
      <c r="V5502" s="236"/>
      <c r="W5502" s="236"/>
      <c r="X5502" s="236"/>
      <c r="Y5502" s="235"/>
      <c r="AI5502" s="236"/>
      <c r="AJ5502" s="236"/>
    </row>
    <row r="5503" spans="18:36" ht="13" customHeight="1">
      <c r="U5503" s="235"/>
      <c r="V5503" s="236"/>
      <c r="W5503" s="236"/>
      <c r="X5503" s="236"/>
      <c r="Y5503" s="235"/>
      <c r="AI5503" s="236"/>
      <c r="AJ5503" s="236"/>
    </row>
    <row r="5504" spans="18:36" ht="13" customHeight="1">
      <c r="U5504" s="235"/>
      <c r="V5504" s="236"/>
      <c r="W5504" s="236"/>
      <c r="X5504" s="236"/>
      <c r="Y5504" s="235"/>
      <c r="AI5504" s="236"/>
      <c r="AJ5504" s="236"/>
    </row>
    <row r="5505" spans="18:36" ht="13" customHeight="1">
      <c r="U5505" s="235"/>
      <c r="V5505" s="236"/>
      <c r="W5505" s="236"/>
      <c r="X5505" s="236"/>
      <c r="Y5505" s="235"/>
      <c r="AI5505" s="236"/>
      <c r="AJ5505" s="236"/>
    </row>
    <row r="5506" spans="18:36" ht="13" customHeight="1">
      <c r="U5506" s="235"/>
      <c r="V5506" s="236"/>
      <c r="W5506" s="236"/>
      <c r="X5506" s="236"/>
      <c r="Y5506" s="235"/>
      <c r="AI5506" s="236"/>
      <c r="AJ5506" s="236"/>
    </row>
    <row r="5507" spans="18:36" ht="13" customHeight="1">
      <c r="R5507" s="237"/>
      <c r="U5507" s="235"/>
      <c r="V5507" s="236"/>
      <c r="W5507" s="236"/>
      <c r="X5507" s="236"/>
      <c r="Y5507" s="235"/>
      <c r="AI5507" s="236"/>
      <c r="AJ5507" s="236"/>
    </row>
    <row r="5508" spans="18:36" ht="13" customHeight="1">
      <c r="R5508" s="237"/>
      <c r="U5508" s="235"/>
      <c r="V5508" s="236"/>
      <c r="W5508" s="236"/>
      <c r="X5508" s="236"/>
      <c r="Y5508" s="235"/>
    </row>
    <row r="5509" spans="18:36" ht="13" customHeight="1">
      <c r="R5509" s="237"/>
      <c r="U5509" s="235"/>
      <c r="V5509" s="236"/>
      <c r="W5509" s="236"/>
      <c r="X5509" s="236"/>
      <c r="Y5509" s="235"/>
    </row>
    <row r="5510" spans="18:36" ht="13" customHeight="1">
      <c r="U5510" s="235"/>
      <c r="V5510" s="236"/>
      <c r="W5510" s="236"/>
      <c r="X5510" s="236"/>
      <c r="Y5510" s="235"/>
      <c r="AI5510" s="236"/>
      <c r="AJ5510" s="236"/>
    </row>
    <row r="5511" spans="18:36" ht="13" customHeight="1">
      <c r="R5511" s="237"/>
      <c r="U5511" s="235"/>
      <c r="V5511" s="236"/>
      <c r="W5511" s="236"/>
      <c r="X5511" s="236"/>
      <c r="Y5511" s="235"/>
      <c r="AI5511" s="236"/>
      <c r="AJ5511" s="236"/>
    </row>
    <row r="5512" spans="18:36" ht="13" customHeight="1">
      <c r="U5512" s="235"/>
      <c r="V5512" s="236"/>
      <c r="W5512" s="236"/>
      <c r="X5512" s="236"/>
      <c r="Y5512" s="235"/>
      <c r="AI5512" s="236"/>
      <c r="AJ5512" s="236"/>
    </row>
    <row r="5513" spans="18:36" ht="13" customHeight="1">
      <c r="R5513" s="237"/>
      <c r="U5513" s="235"/>
      <c r="V5513" s="236"/>
      <c r="W5513" s="236"/>
      <c r="X5513" s="236"/>
      <c r="Y5513" s="235"/>
    </row>
    <row r="5514" spans="18:36" ht="13" customHeight="1">
      <c r="U5514" s="235"/>
      <c r="V5514" s="236"/>
      <c r="W5514" s="236"/>
      <c r="X5514" s="236"/>
      <c r="Y5514" s="235"/>
      <c r="AI5514" s="236"/>
      <c r="AJ5514" s="236"/>
    </row>
    <row r="5515" spans="18:36" ht="13" customHeight="1">
      <c r="U5515" s="235"/>
      <c r="V5515" s="236"/>
      <c r="W5515" s="236"/>
      <c r="X5515" s="236"/>
      <c r="Y5515" s="235"/>
      <c r="AI5515" s="236"/>
      <c r="AJ5515" s="236"/>
    </row>
    <row r="5516" spans="18:36" ht="13" customHeight="1">
      <c r="U5516" s="235"/>
      <c r="V5516" s="236"/>
      <c r="W5516" s="236"/>
      <c r="X5516" s="236"/>
      <c r="Y5516" s="235"/>
      <c r="AI5516" s="236"/>
      <c r="AJ5516" s="236"/>
    </row>
    <row r="5517" spans="18:36" ht="13" customHeight="1">
      <c r="U5517" s="235"/>
      <c r="V5517" s="236"/>
      <c r="W5517" s="236"/>
      <c r="X5517" s="236"/>
      <c r="Y5517" s="235"/>
      <c r="AI5517" s="236"/>
      <c r="AJ5517" s="236"/>
    </row>
    <row r="5518" spans="18:36" ht="13" customHeight="1">
      <c r="U5518" s="235"/>
      <c r="V5518" s="236"/>
      <c r="W5518" s="236"/>
      <c r="X5518" s="236"/>
      <c r="Y5518" s="235"/>
      <c r="AI5518" s="236"/>
      <c r="AJ5518" s="236"/>
    </row>
    <row r="5519" spans="18:36" ht="13" customHeight="1">
      <c r="U5519" s="235"/>
      <c r="V5519" s="236"/>
      <c r="W5519" s="236"/>
      <c r="X5519" s="236"/>
      <c r="Y5519" s="235"/>
      <c r="AI5519" s="236"/>
      <c r="AJ5519" s="236"/>
    </row>
    <row r="5520" spans="18:36" ht="13" customHeight="1">
      <c r="U5520" s="235"/>
      <c r="V5520" s="236"/>
      <c r="W5520" s="236"/>
      <c r="X5520" s="236"/>
      <c r="Y5520" s="235"/>
      <c r="AI5520" s="236"/>
      <c r="AJ5520" s="236"/>
    </row>
    <row r="5521" spans="18:36" ht="13" customHeight="1">
      <c r="U5521" s="235"/>
      <c r="V5521" s="236"/>
      <c r="W5521" s="236"/>
      <c r="X5521" s="236"/>
      <c r="Y5521" s="235"/>
      <c r="AI5521" s="236"/>
      <c r="AJ5521" s="236"/>
    </row>
    <row r="5522" spans="18:36" ht="13" customHeight="1">
      <c r="R5522" s="237"/>
      <c r="U5522" s="235"/>
      <c r="V5522" s="236"/>
      <c r="W5522" s="236"/>
      <c r="X5522" s="236"/>
      <c r="Y5522" s="235"/>
    </row>
    <row r="5523" spans="18:36" ht="13" customHeight="1">
      <c r="U5523" s="235"/>
      <c r="V5523" s="236"/>
      <c r="W5523" s="236"/>
      <c r="X5523" s="236"/>
      <c r="Y5523" s="235"/>
      <c r="AI5523" s="236"/>
      <c r="AJ5523" s="236"/>
    </row>
    <row r="5524" spans="18:36" ht="13" customHeight="1">
      <c r="U5524" s="235"/>
      <c r="V5524" s="236"/>
      <c r="W5524" s="236"/>
      <c r="X5524" s="236"/>
      <c r="Y5524" s="235"/>
      <c r="AI5524" s="236"/>
      <c r="AJ5524" s="236"/>
    </row>
    <row r="5525" spans="18:36" ht="13" customHeight="1">
      <c r="U5525" s="235"/>
      <c r="V5525" s="236"/>
      <c r="W5525" s="236"/>
      <c r="X5525" s="236"/>
      <c r="Y5525" s="235"/>
      <c r="AI5525" s="236"/>
      <c r="AJ5525" s="236"/>
    </row>
    <row r="5526" spans="18:36" ht="13" customHeight="1">
      <c r="U5526" s="235"/>
      <c r="V5526" s="236"/>
      <c r="W5526" s="236"/>
      <c r="X5526" s="236"/>
      <c r="Y5526" s="235"/>
      <c r="AI5526" s="236"/>
      <c r="AJ5526" s="236"/>
    </row>
    <row r="5527" spans="18:36" ht="13" customHeight="1">
      <c r="U5527" s="235"/>
      <c r="V5527" s="236"/>
      <c r="W5527" s="236"/>
      <c r="X5527" s="236"/>
      <c r="Y5527" s="235"/>
      <c r="AI5527" s="236"/>
      <c r="AJ5527" s="236"/>
    </row>
    <row r="5528" spans="18:36" ht="13" customHeight="1">
      <c r="U5528" s="235"/>
      <c r="V5528" s="236"/>
      <c r="W5528" s="236"/>
      <c r="X5528" s="236"/>
      <c r="Y5528" s="235"/>
      <c r="AI5528" s="236"/>
      <c r="AJ5528" s="236"/>
    </row>
    <row r="5529" spans="18:36" ht="13" customHeight="1">
      <c r="R5529" s="237"/>
      <c r="U5529" s="235"/>
      <c r="V5529" s="236"/>
      <c r="W5529" s="236"/>
      <c r="X5529" s="236"/>
      <c r="Y5529" s="235"/>
      <c r="AI5529" s="236"/>
      <c r="AJ5529" s="236"/>
    </row>
    <row r="5530" spans="18:36" ht="13" customHeight="1">
      <c r="R5530" s="237"/>
      <c r="U5530" s="235"/>
      <c r="V5530" s="236"/>
      <c r="W5530" s="236"/>
      <c r="X5530" s="236"/>
      <c r="Y5530" s="235"/>
      <c r="AI5530" s="236"/>
      <c r="AJ5530" s="236"/>
    </row>
    <row r="5531" spans="18:36" ht="13" customHeight="1">
      <c r="U5531" s="235"/>
      <c r="V5531" s="236"/>
      <c r="W5531" s="236"/>
      <c r="X5531" s="236"/>
      <c r="Y5531" s="235"/>
      <c r="AI5531" s="236"/>
      <c r="AJ5531" s="236"/>
    </row>
    <row r="5532" spans="18:36" ht="13" customHeight="1">
      <c r="U5532" s="235"/>
      <c r="V5532" s="236"/>
      <c r="W5532" s="236"/>
      <c r="X5532" s="236"/>
      <c r="Y5532" s="235"/>
      <c r="AI5532" s="236"/>
      <c r="AJ5532" s="236"/>
    </row>
    <row r="5533" spans="18:36" ht="13" customHeight="1">
      <c r="U5533" s="235"/>
      <c r="V5533" s="236"/>
      <c r="W5533" s="236"/>
      <c r="X5533" s="236"/>
      <c r="Y5533" s="235"/>
      <c r="AI5533" s="236"/>
      <c r="AJ5533" s="236"/>
    </row>
    <row r="5534" spans="18:36" ht="13" customHeight="1">
      <c r="U5534" s="235"/>
      <c r="V5534" s="236"/>
      <c r="W5534" s="236"/>
      <c r="X5534" s="236"/>
      <c r="Y5534" s="235"/>
      <c r="AI5534" s="236"/>
      <c r="AJ5534" s="236"/>
    </row>
    <row r="5535" spans="18:36" ht="13" customHeight="1">
      <c r="U5535" s="235"/>
      <c r="V5535" s="236"/>
      <c r="W5535" s="236"/>
      <c r="X5535" s="236"/>
      <c r="Y5535" s="235"/>
      <c r="AI5535" s="236"/>
      <c r="AJ5535" s="236"/>
    </row>
    <row r="5536" spans="18:36" ht="13" customHeight="1">
      <c r="U5536" s="235"/>
      <c r="V5536" s="236"/>
      <c r="W5536" s="236"/>
      <c r="X5536" s="236"/>
      <c r="Y5536" s="235"/>
      <c r="AI5536" s="236"/>
      <c r="AJ5536" s="236"/>
    </row>
    <row r="5537" spans="18:36" ht="13" customHeight="1">
      <c r="U5537" s="235"/>
      <c r="V5537" s="236"/>
      <c r="W5537" s="236"/>
      <c r="X5537" s="236"/>
      <c r="Y5537" s="235"/>
      <c r="AI5537" s="236"/>
      <c r="AJ5537" s="236"/>
    </row>
    <row r="5538" spans="18:36" ht="13" customHeight="1">
      <c r="R5538" s="237"/>
      <c r="U5538" s="235"/>
      <c r="V5538" s="236"/>
      <c r="W5538" s="236"/>
      <c r="X5538" s="236"/>
      <c r="Y5538" s="235"/>
      <c r="AI5538" s="236"/>
      <c r="AJ5538" s="236"/>
    </row>
    <row r="5539" spans="18:36" ht="13" customHeight="1">
      <c r="R5539" s="237"/>
      <c r="U5539" s="235"/>
      <c r="V5539" s="236"/>
      <c r="W5539" s="236"/>
      <c r="X5539" s="236"/>
      <c r="Y5539" s="235"/>
    </row>
    <row r="5540" spans="18:36" ht="13" customHeight="1">
      <c r="U5540" s="235"/>
      <c r="V5540" s="236"/>
      <c r="W5540" s="236"/>
      <c r="X5540" s="236"/>
      <c r="Y5540" s="235"/>
      <c r="AI5540" s="236"/>
      <c r="AJ5540" s="236"/>
    </row>
    <row r="5541" spans="18:36" ht="13" customHeight="1">
      <c r="U5541" s="235"/>
      <c r="V5541" s="236"/>
      <c r="W5541" s="236"/>
      <c r="X5541" s="236"/>
      <c r="Y5541" s="235"/>
      <c r="AI5541" s="236"/>
      <c r="AJ5541" s="236"/>
    </row>
    <row r="5542" spans="18:36" ht="13" customHeight="1">
      <c r="U5542" s="235"/>
      <c r="V5542" s="236"/>
      <c r="W5542" s="236"/>
      <c r="X5542" s="236"/>
      <c r="Y5542" s="235"/>
      <c r="AI5542" s="236"/>
      <c r="AJ5542" s="236"/>
    </row>
    <row r="5543" spans="18:36" ht="13" customHeight="1">
      <c r="U5543" s="235"/>
      <c r="V5543" s="236"/>
      <c r="W5543" s="236"/>
      <c r="X5543" s="236"/>
      <c r="Y5543" s="235"/>
      <c r="AI5543" s="236"/>
      <c r="AJ5543" s="236"/>
    </row>
    <row r="5544" spans="18:36" ht="13" customHeight="1">
      <c r="U5544" s="235"/>
      <c r="V5544" s="236"/>
      <c r="W5544" s="236"/>
      <c r="X5544" s="236"/>
      <c r="Y5544" s="235"/>
      <c r="AI5544" s="236"/>
      <c r="AJ5544" s="236"/>
    </row>
    <row r="5545" spans="18:36" ht="13" customHeight="1">
      <c r="U5545" s="235"/>
      <c r="V5545" s="236"/>
      <c r="W5545" s="236"/>
      <c r="X5545" s="236"/>
      <c r="Y5545" s="235"/>
      <c r="AI5545" s="236"/>
      <c r="AJ5545" s="236"/>
    </row>
    <row r="5546" spans="18:36" ht="13" customHeight="1">
      <c r="R5546" s="237"/>
      <c r="U5546" s="235"/>
      <c r="V5546" s="236"/>
      <c r="W5546" s="236"/>
      <c r="X5546" s="236"/>
      <c r="Y5546" s="235"/>
      <c r="AI5546" s="236"/>
      <c r="AJ5546" s="236"/>
    </row>
    <row r="5547" spans="18:36" ht="13" customHeight="1">
      <c r="U5547" s="235"/>
      <c r="V5547" s="236"/>
      <c r="W5547" s="236"/>
      <c r="X5547" s="236"/>
      <c r="Y5547" s="235"/>
      <c r="AI5547" s="236"/>
      <c r="AJ5547" s="236"/>
    </row>
    <row r="5548" spans="18:36" ht="13" customHeight="1">
      <c r="R5548" s="237"/>
      <c r="U5548" s="235"/>
      <c r="V5548" s="236"/>
      <c r="W5548" s="236"/>
      <c r="X5548" s="236"/>
      <c r="Y5548" s="235"/>
      <c r="AI5548" s="236"/>
      <c r="AJ5548" s="236"/>
    </row>
    <row r="5549" spans="18:36" ht="13" customHeight="1">
      <c r="R5549" s="237"/>
      <c r="U5549" s="235"/>
      <c r="V5549" s="236"/>
      <c r="W5549" s="236"/>
      <c r="X5549" s="236"/>
      <c r="Y5549" s="235"/>
      <c r="AI5549" s="236"/>
      <c r="AJ5549" s="236"/>
    </row>
    <row r="5550" spans="18:36" ht="13" customHeight="1">
      <c r="R5550" s="237"/>
      <c r="U5550" s="235"/>
      <c r="V5550" s="236"/>
      <c r="W5550" s="236"/>
      <c r="X5550" s="236"/>
      <c r="Y5550" s="235"/>
      <c r="AI5550" s="236"/>
      <c r="AJ5550" s="236"/>
    </row>
    <row r="5551" spans="18:36" ht="13" customHeight="1">
      <c r="U5551" s="235"/>
      <c r="V5551" s="236"/>
      <c r="W5551" s="236"/>
      <c r="X5551" s="236"/>
      <c r="Y5551" s="235"/>
      <c r="AI5551" s="236"/>
      <c r="AJ5551" s="236"/>
    </row>
    <row r="5552" spans="18:36" ht="13" customHeight="1">
      <c r="U5552" s="235"/>
      <c r="V5552" s="236"/>
      <c r="W5552" s="236"/>
      <c r="X5552" s="236"/>
      <c r="Y5552" s="235"/>
    </row>
    <row r="5553" spans="18:36" ht="13" customHeight="1">
      <c r="U5553" s="235"/>
      <c r="V5553" s="236"/>
      <c r="W5553" s="236"/>
      <c r="X5553" s="236"/>
      <c r="Y5553" s="235"/>
      <c r="AI5553" s="236"/>
      <c r="AJ5553" s="236"/>
    </row>
    <row r="5554" spans="18:36" ht="13" customHeight="1">
      <c r="U5554" s="235"/>
      <c r="V5554" s="236"/>
      <c r="W5554" s="236"/>
      <c r="X5554" s="236"/>
      <c r="Y5554" s="235"/>
      <c r="AI5554" s="236"/>
      <c r="AJ5554" s="236"/>
    </row>
    <row r="5555" spans="18:36" ht="13" customHeight="1">
      <c r="U5555" s="235"/>
      <c r="V5555" s="236"/>
      <c r="W5555" s="236"/>
      <c r="X5555" s="236"/>
      <c r="Y5555" s="235"/>
      <c r="AI5555" s="236"/>
      <c r="AJ5555" s="236"/>
    </row>
    <row r="5556" spans="18:36" ht="13" customHeight="1">
      <c r="U5556" s="235"/>
      <c r="V5556" s="236"/>
      <c r="W5556" s="236"/>
      <c r="X5556" s="236"/>
      <c r="Y5556" s="235"/>
      <c r="AI5556" s="236"/>
      <c r="AJ5556" s="236"/>
    </row>
    <row r="5557" spans="18:36" ht="13" customHeight="1">
      <c r="R5557" s="237"/>
      <c r="U5557" s="235"/>
      <c r="V5557" s="236"/>
      <c r="W5557" s="236"/>
      <c r="X5557" s="236"/>
      <c r="Y5557" s="235"/>
      <c r="AI5557" s="236"/>
      <c r="AJ5557" s="236"/>
    </row>
    <row r="5558" spans="18:36" ht="13" customHeight="1">
      <c r="U5558" s="235"/>
      <c r="V5558" s="236"/>
      <c r="W5558" s="236"/>
      <c r="X5558" s="236"/>
      <c r="Y5558" s="235"/>
      <c r="AI5558" s="236"/>
      <c r="AJ5558" s="236"/>
    </row>
    <row r="5559" spans="18:36" ht="13" customHeight="1">
      <c r="U5559" s="235"/>
      <c r="V5559" s="236"/>
      <c r="W5559" s="236"/>
      <c r="X5559" s="236"/>
      <c r="Y5559" s="235"/>
      <c r="AI5559" s="236"/>
      <c r="AJ5559" s="236"/>
    </row>
    <row r="5560" spans="18:36" ht="13" customHeight="1">
      <c r="U5560" s="235"/>
      <c r="V5560" s="236"/>
      <c r="W5560" s="236"/>
      <c r="X5560" s="236"/>
      <c r="Y5560" s="235"/>
      <c r="AI5560" s="236"/>
      <c r="AJ5560" s="236"/>
    </row>
    <row r="5561" spans="18:36" ht="13" customHeight="1">
      <c r="R5561" s="237"/>
      <c r="U5561" s="235"/>
      <c r="V5561" s="236"/>
      <c r="W5561" s="236"/>
      <c r="X5561" s="236"/>
      <c r="Y5561" s="235"/>
      <c r="AI5561" s="236"/>
      <c r="AJ5561" s="236"/>
    </row>
    <row r="5562" spans="18:36" ht="13" customHeight="1">
      <c r="U5562" s="235"/>
      <c r="V5562" s="236"/>
      <c r="W5562" s="236"/>
      <c r="X5562" s="236"/>
      <c r="Y5562" s="235"/>
      <c r="AI5562" s="236"/>
      <c r="AJ5562" s="236"/>
    </row>
    <row r="5563" spans="18:36" ht="13" customHeight="1">
      <c r="U5563" s="235"/>
      <c r="V5563" s="236"/>
      <c r="W5563" s="236"/>
      <c r="X5563" s="236"/>
      <c r="Y5563" s="235"/>
      <c r="AI5563" s="236"/>
      <c r="AJ5563" s="236"/>
    </row>
    <row r="5564" spans="18:36" ht="13" customHeight="1">
      <c r="R5564" s="237"/>
      <c r="U5564" s="235"/>
      <c r="V5564" s="236"/>
      <c r="W5564" s="236"/>
      <c r="X5564" s="236"/>
      <c r="Y5564" s="235"/>
      <c r="AI5564" s="236"/>
      <c r="AJ5564" s="236"/>
    </row>
    <row r="5565" spans="18:36" ht="13" customHeight="1">
      <c r="R5565" s="237"/>
      <c r="U5565" s="235"/>
      <c r="V5565" s="236"/>
      <c r="W5565" s="236"/>
      <c r="X5565" s="236"/>
      <c r="Y5565" s="235"/>
    </row>
    <row r="5566" spans="18:36" ht="13" customHeight="1">
      <c r="R5566" s="237"/>
      <c r="U5566" s="235"/>
      <c r="V5566" s="236"/>
      <c r="W5566" s="236"/>
      <c r="X5566" s="236"/>
      <c r="Y5566" s="235"/>
    </row>
    <row r="5567" spans="18:36" ht="13" customHeight="1">
      <c r="U5567" s="235"/>
      <c r="V5567" s="236"/>
      <c r="W5567" s="236"/>
      <c r="X5567" s="236"/>
      <c r="Y5567" s="235"/>
      <c r="AI5567" s="236"/>
      <c r="AJ5567" s="236"/>
    </row>
    <row r="5568" spans="18:36" ht="13" customHeight="1">
      <c r="R5568" s="237"/>
      <c r="U5568" s="235"/>
      <c r="V5568" s="236"/>
      <c r="W5568" s="236"/>
      <c r="X5568" s="236"/>
      <c r="Y5568" s="235"/>
      <c r="AI5568" s="236"/>
      <c r="AJ5568" s="236"/>
    </row>
    <row r="5569" spans="18:36" ht="13" customHeight="1">
      <c r="U5569" s="235"/>
      <c r="V5569" s="236"/>
      <c r="W5569" s="236"/>
      <c r="X5569" s="236"/>
      <c r="Y5569" s="235"/>
      <c r="AI5569" s="236"/>
      <c r="AJ5569" s="236"/>
    </row>
    <row r="5570" spans="18:36" ht="13" customHeight="1">
      <c r="U5570" s="235"/>
      <c r="V5570" s="236"/>
      <c r="W5570" s="236"/>
      <c r="X5570" s="236"/>
      <c r="Y5570" s="235"/>
      <c r="AI5570" s="236"/>
      <c r="AJ5570" s="236"/>
    </row>
    <row r="5571" spans="18:36" ht="13" customHeight="1">
      <c r="R5571" s="237"/>
      <c r="U5571" s="235"/>
      <c r="V5571" s="236"/>
      <c r="W5571" s="236"/>
      <c r="X5571" s="236"/>
      <c r="Y5571" s="235"/>
    </row>
    <row r="5572" spans="18:36" ht="13" customHeight="1">
      <c r="R5572" s="237"/>
      <c r="U5572" s="235"/>
      <c r="V5572" s="236"/>
      <c r="W5572" s="236"/>
      <c r="X5572" s="236"/>
      <c r="Y5572" s="235"/>
    </row>
    <row r="5573" spans="18:36" ht="13" customHeight="1">
      <c r="U5573" s="235"/>
      <c r="V5573" s="236"/>
      <c r="W5573" s="236"/>
      <c r="X5573" s="236"/>
      <c r="Y5573" s="235"/>
      <c r="AI5573" s="236"/>
      <c r="AJ5573" s="236"/>
    </row>
    <row r="5574" spans="18:36" ht="13" customHeight="1">
      <c r="U5574" s="235"/>
      <c r="V5574" s="236"/>
      <c r="W5574" s="236"/>
      <c r="X5574" s="236"/>
      <c r="Y5574" s="235"/>
    </row>
    <row r="5575" spans="18:36" ht="13" customHeight="1">
      <c r="U5575" s="235"/>
      <c r="V5575" s="236"/>
      <c r="W5575" s="236"/>
      <c r="X5575" s="236"/>
      <c r="Y5575" s="235"/>
    </row>
    <row r="5576" spans="18:36" ht="13" customHeight="1">
      <c r="R5576" s="237"/>
      <c r="U5576" s="235"/>
      <c r="V5576" s="236"/>
      <c r="W5576" s="236"/>
      <c r="X5576" s="236"/>
      <c r="Y5576" s="235"/>
      <c r="AI5576" s="236"/>
      <c r="AJ5576" s="236"/>
    </row>
    <row r="5577" spans="18:36" ht="13" customHeight="1">
      <c r="R5577" s="237"/>
      <c r="U5577" s="235"/>
      <c r="V5577" s="236"/>
      <c r="W5577" s="236"/>
      <c r="X5577" s="236"/>
      <c r="Y5577" s="235"/>
      <c r="AI5577" s="236"/>
      <c r="AJ5577" s="236"/>
    </row>
    <row r="5578" spans="18:36" ht="13" customHeight="1">
      <c r="U5578" s="235"/>
      <c r="V5578" s="236"/>
      <c r="W5578" s="236"/>
      <c r="X5578" s="236"/>
      <c r="Y5578" s="235"/>
      <c r="AI5578" s="236"/>
      <c r="AJ5578" s="236"/>
    </row>
    <row r="5579" spans="18:36" ht="13" customHeight="1">
      <c r="R5579" s="237"/>
      <c r="U5579" s="235"/>
      <c r="V5579" s="236"/>
      <c r="W5579" s="236"/>
      <c r="X5579" s="236"/>
      <c r="Y5579" s="235"/>
      <c r="AI5579" s="236"/>
      <c r="AJ5579" s="236"/>
    </row>
    <row r="5580" spans="18:36" ht="13" customHeight="1">
      <c r="R5580" s="237"/>
      <c r="U5580" s="235"/>
      <c r="V5580" s="236"/>
      <c r="W5580" s="236"/>
      <c r="X5580" s="236"/>
      <c r="Y5580" s="235"/>
      <c r="AI5580" s="236"/>
      <c r="AJ5580" s="236"/>
    </row>
    <row r="5581" spans="18:36" ht="13" customHeight="1">
      <c r="U5581" s="235"/>
      <c r="V5581" s="236"/>
      <c r="W5581" s="236"/>
      <c r="X5581" s="236"/>
      <c r="Y5581" s="235"/>
      <c r="AI5581" s="236"/>
      <c r="AJ5581" s="236"/>
    </row>
    <row r="5582" spans="18:36" ht="13" customHeight="1">
      <c r="R5582" s="237"/>
      <c r="U5582" s="235"/>
      <c r="V5582" s="236"/>
      <c r="W5582" s="236"/>
      <c r="X5582" s="236"/>
      <c r="Y5582" s="235"/>
    </row>
    <row r="5583" spans="18:36" ht="13" customHeight="1">
      <c r="R5583" s="237"/>
      <c r="U5583" s="235"/>
      <c r="V5583" s="236"/>
      <c r="W5583" s="236"/>
      <c r="X5583" s="236"/>
      <c r="Y5583" s="235"/>
      <c r="AI5583" s="236"/>
      <c r="AJ5583" s="236"/>
    </row>
    <row r="5584" spans="18:36" ht="13" customHeight="1">
      <c r="U5584" s="235"/>
      <c r="V5584" s="236"/>
      <c r="W5584" s="236"/>
      <c r="X5584" s="236"/>
      <c r="Y5584" s="235"/>
      <c r="AI5584" s="236"/>
      <c r="AJ5584" s="236"/>
    </row>
    <row r="5585" spans="18:36" ht="13" customHeight="1">
      <c r="U5585" s="235"/>
      <c r="V5585" s="236"/>
      <c r="W5585" s="236"/>
      <c r="X5585" s="236"/>
      <c r="Y5585" s="235"/>
      <c r="AI5585" s="236"/>
      <c r="AJ5585" s="236"/>
    </row>
    <row r="5586" spans="18:36" ht="13" customHeight="1">
      <c r="R5586" s="237"/>
      <c r="U5586" s="235"/>
      <c r="V5586" s="236"/>
      <c r="W5586" s="236"/>
      <c r="X5586" s="236"/>
      <c r="Y5586" s="235"/>
    </row>
    <row r="5587" spans="18:36" ht="13" customHeight="1">
      <c r="R5587" s="237"/>
      <c r="U5587" s="235"/>
      <c r="V5587" s="236"/>
      <c r="W5587" s="236"/>
      <c r="X5587" s="236"/>
      <c r="Y5587" s="235"/>
    </row>
    <row r="5588" spans="18:36" ht="13" customHeight="1">
      <c r="R5588" s="237"/>
      <c r="U5588" s="235"/>
      <c r="V5588" s="236"/>
      <c r="W5588" s="236"/>
      <c r="X5588" s="236"/>
      <c r="Y5588" s="235"/>
      <c r="AI5588" s="236"/>
      <c r="AJ5588" s="236"/>
    </row>
    <row r="5589" spans="18:36" ht="13" customHeight="1">
      <c r="U5589" s="235"/>
      <c r="V5589" s="236"/>
      <c r="W5589" s="236"/>
      <c r="X5589" s="236"/>
      <c r="Y5589" s="235"/>
      <c r="AI5589" s="236"/>
      <c r="AJ5589" s="236"/>
    </row>
    <row r="5590" spans="18:36" ht="13" customHeight="1">
      <c r="R5590" s="237"/>
      <c r="U5590" s="235"/>
      <c r="V5590" s="236"/>
      <c r="W5590" s="236"/>
      <c r="X5590" s="236"/>
      <c r="Y5590" s="235"/>
      <c r="AI5590" s="236"/>
      <c r="AJ5590" s="236"/>
    </row>
    <row r="5591" spans="18:36" ht="13" customHeight="1">
      <c r="R5591" s="237"/>
      <c r="U5591" s="235"/>
      <c r="V5591" s="236"/>
      <c r="W5591" s="236"/>
      <c r="X5591" s="236"/>
      <c r="Y5591" s="235"/>
      <c r="AI5591" s="236"/>
      <c r="AJ5591" s="236"/>
    </row>
    <row r="5592" spans="18:36" ht="13" customHeight="1">
      <c r="U5592" s="235"/>
      <c r="V5592" s="236"/>
      <c r="W5592" s="236"/>
      <c r="X5592" s="236"/>
      <c r="Y5592" s="235"/>
      <c r="AI5592" s="236"/>
      <c r="AJ5592" s="236"/>
    </row>
    <row r="5593" spans="18:36" ht="13" customHeight="1">
      <c r="U5593" s="235"/>
      <c r="V5593" s="236"/>
      <c r="W5593" s="236"/>
      <c r="X5593" s="236"/>
      <c r="Y5593" s="235"/>
      <c r="AI5593" s="236"/>
      <c r="AJ5593" s="236"/>
    </row>
    <row r="5594" spans="18:36" ht="13" customHeight="1">
      <c r="R5594" s="237"/>
      <c r="U5594" s="235"/>
      <c r="V5594" s="236"/>
      <c r="W5594" s="236"/>
      <c r="X5594" s="236"/>
      <c r="Y5594" s="235"/>
      <c r="AI5594" s="236"/>
      <c r="AJ5594" s="236"/>
    </row>
    <row r="5595" spans="18:36" ht="13" customHeight="1">
      <c r="U5595" s="235"/>
      <c r="V5595" s="236"/>
      <c r="W5595" s="236"/>
      <c r="X5595" s="236"/>
      <c r="Y5595" s="235"/>
    </row>
    <row r="5596" spans="18:36" ht="13" customHeight="1">
      <c r="U5596" s="235"/>
      <c r="V5596" s="236"/>
      <c r="W5596" s="236"/>
      <c r="X5596" s="236"/>
      <c r="Y5596" s="235"/>
    </row>
    <row r="5597" spans="18:36" ht="13" customHeight="1">
      <c r="U5597" s="235"/>
      <c r="V5597" s="236"/>
      <c r="W5597" s="236"/>
      <c r="X5597" s="236"/>
      <c r="Y5597" s="235"/>
      <c r="AI5597" s="236"/>
      <c r="AJ5597" s="236"/>
    </row>
    <row r="5598" spans="18:36" ht="13" customHeight="1">
      <c r="U5598" s="235"/>
      <c r="V5598" s="236"/>
      <c r="W5598" s="236"/>
      <c r="X5598" s="236"/>
      <c r="Y5598" s="235"/>
      <c r="AI5598" s="236"/>
      <c r="AJ5598" s="236"/>
    </row>
    <row r="5599" spans="18:36" ht="13" customHeight="1">
      <c r="U5599" s="235"/>
      <c r="V5599" s="236"/>
      <c r="W5599" s="236"/>
      <c r="X5599" s="236"/>
      <c r="Y5599" s="235"/>
      <c r="AI5599" s="236"/>
      <c r="AJ5599" s="236"/>
    </row>
    <row r="5600" spans="18:36" ht="13" customHeight="1">
      <c r="U5600" s="235"/>
      <c r="V5600" s="236"/>
      <c r="W5600" s="236"/>
      <c r="X5600" s="236"/>
      <c r="Y5600" s="235"/>
      <c r="AI5600" s="236"/>
      <c r="AJ5600" s="236"/>
    </row>
    <row r="5601" spans="18:36" ht="13" customHeight="1">
      <c r="U5601" s="235"/>
      <c r="V5601" s="236"/>
      <c r="W5601" s="236"/>
      <c r="X5601" s="236"/>
      <c r="Y5601" s="235"/>
      <c r="AI5601" s="236"/>
      <c r="AJ5601" s="236"/>
    </row>
    <row r="5602" spans="18:36" ht="13" customHeight="1">
      <c r="U5602" s="235"/>
      <c r="V5602" s="236"/>
      <c r="W5602" s="236"/>
      <c r="X5602" s="236"/>
      <c r="Y5602" s="235"/>
      <c r="AI5602" s="236"/>
      <c r="AJ5602" s="236"/>
    </row>
    <row r="5603" spans="18:36" ht="13" customHeight="1">
      <c r="U5603" s="235"/>
      <c r="V5603" s="236"/>
      <c r="W5603" s="236"/>
      <c r="X5603" s="236"/>
      <c r="Y5603" s="235"/>
      <c r="AI5603" s="236"/>
      <c r="AJ5603" s="236"/>
    </row>
    <row r="5604" spans="18:36" ht="13" customHeight="1">
      <c r="U5604" s="235"/>
      <c r="V5604" s="236"/>
      <c r="W5604" s="236"/>
      <c r="X5604" s="236"/>
      <c r="Y5604" s="235"/>
      <c r="AI5604" s="236"/>
      <c r="AJ5604" s="236"/>
    </row>
    <row r="5605" spans="18:36" ht="13" customHeight="1">
      <c r="R5605" s="237"/>
      <c r="U5605" s="235"/>
      <c r="V5605" s="236"/>
      <c r="W5605" s="236"/>
      <c r="X5605" s="236"/>
      <c r="Y5605" s="235"/>
      <c r="AI5605" s="236"/>
      <c r="AJ5605" s="236"/>
    </row>
    <row r="5606" spans="18:36" ht="13" customHeight="1">
      <c r="U5606" s="235"/>
      <c r="V5606" s="236"/>
      <c r="W5606" s="236"/>
      <c r="X5606" s="236"/>
      <c r="Y5606" s="235"/>
      <c r="AI5606" s="236"/>
      <c r="AJ5606" s="236"/>
    </row>
    <row r="5607" spans="18:36" ht="13" customHeight="1">
      <c r="U5607" s="235"/>
      <c r="V5607" s="236"/>
      <c r="W5607" s="236"/>
      <c r="X5607" s="236"/>
      <c r="Y5607" s="235"/>
      <c r="AI5607" s="236"/>
      <c r="AJ5607" s="236"/>
    </row>
    <row r="5608" spans="18:36" ht="13" customHeight="1">
      <c r="R5608" s="237"/>
      <c r="U5608" s="235"/>
      <c r="V5608" s="236"/>
      <c r="W5608" s="236"/>
      <c r="X5608" s="236"/>
      <c r="Y5608" s="235"/>
      <c r="AI5608" s="236"/>
      <c r="AJ5608" s="236"/>
    </row>
    <row r="5609" spans="18:36" ht="13" customHeight="1">
      <c r="R5609" s="237"/>
      <c r="U5609" s="235"/>
      <c r="V5609" s="236"/>
      <c r="W5609" s="236"/>
      <c r="X5609" s="236"/>
      <c r="Y5609" s="235"/>
      <c r="AI5609" s="236"/>
      <c r="AJ5609" s="236"/>
    </row>
    <row r="5610" spans="18:36" ht="13" customHeight="1">
      <c r="R5610" s="237"/>
      <c r="U5610" s="235"/>
      <c r="V5610" s="236"/>
      <c r="W5610" s="236"/>
      <c r="X5610" s="236"/>
      <c r="Y5610" s="235"/>
      <c r="AI5610" s="236"/>
      <c r="AJ5610" s="236"/>
    </row>
    <row r="5611" spans="18:36" ht="13" customHeight="1">
      <c r="R5611" s="237"/>
      <c r="U5611" s="235"/>
      <c r="V5611" s="236"/>
      <c r="W5611" s="236"/>
      <c r="X5611" s="236"/>
      <c r="Y5611" s="235"/>
      <c r="AI5611" s="236"/>
      <c r="AJ5611" s="236"/>
    </row>
    <row r="5612" spans="18:36" ht="13" customHeight="1">
      <c r="U5612" s="235"/>
      <c r="V5612" s="236"/>
      <c r="W5612" s="236"/>
      <c r="X5612" s="236"/>
      <c r="Y5612" s="235"/>
      <c r="AI5612" s="236"/>
      <c r="AJ5612" s="236"/>
    </row>
    <row r="5613" spans="18:36" ht="13" customHeight="1">
      <c r="U5613" s="235"/>
      <c r="V5613" s="236"/>
      <c r="W5613" s="236"/>
      <c r="X5613" s="236"/>
      <c r="Y5613" s="235"/>
      <c r="AI5613" s="236"/>
      <c r="AJ5613" s="236"/>
    </row>
    <row r="5614" spans="18:36" ht="13" customHeight="1">
      <c r="U5614" s="235"/>
      <c r="V5614" s="236"/>
      <c r="W5614" s="236"/>
      <c r="X5614" s="236"/>
      <c r="Y5614" s="235"/>
      <c r="AI5614" s="236"/>
      <c r="AJ5614" s="236"/>
    </row>
    <row r="5615" spans="18:36" ht="13" customHeight="1">
      <c r="U5615" s="235"/>
      <c r="V5615" s="236"/>
      <c r="W5615" s="236"/>
      <c r="X5615" s="236"/>
      <c r="Y5615" s="235"/>
      <c r="AI5615" s="236"/>
      <c r="AJ5615" s="236"/>
    </row>
    <row r="5616" spans="18:36" ht="13" customHeight="1">
      <c r="U5616" s="235"/>
      <c r="V5616" s="236"/>
      <c r="W5616" s="236"/>
      <c r="X5616" s="236"/>
      <c r="Y5616" s="235"/>
      <c r="AI5616" s="236"/>
      <c r="AJ5616" s="236"/>
    </row>
    <row r="5617" spans="18:36" ht="13" customHeight="1">
      <c r="U5617" s="235"/>
      <c r="V5617" s="236"/>
      <c r="W5617" s="236"/>
      <c r="X5617" s="236"/>
      <c r="Y5617" s="235"/>
      <c r="AI5617" s="236"/>
      <c r="AJ5617" s="236"/>
    </row>
    <row r="5618" spans="18:36" ht="13" customHeight="1">
      <c r="U5618" s="235"/>
      <c r="V5618" s="236"/>
      <c r="W5618" s="236"/>
      <c r="X5618" s="236"/>
      <c r="Y5618" s="235"/>
      <c r="AI5618" s="236"/>
      <c r="AJ5618" s="236"/>
    </row>
    <row r="5619" spans="18:36" ht="13" customHeight="1">
      <c r="U5619" s="235"/>
      <c r="V5619" s="236"/>
      <c r="W5619" s="236"/>
      <c r="X5619" s="236"/>
      <c r="Y5619" s="235"/>
      <c r="AI5619" s="236"/>
      <c r="AJ5619" s="236"/>
    </row>
    <row r="5620" spans="18:36" ht="13" customHeight="1">
      <c r="U5620" s="235"/>
      <c r="V5620" s="236"/>
      <c r="W5620" s="236"/>
      <c r="X5620" s="236"/>
      <c r="Y5620" s="235"/>
      <c r="AI5620" s="236"/>
      <c r="AJ5620" s="236"/>
    </row>
    <row r="5621" spans="18:36" ht="13" customHeight="1">
      <c r="U5621" s="235"/>
      <c r="V5621" s="236"/>
      <c r="W5621" s="236"/>
      <c r="X5621" s="236"/>
      <c r="Y5621" s="235"/>
      <c r="AI5621" s="236"/>
      <c r="AJ5621" s="236"/>
    </row>
    <row r="5622" spans="18:36" ht="13" customHeight="1">
      <c r="R5622" s="237"/>
      <c r="U5622" s="235"/>
      <c r="V5622" s="236"/>
      <c r="W5622" s="236"/>
      <c r="X5622" s="236"/>
      <c r="Y5622" s="235"/>
      <c r="AI5622" s="236"/>
      <c r="AJ5622" s="236"/>
    </row>
    <row r="5623" spans="18:36" ht="13" customHeight="1">
      <c r="U5623" s="235"/>
      <c r="V5623" s="236"/>
      <c r="W5623" s="236"/>
      <c r="X5623" s="236"/>
      <c r="Y5623" s="235"/>
    </row>
    <row r="5624" spans="18:36" ht="13" customHeight="1">
      <c r="R5624" s="237"/>
      <c r="U5624" s="235"/>
      <c r="V5624" s="236"/>
      <c r="W5624" s="236"/>
      <c r="X5624" s="236"/>
      <c r="Y5624" s="235"/>
      <c r="AI5624" s="236"/>
      <c r="AJ5624" s="236"/>
    </row>
    <row r="5625" spans="18:36" ht="13" customHeight="1">
      <c r="U5625" s="235"/>
      <c r="V5625" s="236"/>
      <c r="W5625" s="236"/>
      <c r="X5625" s="236"/>
      <c r="Y5625" s="235"/>
    </row>
    <row r="5626" spans="18:36" ht="13" customHeight="1">
      <c r="U5626" s="235"/>
      <c r="V5626" s="236"/>
      <c r="W5626" s="236"/>
      <c r="X5626" s="236"/>
      <c r="Y5626" s="235"/>
      <c r="AI5626" s="236"/>
      <c r="AJ5626" s="236"/>
    </row>
    <row r="5627" spans="18:36" ht="13" customHeight="1">
      <c r="U5627" s="235"/>
      <c r="V5627" s="236"/>
      <c r="W5627" s="236"/>
      <c r="X5627" s="236"/>
      <c r="Y5627" s="235"/>
      <c r="AI5627" s="236"/>
      <c r="AJ5627" s="236"/>
    </row>
    <row r="5628" spans="18:36" ht="13" customHeight="1">
      <c r="R5628" s="237"/>
      <c r="U5628" s="235"/>
      <c r="V5628" s="236"/>
      <c r="W5628" s="236"/>
      <c r="X5628" s="236"/>
      <c r="Y5628" s="235"/>
      <c r="AI5628" s="236"/>
      <c r="AJ5628" s="236"/>
    </row>
    <row r="5629" spans="18:36" ht="13" customHeight="1">
      <c r="U5629" s="235"/>
      <c r="V5629" s="236"/>
      <c r="W5629" s="236"/>
      <c r="X5629" s="236"/>
      <c r="Y5629" s="235"/>
      <c r="AI5629" s="236"/>
      <c r="AJ5629" s="236"/>
    </row>
    <row r="5630" spans="18:36" ht="13" customHeight="1">
      <c r="R5630" s="237"/>
      <c r="U5630" s="235"/>
      <c r="V5630" s="236"/>
      <c r="W5630" s="236"/>
      <c r="X5630" s="236"/>
      <c r="Y5630" s="235"/>
    </row>
    <row r="5631" spans="18:36" ht="13" customHeight="1">
      <c r="U5631" s="235"/>
      <c r="V5631" s="236"/>
      <c r="W5631" s="236"/>
      <c r="X5631" s="236"/>
      <c r="Y5631" s="235"/>
      <c r="AI5631" s="236"/>
      <c r="AJ5631" s="236"/>
    </row>
    <row r="5632" spans="18:36" ht="13" customHeight="1">
      <c r="U5632" s="235"/>
      <c r="V5632" s="236"/>
      <c r="W5632" s="236"/>
      <c r="X5632" s="236"/>
      <c r="Y5632" s="235"/>
      <c r="AI5632" s="236"/>
      <c r="AJ5632" s="236"/>
    </row>
    <row r="5633" spans="18:36" ht="13" customHeight="1">
      <c r="U5633" s="235"/>
      <c r="V5633" s="236"/>
      <c r="W5633" s="236"/>
      <c r="X5633" s="236"/>
      <c r="Y5633" s="235"/>
      <c r="AI5633" s="236"/>
      <c r="AJ5633" s="236"/>
    </row>
    <row r="5634" spans="18:36" ht="13" customHeight="1">
      <c r="U5634" s="235"/>
      <c r="V5634" s="236"/>
      <c r="W5634" s="236"/>
      <c r="X5634" s="236"/>
      <c r="Y5634" s="235"/>
    </row>
    <row r="5635" spans="18:36" ht="13" customHeight="1">
      <c r="U5635" s="235"/>
      <c r="V5635" s="236"/>
      <c r="W5635" s="236"/>
      <c r="X5635" s="236"/>
      <c r="Y5635" s="235"/>
      <c r="AI5635" s="236"/>
      <c r="AJ5635" s="236"/>
    </row>
    <row r="5636" spans="18:36" ht="13" customHeight="1">
      <c r="R5636" s="237"/>
      <c r="U5636" s="235"/>
      <c r="V5636" s="236"/>
      <c r="W5636" s="236"/>
      <c r="X5636" s="236"/>
      <c r="Y5636" s="235"/>
    </row>
    <row r="5637" spans="18:36" ht="13" customHeight="1">
      <c r="U5637" s="235"/>
      <c r="V5637" s="236"/>
      <c r="W5637" s="236"/>
      <c r="X5637" s="236"/>
      <c r="Y5637" s="235"/>
      <c r="AI5637" s="236"/>
      <c r="AJ5637" s="236"/>
    </row>
    <row r="5638" spans="18:36" ht="13" customHeight="1">
      <c r="U5638" s="235"/>
      <c r="V5638" s="236"/>
      <c r="W5638" s="236"/>
      <c r="X5638" s="236"/>
      <c r="Y5638" s="235"/>
      <c r="AI5638" s="236"/>
      <c r="AJ5638" s="236"/>
    </row>
    <row r="5639" spans="18:36" ht="13" customHeight="1">
      <c r="U5639" s="235"/>
      <c r="V5639" s="236"/>
      <c r="W5639" s="236"/>
      <c r="X5639" s="236"/>
      <c r="Y5639" s="235"/>
      <c r="AI5639" s="236"/>
      <c r="AJ5639" s="236"/>
    </row>
    <row r="5640" spans="18:36" ht="13" customHeight="1">
      <c r="U5640" s="235"/>
      <c r="V5640" s="236"/>
      <c r="W5640" s="236"/>
      <c r="X5640" s="236"/>
      <c r="Y5640" s="235"/>
      <c r="AI5640" s="236"/>
      <c r="AJ5640" s="236"/>
    </row>
    <row r="5641" spans="18:36" ht="13" customHeight="1">
      <c r="U5641" s="235"/>
      <c r="V5641" s="236"/>
      <c r="W5641" s="236"/>
      <c r="X5641" s="236"/>
      <c r="Y5641" s="235"/>
      <c r="AI5641" s="236"/>
      <c r="AJ5641" s="236"/>
    </row>
    <row r="5642" spans="18:36" ht="13" customHeight="1">
      <c r="R5642" s="237"/>
      <c r="U5642" s="235"/>
      <c r="V5642" s="236"/>
      <c r="W5642" s="236"/>
      <c r="X5642" s="236"/>
      <c r="Y5642" s="235"/>
      <c r="AI5642" s="236"/>
      <c r="AJ5642" s="236"/>
    </row>
    <row r="5643" spans="18:36" ht="13" customHeight="1">
      <c r="U5643" s="235"/>
      <c r="V5643" s="236"/>
      <c r="W5643" s="236"/>
      <c r="X5643" s="236"/>
      <c r="Y5643" s="235"/>
      <c r="AI5643" s="236"/>
      <c r="AJ5643" s="236"/>
    </row>
    <row r="5644" spans="18:36" ht="13" customHeight="1">
      <c r="U5644" s="235"/>
      <c r="V5644" s="236"/>
      <c r="W5644" s="236"/>
      <c r="X5644" s="236"/>
      <c r="Y5644" s="235"/>
      <c r="AI5644" s="236"/>
      <c r="AJ5644" s="236"/>
    </row>
    <row r="5645" spans="18:36" ht="13" customHeight="1">
      <c r="R5645" s="237"/>
      <c r="U5645" s="235"/>
      <c r="V5645" s="236"/>
      <c r="W5645" s="236"/>
      <c r="X5645" s="236"/>
      <c r="Y5645" s="235"/>
      <c r="AI5645" s="236"/>
      <c r="AJ5645" s="236"/>
    </row>
    <row r="5646" spans="18:36" ht="13" customHeight="1">
      <c r="U5646" s="235"/>
      <c r="V5646" s="236"/>
      <c r="W5646" s="236"/>
      <c r="X5646" s="236"/>
      <c r="Y5646" s="235"/>
      <c r="AI5646" s="236"/>
      <c r="AJ5646" s="236"/>
    </row>
    <row r="5647" spans="18:36" ht="13" customHeight="1">
      <c r="U5647" s="235"/>
      <c r="V5647" s="236"/>
      <c r="W5647" s="236"/>
      <c r="X5647" s="236"/>
      <c r="Y5647" s="235"/>
      <c r="AI5647" s="236"/>
      <c r="AJ5647" s="236"/>
    </row>
    <row r="5648" spans="18:36" ht="13" customHeight="1">
      <c r="U5648" s="235"/>
      <c r="V5648" s="236"/>
      <c r="W5648" s="236"/>
      <c r="X5648" s="236"/>
      <c r="Y5648" s="235"/>
      <c r="AI5648" s="236"/>
      <c r="AJ5648" s="236"/>
    </row>
    <row r="5649" spans="18:36" ht="13" customHeight="1">
      <c r="U5649" s="235"/>
      <c r="V5649" s="236"/>
      <c r="W5649" s="236"/>
      <c r="X5649" s="236"/>
      <c r="Y5649" s="235"/>
      <c r="AI5649" s="236"/>
      <c r="AJ5649" s="236"/>
    </row>
    <row r="5650" spans="18:36" ht="13" customHeight="1">
      <c r="U5650" s="235"/>
      <c r="V5650" s="236"/>
      <c r="W5650" s="236"/>
      <c r="X5650" s="236"/>
      <c r="Y5650" s="235"/>
      <c r="AI5650" s="236"/>
      <c r="AJ5650" s="236"/>
    </row>
    <row r="5651" spans="18:36" ht="13" customHeight="1">
      <c r="U5651" s="235"/>
      <c r="V5651" s="236"/>
      <c r="W5651" s="236"/>
      <c r="X5651" s="236"/>
      <c r="Y5651" s="235"/>
      <c r="AI5651" s="236"/>
      <c r="AJ5651" s="236"/>
    </row>
    <row r="5652" spans="18:36" ht="13" customHeight="1">
      <c r="U5652" s="235"/>
      <c r="V5652" s="236"/>
      <c r="W5652" s="236"/>
      <c r="X5652" s="236"/>
      <c r="Y5652" s="235"/>
      <c r="AI5652" s="236"/>
      <c r="AJ5652" s="236"/>
    </row>
    <row r="5653" spans="18:36" ht="13" customHeight="1">
      <c r="U5653" s="235"/>
      <c r="V5653" s="236"/>
      <c r="W5653" s="236"/>
      <c r="X5653" s="236"/>
      <c r="Y5653" s="235"/>
      <c r="AI5653" s="236"/>
      <c r="AJ5653" s="236"/>
    </row>
    <row r="5654" spans="18:36" ht="13" customHeight="1">
      <c r="U5654" s="235"/>
      <c r="V5654" s="236"/>
      <c r="W5654" s="236"/>
      <c r="X5654" s="236"/>
      <c r="Y5654" s="235"/>
      <c r="AI5654" s="236"/>
      <c r="AJ5654" s="236"/>
    </row>
    <row r="5655" spans="18:36" ht="13" customHeight="1">
      <c r="U5655" s="235"/>
      <c r="V5655" s="236"/>
      <c r="W5655" s="236"/>
      <c r="X5655" s="236"/>
      <c r="Y5655" s="235"/>
      <c r="AI5655" s="236"/>
      <c r="AJ5655" s="236"/>
    </row>
    <row r="5656" spans="18:36" ht="13" customHeight="1">
      <c r="R5656" s="237"/>
      <c r="U5656" s="235"/>
      <c r="V5656" s="236"/>
      <c r="W5656" s="236"/>
      <c r="X5656" s="236"/>
      <c r="Y5656" s="235"/>
      <c r="AI5656" s="236"/>
      <c r="AJ5656" s="236"/>
    </row>
    <row r="5657" spans="18:36" ht="13" customHeight="1">
      <c r="U5657" s="235"/>
      <c r="V5657" s="236"/>
      <c r="W5657" s="236"/>
      <c r="X5657" s="236"/>
      <c r="Y5657" s="235"/>
      <c r="AI5657" s="236"/>
      <c r="AJ5657" s="236"/>
    </row>
    <row r="5658" spans="18:36" ht="13" customHeight="1">
      <c r="U5658" s="235"/>
      <c r="V5658" s="236"/>
      <c r="W5658" s="236"/>
      <c r="X5658" s="236"/>
      <c r="Y5658" s="235"/>
      <c r="AI5658" s="236"/>
      <c r="AJ5658" s="236"/>
    </row>
    <row r="5659" spans="18:36" ht="13" customHeight="1">
      <c r="U5659" s="235"/>
      <c r="V5659" s="236"/>
      <c r="W5659" s="236"/>
      <c r="X5659" s="236"/>
      <c r="Y5659" s="235"/>
      <c r="AI5659" s="236"/>
      <c r="AJ5659" s="236"/>
    </row>
    <row r="5660" spans="18:36" ht="13" customHeight="1">
      <c r="U5660" s="235"/>
      <c r="V5660" s="236"/>
      <c r="W5660" s="236"/>
      <c r="X5660" s="236"/>
      <c r="Y5660" s="235"/>
      <c r="AI5660" s="236"/>
      <c r="AJ5660" s="236"/>
    </row>
    <row r="5661" spans="18:36" ht="13" customHeight="1">
      <c r="U5661" s="235"/>
      <c r="V5661" s="236"/>
      <c r="W5661" s="236"/>
      <c r="X5661" s="236"/>
      <c r="Y5661" s="235"/>
    </row>
    <row r="5662" spans="18:36" ht="13" customHeight="1">
      <c r="U5662" s="235"/>
      <c r="V5662" s="236"/>
      <c r="W5662" s="236"/>
      <c r="X5662" s="236"/>
      <c r="Y5662" s="235"/>
      <c r="AI5662" s="236"/>
      <c r="AJ5662" s="236"/>
    </row>
    <row r="5663" spans="18:36" ht="13" customHeight="1">
      <c r="U5663" s="235"/>
      <c r="V5663" s="236"/>
      <c r="W5663" s="236"/>
      <c r="X5663" s="236"/>
      <c r="Y5663" s="235"/>
      <c r="AI5663" s="236"/>
      <c r="AJ5663" s="236"/>
    </row>
    <row r="5664" spans="18:36" ht="13" customHeight="1">
      <c r="U5664" s="235"/>
      <c r="V5664" s="236"/>
      <c r="W5664" s="236"/>
      <c r="X5664" s="236"/>
      <c r="Y5664" s="235"/>
      <c r="AI5664" s="236"/>
      <c r="AJ5664" s="236"/>
    </row>
    <row r="5665" spans="18:36" ht="13" customHeight="1">
      <c r="R5665" s="237"/>
      <c r="U5665" s="235"/>
      <c r="V5665" s="236"/>
      <c r="W5665" s="236"/>
      <c r="X5665" s="236"/>
      <c r="Y5665" s="235"/>
      <c r="AI5665" s="236"/>
      <c r="AJ5665" s="236"/>
    </row>
    <row r="5666" spans="18:36" ht="13" customHeight="1">
      <c r="U5666" s="235"/>
      <c r="V5666" s="236"/>
      <c r="W5666" s="236"/>
      <c r="X5666" s="236"/>
      <c r="Y5666" s="235"/>
      <c r="AI5666" s="236"/>
      <c r="AJ5666" s="236"/>
    </row>
    <row r="5667" spans="18:36" ht="13" customHeight="1">
      <c r="U5667" s="235"/>
      <c r="V5667" s="236"/>
      <c r="W5667" s="236"/>
      <c r="X5667" s="236"/>
      <c r="Y5667" s="235"/>
      <c r="AI5667" s="236"/>
      <c r="AJ5667" s="236"/>
    </row>
    <row r="5668" spans="18:36" ht="13" customHeight="1">
      <c r="U5668" s="235"/>
      <c r="V5668" s="236"/>
      <c r="W5668" s="236"/>
      <c r="X5668" s="236"/>
      <c r="Y5668" s="235"/>
      <c r="AI5668" s="236"/>
      <c r="AJ5668" s="236"/>
    </row>
    <row r="5669" spans="18:36" ht="13" customHeight="1">
      <c r="U5669" s="235"/>
      <c r="V5669" s="236"/>
      <c r="W5669" s="236"/>
      <c r="X5669" s="236"/>
      <c r="Y5669" s="235"/>
      <c r="AI5669" s="236"/>
      <c r="AJ5669" s="236"/>
    </row>
    <row r="5670" spans="18:36" ht="13" customHeight="1">
      <c r="U5670" s="235"/>
      <c r="V5670" s="236"/>
      <c r="W5670" s="236"/>
      <c r="X5670" s="236"/>
      <c r="Y5670" s="235"/>
      <c r="AI5670" s="236"/>
      <c r="AJ5670" s="236"/>
    </row>
    <row r="5671" spans="18:36" ht="13" customHeight="1">
      <c r="U5671" s="235"/>
      <c r="V5671" s="236"/>
      <c r="W5671" s="236"/>
      <c r="X5671" s="236"/>
      <c r="Y5671" s="235"/>
      <c r="AI5671" s="236"/>
      <c r="AJ5671" s="236"/>
    </row>
    <row r="5672" spans="18:36" ht="13" customHeight="1">
      <c r="U5672" s="235"/>
      <c r="V5672" s="236"/>
      <c r="W5672" s="236"/>
      <c r="X5672" s="236"/>
      <c r="Y5672" s="235"/>
      <c r="AI5672" s="236"/>
      <c r="AJ5672" s="236"/>
    </row>
    <row r="5673" spans="18:36" ht="13" customHeight="1">
      <c r="U5673" s="235"/>
      <c r="V5673" s="236"/>
      <c r="W5673" s="236"/>
      <c r="X5673" s="236"/>
      <c r="Y5673" s="235"/>
      <c r="AI5673" s="236"/>
      <c r="AJ5673" s="236"/>
    </row>
    <row r="5674" spans="18:36" ht="13" customHeight="1">
      <c r="U5674" s="235"/>
      <c r="V5674" s="236"/>
      <c r="W5674" s="236"/>
      <c r="X5674" s="236"/>
      <c r="Y5674" s="235"/>
      <c r="AI5674" s="236"/>
      <c r="AJ5674" s="236"/>
    </row>
    <row r="5675" spans="18:36" ht="13" customHeight="1">
      <c r="U5675" s="235"/>
      <c r="V5675" s="236"/>
      <c r="W5675" s="236"/>
      <c r="X5675" s="236"/>
      <c r="Y5675" s="235"/>
      <c r="AI5675" s="236"/>
      <c r="AJ5675" s="236"/>
    </row>
    <row r="5676" spans="18:36" ht="13" customHeight="1">
      <c r="U5676" s="235"/>
      <c r="V5676" s="236"/>
      <c r="W5676" s="236"/>
      <c r="X5676" s="236"/>
      <c r="Y5676" s="235"/>
      <c r="AI5676" s="236"/>
      <c r="AJ5676" s="236"/>
    </row>
    <row r="5677" spans="18:36" ht="13" customHeight="1">
      <c r="U5677" s="235"/>
      <c r="V5677" s="236"/>
      <c r="W5677" s="236"/>
      <c r="X5677" s="236"/>
      <c r="Y5677" s="235"/>
      <c r="AI5677" s="236"/>
      <c r="AJ5677" s="236"/>
    </row>
    <row r="5678" spans="18:36" ht="13" customHeight="1">
      <c r="U5678" s="235"/>
      <c r="V5678" s="236"/>
      <c r="W5678" s="236"/>
      <c r="X5678" s="236"/>
      <c r="Y5678" s="235"/>
      <c r="AI5678" s="236"/>
      <c r="AJ5678" s="236"/>
    </row>
    <row r="5679" spans="18:36" ht="13" customHeight="1">
      <c r="R5679" s="237"/>
      <c r="U5679" s="235"/>
      <c r="V5679" s="236"/>
      <c r="W5679" s="236"/>
      <c r="X5679" s="236"/>
      <c r="Y5679" s="235"/>
      <c r="AI5679" s="236"/>
      <c r="AJ5679" s="236"/>
    </row>
    <row r="5680" spans="18:36" ht="13" customHeight="1">
      <c r="U5680" s="235"/>
      <c r="V5680" s="236"/>
      <c r="W5680" s="236"/>
      <c r="X5680" s="236"/>
      <c r="Y5680" s="235"/>
      <c r="AI5680" s="236"/>
      <c r="AJ5680" s="236"/>
    </row>
    <row r="5681" spans="18:36" ht="13" customHeight="1">
      <c r="U5681" s="235"/>
      <c r="V5681" s="236"/>
      <c r="W5681" s="236"/>
      <c r="X5681" s="236"/>
      <c r="Y5681" s="235"/>
      <c r="AI5681" s="236"/>
      <c r="AJ5681" s="236"/>
    </row>
    <row r="5682" spans="18:36" ht="13" customHeight="1">
      <c r="U5682" s="235"/>
      <c r="V5682" s="236"/>
      <c r="W5682" s="236"/>
      <c r="X5682" s="236"/>
      <c r="Y5682" s="235"/>
      <c r="AI5682" s="236"/>
      <c r="AJ5682" s="236"/>
    </row>
    <row r="5683" spans="18:36" ht="13" customHeight="1">
      <c r="U5683" s="235"/>
      <c r="V5683" s="236"/>
      <c r="W5683" s="236"/>
      <c r="X5683" s="236"/>
      <c r="Y5683" s="235"/>
      <c r="AI5683" s="236"/>
      <c r="AJ5683" s="236"/>
    </row>
    <row r="5684" spans="18:36" ht="13" customHeight="1">
      <c r="U5684" s="235"/>
      <c r="V5684" s="236"/>
      <c r="W5684" s="236"/>
      <c r="X5684" s="236"/>
      <c r="Y5684" s="235"/>
      <c r="AI5684" s="236"/>
      <c r="AJ5684" s="236"/>
    </row>
    <row r="5685" spans="18:36" ht="13" customHeight="1">
      <c r="U5685" s="235"/>
      <c r="V5685" s="236"/>
      <c r="W5685" s="236"/>
      <c r="X5685" s="236"/>
      <c r="Y5685" s="235"/>
      <c r="AI5685" s="236"/>
      <c r="AJ5685" s="236"/>
    </row>
    <row r="5686" spans="18:36" ht="13" customHeight="1">
      <c r="U5686" s="235"/>
      <c r="V5686" s="236"/>
      <c r="W5686" s="236"/>
      <c r="X5686" s="236"/>
      <c r="Y5686" s="235"/>
    </row>
    <row r="5687" spans="18:36" ht="13" customHeight="1">
      <c r="U5687" s="235"/>
      <c r="V5687" s="236"/>
      <c r="W5687" s="236"/>
      <c r="X5687" s="236"/>
      <c r="Y5687" s="235"/>
      <c r="AI5687" s="236"/>
      <c r="AJ5687" s="236"/>
    </row>
    <row r="5688" spans="18:36" ht="13" customHeight="1">
      <c r="U5688" s="235"/>
      <c r="V5688" s="236"/>
      <c r="W5688" s="236"/>
      <c r="X5688" s="236"/>
      <c r="Y5688" s="235"/>
      <c r="AI5688" s="236"/>
      <c r="AJ5688" s="236"/>
    </row>
    <row r="5689" spans="18:36" ht="13" customHeight="1">
      <c r="R5689" s="237"/>
      <c r="U5689" s="235"/>
      <c r="V5689" s="236"/>
      <c r="W5689" s="236"/>
      <c r="X5689" s="236"/>
      <c r="Y5689" s="235"/>
      <c r="AI5689" s="236"/>
      <c r="AJ5689" s="236"/>
    </row>
    <row r="5690" spans="18:36" ht="13" customHeight="1">
      <c r="U5690" s="235"/>
      <c r="V5690" s="236"/>
      <c r="W5690" s="236"/>
      <c r="X5690" s="236"/>
      <c r="Y5690" s="235"/>
      <c r="AI5690" s="236"/>
      <c r="AJ5690" s="236"/>
    </row>
    <row r="5691" spans="18:36" ht="13" customHeight="1">
      <c r="R5691" s="237"/>
      <c r="U5691" s="235"/>
      <c r="V5691" s="236"/>
      <c r="W5691" s="236"/>
      <c r="X5691" s="236"/>
      <c r="Y5691" s="235"/>
      <c r="AI5691" s="236"/>
      <c r="AJ5691" s="236"/>
    </row>
    <row r="5692" spans="18:36" ht="13" customHeight="1">
      <c r="R5692" s="237"/>
      <c r="U5692" s="235"/>
      <c r="V5692" s="236"/>
      <c r="W5692" s="236"/>
      <c r="X5692" s="236"/>
      <c r="Y5692" s="235"/>
      <c r="AI5692" s="236"/>
      <c r="AJ5692" s="236"/>
    </row>
    <row r="5693" spans="18:36" ht="13" customHeight="1">
      <c r="R5693" s="237"/>
      <c r="U5693" s="235"/>
      <c r="V5693" s="236"/>
      <c r="W5693" s="236"/>
      <c r="X5693" s="236"/>
      <c r="Y5693" s="235"/>
      <c r="AI5693" s="236"/>
      <c r="AJ5693" s="236"/>
    </row>
    <row r="5694" spans="18:36" ht="13" customHeight="1">
      <c r="U5694" s="235"/>
      <c r="V5694" s="236"/>
      <c r="W5694" s="236"/>
      <c r="X5694" s="236"/>
      <c r="Y5694" s="235"/>
      <c r="AI5694" s="236"/>
      <c r="AJ5694" s="236"/>
    </row>
    <row r="5695" spans="18:36" ht="13" customHeight="1">
      <c r="U5695" s="235"/>
      <c r="V5695" s="236"/>
      <c r="W5695" s="236"/>
      <c r="X5695" s="236"/>
      <c r="Y5695" s="235"/>
    </row>
    <row r="5696" spans="18:36" ht="13" customHeight="1">
      <c r="U5696" s="235"/>
      <c r="V5696" s="236"/>
      <c r="W5696" s="236"/>
      <c r="X5696" s="236"/>
      <c r="Y5696" s="235"/>
      <c r="AI5696" s="236"/>
      <c r="AJ5696" s="236"/>
    </row>
    <row r="5697" spans="18:36" ht="13" customHeight="1">
      <c r="U5697" s="235"/>
      <c r="V5697" s="236"/>
      <c r="W5697" s="236"/>
      <c r="X5697" s="236"/>
      <c r="Y5697" s="235"/>
      <c r="AI5697" s="236"/>
      <c r="AJ5697" s="236"/>
    </row>
    <row r="5698" spans="18:36" ht="13" customHeight="1">
      <c r="U5698" s="235"/>
      <c r="V5698" s="236"/>
      <c r="W5698" s="236"/>
      <c r="X5698" s="236"/>
      <c r="Y5698" s="235"/>
      <c r="AI5698" s="236"/>
      <c r="AJ5698" s="236"/>
    </row>
    <row r="5699" spans="18:36" ht="13" customHeight="1">
      <c r="U5699" s="235"/>
      <c r="V5699" s="236"/>
      <c r="W5699" s="236"/>
      <c r="X5699" s="236"/>
      <c r="Y5699" s="235"/>
      <c r="AI5699" s="236"/>
      <c r="AJ5699" s="236"/>
    </row>
    <row r="5700" spans="18:36" ht="13" customHeight="1">
      <c r="U5700" s="235"/>
      <c r="V5700" s="236"/>
      <c r="W5700" s="236"/>
      <c r="X5700" s="236"/>
      <c r="Y5700" s="235"/>
      <c r="AI5700" s="236"/>
      <c r="AJ5700" s="236"/>
    </row>
    <row r="5701" spans="18:36" ht="13" customHeight="1">
      <c r="U5701" s="235"/>
      <c r="V5701" s="236"/>
      <c r="W5701" s="236"/>
      <c r="X5701" s="236"/>
      <c r="Y5701" s="235"/>
      <c r="AI5701" s="236"/>
      <c r="AJ5701" s="236"/>
    </row>
    <row r="5702" spans="18:36" ht="13" customHeight="1">
      <c r="U5702" s="235"/>
      <c r="V5702" s="236"/>
      <c r="W5702" s="236"/>
      <c r="X5702" s="236"/>
      <c r="Y5702" s="235"/>
      <c r="AI5702" s="236"/>
      <c r="AJ5702" s="236"/>
    </row>
    <row r="5703" spans="18:36" ht="13" customHeight="1">
      <c r="R5703" s="237"/>
      <c r="U5703" s="235"/>
      <c r="V5703" s="236"/>
      <c r="W5703" s="236"/>
      <c r="X5703" s="236"/>
      <c r="Y5703" s="235"/>
      <c r="AI5703" s="236"/>
      <c r="AJ5703" s="236"/>
    </row>
    <row r="5704" spans="18:36" ht="13" customHeight="1">
      <c r="U5704" s="235"/>
      <c r="V5704" s="236"/>
      <c r="W5704" s="236"/>
      <c r="X5704" s="236"/>
      <c r="Y5704" s="235"/>
    </row>
    <row r="5705" spans="18:36" ht="13" customHeight="1">
      <c r="U5705" s="235"/>
      <c r="V5705" s="236"/>
      <c r="W5705" s="236"/>
      <c r="X5705" s="236"/>
      <c r="Y5705" s="235"/>
      <c r="AI5705" s="236"/>
      <c r="AJ5705" s="236"/>
    </row>
    <row r="5706" spans="18:36" ht="13" customHeight="1">
      <c r="U5706" s="235"/>
      <c r="V5706" s="236"/>
      <c r="W5706" s="236"/>
      <c r="X5706" s="236"/>
      <c r="Y5706" s="235"/>
      <c r="AI5706" s="236"/>
      <c r="AJ5706" s="236"/>
    </row>
    <row r="5707" spans="18:36" ht="13" customHeight="1">
      <c r="R5707" s="237"/>
      <c r="U5707" s="235"/>
      <c r="V5707" s="236"/>
      <c r="W5707" s="236"/>
      <c r="X5707" s="236"/>
      <c r="Y5707" s="235"/>
    </row>
    <row r="5708" spans="18:36" ht="13" customHeight="1">
      <c r="U5708" s="235"/>
      <c r="V5708" s="236"/>
      <c r="W5708" s="236"/>
      <c r="X5708" s="236"/>
      <c r="Y5708" s="235"/>
      <c r="AI5708" s="236"/>
      <c r="AJ5708" s="236"/>
    </row>
    <row r="5709" spans="18:36" ht="13" customHeight="1">
      <c r="U5709" s="235"/>
      <c r="V5709" s="236"/>
      <c r="W5709" s="236"/>
      <c r="X5709" s="236"/>
      <c r="Y5709" s="235"/>
      <c r="AI5709" s="236"/>
      <c r="AJ5709" s="236"/>
    </row>
    <row r="5710" spans="18:36" ht="13" customHeight="1">
      <c r="U5710" s="235"/>
      <c r="V5710" s="236"/>
      <c r="W5710" s="236"/>
      <c r="X5710" s="236"/>
      <c r="Y5710" s="235"/>
      <c r="AI5710" s="236"/>
      <c r="AJ5710" s="236"/>
    </row>
    <row r="5711" spans="18:36" ht="13" customHeight="1">
      <c r="U5711" s="235"/>
      <c r="V5711" s="236"/>
      <c r="W5711" s="236"/>
      <c r="X5711" s="236"/>
      <c r="Y5711" s="235"/>
      <c r="AI5711" s="236"/>
      <c r="AJ5711" s="236"/>
    </row>
    <row r="5712" spans="18:36" ht="13" customHeight="1">
      <c r="U5712" s="235"/>
      <c r="V5712" s="236"/>
      <c r="W5712" s="236"/>
      <c r="X5712" s="236"/>
      <c r="Y5712" s="235"/>
      <c r="AI5712" s="236"/>
      <c r="AJ5712" s="236"/>
    </row>
    <row r="5713" spans="18:36" ht="13" customHeight="1">
      <c r="U5713" s="235"/>
      <c r="V5713" s="236"/>
      <c r="W5713" s="236"/>
      <c r="X5713" s="236"/>
      <c r="Y5713" s="235"/>
      <c r="AI5713" s="236"/>
      <c r="AJ5713" s="236"/>
    </row>
    <row r="5714" spans="18:36" ht="13" customHeight="1">
      <c r="U5714" s="235"/>
      <c r="V5714" s="236"/>
      <c r="W5714" s="236"/>
      <c r="X5714" s="236"/>
      <c r="Y5714" s="235"/>
      <c r="AI5714" s="236"/>
      <c r="AJ5714" s="236"/>
    </row>
    <row r="5715" spans="18:36" ht="13" customHeight="1">
      <c r="U5715" s="235"/>
      <c r="V5715" s="236"/>
      <c r="W5715" s="236"/>
      <c r="X5715" s="236"/>
      <c r="Y5715" s="235"/>
      <c r="AI5715" s="236"/>
      <c r="AJ5715" s="236"/>
    </row>
    <row r="5716" spans="18:36" ht="13" customHeight="1">
      <c r="U5716" s="235"/>
      <c r="V5716" s="236"/>
      <c r="W5716" s="236"/>
      <c r="X5716" s="236"/>
      <c r="Y5716" s="235"/>
      <c r="AI5716" s="236"/>
      <c r="AJ5716" s="236"/>
    </row>
    <row r="5717" spans="18:36" ht="13" customHeight="1">
      <c r="U5717" s="235"/>
      <c r="V5717" s="236"/>
      <c r="W5717" s="236"/>
      <c r="X5717" s="236"/>
      <c r="Y5717" s="235"/>
    </row>
    <row r="5718" spans="18:36" ht="13" customHeight="1">
      <c r="U5718" s="235"/>
      <c r="V5718" s="236"/>
      <c r="W5718" s="236"/>
      <c r="X5718" s="236"/>
      <c r="Y5718" s="235"/>
      <c r="AI5718" s="236"/>
      <c r="AJ5718" s="236"/>
    </row>
    <row r="5719" spans="18:36" ht="13" customHeight="1">
      <c r="R5719" s="237"/>
      <c r="U5719" s="235"/>
      <c r="V5719" s="236"/>
      <c r="W5719" s="236"/>
      <c r="X5719" s="236"/>
      <c r="Y5719" s="235"/>
      <c r="AI5719" s="236"/>
      <c r="AJ5719" s="236"/>
    </row>
    <row r="5720" spans="18:36" ht="13" customHeight="1">
      <c r="U5720" s="235"/>
      <c r="V5720" s="236"/>
      <c r="W5720" s="236"/>
      <c r="X5720" s="236"/>
      <c r="Y5720" s="235"/>
      <c r="AI5720" s="236"/>
      <c r="AJ5720" s="236"/>
    </row>
    <row r="5721" spans="18:36" ht="13" customHeight="1">
      <c r="U5721" s="235"/>
      <c r="V5721" s="236"/>
      <c r="W5721" s="236"/>
      <c r="X5721" s="236"/>
      <c r="Y5721" s="235"/>
      <c r="AI5721" s="236"/>
      <c r="AJ5721" s="236"/>
    </row>
    <row r="5722" spans="18:36" ht="13" customHeight="1">
      <c r="U5722" s="235"/>
      <c r="V5722" s="236"/>
      <c r="W5722" s="236"/>
      <c r="X5722" s="236"/>
      <c r="Y5722" s="235"/>
      <c r="AI5722" s="236"/>
      <c r="AJ5722" s="236"/>
    </row>
    <row r="5723" spans="18:36" ht="13" customHeight="1">
      <c r="U5723" s="235"/>
      <c r="V5723" s="236"/>
      <c r="W5723" s="236"/>
      <c r="X5723" s="236"/>
      <c r="Y5723" s="235"/>
      <c r="AI5723" s="236"/>
      <c r="AJ5723" s="236"/>
    </row>
    <row r="5724" spans="18:36" ht="13" customHeight="1">
      <c r="U5724" s="235"/>
      <c r="V5724" s="236"/>
      <c r="W5724" s="236"/>
      <c r="X5724" s="236"/>
      <c r="Y5724" s="235"/>
      <c r="AI5724" s="236"/>
      <c r="AJ5724" s="236"/>
    </row>
    <row r="5725" spans="18:36" ht="13" customHeight="1">
      <c r="U5725" s="235"/>
      <c r="V5725" s="236"/>
      <c r="W5725" s="236"/>
      <c r="X5725" s="236"/>
      <c r="Y5725" s="235"/>
      <c r="AH5725" s="236"/>
      <c r="AI5725" s="236"/>
      <c r="AJ5725" s="236"/>
    </row>
    <row r="5726" spans="18:36" ht="13" customHeight="1">
      <c r="U5726" s="235"/>
      <c r="V5726" s="236"/>
      <c r="W5726" s="236"/>
      <c r="X5726" s="236"/>
      <c r="Y5726" s="235"/>
      <c r="AI5726" s="236"/>
      <c r="AJ5726" s="236"/>
    </row>
    <row r="5727" spans="18:36" ht="13" customHeight="1">
      <c r="U5727" s="235"/>
      <c r="V5727" s="236"/>
      <c r="W5727" s="236"/>
      <c r="X5727" s="236"/>
      <c r="Y5727" s="235"/>
      <c r="AI5727" s="236"/>
      <c r="AJ5727" s="236"/>
    </row>
    <row r="5728" spans="18:36" ht="13" customHeight="1">
      <c r="U5728" s="235"/>
      <c r="V5728" s="236"/>
      <c r="W5728" s="236"/>
      <c r="X5728" s="236"/>
      <c r="Y5728" s="235"/>
      <c r="AI5728" s="236"/>
      <c r="AJ5728" s="236"/>
    </row>
    <row r="5729" spans="18:36" ht="13" customHeight="1">
      <c r="U5729" s="235"/>
      <c r="V5729" s="236"/>
      <c r="W5729" s="236"/>
      <c r="X5729" s="236"/>
      <c r="Y5729" s="235"/>
      <c r="AI5729" s="236"/>
      <c r="AJ5729" s="236"/>
    </row>
    <row r="5730" spans="18:36" ht="13" customHeight="1">
      <c r="U5730" s="235"/>
      <c r="V5730" s="236"/>
      <c r="W5730" s="236"/>
      <c r="X5730" s="236"/>
      <c r="Y5730" s="235"/>
      <c r="AI5730" s="236"/>
      <c r="AJ5730" s="236"/>
    </row>
    <row r="5731" spans="18:36" ht="13" customHeight="1">
      <c r="U5731" s="235"/>
      <c r="V5731" s="236"/>
      <c r="W5731" s="236"/>
      <c r="X5731" s="236"/>
      <c r="Y5731" s="235"/>
      <c r="AI5731" s="236"/>
      <c r="AJ5731" s="236"/>
    </row>
    <row r="5732" spans="18:36" ht="13" customHeight="1">
      <c r="U5732" s="235"/>
      <c r="V5732" s="236"/>
      <c r="W5732" s="236"/>
      <c r="X5732" s="236"/>
      <c r="Y5732" s="235"/>
    </row>
    <row r="5733" spans="18:36" ht="13" customHeight="1">
      <c r="U5733" s="235"/>
      <c r="V5733" s="236"/>
      <c r="W5733" s="236"/>
      <c r="X5733" s="236"/>
      <c r="Y5733" s="235"/>
      <c r="AI5733" s="236"/>
      <c r="AJ5733" s="236"/>
    </row>
    <row r="5734" spans="18:36" ht="13" customHeight="1">
      <c r="U5734" s="235"/>
      <c r="V5734" s="236"/>
      <c r="W5734" s="236"/>
      <c r="X5734" s="236"/>
      <c r="Y5734" s="235"/>
      <c r="AI5734" s="236"/>
      <c r="AJ5734" s="236"/>
    </row>
    <row r="5735" spans="18:36" ht="13" customHeight="1">
      <c r="U5735" s="235"/>
      <c r="V5735" s="236"/>
      <c r="W5735" s="236"/>
      <c r="X5735" s="236"/>
      <c r="Y5735" s="235"/>
      <c r="AI5735" s="236"/>
      <c r="AJ5735" s="236"/>
    </row>
    <row r="5736" spans="18:36" ht="13" customHeight="1">
      <c r="U5736" s="235"/>
      <c r="V5736" s="236"/>
      <c r="W5736" s="236"/>
      <c r="X5736" s="236"/>
      <c r="Y5736" s="235"/>
      <c r="AI5736" s="236"/>
      <c r="AJ5736" s="236"/>
    </row>
    <row r="5737" spans="18:36" ht="13" customHeight="1">
      <c r="U5737" s="235"/>
      <c r="V5737" s="236"/>
      <c r="W5737" s="236"/>
      <c r="X5737" s="236"/>
      <c r="Y5737" s="235"/>
      <c r="AI5737" s="236"/>
      <c r="AJ5737" s="236"/>
    </row>
    <row r="5738" spans="18:36" ht="13" customHeight="1">
      <c r="U5738" s="235"/>
      <c r="V5738" s="236"/>
      <c r="W5738" s="236"/>
      <c r="X5738" s="236"/>
      <c r="Y5738" s="235"/>
      <c r="AI5738" s="236"/>
      <c r="AJ5738" s="236"/>
    </row>
    <row r="5739" spans="18:36" ht="13" customHeight="1">
      <c r="U5739" s="235"/>
      <c r="V5739" s="236"/>
      <c r="W5739" s="236"/>
      <c r="X5739" s="236"/>
      <c r="Y5739" s="235"/>
      <c r="AI5739" s="236"/>
      <c r="AJ5739" s="236"/>
    </row>
    <row r="5740" spans="18:36" ht="13" customHeight="1">
      <c r="U5740" s="235"/>
      <c r="V5740" s="236"/>
      <c r="W5740" s="236"/>
      <c r="X5740" s="236"/>
      <c r="Y5740" s="235"/>
      <c r="AI5740" s="236"/>
      <c r="AJ5740" s="236"/>
    </row>
    <row r="5741" spans="18:36" ht="13" customHeight="1">
      <c r="U5741" s="235"/>
      <c r="V5741" s="236"/>
      <c r="W5741" s="236"/>
      <c r="X5741" s="236"/>
      <c r="Y5741" s="235"/>
      <c r="AI5741" s="236"/>
      <c r="AJ5741" s="236"/>
    </row>
    <row r="5742" spans="18:36" ht="13" customHeight="1">
      <c r="U5742" s="235"/>
      <c r="V5742" s="236"/>
      <c r="W5742" s="236"/>
      <c r="X5742" s="236"/>
      <c r="Y5742" s="235"/>
      <c r="AI5742" s="236"/>
      <c r="AJ5742" s="236"/>
    </row>
    <row r="5743" spans="18:36" ht="13" customHeight="1">
      <c r="U5743" s="235"/>
      <c r="V5743" s="236"/>
      <c r="W5743" s="236"/>
      <c r="X5743" s="236"/>
      <c r="Y5743" s="235"/>
    </row>
    <row r="5744" spans="18:36" ht="13" customHeight="1">
      <c r="R5744" s="237"/>
      <c r="U5744" s="235"/>
      <c r="V5744" s="236"/>
      <c r="W5744" s="236"/>
      <c r="X5744" s="236"/>
      <c r="Y5744" s="235"/>
      <c r="AI5744" s="236"/>
      <c r="AJ5744" s="236"/>
    </row>
    <row r="5745" spans="18:36" ht="13" customHeight="1">
      <c r="R5745" s="237"/>
      <c r="U5745" s="235"/>
      <c r="V5745" s="236"/>
      <c r="W5745" s="236"/>
      <c r="X5745" s="236"/>
      <c r="Y5745" s="235"/>
      <c r="AI5745" s="236"/>
      <c r="AJ5745" s="236"/>
    </row>
    <row r="5746" spans="18:36" ht="13" customHeight="1">
      <c r="U5746" s="235"/>
      <c r="V5746" s="236"/>
      <c r="W5746" s="236"/>
      <c r="X5746" s="236"/>
      <c r="Y5746" s="235"/>
      <c r="AI5746" s="236"/>
      <c r="AJ5746" s="236"/>
    </row>
    <row r="5747" spans="18:36" ht="13" customHeight="1">
      <c r="U5747" s="235"/>
      <c r="V5747" s="236"/>
      <c r="W5747" s="236"/>
      <c r="X5747" s="236"/>
      <c r="Y5747" s="235"/>
      <c r="AI5747" s="236"/>
      <c r="AJ5747" s="236"/>
    </row>
    <row r="5748" spans="18:36" ht="13" customHeight="1">
      <c r="U5748" s="235"/>
      <c r="V5748" s="236"/>
      <c r="W5748" s="236"/>
      <c r="X5748" s="236"/>
      <c r="Y5748" s="235"/>
      <c r="AI5748" s="236"/>
      <c r="AJ5748" s="236"/>
    </row>
    <row r="5749" spans="18:36" ht="13" customHeight="1">
      <c r="U5749" s="235"/>
      <c r="V5749" s="236"/>
      <c r="W5749" s="236"/>
      <c r="X5749" s="236"/>
      <c r="Y5749" s="235"/>
      <c r="AI5749" s="236"/>
      <c r="AJ5749" s="236"/>
    </row>
    <row r="5750" spans="18:36" ht="13" customHeight="1">
      <c r="U5750" s="235"/>
      <c r="V5750" s="236"/>
      <c r="W5750" s="236"/>
      <c r="X5750" s="236"/>
      <c r="Y5750" s="235"/>
      <c r="AI5750" s="236"/>
      <c r="AJ5750" s="236"/>
    </row>
    <row r="5751" spans="18:36" ht="13" customHeight="1">
      <c r="U5751" s="235"/>
      <c r="V5751" s="236"/>
      <c r="W5751" s="236"/>
      <c r="X5751" s="236"/>
      <c r="Y5751" s="235"/>
      <c r="AI5751" s="236"/>
      <c r="AJ5751" s="236"/>
    </row>
    <row r="5752" spans="18:36" ht="13" customHeight="1">
      <c r="U5752" s="235"/>
      <c r="V5752" s="236"/>
      <c r="W5752" s="236"/>
      <c r="X5752" s="236"/>
      <c r="Y5752" s="235"/>
      <c r="AI5752" s="236"/>
      <c r="AJ5752" s="236"/>
    </row>
    <row r="5753" spans="18:36" ht="13" customHeight="1">
      <c r="U5753" s="235"/>
      <c r="V5753" s="236"/>
      <c r="W5753" s="236"/>
      <c r="X5753" s="236"/>
      <c r="Y5753" s="235"/>
      <c r="AI5753" s="236"/>
      <c r="AJ5753" s="236"/>
    </row>
    <row r="5754" spans="18:36" ht="13" customHeight="1">
      <c r="U5754" s="235"/>
      <c r="V5754" s="236"/>
      <c r="W5754" s="236"/>
      <c r="X5754" s="236"/>
      <c r="Y5754" s="235"/>
      <c r="AI5754" s="236"/>
      <c r="AJ5754" s="236"/>
    </row>
    <row r="5755" spans="18:36" ht="13" customHeight="1">
      <c r="U5755" s="235"/>
      <c r="V5755" s="236"/>
      <c r="W5755" s="236"/>
      <c r="X5755" s="236"/>
      <c r="Y5755" s="235"/>
      <c r="AI5755" s="236"/>
      <c r="AJ5755" s="236"/>
    </row>
    <row r="5756" spans="18:36" ht="13" customHeight="1">
      <c r="U5756" s="235"/>
      <c r="V5756" s="236"/>
      <c r="W5756" s="236"/>
      <c r="X5756" s="236"/>
      <c r="Y5756" s="235"/>
      <c r="AI5756" s="236"/>
      <c r="AJ5756" s="236"/>
    </row>
    <row r="5757" spans="18:36" ht="13" customHeight="1">
      <c r="U5757" s="235"/>
      <c r="V5757" s="236"/>
      <c r="W5757" s="236"/>
      <c r="X5757" s="236"/>
      <c r="Y5757" s="235"/>
      <c r="AI5757" s="236"/>
      <c r="AJ5757" s="236"/>
    </row>
    <row r="5758" spans="18:36" ht="13" customHeight="1">
      <c r="U5758" s="235"/>
      <c r="V5758" s="236"/>
      <c r="W5758" s="236"/>
      <c r="X5758" s="236"/>
      <c r="Y5758" s="235"/>
      <c r="AI5758" s="236"/>
      <c r="AJ5758" s="236"/>
    </row>
    <row r="5759" spans="18:36" ht="13" customHeight="1">
      <c r="U5759" s="235"/>
      <c r="V5759" s="236"/>
      <c r="W5759" s="236"/>
      <c r="X5759" s="236"/>
      <c r="Y5759" s="235"/>
      <c r="AI5759" s="236"/>
      <c r="AJ5759" s="236"/>
    </row>
    <row r="5760" spans="18:36" ht="13" customHeight="1">
      <c r="U5760" s="235"/>
      <c r="V5760" s="236"/>
      <c r="W5760" s="236"/>
      <c r="X5760" s="236"/>
      <c r="Y5760" s="235"/>
      <c r="AI5760" s="236"/>
      <c r="AJ5760" s="236"/>
    </row>
    <row r="5761" spans="18:36" ht="13" customHeight="1">
      <c r="U5761" s="235"/>
      <c r="V5761" s="236"/>
      <c r="W5761" s="236"/>
      <c r="X5761" s="236"/>
      <c r="Y5761" s="235"/>
      <c r="AI5761" s="236"/>
      <c r="AJ5761" s="236"/>
    </row>
    <row r="5762" spans="18:36" ht="13" customHeight="1">
      <c r="R5762" s="237"/>
      <c r="U5762" s="235"/>
      <c r="V5762" s="236"/>
      <c r="W5762" s="236"/>
      <c r="X5762" s="236"/>
      <c r="Y5762" s="235"/>
      <c r="AI5762" s="236"/>
      <c r="AJ5762" s="236"/>
    </row>
    <row r="5763" spans="18:36" ht="13" customHeight="1">
      <c r="U5763" s="235"/>
      <c r="V5763" s="236"/>
      <c r="W5763" s="236"/>
      <c r="X5763" s="236"/>
      <c r="Y5763" s="235"/>
      <c r="AI5763" s="236"/>
      <c r="AJ5763" s="236"/>
    </row>
    <row r="5764" spans="18:36" ht="13" customHeight="1">
      <c r="U5764" s="235"/>
      <c r="V5764" s="236"/>
      <c r="W5764" s="236"/>
      <c r="X5764" s="236"/>
      <c r="Y5764" s="235"/>
      <c r="AI5764" s="236"/>
      <c r="AJ5764" s="236"/>
    </row>
    <row r="5765" spans="18:36" ht="13" customHeight="1">
      <c r="U5765" s="235"/>
      <c r="V5765" s="236"/>
      <c r="W5765" s="236"/>
      <c r="X5765" s="236"/>
      <c r="Y5765" s="235"/>
      <c r="AI5765" s="236"/>
      <c r="AJ5765" s="236"/>
    </row>
    <row r="5766" spans="18:36" ht="13" customHeight="1">
      <c r="U5766" s="235"/>
      <c r="V5766" s="236"/>
      <c r="W5766" s="236"/>
      <c r="X5766" s="236"/>
      <c r="Y5766" s="235"/>
      <c r="AI5766" s="236"/>
      <c r="AJ5766" s="236"/>
    </row>
    <row r="5767" spans="18:36" ht="13" customHeight="1">
      <c r="U5767" s="235"/>
      <c r="V5767" s="236"/>
      <c r="W5767" s="236"/>
      <c r="X5767" s="236"/>
      <c r="Y5767" s="235"/>
      <c r="AI5767" s="236"/>
      <c r="AJ5767" s="236"/>
    </row>
    <row r="5768" spans="18:36" ht="13" customHeight="1">
      <c r="U5768" s="235"/>
      <c r="V5768" s="236"/>
      <c r="W5768" s="236"/>
      <c r="X5768" s="236"/>
      <c r="Y5768" s="235"/>
      <c r="AI5768" s="236"/>
      <c r="AJ5768" s="236"/>
    </row>
    <row r="5769" spans="18:36" ht="13" customHeight="1">
      <c r="U5769" s="235"/>
      <c r="V5769" s="236"/>
      <c r="W5769" s="236"/>
      <c r="X5769" s="236"/>
      <c r="Y5769" s="235"/>
      <c r="AI5769" s="236"/>
      <c r="AJ5769" s="236"/>
    </row>
    <row r="5770" spans="18:36" ht="13" customHeight="1">
      <c r="U5770" s="235"/>
      <c r="V5770" s="236"/>
      <c r="W5770" s="236"/>
      <c r="X5770" s="236"/>
      <c r="Y5770" s="235"/>
      <c r="AI5770" s="236"/>
      <c r="AJ5770" s="236"/>
    </row>
    <row r="5771" spans="18:36" ht="13" customHeight="1">
      <c r="U5771" s="235"/>
      <c r="V5771" s="236"/>
      <c r="W5771" s="236"/>
      <c r="X5771" s="236"/>
      <c r="Y5771" s="235"/>
      <c r="AI5771" s="236"/>
      <c r="AJ5771" s="236"/>
    </row>
    <row r="5772" spans="18:36" ht="13" customHeight="1">
      <c r="U5772" s="235"/>
      <c r="V5772" s="236"/>
      <c r="W5772" s="236"/>
      <c r="X5772" s="236"/>
      <c r="Y5772" s="235"/>
      <c r="AI5772" s="236"/>
      <c r="AJ5772" s="236"/>
    </row>
    <row r="5773" spans="18:36" ht="13" customHeight="1">
      <c r="U5773" s="235"/>
      <c r="V5773" s="236"/>
      <c r="W5773" s="236"/>
      <c r="X5773" s="236"/>
      <c r="Y5773" s="235"/>
      <c r="AI5773" s="236"/>
      <c r="AJ5773" s="236"/>
    </row>
    <row r="5774" spans="18:36" ht="13" customHeight="1">
      <c r="U5774" s="235"/>
      <c r="V5774" s="236"/>
      <c r="W5774" s="236"/>
      <c r="X5774" s="236"/>
      <c r="Y5774" s="235"/>
      <c r="AI5774" s="236"/>
      <c r="AJ5774" s="236"/>
    </row>
    <row r="5775" spans="18:36" ht="13" customHeight="1">
      <c r="U5775" s="235"/>
      <c r="V5775" s="236"/>
      <c r="W5775" s="236"/>
      <c r="X5775" s="236"/>
      <c r="Y5775" s="235"/>
      <c r="AI5775" s="236"/>
      <c r="AJ5775" s="236"/>
    </row>
    <row r="5776" spans="18:36" ht="13" customHeight="1">
      <c r="U5776" s="235"/>
      <c r="V5776" s="236"/>
      <c r="W5776" s="236"/>
      <c r="X5776" s="236"/>
      <c r="Y5776" s="235"/>
      <c r="AI5776" s="236"/>
      <c r="AJ5776" s="236"/>
    </row>
    <row r="5777" spans="18:36" ht="13" customHeight="1">
      <c r="U5777" s="235"/>
      <c r="V5777" s="236"/>
      <c r="W5777" s="236"/>
      <c r="X5777" s="236"/>
      <c r="Y5777" s="235"/>
      <c r="AI5777" s="236"/>
      <c r="AJ5777" s="236"/>
    </row>
    <row r="5778" spans="18:36" ht="13" customHeight="1">
      <c r="U5778" s="235"/>
      <c r="V5778" s="236"/>
      <c r="W5778" s="236"/>
      <c r="X5778" s="236"/>
      <c r="Y5778" s="235"/>
      <c r="AI5778" s="236"/>
      <c r="AJ5778" s="236"/>
    </row>
    <row r="5779" spans="18:36" ht="13" customHeight="1">
      <c r="U5779" s="235"/>
      <c r="V5779" s="236"/>
      <c r="W5779" s="236"/>
      <c r="X5779" s="236"/>
      <c r="Y5779" s="235"/>
      <c r="AI5779" s="236"/>
      <c r="AJ5779" s="236"/>
    </row>
    <row r="5780" spans="18:36" ht="13" customHeight="1">
      <c r="U5780" s="235"/>
      <c r="V5780" s="236"/>
      <c r="W5780" s="236"/>
      <c r="X5780" s="236"/>
      <c r="Y5780" s="235"/>
      <c r="AI5780" s="236"/>
      <c r="AJ5780" s="236"/>
    </row>
    <row r="5781" spans="18:36" ht="13" customHeight="1">
      <c r="U5781" s="235"/>
      <c r="V5781" s="236"/>
      <c r="W5781" s="236"/>
      <c r="X5781" s="236"/>
      <c r="Y5781" s="235"/>
    </row>
    <row r="5782" spans="18:36" ht="13" customHeight="1">
      <c r="U5782" s="235"/>
      <c r="V5782" s="236"/>
      <c r="W5782" s="236"/>
      <c r="X5782" s="236"/>
      <c r="Y5782" s="235"/>
      <c r="AI5782" s="236"/>
      <c r="AJ5782" s="236"/>
    </row>
    <row r="5783" spans="18:36" ht="13" customHeight="1">
      <c r="R5783" s="237"/>
      <c r="U5783" s="235"/>
      <c r="V5783" s="236"/>
      <c r="W5783" s="236"/>
      <c r="X5783" s="236"/>
      <c r="Y5783" s="235"/>
      <c r="AI5783" s="236"/>
      <c r="AJ5783" s="236"/>
    </row>
    <row r="5784" spans="18:36" ht="13" customHeight="1">
      <c r="U5784" s="235"/>
      <c r="V5784" s="236"/>
      <c r="W5784" s="236"/>
      <c r="X5784" s="236"/>
      <c r="Y5784" s="235"/>
      <c r="AI5784" s="236"/>
      <c r="AJ5784" s="236"/>
    </row>
    <row r="5785" spans="18:36" ht="13" customHeight="1">
      <c r="U5785" s="235"/>
      <c r="V5785" s="236"/>
      <c r="W5785" s="236"/>
      <c r="X5785" s="236"/>
      <c r="Y5785" s="235"/>
      <c r="AI5785" s="236"/>
      <c r="AJ5785" s="236"/>
    </row>
    <row r="5786" spans="18:36" ht="13" customHeight="1">
      <c r="R5786" s="237"/>
      <c r="U5786" s="235"/>
      <c r="V5786" s="236"/>
      <c r="W5786" s="236"/>
      <c r="X5786" s="236"/>
      <c r="Y5786" s="235"/>
      <c r="AI5786" s="236"/>
      <c r="AJ5786" s="236"/>
    </row>
    <row r="5787" spans="18:36" ht="13" customHeight="1">
      <c r="U5787" s="235"/>
      <c r="V5787" s="236"/>
      <c r="W5787" s="236"/>
      <c r="X5787" s="236"/>
      <c r="Y5787" s="235"/>
      <c r="AI5787" s="236"/>
      <c r="AJ5787" s="236"/>
    </row>
    <row r="5788" spans="18:36" ht="13" customHeight="1">
      <c r="U5788" s="235"/>
      <c r="V5788" s="236"/>
      <c r="W5788" s="236"/>
      <c r="X5788" s="236"/>
      <c r="Y5788" s="235"/>
      <c r="AI5788" s="236"/>
      <c r="AJ5788" s="236"/>
    </row>
    <row r="5789" spans="18:36" ht="13" customHeight="1">
      <c r="R5789" s="237"/>
      <c r="U5789" s="235"/>
      <c r="V5789" s="236"/>
      <c r="W5789" s="236"/>
      <c r="X5789" s="236"/>
      <c r="Y5789" s="235"/>
      <c r="AI5789" s="236"/>
      <c r="AJ5789" s="236"/>
    </row>
    <row r="5790" spans="18:36" ht="13" customHeight="1">
      <c r="U5790" s="235"/>
      <c r="V5790" s="236"/>
      <c r="W5790" s="236"/>
      <c r="X5790" s="236"/>
      <c r="Y5790" s="235"/>
      <c r="AI5790" s="236"/>
      <c r="AJ5790" s="236"/>
    </row>
    <row r="5791" spans="18:36" ht="13" customHeight="1">
      <c r="U5791" s="235"/>
      <c r="V5791" s="236"/>
      <c r="W5791" s="236"/>
      <c r="X5791" s="236"/>
      <c r="Y5791" s="235"/>
      <c r="AI5791" s="236"/>
      <c r="AJ5791" s="236"/>
    </row>
    <row r="5792" spans="18:36" ht="13" customHeight="1">
      <c r="R5792" s="237"/>
      <c r="U5792" s="235"/>
      <c r="V5792" s="236"/>
      <c r="W5792" s="236"/>
      <c r="X5792" s="236"/>
      <c r="Y5792" s="235"/>
      <c r="AI5792" s="236"/>
      <c r="AJ5792" s="236"/>
    </row>
    <row r="5793" spans="18:36" ht="13" customHeight="1">
      <c r="U5793" s="235"/>
      <c r="V5793" s="236"/>
      <c r="W5793" s="236"/>
      <c r="X5793" s="236"/>
      <c r="Y5793" s="235"/>
      <c r="AI5793" s="236"/>
      <c r="AJ5793" s="236"/>
    </row>
    <row r="5794" spans="18:36" ht="13" customHeight="1">
      <c r="U5794" s="235"/>
      <c r="V5794" s="236"/>
      <c r="W5794" s="236"/>
      <c r="X5794" s="236"/>
      <c r="Y5794" s="235"/>
      <c r="AI5794" s="236"/>
      <c r="AJ5794" s="236"/>
    </row>
    <row r="5795" spans="18:36" ht="13" customHeight="1">
      <c r="U5795" s="235"/>
      <c r="V5795" s="236"/>
      <c r="W5795" s="236"/>
      <c r="X5795" s="236"/>
      <c r="Y5795" s="235"/>
      <c r="AI5795" s="236"/>
      <c r="AJ5795" s="236"/>
    </row>
    <row r="5796" spans="18:36" ht="13" customHeight="1">
      <c r="U5796" s="235"/>
      <c r="V5796" s="236"/>
      <c r="W5796" s="236"/>
      <c r="X5796" s="236"/>
      <c r="Y5796" s="235"/>
      <c r="AI5796" s="236"/>
      <c r="AJ5796" s="236"/>
    </row>
    <row r="5797" spans="18:36" ht="13" customHeight="1">
      <c r="R5797" s="237"/>
      <c r="U5797" s="235"/>
      <c r="V5797" s="236"/>
      <c r="W5797" s="236"/>
      <c r="X5797" s="236"/>
      <c r="Y5797" s="235"/>
      <c r="AI5797" s="236"/>
      <c r="AJ5797" s="236"/>
    </row>
    <row r="5798" spans="18:36" ht="13" customHeight="1">
      <c r="R5798" s="237"/>
      <c r="U5798" s="235"/>
      <c r="V5798" s="236"/>
      <c r="W5798" s="236"/>
      <c r="X5798" s="236"/>
      <c r="Y5798" s="235"/>
      <c r="AI5798" s="236"/>
      <c r="AJ5798" s="236"/>
    </row>
    <row r="5799" spans="18:36" ht="13" customHeight="1">
      <c r="R5799" s="237"/>
      <c r="U5799" s="235"/>
      <c r="V5799" s="236"/>
      <c r="W5799" s="236"/>
      <c r="X5799" s="236"/>
      <c r="Y5799" s="235"/>
      <c r="AI5799" s="236"/>
      <c r="AJ5799" s="236"/>
    </row>
    <row r="5800" spans="18:36" ht="13" customHeight="1">
      <c r="R5800" s="237"/>
      <c r="U5800" s="235"/>
      <c r="V5800" s="236"/>
      <c r="W5800" s="236"/>
      <c r="X5800" s="236"/>
      <c r="Y5800" s="235"/>
      <c r="AI5800" s="236"/>
      <c r="AJ5800" s="236"/>
    </row>
    <row r="5801" spans="18:36" ht="13" customHeight="1">
      <c r="U5801" s="235"/>
      <c r="V5801" s="236"/>
      <c r="W5801" s="236"/>
      <c r="X5801" s="236"/>
      <c r="Y5801" s="235"/>
      <c r="AI5801" s="236"/>
      <c r="AJ5801" s="236"/>
    </row>
    <row r="5802" spans="18:36" ht="13" customHeight="1">
      <c r="R5802" s="237"/>
      <c r="U5802" s="235"/>
      <c r="V5802" s="236"/>
      <c r="W5802" s="236"/>
      <c r="X5802" s="236"/>
      <c r="Y5802" s="235"/>
      <c r="AI5802" s="236"/>
      <c r="AJ5802" s="236"/>
    </row>
    <row r="5803" spans="18:36" ht="13" customHeight="1">
      <c r="U5803" s="235"/>
      <c r="V5803" s="236"/>
      <c r="W5803" s="236"/>
      <c r="X5803" s="236"/>
      <c r="Y5803" s="235"/>
      <c r="AI5803" s="236"/>
      <c r="AJ5803" s="236"/>
    </row>
    <row r="5804" spans="18:36" ht="13" customHeight="1">
      <c r="R5804" s="237"/>
      <c r="U5804" s="235"/>
      <c r="V5804" s="236"/>
      <c r="W5804" s="236"/>
      <c r="X5804" s="236"/>
      <c r="Y5804" s="235"/>
      <c r="AI5804" s="236"/>
      <c r="AJ5804" s="236"/>
    </row>
    <row r="5805" spans="18:36" ht="13" customHeight="1">
      <c r="U5805" s="235"/>
      <c r="V5805" s="236"/>
      <c r="W5805" s="236"/>
      <c r="X5805" s="236"/>
      <c r="Y5805" s="235"/>
      <c r="AI5805" s="236"/>
      <c r="AJ5805" s="236"/>
    </row>
    <row r="5806" spans="18:36" ht="13" customHeight="1">
      <c r="R5806" s="237"/>
      <c r="U5806" s="235"/>
      <c r="V5806" s="236"/>
      <c r="W5806" s="236"/>
      <c r="X5806" s="236"/>
      <c r="Y5806" s="235"/>
      <c r="AI5806" s="236"/>
      <c r="AJ5806" s="236"/>
    </row>
    <row r="5807" spans="18:36" ht="13" customHeight="1">
      <c r="U5807" s="235"/>
      <c r="V5807" s="236"/>
      <c r="W5807" s="236"/>
      <c r="X5807" s="236"/>
      <c r="Y5807" s="235"/>
      <c r="AI5807" s="236"/>
      <c r="AJ5807" s="236"/>
    </row>
    <row r="5808" spans="18:36" ht="13" customHeight="1">
      <c r="U5808" s="235"/>
      <c r="V5808" s="236"/>
      <c r="W5808" s="236"/>
      <c r="X5808" s="236"/>
      <c r="Y5808" s="235"/>
      <c r="AI5808" s="236"/>
      <c r="AJ5808" s="236"/>
    </row>
    <row r="5809" spans="18:36" ht="13" customHeight="1">
      <c r="U5809" s="235"/>
      <c r="V5809" s="236"/>
      <c r="W5809" s="236"/>
      <c r="X5809" s="236"/>
      <c r="Y5809" s="235"/>
      <c r="AI5809" s="236"/>
      <c r="AJ5809" s="236"/>
    </row>
    <row r="5810" spans="18:36" ht="13" customHeight="1">
      <c r="U5810" s="235"/>
      <c r="V5810" s="236"/>
      <c r="W5810" s="236"/>
      <c r="X5810" s="236"/>
      <c r="Y5810" s="235"/>
      <c r="AI5810" s="236"/>
      <c r="AJ5810" s="236"/>
    </row>
    <row r="5811" spans="18:36" ht="13" customHeight="1">
      <c r="U5811" s="235"/>
      <c r="V5811" s="236"/>
      <c r="W5811" s="236"/>
      <c r="X5811" s="236"/>
      <c r="Y5811" s="235"/>
      <c r="AI5811" s="236"/>
      <c r="AJ5811" s="236"/>
    </row>
    <row r="5812" spans="18:36" ht="13" customHeight="1">
      <c r="R5812" s="237"/>
      <c r="U5812" s="235"/>
      <c r="V5812" s="236"/>
      <c r="W5812" s="236"/>
      <c r="X5812" s="236"/>
      <c r="Y5812" s="235"/>
      <c r="AI5812" s="236"/>
      <c r="AJ5812" s="236"/>
    </row>
    <row r="5813" spans="18:36" ht="13" customHeight="1">
      <c r="U5813" s="235"/>
      <c r="V5813" s="236"/>
      <c r="W5813" s="236"/>
      <c r="X5813" s="236"/>
      <c r="Y5813" s="235"/>
      <c r="AI5813" s="236"/>
      <c r="AJ5813" s="236"/>
    </row>
    <row r="5814" spans="18:36" ht="13" customHeight="1">
      <c r="U5814" s="235"/>
      <c r="V5814" s="236"/>
      <c r="W5814" s="236"/>
      <c r="X5814" s="236"/>
      <c r="Y5814" s="235"/>
      <c r="AI5814" s="236"/>
      <c r="AJ5814" s="236"/>
    </row>
    <row r="5815" spans="18:36" ht="13" customHeight="1">
      <c r="U5815" s="235"/>
      <c r="V5815" s="236"/>
      <c r="W5815" s="236"/>
      <c r="X5815" s="236"/>
      <c r="Y5815" s="235"/>
      <c r="AI5815" s="236"/>
      <c r="AJ5815" s="236"/>
    </row>
    <row r="5816" spans="18:36" ht="13" customHeight="1">
      <c r="U5816" s="235"/>
      <c r="V5816" s="236"/>
      <c r="W5816" s="236"/>
      <c r="X5816" s="236"/>
      <c r="Y5816" s="235"/>
      <c r="AI5816" s="236"/>
      <c r="AJ5816" s="236"/>
    </row>
    <row r="5817" spans="18:36" ht="13" customHeight="1">
      <c r="U5817" s="235"/>
      <c r="V5817" s="236"/>
      <c r="W5817" s="236"/>
      <c r="X5817" s="236"/>
      <c r="Y5817" s="235"/>
      <c r="AI5817" s="236"/>
      <c r="AJ5817" s="236"/>
    </row>
    <row r="5818" spans="18:36" ht="13" customHeight="1">
      <c r="U5818" s="235"/>
      <c r="V5818" s="236"/>
      <c r="W5818" s="236"/>
      <c r="X5818" s="236"/>
      <c r="Y5818" s="235"/>
      <c r="AI5818" s="236"/>
      <c r="AJ5818" s="236"/>
    </row>
    <row r="5819" spans="18:36" ht="13" customHeight="1">
      <c r="U5819" s="235"/>
      <c r="V5819" s="236"/>
      <c r="W5819" s="236"/>
      <c r="X5819" s="236"/>
      <c r="Y5819" s="235"/>
      <c r="AI5819" s="236"/>
      <c r="AJ5819" s="236"/>
    </row>
    <row r="5820" spans="18:36" ht="13" customHeight="1">
      <c r="U5820" s="235"/>
      <c r="V5820" s="236"/>
      <c r="W5820" s="236"/>
      <c r="X5820" s="236"/>
      <c r="Y5820" s="235"/>
      <c r="AI5820" s="236"/>
      <c r="AJ5820" s="236"/>
    </row>
    <row r="5821" spans="18:36" ht="13" customHeight="1">
      <c r="U5821" s="235"/>
      <c r="V5821" s="236"/>
      <c r="W5821" s="236"/>
      <c r="X5821" s="236"/>
      <c r="Y5821" s="235"/>
      <c r="AI5821" s="236"/>
      <c r="AJ5821" s="236"/>
    </row>
    <row r="5822" spans="18:36" ht="13" customHeight="1">
      <c r="U5822" s="235"/>
      <c r="V5822" s="236"/>
      <c r="W5822" s="236"/>
      <c r="X5822" s="236"/>
      <c r="Y5822" s="235"/>
      <c r="AI5822" s="236"/>
      <c r="AJ5822" s="236"/>
    </row>
    <row r="5823" spans="18:36" ht="13" customHeight="1">
      <c r="U5823" s="235"/>
      <c r="V5823" s="236"/>
      <c r="W5823" s="236"/>
      <c r="X5823" s="236"/>
      <c r="Y5823" s="235"/>
      <c r="AI5823" s="236"/>
      <c r="AJ5823" s="236"/>
    </row>
    <row r="5824" spans="18:36" ht="13" customHeight="1">
      <c r="U5824" s="235"/>
      <c r="V5824" s="236"/>
      <c r="W5824" s="236"/>
      <c r="X5824" s="236"/>
      <c r="Y5824" s="235"/>
      <c r="AI5824" s="236"/>
      <c r="AJ5824" s="236"/>
    </row>
    <row r="5825" spans="18:36" ht="13" customHeight="1">
      <c r="U5825" s="235"/>
      <c r="V5825" s="236"/>
      <c r="W5825" s="236"/>
      <c r="X5825" s="236"/>
      <c r="Y5825" s="235"/>
      <c r="AI5825" s="236"/>
      <c r="AJ5825" s="236"/>
    </row>
    <row r="5826" spans="18:36" ht="13" customHeight="1">
      <c r="R5826" s="237"/>
      <c r="U5826" s="235"/>
      <c r="V5826" s="236"/>
      <c r="W5826" s="236"/>
      <c r="X5826" s="236"/>
      <c r="Y5826" s="235"/>
      <c r="AI5826" s="236"/>
      <c r="AJ5826" s="236"/>
    </row>
    <row r="5827" spans="18:36" ht="13" customHeight="1">
      <c r="U5827" s="235"/>
      <c r="V5827" s="236"/>
      <c r="W5827" s="236"/>
      <c r="X5827" s="236"/>
      <c r="Y5827" s="235"/>
      <c r="AI5827" s="236"/>
      <c r="AJ5827" s="236"/>
    </row>
    <row r="5828" spans="18:36" ht="13" customHeight="1">
      <c r="U5828" s="235"/>
      <c r="V5828" s="236"/>
      <c r="W5828" s="236"/>
      <c r="X5828" s="236"/>
      <c r="Y5828" s="235"/>
      <c r="AI5828" s="236"/>
      <c r="AJ5828" s="236"/>
    </row>
    <row r="5829" spans="18:36" ht="13" customHeight="1">
      <c r="U5829" s="235"/>
      <c r="V5829" s="236"/>
      <c r="W5829" s="236"/>
      <c r="X5829" s="236"/>
      <c r="Y5829" s="235"/>
      <c r="AI5829" s="236"/>
      <c r="AJ5829" s="236"/>
    </row>
    <row r="5830" spans="18:36" ht="13" customHeight="1">
      <c r="U5830" s="235"/>
      <c r="V5830" s="236"/>
      <c r="W5830" s="236"/>
      <c r="X5830" s="236"/>
      <c r="Y5830" s="235"/>
      <c r="AI5830" s="236"/>
      <c r="AJ5830" s="236"/>
    </row>
    <row r="5831" spans="18:36" ht="13" customHeight="1">
      <c r="R5831" s="237"/>
      <c r="U5831" s="235"/>
      <c r="V5831" s="236"/>
      <c r="W5831" s="236"/>
      <c r="X5831" s="236"/>
      <c r="Y5831" s="235"/>
      <c r="AI5831" s="236"/>
      <c r="AJ5831" s="236"/>
    </row>
    <row r="5832" spans="18:36" ht="13" customHeight="1">
      <c r="U5832" s="235"/>
      <c r="V5832" s="236"/>
      <c r="W5832" s="236"/>
      <c r="X5832" s="236"/>
      <c r="Y5832" s="235"/>
      <c r="AI5832" s="236"/>
      <c r="AJ5832" s="236"/>
    </row>
    <row r="5833" spans="18:36" ht="13" customHeight="1">
      <c r="R5833" s="237"/>
      <c r="U5833" s="235"/>
      <c r="V5833" s="236"/>
      <c r="W5833" s="236"/>
      <c r="X5833" s="236"/>
      <c r="Y5833" s="235"/>
      <c r="AI5833" s="236"/>
      <c r="AJ5833" s="236"/>
    </row>
    <row r="5834" spans="18:36" ht="13" customHeight="1">
      <c r="U5834" s="235"/>
      <c r="V5834" s="236"/>
      <c r="W5834" s="236"/>
      <c r="X5834" s="236"/>
      <c r="Y5834" s="235"/>
    </row>
    <row r="5835" spans="18:36" ht="13" customHeight="1">
      <c r="U5835" s="235"/>
      <c r="V5835" s="236"/>
      <c r="W5835" s="236"/>
      <c r="X5835" s="236"/>
      <c r="Y5835" s="235"/>
      <c r="AI5835" s="236"/>
      <c r="AJ5835" s="236"/>
    </row>
    <row r="5836" spans="18:36" ht="13" customHeight="1">
      <c r="U5836" s="235"/>
      <c r="V5836" s="236"/>
      <c r="W5836" s="236"/>
      <c r="X5836" s="236"/>
      <c r="Y5836" s="235"/>
      <c r="AI5836" s="236"/>
      <c r="AJ5836" s="236"/>
    </row>
    <row r="5837" spans="18:36" ht="13" customHeight="1">
      <c r="U5837" s="235"/>
      <c r="V5837" s="236"/>
      <c r="W5837" s="236"/>
      <c r="X5837" s="236"/>
      <c r="Y5837" s="235"/>
      <c r="AI5837" s="236"/>
      <c r="AJ5837" s="236"/>
    </row>
    <row r="5838" spans="18:36" ht="13" customHeight="1">
      <c r="U5838" s="235"/>
      <c r="V5838" s="236"/>
      <c r="W5838" s="236"/>
      <c r="X5838" s="236"/>
      <c r="Y5838" s="235"/>
      <c r="AI5838" s="236"/>
      <c r="AJ5838" s="236"/>
    </row>
    <row r="5839" spans="18:36" ht="13" customHeight="1">
      <c r="U5839" s="235"/>
      <c r="V5839" s="236"/>
      <c r="W5839" s="236"/>
      <c r="X5839" s="236"/>
      <c r="Y5839" s="235"/>
      <c r="AI5839" s="236"/>
      <c r="AJ5839" s="236"/>
    </row>
    <row r="5840" spans="18:36" ht="13" customHeight="1">
      <c r="U5840" s="235"/>
      <c r="V5840" s="236"/>
      <c r="W5840" s="236"/>
      <c r="X5840" s="236"/>
      <c r="Y5840" s="235"/>
      <c r="AI5840" s="236"/>
      <c r="AJ5840" s="236"/>
    </row>
    <row r="5841" spans="21:36" ht="13" customHeight="1">
      <c r="U5841" s="235"/>
      <c r="V5841" s="236"/>
      <c r="W5841" s="236"/>
      <c r="X5841" s="236"/>
      <c r="Y5841" s="235"/>
      <c r="AI5841" s="236"/>
      <c r="AJ5841" s="236"/>
    </row>
    <row r="5842" spans="21:36" ht="13" customHeight="1">
      <c r="U5842" s="235"/>
      <c r="V5842" s="236"/>
      <c r="W5842" s="236"/>
      <c r="X5842" s="236"/>
      <c r="Y5842" s="235"/>
      <c r="AI5842" s="236"/>
      <c r="AJ5842" s="236"/>
    </row>
    <row r="5843" spans="21:36" ht="13" customHeight="1">
      <c r="U5843" s="235"/>
      <c r="V5843" s="236"/>
      <c r="W5843" s="236"/>
      <c r="X5843" s="236"/>
      <c r="Y5843" s="235"/>
      <c r="AI5843" s="236"/>
      <c r="AJ5843" s="236"/>
    </row>
    <row r="5844" spans="21:36" ht="13" customHeight="1">
      <c r="U5844" s="235"/>
      <c r="V5844" s="236"/>
      <c r="W5844" s="236"/>
      <c r="X5844" s="236"/>
      <c r="Y5844" s="235"/>
      <c r="AI5844" s="236"/>
      <c r="AJ5844" s="236"/>
    </row>
    <row r="5845" spans="21:36" ht="13" customHeight="1">
      <c r="U5845" s="235"/>
      <c r="V5845" s="236"/>
      <c r="W5845" s="236"/>
      <c r="X5845" s="236"/>
      <c r="Y5845" s="235"/>
      <c r="AI5845" s="236"/>
      <c r="AJ5845" s="236"/>
    </row>
    <row r="5846" spans="21:36" ht="13" customHeight="1">
      <c r="U5846" s="235"/>
      <c r="V5846" s="236"/>
      <c r="W5846" s="236"/>
      <c r="X5846" s="236"/>
      <c r="Y5846" s="235"/>
      <c r="AI5846" s="236"/>
      <c r="AJ5846" s="236"/>
    </row>
    <row r="5847" spans="21:36" ht="13" customHeight="1">
      <c r="U5847" s="235"/>
      <c r="V5847" s="236"/>
      <c r="W5847" s="236"/>
      <c r="X5847" s="236"/>
      <c r="Y5847" s="235"/>
      <c r="AI5847" s="236"/>
      <c r="AJ5847" s="236"/>
    </row>
    <row r="5848" spans="21:36" ht="13" customHeight="1">
      <c r="U5848" s="235"/>
      <c r="V5848" s="236"/>
      <c r="W5848" s="236"/>
      <c r="X5848" s="236"/>
      <c r="Y5848" s="235"/>
      <c r="AI5848" s="236"/>
      <c r="AJ5848" s="236"/>
    </row>
    <row r="5849" spans="21:36" ht="13" customHeight="1">
      <c r="U5849" s="235"/>
      <c r="V5849" s="236"/>
      <c r="W5849" s="236"/>
      <c r="X5849" s="236"/>
      <c r="Y5849" s="235"/>
      <c r="AI5849" s="236"/>
      <c r="AJ5849" s="236"/>
    </row>
    <row r="5850" spans="21:36" ht="13" customHeight="1">
      <c r="U5850" s="235"/>
      <c r="V5850" s="236"/>
      <c r="W5850" s="236"/>
      <c r="X5850" s="236"/>
      <c r="Y5850" s="235"/>
      <c r="AI5850" s="236"/>
      <c r="AJ5850" s="236"/>
    </row>
    <row r="5851" spans="21:36" ht="13" customHeight="1">
      <c r="U5851" s="235"/>
      <c r="V5851" s="236"/>
      <c r="W5851" s="236"/>
      <c r="X5851" s="236"/>
      <c r="Y5851" s="235"/>
      <c r="AI5851" s="236"/>
      <c r="AJ5851" s="236"/>
    </row>
    <row r="5852" spans="21:36" ht="13" customHeight="1">
      <c r="U5852" s="235"/>
      <c r="V5852" s="236"/>
      <c r="W5852" s="236"/>
      <c r="X5852" s="236"/>
      <c r="Y5852" s="235"/>
      <c r="AI5852" s="236"/>
      <c r="AJ5852" s="236"/>
    </row>
    <row r="5853" spans="21:36" ht="13" customHeight="1">
      <c r="U5853" s="235"/>
      <c r="V5853" s="236"/>
      <c r="W5853" s="236"/>
      <c r="X5853" s="236"/>
      <c r="Y5853" s="235"/>
      <c r="AH5853" s="236"/>
      <c r="AI5853" s="236"/>
      <c r="AJ5853" s="236"/>
    </row>
    <row r="5854" spans="21:36" ht="13" customHeight="1">
      <c r="U5854" s="235"/>
      <c r="V5854" s="236"/>
      <c r="W5854" s="236"/>
      <c r="X5854" s="236"/>
      <c r="Y5854" s="235"/>
      <c r="AI5854" s="236"/>
      <c r="AJ5854" s="236"/>
    </row>
    <row r="5855" spans="21:36" ht="13" customHeight="1">
      <c r="U5855" s="235"/>
      <c r="V5855" s="236"/>
      <c r="W5855" s="236"/>
      <c r="X5855" s="236"/>
      <c r="Y5855" s="235"/>
      <c r="AI5855" s="236"/>
      <c r="AJ5855" s="236"/>
    </row>
    <row r="5856" spans="21:36" ht="13" customHeight="1">
      <c r="U5856" s="235"/>
      <c r="V5856" s="236"/>
      <c r="W5856" s="236"/>
      <c r="X5856" s="236"/>
      <c r="Y5856" s="235"/>
      <c r="AI5856" s="236"/>
      <c r="AJ5856" s="236"/>
    </row>
    <row r="5857" spans="18:36" ht="13" customHeight="1">
      <c r="U5857" s="235"/>
      <c r="V5857" s="236"/>
      <c r="W5857" s="236"/>
      <c r="X5857" s="236"/>
      <c r="Y5857" s="235"/>
      <c r="AH5857" s="236"/>
      <c r="AI5857" s="236"/>
      <c r="AJ5857" s="236"/>
    </row>
    <row r="5858" spans="18:36" ht="13" customHeight="1">
      <c r="U5858" s="235"/>
      <c r="V5858" s="236"/>
      <c r="W5858" s="236"/>
      <c r="X5858" s="236"/>
      <c r="Y5858" s="235"/>
      <c r="AI5858" s="236"/>
      <c r="AJ5858" s="236"/>
    </row>
    <row r="5859" spans="18:36" ht="13" customHeight="1">
      <c r="U5859" s="235"/>
      <c r="V5859" s="236"/>
      <c r="W5859" s="236"/>
      <c r="X5859" s="236"/>
      <c r="Y5859" s="235"/>
      <c r="AI5859" s="236"/>
      <c r="AJ5859" s="236"/>
    </row>
    <row r="5860" spans="18:36" ht="13" customHeight="1">
      <c r="R5860" s="237"/>
      <c r="U5860" s="235"/>
      <c r="V5860" s="236"/>
      <c r="W5860" s="236"/>
      <c r="X5860" s="236"/>
      <c r="Y5860" s="235"/>
      <c r="AH5860" s="236"/>
      <c r="AI5860" s="236"/>
      <c r="AJ5860" s="236"/>
    </row>
    <row r="5861" spans="18:36" ht="13" customHeight="1">
      <c r="R5861" s="237"/>
      <c r="U5861" s="235"/>
      <c r="V5861" s="236"/>
      <c r="W5861" s="236"/>
      <c r="X5861" s="236"/>
      <c r="Y5861" s="235"/>
      <c r="AI5861" s="236"/>
      <c r="AJ5861" s="236"/>
    </row>
    <row r="5862" spans="18:36" ht="13" customHeight="1">
      <c r="U5862" s="235"/>
      <c r="V5862" s="236"/>
      <c r="W5862" s="236"/>
      <c r="X5862" s="236"/>
      <c r="Y5862" s="235"/>
      <c r="AI5862" s="236"/>
      <c r="AJ5862" s="236"/>
    </row>
    <row r="5863" spans="18:36" ht="13" customHeight="1">
      <c r="U5863" s="235"/>
      <c r="V5863" s="236"/>
      <c r="W5863" s="236"/>
      <c r="X5863" s="236"/>
      <c r="Y5863" s="235"/>
      <c r="AI5863" s="236"/>
      <c r="AJ5863" s="236"/>
    </row>
    <row r="5864" spans="18:36" ht="13" customHeight="1">
      <c r="U5864" s="235"/>
      <c r="V5864" s="236"/>
      <c r="W5864" s="236"/>
      <c r="X5864" s="236"/>
      <c r="Y5864" s="235"/>
      <c r="AI5864" s="236"/>
      <c r="AJ5864" s="236"/>
    </row>
    <row r="5865" spans="18:36" ht="13" customHeight="1">
      <c r="R5865" s="237"/>
      <c r="U5865" s="235"/>
      <c r="V5865" s="236"/>
      <c r="W5865" s="236"/>
      <c r="X5865" s="236"/>
      <c r="Y5865" s="235"/>
      <c r="AI5865" s="236"/>
      <c r="AJ5865" s="236"/>
    </row>
    <row r="5866" spans="18:36" ht="13" customHeight="1">
      <c r="U5866" s="235"/>
      <c r="V5866" s="236"/>
      <c r="W5866" s="236"/>
      <c r="X5866" s="236"/>
      <c r="Y5866" s="235"/>
      <c r="AI5866" s="236"/>
      <c r="AJ5866" s="236"/>
    </row>
    <row r="5867" spans="18:36" ht="13" customHeight="1">
      <c r="U5867" s="235"/>
      <c r="V5867" s="236"/>
      <c r="W5867" s="236"/>
      <c r="X5867" s="236"/>
      <c r="Y5867" s="235"/>
      <c r="AI5867" s="236"/>
      <c r="AJ5867" s="236"/>
    </row>
    <row r="5868" spans="18:36" ht="13" customHeight="1">
      <c r="U5868" s="235"/>
      <c r="V5868" s="236"/>
      <c r="W5868" s="236"/>
      <c r="X5868" s="236"/>
      <c r="Y5868" s="235"/>
      <c r="AI5868" s="236"/>
      <c r="AJ5868" s="236"/>
    </row>
    <row r="5869" spans="18:36" ht="13" customHeight="1">
      <c r="U5869" s="235"/>
      <c r="V5869" s="236"/>
      <c r="W5869" s="236"/>
      <c r="X5869" s="236"/>
      <c r="Y5869" s="235"/>
      <c r="AI5869" s="236"/>
      <c r="AJ5869" s="236"/>
    </row>
    <row r="5870" spans="18:36" ht="13" customHeight="1">
      <c r="U5870" s="235"/>
      <c r="V5870" s="236"/>
      <c r="W5870" s="236"/>
      <c r="X5870" s="236"/>
      <c r="Y5870" s="235"/>
      <c r="AI5870" s="236"/>
      <c r="AJ5870" s="236"/>
    </row>
    <row r="5871" spans="18:36" ht="13" customHeight="1">
      <c r="U5871" s="235"/>
      <c r="V5871" s="236"/>
      <c r="W5871" s="236"/>
      <c r="X5871" s="236"/>
      <c r="Y5871" s="235"/>
      <c r="AI5871" s="236"/>
      <c r="AJ5871" s="236"/>
    </row>
    <row r="5872" spans="18:36" ht="13" customHeight="1">
      <c r="U5872" s="235"/>
      <c r="V5872" s="236"/>
      <c r="W5872" s="236"/>
      <c r="X5872" s="236"/>
      <c r="Y5872" s="235"/>
      <c r="AI5872" s="236"/>
      <c r="AJ5872" s="236"/>
    </row>
    <row r="5873" spans="21:36" ht="13" customHeight="1">
      <c r="U5873" s="235"/>
      <c r="V5873" s="236"/>
      <c r="W5873" s="236"/>
      <c r="X5873" s="236"/>
      <c r="Y5873" s="235"/>
      <c r="AI5873" s="236"/>
      <c r="AJ5873" s="236"/>
    </row>
    <row r="5874" spans="21:36" ht="13" customHeight="1">
      <c r="U5874" s="235"/>
      <c r="V5874" s="236"/>
      <c r="W5874" s="236"/>
      <c r="X5874" s="236"/>
      <c r="Y5874" s="235"/>
      <c r="AI5874" s="236"/>
      <c r="AJ5874" s="236"/>
    </row>
    <row r="5875" spans="21:36" ht="13" customHeight="1">
      <c r="U5875" s="235"/>
      <c r="V5875" s="236"/>
      <c r="W5875" s="236"/>
      <c r="X5875" s="236"/>
      <c r="Y5875" s="235"/>
      <c r="AI5875" s="236"/>
      <c r="AJ5875" s="236"/>
    </row>
    <row r="5876" spans="21:36" ht="13" customHeight="1">
      <c r="U5876" s="235"/>
      <c r="V5876" s="236"/>
      <c r="W5876" s="236"/>
      <c r="X5876" s="236"/>
      <c r="Y5876" s="235"/>
      <c r="AI5876" s="236"/>
      <c r="AJ5876" s="236"/>
    </row>
    <row r="5877" spans="21:36" ht="13" customHeight="1">
      <c r="U5877" s="235"/>
      <c r="V5877" s="236"/>
      <c r="W5877" s="236"/>
      <c r="X5877" s="236"/>
      <c r="Y5877" s="235"/>
      <c r="AI5877" s="236"/>
      <c r="AJ5877" s="236"/>
    </row>
    <row r="5878" spans="21:36" ht="13" customHeight="1">
      <c r="U5878" s="235"/>
      <c r="V5878" s="236"/>
      <c r="W5878" s="236"/>
      <c r="X5878" s="236"/>
      <c r="Y5878" s="235"/>
      <c r="AI5878" s="236"/>
      <c r="AJ5878" s="236"/>
    </row>
    <row r="5879" spans="21:36" ht="13" customHeight="1">
      <c r="U5879" s="235"/>
      <c r="V5879" s="236"/>
      <c r="W5879" s="236"/>
      <c r="X5879" s="236"/>
      <c r="Y5879" s="235"/>
      <c r="AI5879" s="236"/>
      <c r="AJ5879" s="236"/>
    </row>
    <row r="5880" spans="21:36" ht="13" customHeight="1">
      <c r="U5880" s="235"/>
      <c r="V5880" s="236"/>
      <c r="W5880" s="236"/>
      <c r="X5880" s="236"/>
      <c r="Y5880" s="235"/>
      <c r="AI5880" s="236"/>
      <c r="AJ5880" s="236"/>
    </row>
    <row r="5881" spans="21:36" ht="13" customHeight="1">
      <c r="U5881" s="235"/>
      <c r="V5881" s="236"/>
      <c r="W5881" s="236"/>
      <c r="X5881" s="236"/>
      <c r="Y5881" s="235"/>
      <c r="AI5881" s="236"/>
      <c r="AJ5881" s="236"/>
    </row>
    <row r="5882" spans="21:36" ht="13" customHeight="1">
      <c r="U5882" s="235"/>
      <c r="V5882" s="236"/>
      <c r="W5882" s="236"/>
      <c r="X5882" s="236"/>
      <c r="Y5882" s="235"/>
      <c r="AI5882" s="236"/>
      <c r="AJ5882" s="236"/>
    </row>
    <row r="5883" spans="21:36" ht="13" customHeight="1">
      <c r="U5883" s="235"/>
      <c r="V5883" s="236"/>
      <c r="W5883" s="236"/>
      <c r="X5883" s="236"/>
      <c r="Y5883" s="235"/>
      <c r="AI5883" s="236"/>
      <c r="AJ5883" s="236"/>
    </row>
    <row r="5884" spans="21:36" ht="13" customHeight="1">
      <c r="U5884" s="235"/>
      <c r="V5884" s="236"/>
      <c r="W5884" s="236"/>
      <c r="X5884" s="236"/>
      <c r="Y5884" s="235"/>
      <c r="AI5884" s="236"/>
      <c r="AJ5884" s="236"/>
    </row>
    <row r="5885" spans="21:36" ht="13" customHeight="1">
      <c r="U5885" s="235"/>
      <c r="V5885" s="236"/>
      <c r="W5885" s="236"/>
      <c r="X5885" s="236"/>
      <c r="Y5885" s="235"/>
      <c r="AI5885" s="236"/>
      <c r="AJ5885" s="236"/>
    </row>
    <row r="5886" spans="21:36" ht="13" customHeight="1">
      <c r="U5886" s="235"/>
      <c r="V5886" s="236"/>
      <c r="W5886" s="236"/>
      <c r="X5886" s="236"/>
      <c r="Y5886" s="235"/>
      <c r="AI5886" s="236"/>
      <c r="AJ5886" s="236"/>
    </row>
    <row r="5887" spans="21:36" ht="13" customHeight="1">
      <c r="U5887" s="235"/>
      <c r="V5887" s="236"/>
      <c r="W5887" s="236"/>
      <c r="X5887" s="236"/>
      <c r="Y5887" s="235"/>
      <c r="AI5887" s="236"/>
      <c r="AJ5887" s="236"/>
    </row>
    <row r="5888" spans="21:36" ht="13" customHeight="1">
      <c r="U5888" s="235"/>
      <c r="V5888" s="236"/>
      <c r="W5888" s="236"/>
      <c r="X5888" s="236"/>
      <c r="Y5888" s="235"/>
      <c r="AI5888" s="236"/>
      <c r="AJ5888" s="236"/>
    </row>
    <row r="5889" spans="18:36" ht="13" customHeight="1">
      <c r="R5889" s="237"/>
      <c r="U5889" s="235"/>
      <c r="V5889" s="236"/>
      <c r="W5889" s="236"/>
      <c r="X5889" s="236"/>
      <c r="Y5889" s="235"/>
      <c r="AI5889" s="236"/>
      <c r="AJ5889" s="236"/>
    </row>
    <row r="5890" spans="18:36" ht="13" customHeight="1">
      <c r="U5890" s="235"/>
      <c r="V5890" s="236"/>
      <c r="W5890" s="236"/>
      <c r="X5890" s="236"/>
      <c r="Y5890" s="235"/>
      <c r="AI5890" s="236"/>
      <c r="AJ5890" s="236"/>
    </row>
    <row r="5891" spans="18:36" ht="13" customHeight="1">
      <c r="U5891" s="235"/>
      <c r="V5891" s="236"/>
      <c r="W5891" s="236"/>
      <c r="X5891" s="236"/>
      <c r="Y5891" s="235"/>
      <c r="AI5891" s="236"/>
      <c r="AJ5891" s="236"/>
    </row>
    <row r="5892" spans="18:36" ht="13" customHeight="1">
      <c r="R5892" s="237"/>
      <c r="U5892" s="235"/>
      <c r="V5892" s="236"/>
      <c r="W5892" s="236"/>
      <c r="X5892" s="236"/>
      <c r="Y5892" s="235"/>
      <c r="AH5892" s="236"/>
      <c r="AI5892" s="236"/>
      <c r="AJ5892" s="236"/>
    </row>
    <row r="5893" spans="18:36" ht="13" customHeight="1">
      <c r="U5893" s="235"/>
      <c r="V5893" s="236"/>
      <c r="W5893" s="236"/>
      <c r="X5893" s="236"/>
      <c r="Y5893" s="235"/>
      <c r="AI5893" s="236"/>
      <c r="AJ5893" s="236"/>
    </row>
    <row r="5894" spans="18:36" ht="13" customHeight="1">
      <c r="U5894" s="235"/>
      <c r="V5894" s="236"/>
      <c r="W5894" s="236"/>
      <c r="X5894" s="236"/>
      <c r="Y5894" s="235"/>
      <c r="AI5894" s="236"/>
      <c r="AJ5894" s="236"/>
    </row>
    <row r="5895" spans="18:36" ht="13" customHeight="1">
      <c r="U5895" s="235"/>
      <c r="V5895" s="236"/>
      <c r="W5895" s="236"/>
      <c r="X5895" s="236"/>
      <c r="Y5895" s="235"/>
      <c r="AI5895" s="236"/>
      <c r="AJ5895" s="236"/>
    </row>
    <row r="5896" spans="18:36" ht="13" customHeight="1">
      <c r="U5896" s="235"/>
      <c r="V5896" s="236"/>
      <c r="W5896" s="236"/>
      <c r="X5896" s="236"/>
      <c r="Y5896" s="235"/>
      <c r="AI5896" s="236"/>
      <c r="AJ5896" s="236"/>
    </row>
    <row r="5897" spans="18:36" ht="13" customHeight="1">
      <c r="U5897" s="235"/>
      <c r="V5897" s="236"/>
      <c r="W5897" s="236"/>
      <c r="X5897" s="236"/>
      <c r="Y5897" s="235"/>
      <c r="AI5897" s="236"/>
      <c r="AJ5897" s="236"/>
    </row>
    <row r="5898" spans="18:36" ht="13" customHeight="1">
      <c r="R5898" s="237"/>
      <c r="U5898" s="235"/>
      <c r="V5898" s="236"/>
      <c r="W5898" s="236"/>
      <c r="X5898" s="236"/>
      <c r="Y5898" s="235"/>
      <c r="AI5898" s="236"/>
      <c r="AJ5898" s="236"/>
    </row>
    <row r="5899" spans="18:36" ht="13" customHeight="1">
      <c r="U5899" s="235"/>
      <c r="V5899" s="236"/>
      <c r="W5899" s="236"/>
      <c r="X5899" s="236"/>
      <c r="Y5899" s="235"/>
      <c r="AI5899" s="236"/>
      <c r="AJ5899" s="236"/>
    </row>
    <row r="5900" spans="18:36" ht="13" customHeight="1">
      <c r="U5900" s="235"/>
      <c r="V5900" s="236"/>
      <c r="W5900" s="236"/>
      <c r="X5900" s="236"/>
      <c r="Y5900" s="235"/>
    </row>
    <row r="5901" spans="18:36" ht="13" customHeight="1">
      <c r="U5901" s="235"/>
      <c r="V5901" s="236"/>
      <c r="W5901" s="236"/>
      <c r="X5901" s="236"/>
      <c r="Y5901" s="235"/>
      <c r="AI5901" s="236"/>
      <c r="AJ5901" s="236"/>
    </row>
    <row r="5902" spans="18:36" ht="13" customHeight="1">
      <c r="R5902" s="237"/>
      <c r="U5902" s="235"/>
      <c r="V5902" s="236"/>
      <c r="W5902" s="236"/>
      <c r="X5902" s="236"/>
      <c r="Y5902" s="235"/>
      <c r="AI5902" s="236"/>
      <c r="AJ5902" s="236"/>
    </row>
    <row r="5903" spans="18:36" ht="13" customHeight="1">
      <c r="U5903" s="235"/>
      <c r="V5903" s="236"/>
      <c r="W5903" s="236"/>
      <c r="X5903" s="236"/>
      <c r="Y5903" s="235"/>
    </row>
    <row r="5904" spans="18:36" ht="13" customHeight="1">
      <c r="R5904" s="237"/>
      <c r="U5904" s="235"/>
      <c r="V5904" s="236"/>
      <c r="W5904" s="236"/>
      <c r="X5904" s="236"/>
      <c r="Y5904" s="235"/>
    </row>
    <row r="5905" spans="18:36" ht="13" customHeight="1">
      <c r="U5905" s="235"/>
      <c r="V5905" s="236"/>
      <c r="W5905" s="236"/>
      <c r="X5905" s="236"/>
      <c r="Y5905" s="235"/>
      <c r="AI5905" s="236"/>
      <c r="AJ5905" s="236"/>
    </row>
    <row r="5906" spans="18:36" ht="13" customHeight="1">
      <c r="U5906" s="235"/>
      <c r="V5906" s="236"/>
      <c r="W5906" s="236"/>
      <c r="X5906" s="236"/>
      <c r="Y5906" s="235"/>
      <c r="AI5906" s="236"/>
      <c r="AJ5906" s="236"/>
    </row>
    <row r="5907" spans="18:36" ht="13" customHeight="1">
      <c r="U5907" s="235"/>
      <c r="V5907" s="236"/>
      <c r="W5907" s="236"/>
      <c r="X5907" s="236"/>
      <c r="Y5907" s="235"/>
      <c r="AI5907" s="236"/>
      <c r="AJ5907" s="236"/>
    </row>
    <row r="5908" spans="18:36" ht="13" customHeight="1">
      <c r="U5908" s="235"/>
      <c r="V5908" s="236"/>
      <c r="W5908" s="236"/>
      <c r="X5908" s="236"/>
      <c r="Y5908" s="235"/>
      <c r="AI5908" s="236"/>
      <c r="AJ5908" s="236"/>
    </row>
    <row r="5909" spans="18:36" ht="13" customHeight="1">
      <c r="U5909" s="235"/>
      <c r="V5909" s="236"/>
      <c r="W5909" s="236"/>
      <c r="X5909" s="236"/>
      <c r="Y5909" s="235"/>
      <c r="AI5909" s="236"/>
      <c r="AJ5909" s="236"/>
    </row>
    <row r="5910" spans="18:36" ht="13" customHeight="1">
      <c r="R5910" s="237"/>
      <c r="U5910" s="235"/>
      <c r="V5910" s="236"/>
      <c r="W5910" s="236"/>
      <c r="X5910" s="236"/>
      <c r="Y5910" s="235"/>
      <c r="AI5910" s="236"/>
      <c r="AJ5910" s="236"/>
    </row>
    <row r="5911" spans="18:36" ht="13" customHeight="1">
      <c r="U5911" s="235"/>
      <c r="V5911" s="236"/>
      <c r="W5911" s="236"/>
      <c r="X5911" s="236"/>
      <c r="Y5911" s="235"/>
      <c r="AI5911" s="236"/>
      <c r="AJ5911" s="236"/>
    </row>
    <row r="5912" spans="18:36" ht="13" customHeight="1">
      <c r="U5912" s="235"/>
      <c r="V5912" s="236"/>
      <c r="W5912" s="236"/>
      <c r="X5912" s="236"/>
      <c r="Y5912" s="235"/>
      <c r="AI5912" s="236"/>
      <c r="AJ5912" s="236"/>
    </row>
    <row r="5913" spans="18:36" ht="13" customHeight="1">
      <c r="U5913" s="235"/>
      <c r="V5913" s="236"/>
      <c r="W5913" s="236"/>
      <c r="X5913" s="236"/>
      <c r="Y5913" s="235"/>
      <c r="AI5913" s="236"/>
      <c r="AJ5913" s="236"/>
    </row>
    <row r="5914" spans="18:36" ht="13" customHeight="1">
      <c r="R5914" s="237"/>
      <c r="U5914" s="235"/>
      <c r="V5914" s="236"/>
      <c r="W5914" s="236"/>
      <c r="X5914" s="236"/>
      <c r="Y5914" s="235"/>
      <c r="AI5914" s="236"/>
      <c r="AJ5914" s="236"/>
    </row>
    <row r="5915" spans="18:36" ht="13" customHeight="1">
      <c r="U5915" s="235"/>
      <c r="V5915" s="236"/>
      <c r="W5915" s="236"/>
      <c r="X5915" s="236"/>
      <c r="Y5915" s="235"/>
      <c r="AI5915" s="236"/>
      <c r="AJ5915" s="236"/>
    </row>
    <row r="5916" spans="18:36" ht="13" customHeight="1">
      <c r="U5916" s="235"/>
      <c r="V5916" s="236"/>
      <c r="W5916" s="236"/>
      <c r="X5916" s="236"/>
      <c r="Y5916" s="235"/>
      <c r="AI5916" s="236"/>
      <c r="AJ5916" s="236"/>
    </row>
    <row r="5917" spans="18:36" ht="13" customHeight="1">
      <c r="U5917" s="235"/>
      <c r="V5917" s="236"/>
      <c r="W5917" s="236"/>
      <c r="X5917" s="236"/>
      <c r="Y5917" s="235"/>
      <c r="AI5917" s="236"/>
      <c r="AJ5917" s="236"/>
    </row>
    <row r="5918" spans="18:36" ht="13" customHeight="1">
      <c r="U5918" s="235"/>
      <c r="V5918" s="236"/>
      <c r="W5918" s="236"/>
      <c r="X5918" s="236"/>
      <c r="Y5918" s="235"/>
      <c r="AI5918" s="236"/>
      <c r="AJ5918" s="236"/>
    </row>
    <row r="5919" spans="18:36" ht="13" customHeight="1">
      <c r="U5919" s="235"/>
      <c r="V5919" s="236"/>
      <c r="W5919" s="236"/>
      <c r="X5919" s="236"/>
      <c r="Y5919" s="235"/>
      <c r="AI5919" s="236"/>
      <c r="AJ5919" s="236"/>
    </row>
    <row r="5920" spans="18:36" ht="13" customHeight="1">
      <c r="R5920" s="237"/>
      <c r="U5920" s="235"/>
      <c r="V5920" s="236"/>
      <c r="W5920" s="236"/>
      <c r="X5920" s="236"/>
      <c r="Y5920" s="235"/>
      <c r="AI5920" s="236"/>
      <c r="AJ5920" s="236"/>
    </row>
    <row r="5921" spans="18:36" ht="13" customHeight="1">
      <c r="U5921" s="235"/>
      <c r="V5921" s="236"/>
      <c r="W5921" s="236"/>
      <c r="X5921" s="236"/>
      <c r="Y5921" s="235"/>
      <c r="AI5921" s="236"/>
      <c r="AJ5921" s="236"/>
    </row>
    <row r="5922" spans="18:36" ht="13" customHeight="1">
      <c r="U5922" s="235"/>
      <c r="V5922" s="236"/>
      <c r="W5922" s="236"/>
      <c r="X5922" s="236"/>
      <c r="Y5922" s="235"/>
      <c r="AI5922" s="236"/>
      <c r="AJ5922" s="236"/>
    </row>
    <row r="5923" spans="18:36" ht="13" customHeight="1">
      <c r="U5923" s="235"/>
      <c r="V5923" s="236"/>
      <c r="W5923" s="236"/>
      <c r="X5923" s="236"/>
      <c r="Y5923" s="235"/>
      <c r="AI5923" s="236"/>
      <c r="AJ5923" s="236"/>
    </row>
    <row r="5924" spans="18:36" ht="13" customHeight="1">
      <c r="U5924" s="235"/>
      <c r="V5924" s="236"/>
      <c r="W5924" s="236"/>
      <c r="X5924" s="236"/>
      <c r="Y5924" s="235"/>
      <c r="AI5924" s="236"/>
      <c r="AJ5924" s="236"/>
    </row>
    <row r="5925" spans="18:36" ht="13" customHeight="1">
      <c r="U5925" s="235"/>
      <c r="V5925" s="236"/>
      <c r="W5925" s="236"/>
      <c r="X5925" s="236"/>
      <c r="Y5925" s="235"/>
      <c r="AI5925" s="236"/>
      <c r="AJ5925" s="236"/>
    </row>
    <row r="5926" spans="18:36" ht="13" customHeight="1">
      <c r="U5926" s="235"/>
      <c r="V5926" s="236"/>
      <c r="W5926" s="236"/>
      <c r="X5926" s="236"/>
      <c r="Y5926" s="235"/>
      <c r="AI5926" s="236"/>
      <c r="AJ5926" s="236"/>
    </row>
    <row r="5927" spans="18:36" ht="13" customHeight="1">
      <c r="U5927" s="235"/>
      <c r="V5927" s="236"/>
      <c r="W5927" s="236"/>
      <c r="X5927" s="236"/>
      <c r="Y5927" s="235"/>
      <c r="AI5927" s="236"/>
      <c r="AJ5927" s="236"/>
    </row>
    <row r="5928" spans="18:36" ht="13" customHeight="1">
      <c r="R5928" s="237"/>
      <c r="U5928" s="235"/>
      <c r="V5928" s="236"/>
      <c r="W5928" s="236"/>
      <c r="X5928" s="236"/>
      <c r="Y5928" s="235"/>
      <c r="AI5928" s="236"/>
      <c r="AJ5928" s="236"/>
    </row>
    <row r="5929" spans="18:36" ht="13" customHeight="1">
      <c r="U5929" s="235"/>
      <c r="V5929" s="236"/>
      <c r="W5929" s="236"/>
      <c r="X5929" s="236"/>
      <c r="Y5929" s="235"/>
      <c r="AI5929" s="236"/>
      <c r="AJ5929" s="236"/>
    </row>
    <row r="5930" spans="18:36" ht="13" customHeight="1">
      <c r="U5930" s="235"/>
      <c r="V5930" s="236"/>
      <c r="W5930" s="236"/>
      <c r="X5930" s="236"/>
      <c r="Y5930" s="235"/>
      <c r="AI5930" s="236"/>
      <c r="AJ5930" s="236"/>
    </row>
    <row r="5931" spans="18:36" ht="13" customHeight="1">
      <c r="U5931" s="235"/>
      <c r="V5931" s="236"/>
      <c r="W5931" s="236"/>
      <c r="X5931" s="236"/>
      <c r="Y5931" s="235"/>
      <c r="AI5931" s="236"/>
      <c r="AJ5931" s="236"/>
    </row>
    <row r="5932" spans="18:36" ht="13" customHeight="1">
      <c r="R5932" s="237"/>
      <c r="U5932" s="235"/>
      <c r="V5932" s="236"/>
      <c r="W5932" s="236"/>
      <c r="X5932" s="236"/>
      <c r="Y5932" s="235"/>
      <c r="AI5932" s="236"/>
      <c r="AJ5932" s="236"/>
    </row>
    <row r="5933" spans="18:36" ht="13" customHeight="1">
      <c r="U5933" s="235"/>
      <c r="V5933" s="236"/>
      <c r="W5933" s="236"/>
      <c r="X5933" s="236"/>
      <c r="Y5933" s="235"/>
      <c r="AI5933" s="236"/>
      <c r="AJ5933" s="236"/>
    </row>
    <row r="5934" spans="18:36" ht="13" customHeight="1">
      <c r="U5934" s="235"/>
      <c r="V5934" s="236"/>
      <c r="W5934" s="236"/>
      <c r="X5934" s="236"/>
      <c r="Y5934" s="235"/>
      <c r="AI5934" s="236"/>
      <c r="AJ5934" s="236"/>
    </row>
    <row r="5935" spans="18:36" ht="13" customHeight="1">
      <c r="U5935" s="235"/>
      <c r="V5935" s="236"/>
      <c r="W5935" s="236"/>
      <c r="X5935" s="236"/>
      <c r="Y5935" s="235"/>
      <c r="AI5935" s="236"/>
      <c r="AJ5935" s="236"/>
    </row>
    <row r="5936" spans="18:36" ht="13" customHeight="1">
      <c r="U5936" s="235"/>
      <c r="V5936" s="236"/>
      <c r="W5936" s="236"/>
      <c r="X5936" s="236"/>
      <c r="Y5936" s="235"/>
      <c r="AI5936" s="236"/>
      <c r="AJ5936" s="236"/>
    </row>
    <row r="5937" spans="18:36" ht="13" customHeight="1">
      <c r="U5937" s="235"/>
      <c r="V5937" s="236"/>
      <c r="W5937" s="236"/>
      <c r="X5937" s="236"/>
      <c r="Y5937" s="235"/>
      <c r="AH5937" s="236"/>
      <c r="AI5937" s="236"/>
      <c r="AJ5937" s="236"/>
    </row>
    <row r="5938" spans="18:36" ht="13" customHeight="1">
      <c r="U5938" s="235"/>
      <c r="V5938" s="236"/>
      <c r="W5938" s="236"/>
      <c r="X5938" s="236"/>
      <c r="Y5938" s="235"/>
      <c r="AI5938" s="236"/>
      <c r="AJ5938" s="236"/>
    </row>
    <row r="5939" spans="18:36" ht="13" customHeight="1">
      <c r="U5939" s="235"/>
      <c r="V5939" s="236"/>
      <c r="W5939" s="236"/>
      <c r="X5939" s="236"/>
      <c r="Y5939" s="235"/>
      <c r="AI5939" s="236"/>
      <c r="AJ5939" s="236"/>
    </row>
    <row r="5940" spans="18:36" ht="13" customHeight="1">
      <c r="U5940" s="235"/>
      <c r="V5940" s="236"/>
      <c r="W5940" s="236"/>
      <c r="X5940" s="236"/>
      <c r="Y5940" s="235"/>
      <c r="AI5940" s="236"/>
      <c r="AJ5940" s="236"/>
    </row>
    <row r="5941" spans="18:36" ht="13" customHeight="1">
      <c r="U5941" s="235"/>
      <c r="V5941" s="236"/>
      <c r="W5941" s="236"/>
      <c r="X5941" s="236"/>
      <c r="Y5941" s="235"/>
      <c r="AI5941" s="236"/>
      <c r="AJ5941" s="236"/>
    </row>
    <row r="5942" spans="18:36" ht="13" customHeight="1">
      <c r="U5942" s="235"/>
      <c r="V5942" s="236"/>
      <c r="W5942" s="236"/>
      <c r="X5942" s="236"/>
      <c r="Y5942" s="235"/>
      <c r="AI5942" s="236"/>
      <c r="AJ5942" s="236"/>
    </row>
    <row r="5943" spans="18:36" ht="13" customHeight="1">
      <c r="U5943" s="235"/>
      <c r="V5943" s="236"/>
      <c r="W5943" s="236"/>
      <c r="X5943" s="236"/>
      <c r="Y5943" s="235"/>
      <c r="AI5943" s="236"/>
      <c r="AJ5943" s="236"/>
    </row>
    <row r="5944" spans="18:36" ht="13" customHeight="1">
      <c r="R5944" s="237"/>
      <c r="U5944" s="235"/>
      <c r="V5944" s="236"/>
      <c r="W5944" s="236"/>
      <c r="X5944" s="236"/>
      <c r="Y5944" s="235"/>
      <c r="AI5944" s="236"/>
      <c r="AJ5944" s="236"/>
    </row>
    <row r="5945" spans="18:36" ht="13" customHeight="1">
      <c r="U5945" s="235"/>
      <c r="V5945" s="236"/>
      <c r="W5945" s="236"/>
      <c r="X5945" s="236"/>
      <c r="Y5945" s="235"/>
      <c r="AI5945" s="236"/>
      <c r="AJ5945" s="236"/>
    </row>
    <row r="5946" spans="18:36" ht="13" customHeight="1">
      <c r="U5946" s="235"/>
      <c r="V5946" s="236"/>
      <c r="W5946" s="236"/>
      <c r="X5946" s="236"/>
      <c r="Y5946" s="235"/>
      <c r="AI5946" s="236"/>
      <c r="AJ5946" s="236"/>
    </row>
    <row r="5947" spans="18:36" ht="13" customHeight="1">
      <c r="R5947" s="237"/>
      <c r="U5947" s="235"/>
      <c r="V5947" s="236"/>
      <c r="W5947" s="236"/>
      <c r="X5947" s="236"/>
      <c r="Y5947" s="235"/>
      <c r="AI5947" s="236"/>
      <c r="AJ5947" s="236"/>
    </row>
    <row r="5948" spans="18:36" ht="13" customHeight="1">
      <c r="U5948" s="235"/>
      <c r="V5948" s="236"/>
      <c r="W5948" s="236"/>
      <c r="X5948" s="236"/>
      <c r="Y5948" s="235"/>
      <c r="AI5948" s="236"/>
      <c r="AJ5948" s="236"/>
    </row>
    <row r="5949" spans="18:36" ht="13" customHeight="1">
      <c r="U5949" s="235"/>
      <c r="V5949" s="236"/>
      <c r="W5949" s="236"/>
      <c r="X5949" s="236"/>
      <c r="Y5949" s="235"/>
      <c r="AI5949" s="236"/>
      <c r="AJ5949" s="236"/>
    </row>
    <row r="5950" spans="18:36" ht="13" customHeight="1">
      <c r="U5950" s="235"/>
      <c r="V5950" s="236"/>
      <c r="W5950" s="236"/>
      <c r="X5950" s="236"/>
      <c r="Y5950" s="235"/>
      <c r="AI5950" s="236"/>
      <c r="AJ5950" s="236"/>
    </row>
    <row r="5951" spans="18:36" ht="13" customHeight="1">
      <c r="U5951" s="235"/>
      <c r="V5951" s="236"/>
      <c r="W5951" s="236"/>
      <c r="X5951" s="236"/>
      <c r="Y5951" s="235"/>
      <c r="AI5951" s="236"/>
      <c r="AJ5951" s="236"/>
    </row>
    <row r="5952" spans="18:36" ht="13" customHeight="1">
      <c r="U5952" s="235"/>
      <c r="V5952" s="236"/>
      <c r="W5952" s="236"/>
      <c r="X5952" s="236"/>
      <c r="Y5952" s="235"/>
      <c r="AI5952" s="236"/>
      <c r="AJ5952" s="236"/>
    </row>
    <row r="5953" spans="18:36" ht="13" customHeight="1">
      <c r="U5953" s="235"/>
      <c r="V5953" s="236"/>
      <c r="W5953" s="236"/>
      <c r="X5953" s="236"/>
      <c r="Y5953" s="235"/>
      <c r="AI5953" s="236"/>
      <c r="AJ5953" s="236"/>
    </row>
    <row r="5954" spans="18:36" ht="13" customHeight="1">
      <c r="U5954" s="235"/>
      <c r="V5954" s="236"/>
      <c r="W5954" s="236"/>
      <c r="X5954" s="236"/>
      <c r="Y5954" s="235"/>
      <c r="AI5954" s="236"/>
      <c r="AJ5954" s="236"/>
    </row>
    <row r="5955" spans="18:36" ht="13" customHeight="1">
      <c r="U5955" s="235"/>
      <c r="V5955" s="236"/>
      <c r="W5955" s="236"/>
      <c r="X5955" s="236"/>
      <c r="Y5955" s="235"/>
      <c r="AI5955" s="236"/>
      <c r="AJ5955" s="236"/>
    </row>
    <row r="5956" spans="18:36" ht="13" customHeight="1">
      <c r="U5956" s="235"/>
      <c r="V5956" s="236"/>
      <c r="W5956" s="236"/>
      <c r="X5956" s="236"/>
      <c r="Y5956" s="235"/>
      <c r="AI5956" s="236"/>
      <c r="AJ5956" s="236"/>
    </row>
    <row r="5957" spans="18:36" ht="13" customHeight="1">
      <c r="U5957" s="235"/>
      <c r="V5957" s="236"/>
      <c r="W5957" s="236"/>
      <c r="X5957" s="236"/>
      <c r="Y5957" s="235"/>
      <c r="AI5957" s="236"/>
      <c r="AJ5957" s="236"/>
    </row>
    <row r="5958" spans="18:36" ht="13" customHeight="1">
      <c r="U5958" s="235"/>
      <c r="V5958" s="236"/>
      <c r="W5958" s="236"/>
      <c r="X5958" s="236"/>
      <c r="Y5958" s="235"/>
      <c r="AI5958" s="236"/>
      <c r="AJ5958" s="236"/>
    </row>
    <row r="5959" spans="18:36" ht="13" customHeight="1">
      <c r="U5959" s="235"/>
      <c r="V5959" s="236"/>
      <c r="W5959" s="236"/>
      <c r="X5959" s="236"/>
      <c r="Y5959" s="235"/>
      <c r="AI5959" s="236"/>
      <c r="AJ5959" s="236"/>
    </row>
    <row r="5960" spans="18:36" ht="13" customHeight="1">
      <c r="U5960" s="235"/>
      <c r="V5960" s="236"/>
      <c r="W5960" s="236"/>
      <c r="X5960" s="236"/>
      <c r="Y5960" s="235"/>
      <c r="AH5960" s="236"/>
      <c r="AI5960" s="236"/>
      <c r="AJ5960" s="236"/>
    </row>
    <row r="5961" spans="18:36" ht="13" customHeight="1">
      <c r="U5961" s="235"/>
      <c r="V5961" s="236"/>
      <c r="W5961" s="236"/>
      <c r="X5961" s="236"/>
      <c r="Y5961" s="235"/>
      <c r="AI5961" s="236"/>
      <c r="AJ5961" s="236"/>
    </row>
    <row r="5962" spans="18:36" ht="13" customHeight="1">
      <c r="U5962" s="235"/>
      <c r="V5962" s="236"/>
      <c r="W5962" s="236"/>
      <c r="X5962" s="236"/>
      <c r="Y5962" s="235"/>
      <c r="AI5962" s="236"/>
      <c r="AJ5962" s="236"/>
    </row>
    <row r="5963" spans="18:36" ht="13" customHeight="1">
      <c r="U5963" s="235"/>
      <c r="V5963" s="236"/>
      <c r="W5963" s="236"/>
      <c r="X5963" s="236"/>
      <c r="Y5963" s="235"/>
      <c r="AI5963" s="236"/>
      <c r="AJ5963" s="236"/>
    </row>
    <row r="5964" spans="18:36" ht="13" customHeight="1">
      <c r="U5964" s="235"/>
      <c r="V5964" s="236"/>
      <c r="W5964" s="236"/>
      <c r="X5964" s="236"/>
      <c r="Y5964" s="235"/>
      <c r="AI5964" s="236"/>
      <c r="AJ5964" s="236"/>
    </row>
    <row r="5965" spans="18:36" ht="13" customHeight="1">
      <c r="U5965" s="235"/>
      <c r="V5965" s="236"/>
      <c r="W5965" s="236"/>
      <c r="X5965" s="236"/>
      <c r="Y5965" s="235"/>
      <c r="AI5965" s="236"/>
      <c r="AJ5965" s="236"/>
    </row>
    <row r="5966" spans="18:36" ht="13" customHeight="1">
      <c r="R5966" s="237"/>
      <c r="U5966" s="235"/>
      <c r="V5966" s="236"/>
      <c r="W5966" s="236"/>
      <c r="X5966" s="236"/>
      <c r="Y5966" s="235"/>
      <c r="AI5966" s="236"/>
      <c r="AJ5966" s="236"/>
    </row>
    <row r="5967" spans="18:36" ht="13" customHeight="1">
      <c r="U5967" s="235"/>
      <c r="V5967" s="236"/>
      <c r="W5967" s="236"/>
      <c r="X5967" s="236"/>
      <c r="Y5967" s="235"/>
      <c r="AI5967" s="236"/>
      <c r="AJ5967" s="236"/>
    </row>
    <row r="5968" spans="18:36" ht="13" customHeight="1">
      <c r="U5968" s="235"/>
      <c r="V5968" s="236"/>
      <c r="W5968" s="236"/>
      <c r="X5968" s="236"/>
      <c r="Y5968" s="235"/>
      <c r="AI5968" s="236"/>
      <c r="AJ5968" s="236"/>
    </row>
    <row r="5969" spans="18:36" ht="13" customHeight="1">
      <c r="R5969" s="237"/>
      <c r="U5969" s="235"/>
      <c r="V5969" s="236"/>
      <c r="W5969" s="236"/>
      <c r="X5969" s="236"/>
      <c r="Y5969" s="235"/>
      <c r="AI5969" s="236"/>
      <c r="AJ5969" s="236"/>
    </row>
    <row r="5970" spans="18:36" ht="13" customHeight="1">
      <c r="U5970" s="235"/>
      <c r="V5970" s="236"/>
      <c r="W5970" s="236"/>
      <c r="X5970" s="236"/>
      <c r="Y5970" s="235"/>
      <c r="AI5970" s="236"/>
      <c r="AJ5970" s="236"/>
    </row>
    <row r="5971" spans="18:36" ht="13" customHeight="1">
      <c r="U5971" s="235"/>
      <c r="V5971" s="236"/>
      <c r="W5971" s="236"/>
      <c r="X5971" s="236"/>
      <c r="Y5971" s="235"/>
      <c r="AI5971" s="236"/>
      <c r="AJ5971" s="236"/>
    </row>
    <row r="5972" spans="18:36" ht="13" customHeight="1">
      <c r="U5972" s="235"/>
      <c r="V5972" s="236"/>
      <c r="W5972" s="236"/>
      <c r="X5972" s="236"/>
      <c r="Y5972" s="235"/>
      <c r="AI5972" s="236"/>
      <c r="AJ5972" s="236"/>
    </row>
    <row r="5973" spans="18:36" ht="13" customHeight="1">
      <c r="R5973" s="237"/>
      <c r="U5973" s="235"/>
      <c r="V5973" s="236"/>
      <c r="W5973" s="236"/>
      <c r="X5973" s="236"/>
      <c r="Y5973" s="235"/>
      <c r="AI5973" s="236"/>
      <c r="AJ5973" s="236"/>
    </row>
    <row r="5974" spans="18:36" ht="13" customHeight="1">
      <c r="U5974" s="235"/>
      <c r="V5974" s="236"/>
      <c r="W5974" s="236"/>
      <c r="X5974" s="236"/>
      <c r="Y5974" s="235"/>
      <c r="AI5974" s="236"/>
      <c r="AJ5974" s="236"/>
    </row>
    <row r="5975" spans="18:36" ht="13" customHeight="1">
      <c r="R5975" s="237"/>
      <c r="U5975" s="235"/>
      <c r="V5975" s="236"/>
      <c r="W5975" s="236"/>
      <c r="X5975" s="236"/>
      <c r="Y5975" s="235"/>
      <c r="AI5975" s="236"/>
      <c r="AJ5975" s="236"/>
    </row>
    <row r="5976" spans="18:36" ht="13" customHeight="1">
      <c r="R5976" s="237"/>
      <c r="U5976" s="235"/>
      <c r="V5976" s="236"/>
      <c r="W5976" s="236"/>
      <c r="X5976" s="236"/>
      <c r="Y5976" s="235"/>
      <c r="AI5976" s="236"/>
      <c r="AJ5976" s="236"/>
    </row>
    <row r="5977" spans="18:36" ht="13" customHeight="1">
      <c r="U5977" s="235"/>
      <c r="V5977" s="236"/>
      <c r="W5977" s="236"/>
      <c r="X5977" s="236"/>
      <c r="Y5977" s="235"/>
      <c r="AI5977" s="236"/>
      <c r="AJ5977" s="236"/>
    </row>
    <row r="5978" spans="18:36" ht="13" customHeight="1">
      <c r="U5978" s="235"/>
      <c r="V5978" s="236"/>
      <c r="W5978" s="236"/>
      <c r="X5978" s="236"/>
      <c r="Y5978" s="235"/>
      <c r="AI5978" s="236"/>
      <c r="AJ5978" s="236"/>
    </row>
    <row r="5979" spans="18:36" ht="13" customHeight="1">
      <c r="U5979" s="235"/>
      <c r="V5979" s="236"/>
      <c r="W5979" s="236"/>
      <c r="X5979" s="236"/>
      <c r="Y5979" s="235"/>
      <c r="AI5979" s="236"/>
      <c r="AJ5979" s="236"/>
    </row>
    <row r="5980" spans="18:36" ht="13" customHeight="1">
      <c r="U5980" s="235"/>
      <c r="V5980" s="236"/>
      <c r="W5980" s="236"/>
      <c r="X5980" s="236"/>
      <c r="Y5980" s="235"/>
      <c r="AI5980" s="236"/>
      <c r="AJ5980" s="236"/>
    </row>
    <row r="5981" spans="18:36" ht="13" customHeight="1">
      <c r="U5981" s="235"/>
      <c r="V5981" s="236"/>
      <c r="W5981" s="236"/>
      <c r="X5981" s="236"/>
      <c r="Y5981" s="235"/>
      <c r="AH5981" s="236"/>
      <c r="AI5981" s="236"/>
      <c r="AJ5981" s="236"/>
    </row>
    <row r="5982" spans="18:36" ht="13" customHeight="1">
      <c r="U5982" s="235"/>
      <c r="V5982" s="236"/>
      <c r="W5982" s="236"/>
      <c r="X5982" s="236"/>
      <c r="Y5982" s="235"/>
      <c r="AI5982" s="236"/>
      <c r="AJ5982" s="236"/>
    </row>
    <row r="5983" spans="18:36" ht="13" customHeight="1">
      <c r="U5983" s="235"/>
      <c r="V5983" s="236"/>
      <c r="W5983" s="236"/>
      <c r="X5983" s="236"/>
      <c r="Y5983" s="235"/>
      <c r="AI5983" s="236"/>
      <c r="AJ5983" s="236"/>
    </row>
    <row r="5984" spans="18:36" ht="13" customHeight="1">
      <c r="R5984" s="237"/>
      <c r="U5984" s="235"/>
      <c r="V5984" s="236"/>
      <c r="W5984" s="236"/>
      <c r="X5984" s="236"/>
      <c r="Y5984" s="235"/>
      <c r="AI5984" s="236"/>
      <c r="AJ5984" s="236"/>
    </row>
    <row r="5985" spans="18:36" ht="13" customHeight="1">
      <c r="U5985" s="235"/>
      <c r="V5985" s="236"/>
      <c r="W5985" s="236"/>
      <c r="X5985" s="236"/>
      <c r="Y5985" s="235"/>
      <c r="AI5985" s="236"/>
      <c r="AJ5985" s="236"/>
    </row>
    <row r="5986" spans="18:36" ht="13" customHeight="1">
      <c r="U5986" s="235"/>
      <c r="V5986" s="236"/>
      <c r="W5986" s="236"/>
      <c r="X5986" s="236"/>
      <c r="Y5986" s="235"/>
    </row>
    <row r="5987" spans="18:36" ht="13" customHeight="1">
      <c r="R5987" s="237"/>
      <c r="U5987" s="235"/>
      <c r="V5987" s="236"/>
      <c r="W5987" s="236"/>
      <c r="X5987" s="236"/>
      <c r="Y5987" s="235"/>
      <c r="AI5987" s="236"/>
      <c r="AJ5987" s="236"/>
    </row>
    <row r="5988" spans="18:36" ht="13" customHeight="1">
      <c r="U5988" s="235"/>
      <c r="V5988" s="236"/>
      <c r="W5988" s="236"/>
      <c r="X5988" s="236"/>
      <c r="Y5988" s="235"/>
      <c r="AI5988" s="236"/>
      <c r="AJ5988" s="236"/>
    </row>
    <row r="5989" spans="18:36" ht="13" customHeight="1">
      <c r="U5989" s="235"/>
      <c r="V5989" s="236"/>
      <c r="W5989" s="236"/>
      <c r="X5989" s="236"/>
      <c r="Y5989" s="235"/>
      <c r="AI5989" s="236"/>
      <c r="AJ5989" s="236"/>
    </row>
    <row r="5990" spans="18:36" ht="13" customHeight="1">
      <c r="U5990" s="235"/>
      <c r="V5990" s="236"/>
      <c r="W5990" s="236"/>
      <c r="X5990" s="236"/>
      <c r="Y5990" s="235"/>
      <c r="AI5990" s="236"/>
      <c r="AJ5990" s="236"/>
    </row>
    <row r="5991" spans="18:36" ht="13" customHeight="1">
      <c r="U5991" s="235"/>
      <c r="V5991" s="236"/>
      <c r="W5991" s="236"/>
      <c r="X5991" s="236"/>
      <c r="Y5991" s="235"/>
      <c r="AI5991" s="236"/>
      <c r="AJ5991" s="236"/>
    </row>
    <row r="5992" spans="18:36" ht="13" customHeight="1">
      <c r="U5992" s="235"/>
      <c r="V5992" s="236"/>
      <c r="W5992" s="236"/>
      <c r="X5992" s="236"/>
      <c r="Y5992" s="235"/>
      <c r="AI5992" s="236"/>
      <c r="AJ5992" s="236"/>
    </row>
    <row r="5993" spans="18:36" ht="13" customHeight="1">
      <c r="R5993" s="237"/>
      <c r="U5993" s="235"/>
      <c r="V5993" s="236"/>
      <c r="W5993" s="236"/>
      <c r="X5993" s="236"/>
      <c r="Y5993" s="235"/>
      <c r="AI5993" s="236"/>
      <c r="AJ5993" s="236"/>
    </row>
    <row r="5994" spans="18:36" ht="13" customHeight="1">
      <c r="U5994" s="235"/>
      <c r="V5994" s="236"/>
      <c r="W5994" s="236"/>
      <c r="X5994" s="236"/>
      <c r="Y5994" s="235"/>
      <c r="AI5994" s="236"/>
      <c r="AJ5994" s="236"/>
    </row>
    <row r="5995" spans="18:36" ht="13" customHeight="1">
      <c r="U5995" s="235"/>
      <c r="V5995" s="236"/>
      <c r="W5995" s="236"/>
      <c r="X5995" s="236"/>
      <c r="Y5995" s="235"/>
      <c r="AI5995" s="236"/>
      <c r="AJ5995" s="236"/>
    </row>
    <row r="5996" spans="18:36" ht="13" customHeight="1">
      <c r="U5996" s="235"/>
      <c r="V5996" s="236"/>
      <c r="W5996" s="236"/>
      <c r="X5996" s="236"/>
      <c r="Y5996" s="235"/>
      <c r="AI5996" s="236"/>
      <c r="AJ5996" s="236"/>
    </row>
    <row r="5997" spans="18:36" ht="13" customHeight="1">
      <c r="U5997" s="235"/>
      <c r="V5997" s="236"/>
      <c r="W5997" s="236"/>
      <c r="X5997" s="236"/>
      <c r="Y5997" s="235"/>
      <c r="AI5997" s="236"/>
      <c r="AJ5997" s="236"/>
    </row>
    <row r="5998" spans="18:36" ht="13" customHeight="1">
      <c r="U5998" s="235"/>
      <c r="V5998" s="236"/>
      <c r="W5998" s="236"/>
      <c r="X5998" s="236"/>
      <c r="Y5998" s="235"/>
      <c r="AI5998" s="236"/>
      <c r="AJ5998" s="236"/>
    </row>
    <row r="5999" spans="18:36" ht="13" customHeight="1">
      <c r="U5999" s="235"/>
      <c r="V5999" s="236"/>
      <c r="W5999" s="236"/>
      <c r="X5999" s="236"/>
      <c r="Y5999" s="235"/>
      <c r="AI5999" s="236"/>
      <c r="AJ5999" s="236"/>
    </row>
    <row r="6000" spans="18:36" ht="13" customHeight="1">
      <c r="U6000" s="235"/>
      <c r="V6000" s="236"/>
      <c r="W6000" s="236"/>
      <c r="X6000" s="236"/>
      <c r="Y6000" s="235"/>
      <c r="AI6000" s="236"/>
      <c r="AJ6000" s="236"/>
    </row>
    <row r="6001" spans="18:36" ht="13" customHeight="1">
      <c r="U6001" s="235"/>
      <c r="V6001" s="236"/>
      <c r="W6001" s="236"/>
      <c r="X6001" s="236"/>
      <c r="Y6001" s="235"/>
      <c r="AI6001" s="236"/>
      <c r="AJ6001" s="236"/>
    </row>
    <row r="6002" spans="18:36" ht="13" customHeight="1">
      <c r="U6002" s="235"/>
      <c r="V6002" s="236"/>
      <c r="W6002" s="236"/>
      <c r="X6002" s="236"/>
      <c r="Y6002" s="235"/>
      <c r="AI6002" s="236"/>
      <c r="AJ6002" s="236"/>
    </row>
    <row r="6003" spans="18:36" ht="13" customHeight="1">
      <c r="U6003" s="235"/>
      <c r="V6003" s="236"/>
      <c r="W6003" s="236"/>
      <c r="X6003" s="236"/>
      <c r="Y6003" s="235"/>
      <c r="AI6003" s="236"/>
      <c r="AJ6003" s="236"/>
    </row>
    <row r="6004" spans="18:36" ht="13" customHeight="1">
      <c r="R6004" s="237"/>
      <c r="U6004" s="235"/>
      <c r="V6004" s="236"/>
      <c r="W6004" s="236"/>
      <c r="X6004" s="236"/>
      <c r="Y6004" s="235"/>
      <c r="AI6004" s="236"/>
      <c r="AJ6004" s="236"/>
    </row>
    <row r="6005" spans="18:36" ht="13" customHeight="1">
      <c r="R6005" s="237"/>
      <c r="U6005" s="235"/>
      <c r="V6005" s="236"/>
      <c r="W6005" s="236"/>
      <c r="X6005" s="236"/>
      <c r="Y6005" s="235"/>
      <c r="AI6005" s="236"/>
      <c r="AJ6005" s="236"/>
    </row>
    <row r="6006" spans="18:36" ht="13" customHeight="1">
      <c r="U6006" s="235"/>
      <c r="V6006" s="236"/>
      <c r="W6006" s="236"/>
      <c r="X6006" s="236"/>
      <c r="Y6006" s="235"/>
      <c r="AI6006" s="236"/>
      <c r="AJ6006" s="236"/>
    </row>
    <row r="6007" spans="18:36" ht="13" customHeight="1">
      <c r="R6007" s="237"/>
      <c r="U6007" s="235"/>
      <c r="V6007" s="236"/>
      <c r="W6007" s="236"/>
      <c r="X6007" s="236"/>
      <c r="Y6007" s="235"/>
    </row>
    <row r="6008" spans="18:36" ht="13" customHeight="1">
      <c r="U6008" s="235"/>
      <c r="V6008" s="236"/>
      <c r="W6008" s="236"/>
      <c r="X6008" s="236"/>
      <c r="Y6008" s="235"/>
      <c r="AI6008" s="236"/>
      <c r="AJ6008" s="236"/>
    </row>
    <row r="6009" spans="18:36" ht="13" customHeight="1">
      <c r="U6009" s="235"/>
      <c r="V6009" s="236"/>
      <c r="W6009" s="236"/>
      <c r="X6009" s="236"/>
      <c r="Y6009" s="235"/>
      <c r="AI6009" s="236"/>
      <c r="AJ6009" s="236"/>
    </row>
    <row r="6010" spans="18:36" ht="13" customHeight="1">
      <c r="U6010" s="235"/>
      <c r="V6010" s="236"/>
      <c r="W6010" s="236"/>
      <c r="X6010" s="236"/>
      <c r="Y6010" s="235"/>
      <c r="AI6010" s="236"/>
      <c r="AJ6010" s="236"/>
    </row>
    <row r="6011" spans="18:36" ht="13" customHeight="1">
      <c r="U6011" s="235"/>
      <c r="V6011" s="236"/>
      <c r="W6011" s="236"/>
      <c r="X6011" s="236"/>
      <c r="Y6011" s="235"/>
      <c r="AI6011" s="236"/>
      <c r="AJ6011" s="236"/>
    </row>
    <row r="6012" spans="18:36" ht="13" customHeight="1">
      <c r="U6012" s="235"/>
      <c r="V6012" s="236"/>
      <c r="W6012" s="236"/>
      <c r="X6012" s="236"/>
      <c r="Y6012" s="235"/>
      <c r="AI6012" s="236"/>
      <c r="AJ6012" s="236"/>
    </row>
    <row r="6013" spans="18:36" ht="13" customHeight="1">
      <c r="U6013" s="235"/>
      <c r="V6013" s="236"/>
      <c r="W6013" s="236"/>
      <c r="X6013" s="236"/>
      <c r="Y6013" s="235"/>
      <c r="AI6013" s="236"/>
      <c r="AJ6013" s="236"/>
    </row>
    <row r="6014" spans="18:36" ht="13" customHeight="1">
      <c r="U6014" s="235"/>
      <c r="V6014" s="236"/>
      <c r="W6014" s="236"/>
      <c r="X6014" s="236"/>
      <c r="Y6014" s="235"/>
      <c r="AI6014" s="236"/>
      <c r="AJ6014" s="236"/>
    </row>
    <row r="6015" spans="18:36" ht="13" customHeight="1">
      <c r="U6015" s="235"/>
      <c r="V6015" s="236"/>
      <c r="W6015" s="236"/>
      <c r="X6015" s="236"/>
      <c r="Y6015" s="235"/>
      <c r="AI6015" s="236"/>
      <c r="AJ6015" s="236"/>
    </row>
    <row r="6016" spans="18:36" ht="13" customHeight="1">
      <c r="U6016" s="235"/>
      <c r="V6016" s="236"/>
      <c r="W6016" s="236"/>
      <c r="X6016" s="236"/>
      <c r="Y6016" s="235"/>
      <c r="AI6016" s="236"/>
      <c r="AJ6016" s="236"/>
    </row>
    <row r="6017" spans="18:36" ht="13" customHeight="1">
      <c r="U6017" s="235"/>
      <c r="V6017" s="236"/>
      <c r="W6017" s="236"/>
      <c r="X6017" s="236"/>
      <c r="Y6017" s="235"/>
      <c r="AI6017" s="236"/>
      <c r="AJ6017" s="236"/>
    </row>
    <row r="6018" spans="18:36" ht="13" customHeight="1">
      <c r="R6018" s="237"/>
      <c r="U6018" s="235"/>
      <c r="V6018" s="236"/>
      <c r="W6018" s="236"/>
      <c r="X6018" s="236"/>
      <c r="Y6018" s="235"/>
      <c r="AI6018" s="236"/>
      <c r="AJ6018" s="236"/>
    </row>
    <row r="6019" spans="18:36" ht="13" customHeight="1">
      <c r="U6019" s="235"/>
      <c r="V6019" s="236"/>
      <c r="W6019" s="236"/>
      <c r="X6019" s="236"/>
      <c r="Y6019" s="235"/>
    </row>
    <row r="6020" spans="18:36" ht="13" customHeight="1">
      <c r="U6020" s="235"/>
      <c r="V6020" s="236"/>
      <c r="W6020" s="236"/>
      <c r="X6020" s="236"/>
      <c r="Y6020" s="235"/>
      <c r="AI6020" s="236"/>
      <c r="AJ6020" s="236"/>
    </row>
    <row r="6021" spans="18:36" ht="13" customHeight="1">
      <c r="U6021" s="235"/>
      <c r="V6021" s="236"/>
      <c r="W6021" s="236"/>
      <c r="X6021" s="236"/>
      <c r="Y6021" s="235"/>
      <c r="AI6021" s="236"/>
      <c r="AJ6021" s="236"/>
    </row>
    <row r="6022" spans="18:36" ht="13" customHeight="1">
      <c r="U6022" s="235"/>
      <c r="V6022" s="236"/>
      <c r="W6022" s="236"/>
      <c r="X6022" s="236"/>
      <c r="Y6022" s="235"/>
      <c r="AI6022" s="236"/>
      <c r="AJ6022" s="236"/>
    </row>
    <row r="6023" spans="18:36" ht="13" customHeight="1">
      <c r="U6023" s="235"/>
      <c r="V6023" s="236"/>
      <c r="W6023" s="236"/>
      <c r="X6023" s="236"/>
      <c r="Y6023" s="235"/>
      <c r="AI6023" s="236"/>
      <c r="AJ6023" s="236"/>
    </row>
    <row r="6024" spans="18:36" ht="13" customHeight="1">
      <c r="U6024" s="235"/>
      <c r="V6024" s="236"/>
      <c r="W6024" s="236"/>
      <c r="X6024" s="236"/>
      <c r="Y6024" s="235"/>
      <c r="AI6024" s="236"/>
      <c r="AJ6024" s="236"/>
    </row>
    <row r="6025" spans="18:36" ht="13" customHeight="1">
      <c r="R6025" s="237"/>
      <c r="U6025" s="235"/>
      <c r="V6025" s="236"/>
      <c r="W6025" s="236"/>
      <c r="X6025" s="236"/>
      <c r="Y6025" s="235"/>
      <c r="AI6025" s="236"/>
      <c r="AJ6025" s="236"/>
    </row>
    <row r="6026" spans="18:36" ht="13" customHeight="1">
      <c r="U6026" s="235"/>
      <c r="V6026" s="236"/>
      <c r="W6026" s="236"/>
      <c r="X6026" s="236"/>
      <c r="Y6026" s="235"/>
      <c r="AI6026" s="236"/>
      <c r="AJ6026" s="236"/>
    </row>
    <row r="6027" spans="18:36" ht="13" customHeight="1">
      <c r="U6027" s="235"/>
      <c r="V6027" s="236"/>
      <c r="W6027" s="236"/>
      <c r="X6027" s="236"/>
      <c r="Y6027" s="235"/>
      <c r="AI6027" s="236"/>
      <c r="AJ6027" s="236"/>
    </row>
    <row r="6028" spans="18:36" ht="13" customHeight="1">
      <c r="U6028" s="235"/>
      <c r="V6028" s="236"/>
      <c r="W6028" s="236"/>
      <c r="X6028" s="236"/>
      <c r="Y6028" s="235"/>
      <c r="AI6028" s="236"/>
      <c r="AJ6028" s="236"/>
    </row>
    <row r="6029" spans="18:36" ht="13" customHeight="1">
      <c r="U6029" s="235"/>
      <c r="V6029" s="236"/>
      <c r="W6029" s="236"/>
      <c r="X6029" s="236"/>
      <c r="Y6029" s="235"/>
      <c r="AI6029" s="236"/>
      <c r="AJ6029" s="236"/>
    </row>
    <row r="6030" spans="18:36" ht="13" customHeight="1">
      <c r="U6030" s="235"/>
      <c r="V6030" s="236"/>
      <c r="W6030" s="236"/>
      <c r="X6030" s="236"/>
      <c r="Y6030" s="235"/>
      <c r="AI6030" s="236"/>
      <c r="AJ6030" s="236"/>
    </row>
    <row r="6031" spans="18:36" ht="13" customHeight="1">
      <c r="U6031" s="235"/>
      <c r="V6031" s="236"/>
      <c r="W6031" s="236"/>
      <c r="X6031" s="236"/>
      <c r="Y6031" s="235"/>
      <c r="AI6031" s="236"/>
      <c r="AJ6031" s="236"/>
    </row>
    <row r="6032" spans="18:36" ht="13" customHeight="1">
      <c r="U6032" s="235"/>
      <c r="V6032" s="236"/>
      <c r="W6032" s="236"/>
      <c r="X6032" s="236"/>
      <c r="Y6032" s="235"/>
      <c r="AI6032" s="236"/>
      <c r="AJ6032" s="236"/>
    </row>
    <row r="6033" spans="18:36" ht="13" customHeight="1">
      <c r="R6033" s="237"/>
      <c r="U6033" s="235"/>
      <c r="V6033" s="236"/>
      <c r="W6033" s="236"/>
      <c r="X6033" s="236"/>
      <c r="Y6033" s="235"/>
    </row>
    <row r="6034" spans="18:36" ht="13" customHeight="1">
      <c r="R6034" s="237"/>
      <c r="U6034" s="235"/>
      <c r="V6034" s="236"/>
      <c r="W6034" s="236"/>
      <c r="X6034" s="236"/>
      <c r="Y6034" s="235"/>
      <c r="AI6034" s="236"/>
      <c r="AJ6034" s="236"/>
    </row>
    <row r="6035" spans="18:36" ht="13" customHeight="1">
      <c r="R6035" s="237"/>
      <c r="U6035" s="235"/>
      <c r="V6035" s="236"/>
      <c r="W6035" s="236"/>
      <c r="X6035" s="236"/>
      <c r="Y6035" s="235"/>
      <c r="AI6035" s="236"/>
      <c r="AJ6035" s="236"/>
    </row>
    <row r="6036" spans="18:36" ht="13" customHeight="1">
      <c r="U6036" s="235"/>
      <c r="V6036" s="236"/>
      <c r="W6036" s="236"/>
      <c r="X6036" s="236"/>
      <c r="Y6036" s="235"/>
      <c r="AI6036" s="236"/>
      <c r="AJ6036" s="236"/>
    </row>
    <row r="6037" spans="18:36" ht="13" customHeight="1">
      <c r="R6037" s="237"/>
      <c r="U6037" s="235"/>
      <c r="V6037" s="236"/>
      <c r="W6037" s="236"/>
      <c r="X6037" s="236"/>
      <c r="Y6037" s="235"/>
      <c r="AI6037" s="236"/>
      <c r="AJ6037" s="236"/>
    </row>
    <row r="6038" spans="18:36" ht="13" customHeight="1">
      <c r="U6038" s="235"/>
      <c r="V6038" s="236"/>
      <c r="W6038" s="236"/>
      <c r="X6038" s="236"/>
      <c r="Y6038" s="235"/>
      <c r="AI6038" s="236"/>
      <c r="AJ6038" s="236"/>
    </row>
    <row r="6039" spans="18:36" ht="13" customHeight="1">
      <c r="U6039" s="235"/>
      <c r="V6039" s="236"/>
      <c r="W6039" s="236"/>
      <c r="X6039" s="236"/>
      <c r="Y6039" s="235"/>
      <c r="AI6039" s="236"/>
      <c r="AJ6039" s="236"/>
    </row>
    <row r="6040" spans="18:36" ht="13" customHeight="1">
      <c r="R6040" s="237"/>
      <c r="U6040" s="235"/>
      <c r="V6040" s="236"/>
      <c r="W6040" s="236"/>
      <c r="X6040" s="236"/>
      <c r="Y6040" s="235"/>
      <c r="AI6040" s="236"/>
      <c r="AJ6040" s="236"/>
    </row>
    <row r="6041" spans="18:36" ht="13" customHeight="1">
      <c r="R6041" s="237"/>
      <c r="U6041" s="235"/>
      <c r="V6041" s="236"/>
      <c r="W6041" s="236"/>
      <c r="X6041" s="236"/>
      <c r="Y6041" s="235"/>
    </row>
    <row r="6042" spans="18:36" ht="13" customHeight="1">
      <c r="U6042" s="235"/>
      <c r="V6042" s="236"/>
      <c r="W6042" s="236"/>
      <c r="X6042" s="236"/>
      <c r="Y6042" s="235"/>
      <c r="AI6042" s="236"/>
      <c r="AJ6042" s="236"/>
    </row>
    <row r="6043" spans="18:36" ht="13" customHeight="1">
      <c r="U6043" s="235"/>
      <c r="V6043" s="236"/>
      <c r="W6043" s="236"/>
      <c r="X6043" s="236"/>
      <c r="Y6043" s="235"/>
      <c r="AI6043" s="236"/>
      <c r="AJ6043" s="236"/>
    </row>
    <row r="6044" spans="18:36" ht="13" customHeight="1">
      <c r="R6044" s="237"/>
      <c r="U6044" s="235"/>
      <c r="V6044" s="236"/>
      <c r="W6044" s="236"/>
      <c r="X6044" s="236"/>
      <c r="Y6044" s="235"/>
      <c r="AI6044" s="236"/>
      <c r="AJ6044" s="236"/>
    </row>
    <row r="6045" spans="18:36" ht="13" customHeight="1">
      <c r="U6045" s="235"/>
      <c r="V6045" s="236"/>
      <c r="W6045" s="236"/>
      <c r="X6045" s="236"/>
      <c r="Y6045" s="235"/>
      <c r="AI6045" s="236"/>
      <c r="AJ6045" s="236"/>
    </row>
    <row r="6046" spans="18:36" ht="13" customHeight="1">
      <c r="U6046" s="235"/>
      <c r="V6046" s="236"/>
      <c r="W6046" s="236"/>
      <c r="X6046" s="236"/>
      <c r="Y6046" s="235"/>
      <c r="AI6046" s="236"/>
      <c r="AJ6046" s="236"/>
    </row>
    <row r="6047" spans="18:36" ht="13" customHeight="1">
      <c r="U6047" s="235"/>
      <c r="V6047" s="236"/>
      <c r="W6047" s="236"/>
      <c r="X6047" s="236"/>
      <c r="Y6047" s="235"/>
      <c r="AI6047" s="236"/>
      <c r="AJ6047" s="236"/>
    </row>
    <row r="6048" spans="18:36" ht="13" customHeight="1">
      <c r="U6048" s="235"/>
      <c r="V6048" s="236"/>
      <c r="W6048" s="236"/>
      <c r="X6048" s="236"/>
      <c r="Y6048" s="235"/>
      <c r="AI6048" s="236"/>
      <c r="AJ6048" s="236"/>
    </row>
    <row r="6049" spans="18:36" ht="13" customHeight="1">
      <c r="U6049" s="235"/>
      <c r="V6049" s="236"/>
      <c r="W6049" s="236"/>
      <c r="X6049" s="236"/>
      <c r="Y6049" s="235"/>
      <c r="AI6049" s="236"/>
      <c r="AJ6049" s="236"/>
    </row>
    <row r="6050" spans="18:36" ht="13" customHeight="1">
      <c r="U6050" s="235"/>
      <c r="V6050" s="236"/>
      <c r="W6050" s="236"/>
      <c r="X6050" s="236"/>
      <c r="Y6050" s="235"/>
      <c r="AI6050" s="236"/>
      <c r="AJ6050" s="236"/>
    </row>
    <row r="6051" spans="18:36" ht="13" customHeight="1">
      <c r="U6051" s="235"/>
      <c r="V6051" s="236"/>
      <c r="W6051" s="236"/>
      <c r="X6051" s="236"/>
      <c r="Y6051" s="235"/>
      <c r="AI6051" s="236"/>
      <c r="AJ6051" s="236"/>
    </row>
    <row r="6052" spans="18:36" ht="13" customHeight="1">
      <c r="U6052" s="235"/>
      <c r="V6052" s="236"/>
      <c r="W6052" s="236"/>
      <c r="X6052" s="236"/>
      <c r="Y6052" s="235"/>
      <c r="AI6052" s="236"/>
      <c r="AJ6052" s="236"/>
    </row>
    <row r="6053" spans="18:36" ht="13" customHeight="1">
      <c r="U6053" s="235"/>
      <c r="V6053" s="236"/>
      <c r="W6053" s="236"/>
      <c r="X6053" s="236"/>
      <c r="Y6053" s="235"/>
      <c r="AI6053" s="236"/>
      <c r="AJ6053" s="236"/>
    </row>
    <row r="6054" spans="18:36" ht="13" customHeight="1">
      <c r="U6054" s="235"/>
      <c r="V6054" s="236"/>
      <c r="W6054" s="236"/>
      <c r="X6054" s="236"/>
      <c r="Y6054" s="235"/>
      <c r="AI6054" s="236"/>
      <c r="AJ6054" s="236"/>
    </row>
    <row r="6055" spans="18:36" ht="13" customHeight="1">
      <c r="U6055" s="235"/>
      <c r="V6055" s="236"/>
      <c r="W6055" s="236"/>
      <c r="X6055" s="236"/>
      <c r="Y6055" s="235"/>
      <c r="AI6055" s="236"/>
      <c r="AJ6055" s="236"/>
    </row>
    <row r="6056" spans="18:36" ht="13" customHeight="1">
      <c r="U6056" s="235"/>
      <c r="V6056" s="236"/>
      <c r="W6056" s="236"/>
      <c r="X6056" s="236"/>
      <c r="Y6056" s="235"/>
      <c r="AI6056" s="236"/>
      <c r="AJ6056" s="236"/>
    </row>
    <row r="6057" spans="18:36" ht="13" customHeight="1">
      <c r="R6057" s="237"/>
      <c r="U6057" s="235"/>
      <c r="V6057" s="236"/>
      <c r="W6057" s="236"/>
      <c r="X6057" s="236"/>
      <c r="Y6057" s="235"/>
      <c r="AI6057" s="236"/>
      <c r="AJ6057" s="236"/>
    </row>
    <row r="6058" spans="18:36" ht="13" customHeight="1">
      <c r="R6058" s="237"/>
      <c r="U6058" s="235"/>
      <c r="V6058" s="236"/>
      <c r="W6058" s="236"/>
      <c r="X6058" s="236"/>
      <c r="Y6058" s="235"/>
      <c r="AI6058" s="236"/>
      <c r="AJ6058" s="236"/>
    </row>
    <row r="6059" spans="18:36" ht="13" customHeight="1">
      <c r="U6059" s="235"/>
      <c r="V6059" s="236"/>
      <c r="W6059" s="236"/>
      <c r="X6059" s="236"/>
      <c r="Y6059" s="235"/>
      <c r="AI6059" s="236"/>
      <c r="AJ6059" s="236"/>
    </row>
    <row r="6060" spans="18:36" ht="13" customHeight="1">
      <c r="U6060" s="235"/>
      <c r="V6060" s="236"/>
      <c r="W6060" s="236"/>
      <c r="X6060" s="236"/>
      <c r="Y6060" s="235"/>
      <c r="AI6060" s="236"/>
      <c r="AJ6060" s="236"/>
    </row>
    <row r="6061" spans="18:36" ht="13" customHeight="1">
      <c r="U6061" s="235"/>
      <c r="V6061" s="236"/>
      <c r="W6061" s="236"/>
      <c r="X6061" s="236"/>
      <c r="Y6061" s="235"/>
      <c r="AI6061" s="236"/>
      <c r="AJ6061" s="236"/>
    </row>
    <row r="6062" spans="18:36" ht="13" customHeight="1">
      <c r="U6062" s="235"/>
      <c r="V6062" s="236"/>
      <c r="W6062" s="236"/>
      <c r="X6062" s="236"/>
      <c r="Y6062" s="235"/>
      <c r="AI6062" s="236"/>
      <c r="AJ6062" s="236"/>
    </row>
    <row r="6063" spans="18:36" ht="13" customHeight="1">
      <c r="U6063" s="235"/>
      <c r="V6063" s="236"/>
      <c r="W6063" s="236"/>
      <c r="X6063" s="236"/>
      <c r="Y6063" s="235"/>
      <c r="AI6063" s="236"/>
      <c r="AJ6063" s="236"/>
    </row>
    <row r="6064" spans="18:36" ht="13" customHeight="1">
      <c r="U6064" s="235"/>
      <c r="V6064" s="236"/>
      <c r="W6064" s="236"/>
      <c r="X6064" s="236"/>
      <c r="Y6064" s="235"/>
      <c r="AI6064" s="236"/>
      <c r="AJ6064" s="236"/>
    </row>
    <row r="6065" spans="18:36" ht="13" customHeight="1">
      <c r="U6065" s="235"/>
      <c r="V6065" s="236"/>
      <c r="W6065" s="236"/>
      <c r="X6065" s="236"/>
      <c r="Y6065" s="235"/>
      <c r="AI6065" s="236"/>
      <c r="AJ6065" s="236"/>
    </row>
    <row r="6066" spans="18:36" ht="13" customHeight="1">
      <c r="U6066" s="235"/>
      <c r="V6066" s="236"/>
      <c r="W6066" s="236"/>
      <c r="X6066" s="236"/>
      <c r="Y6066" s="235"/>
      <c r="AI6066" s="236"/>
      <c r="AJ6066" s="236"/>
    </row>
    <row r="6067" spans="18:36" ht="13" customHeight="1">
      <c r="U6067" s="235"/>
      <c r="V6067" s="236"/>
      <c r="W6067" s="236"/>
      <c r="X6067" s="236"/>
      <c r="Y6067" s="235"/>
      <c r="AI6067" s="236"/>
      <c r="AJ6067" s="236"/>
    </row>
    <row r="6068" spans="18:36" ht="13" customHeight="1">
      <c r="U6068" s="235"/>
      <c r="V6068" s="236"/>
      <c r="W6068" s="236"/>
      <c r="X6068" s="236"/>
      <c r="Y6068" s="235"/>
      <c r="AI6068" s="236"/>
      <c r="AJ6068" s="236"/>
    </row>
    <row r="6069" spans="18:36" ht="13" customHeight="1">
      <c r="U6069" s="235"/>
      <c r="V6069" s="236"/>
      <c r="W6069" s="236"/>
      <c r="X6069" s="236"/>
      <c r="Y6069" s="235"/>
      <c r="AI6069" s="236"/>
      <c r="AJ6069" s="236"/>
    </row>
    <row r="6070" spans="18:36" ht="13" customHeight="1">
      <c r="U6070" s="235"/>
      <c r="V6070" s="236"/>
      <c r="W6070" s="236"/>
      <c r="X6070" s="236"/>
      <c r="Y6070" s="235"/>
      <c r="AI6070" s="236"/>
      <c r="AJ6070" s="236"/>
    </row>
    <row r="6071" spans="18:36" ht="13" customHeight="1">
      <c r="U6071" s="235"/>
      <c r="V6071" s="236"/>
      <c r="W6071" s="236"/>
      <c r="X6071" s="236"/>
      <c r="Y6071" s="235"/>
      <c r="AI6071" s="236"/>
      <c r="AJ6071" s="236"/>
    </row>
    <row r="6072" spans="18:36" ht="13" customHeight="1">
      <c r="U6072" s="235"/>
      <c r="V6072" s="236"/>
      <c r="W6072" s="236"/>
      <c r="X6072" s="236"/>
      <c r="Y6072" s="235"/>
      <c r="AI6072" s="236"/>
      <c r="AJ6072" s="236"/>
    </row>
    <row r="6073" spans="18:36" ht="13" customHeight="1">
      <c r="U6073" s="235"/>
      <c r="V6073" s="236"/>
      <c r="W6073" s="236"/>
      <c r="X6073" s="236"/>
      <c r="Y6073" s="235"/>
      <c r="AI6073" s="236"/>
      <c r="AJ6073" s="236"/>
    </row>
    <row r="6074" spans="18:36" ht="13" customHeight="1">
      <c r="U6074" s="235"/>
      <c r="V6074" s="236"/>
      <c r="W6074" s="236"/>
      <c r="X6074" s="236"/>
      <c r="Y6074" s="235"/>
      <c r="AI6074" s="236"/>
      <c r="AJ6074" s="236"/>
    </row>
    <row r="6075" spans="18:36" ht="13" customHeight="1">
      <c r="R6075" s="237"/>
      <c r="U6075" s="235"/>
      <c r="V6075" s="236"/>
      <c r="W6075" s="236"/>
      <c r="X6075" s="236"/>
      <c r="Y6075" s="235"/>
      <c r="AI6075" s="236"/>
      <c r="AJ6075" s="236"/>
    </row>
    <row r="6076" spans="18:36" ht="13" customHeight="1">
      <c r="U6076" s="235"/>
      <c r="V6076" s="236"/>
      <c r="W6076" s="236"/>
      <c r="X6076" s="236"/>
      <c r="Y6076" s="235"/>
    </row>
    <row r="6077" spans="18:36" ht="13" customHeight="1">
      <c r="U6077" s="235"/>
      <c r="V6077" s="236"/>
      <c r="W6077" s="236"/>
      <c r="X6077" s="236"/>
      <c r="Y6077" s="235"/>
      <c r="AI6077" s="236"/>
      <c r="AJ6077" s="236"/>
    </row>
    <row r="6078" spans="18:36" ht="13" customHeight="1">
      <c r="U6078" s="235"/>
      <c r="V6078" s="236"/>
      <c r="W6078" s="236"/>
      <c r="X6078" s="236"/>
      <c r="Y6078" s="235"/>
      <c r="AI6078" s="236"/>
      <c r="AJ6078" s="236"/>
    </row>
    <row r="6079" spans="18:36" ht="13" customHeight="1">
      <c r="U6079" s="235"/>
      <c r="V6079" s="236"/>
      <c r="W6079" s="236"/>
      <c r="X6079" s="236"/>
      <c r="Y6079" s="235"/>
      <c r="AI6079" s="236"/>
      <c r="AJ6079" s="236"/>
    </row>
    <row r="6080" spans="18:36" ht="13" customHeight="1">
      <c r="U6080" s="235"/>
      <c r="V6080" s="236"/>
      <c r="W6080" s="236"/>
      <c r="X6080" s="236"/>
      <c r="Y6080" s="235"/>
      <c r="AI6080" s="236"/>
      <c r="AJ6080" s="236"/>
    </row>
    <row r="6081" spans="21:36" ht="13" customHeight="1">
      <c r="U6081" s="235"/>
      <c r="V6081" s="236"/>
      <c r="W6081" s="236"/>
      <c r="X6081" s="236"/>
      <c r="Y6081" s="235"/>
      <c r="AI6081" s="236"/>
      <c r="AJ6081" s="236"/>
    </row>
    <row r="6082" spans="21:36" ht="13" customHeight="1">
      <c r="U6082" s="235"/>
      <c r="V6082" s="236"/>
      <c r="W6082" s="236"/>
      <c r="X6082" s="236"/>
      <c r="Y6082" s="235"/>
      <c r="AI6082" s="236"/>
      <c r="AJ6082" s="236"/>
    </row>
    <row r="6083" spans="21:36" ht="13" customHeight="1">
      <c r="U6083" s="235"/>
      <c r="V6083" s="236"/>
      <c r="W6083" s="236"/>
      <c r="X6083" s="236"/>
      <c r="Y6083" s="235"/>
      <c r="AI6083" s="236"/>
      <c r="AJ6083" s="236"/>
    </row>
    <row r="6084" spans="21:36" ht="13" customHeight="1">
      <c r="U6084" s="235"/>
      <c r="V6084" s="236"/>
      <c r="W6084" s="236"/>
      <c r="X6084" s="236"/>
      <c r="Y6084" s="235"/>
      <c r="AI6084" s="236"/>
      <c r="AJ6084" s="236"/>
    </row>
    <row r="6085" spans="21:36" ht="13" customHeight="1">
      <c r="U6085" s="235"/>
      <c r="V6085" s="236"/>
      <c r="W6085" s="236"/>
      <c r="X6085" s="236"/>
      <c r="Y6085" s="235"/>
      <c r="AI6085" s="236"/>
      <c r="AJ6085" s="236"/>
    </row>
    <row r="6086" spans="21:36" ht="13" customHeight="1">
      <c r="U6086" s="235"/>
      <c r="V6086" s="236"/>
      <c r="W6086" s="236"/>
      <c r="X6086" s="236"/>
      <c r="Y6086" s="235"/>
      <c r="AI6086" s="236"/>
      <c r="AJ6086" s="236"/>
    </row>
    <row r="6087" spans="21:36" ht="13" customHeight="1">
      <c r="U6087" s="235"/>
      <c r="V6087" s="236"/>
      <c r="W6087" s="236"/>
      <c r="X6087" s="236"/>
      <c r="Y6087" s="235"/>
      <c r="AI6087" s="236"/>
      <c r="AJ6087" s="236"/>
    </row>
    <row r="6088" spans="21:36" ht="13" customHeight="1">
      <c r="U6088" s="235"/>
      <c r="V6088" s="236"/>
      <c r="W6088" s="236"/>
      <c r="X6088" s="236"/>
      <c r="Y6088" s="235"/>
      <c r="AI6088" s="236"/>
      <c r="AJ6088" s="236"/>
    </row>
    <row r="6089" spans="21:36" ht="13" customHeight="1">
      <c r="U6089" s="235"/>
      <c r="V6089" s="236"/>
      <c r="W6089" s="236"/>
      <c r="X6089" s="236"/>
      <c r="Y6089" s="235"/>
      <c r="AI6089" s="236"/>
      <c r="AJ6089" s="236"/>
    </row>
    <row r="6090" spans="21:36" ht="13" customHeight="1">
      <c r="U6090" s="235"/>
      <c r="V6090" s="236"/>
      <c r="W6090" s="236"/>
      <c r="X6090" s="236"/>
      <c r="Y6090" s="235"/>
      <c r="AI6090" s="236"/>
      <c r="AJ6090" s="236"/>
    </row>
    <row r="6091" spans="21:36" ht="13" customHeight="1">
      <c r="U6091" s="235"/>
      <c r="V6091" s="236"/>
      <c r="W6091" s="236"/>
      <c r="X6091" s="236"/>
      <c r="Y6091" s="235"/>
      <c r="AI6091" s="236"/>
      <c r="AJ6091" s="236"/>
    </row>
    <row r="6092" spans="21:36" ht="13" customHeight="1">
      <c r="U6092" s="235"/>
      <c r="V6092" s="236"/>
      <c r="W6092" s="236"/>
      <c r="X6092" s="236"/>
      <c r="Y6092" s="235"/>
      <c r="AI6092" s="236"/>
      <c r="AJ6092" s="236"/>
    </row>
    <row r="6093" spans="21:36" ht="13" customHeight="1">
      <c r="U6093" s="235"/>
      <c r="V6093" s="236"/>
      <c r="W6093" s="236"/>
      <c r="X6093" s="236"/>
      <c r="Y6093" s="235"/>
      <c r="AI6093" s="236"/>
      <c r="AJ6093" s="236"/>
    </row>
    <row r="6094" spans="21:36" ht="13" customHeight="1">
      <c r="U6094" s="235"/>
      <c r="V6094" s="236"/>
      <c r="W6094" s="236"/>
      <c r="X6094" s="236"/>
      <c r="Y6094" s="235"/>
      <c r="AI6094" s="236"/>
      <c r="AJ6094" s="236"/>
    </row>
    <row r="6095" spans="21:36" ht="13" customHeight="1">
      <c r="U6095" s="235"/>
      <c r="V6095" s="236"/>
      <c r="W6095" s="236"/>
      <c r="X6095" s="236"/>
      <c r="Y6095" s="235"/>
      <c r="AI6095" s="236"/>
      <c r="AJ6095" s="236"/>
    </row>
    <row r="6096" spans="21:36" ht="13" customHeight="1">
      <c r="U6096" s="235"/>
      <c r="V6096" s="236"/>
      <c r="W6096" s="236"/>
      <c r="X6096" s="236"/>
      <c r="Y6096" s="235"/>
      <c r="AI6096" s="236"/>
      <c r="AJ6096" s="236"/>
    </row>
    <row r="6097" spans="18:36" ht="13" customHeight="1">
      <c r="R6097" s="237"/>
      <c r="U6097" s="235"/>
      <c r="V6097" s="236"/>
      <c r="W6097" s="236"/>
      <c r="X6097" s="236"/>
      <c r="Y6097" s="235"/>
      <c r="AI6097" s="236"/>
      <c r="AJ6097" s="236"/>
    </row>
    <row r="6098" spans="18:36" ht="13" customHeight="1">
      <c r="U6098" s="235"/>
      <c r="V6098" s="236"/>
      <c r="W6098" s="236"/>
      <c r="X6098" s="236"/>
      <c r="Y6098" s="235"/>
      <c r="AI6098" s="236"/>
      <c r="AJ6098" s="236"/>
    </row>
    <row r="6099" spans="18:36" ht="13" customHeight="1">
      <c r="U6099" s="235"/>
      <c r="V6099" s="236"/>
      <c r="W6099" s="236"/>
      <c r="X6099" s="236"/>
      <c r="Y6099" s="235"/>
      <c r="AI6099" s="236"/>
      <c r="AJ6099" s="236"/>
    </row>
    <row r="6100" spans="18:36" ht="13" customHeight="1">
      <c r="U6100" s="235"/>
      <c r="V6100" s="236"/>
      <c r="W6100" s="236"/>
      <c r="X6100" s="236"/>
      <c r="Y6100" s="235"/>
      <c r="AI6100" s="236"/>
      <c r="AJ6100" s="236"/>
    </row>
    <row r="6101" spans="18:36" ht="13" customHeight="1">
      <c r="U6101" s="235"/>
      <c r="V6101" s="236"/>
      <c r="W6101" s="236"/>
      <c r="X6101" s="236"/>
      <c r="Y6101" s="235"/>
      <c r="AI6101" s="236"/>
      <c r="AJ6101" s="236"/>
    </row>
    <row r="6102" spans="18:36" ht="13" customHeight="1">
      <c r="U6102" s="235"/>
      <c r="V6102" s="236"/>
      <c r="W6102" s="236"/>
      <c r="X6102" s="236"/>
      <c r="Y6102" s="235"/>
      <c r="AI6102" s="236"/>
      <c r="AJ6102" s="236"/>
    </row>
    <row r="6103" spans="18:36" ht="13" customHeight="1">
      <c r="U6103" s="235"/>
      <c r="V6103" s="236"/>
      <c r="W6103" s="236"/>
      <c r="X6103" s="236"/>
      <c r="Y6103" s="235"/>
      <c r="AI6103" s="236"/>
      <c r="AJ6103" s="236"/>
    </row>
    <row r="6104" spans="18:36" ht="13" customHeight="1">
      <c r="U6104" s="235"/>
      <c r="V6104" s="236"/>
      <c r="W6104" s="236"/>
      <c r="X6104" s="236"/>
      <c r="Y6104" s="235"/>
      <c r="AI6104" s="236"/>
      <c r="AJ6104" s="236"/>
    </row>
    <row r="6105" spans="18:36" ht="13" customHeight="1">
      <c r="U6105" s="235"/>
      <c r="V6105" s="236"/>
      <c r="W6105" s="236"/>
      <c r="X6105" s="236"/>
      <c r="Y6105" s="235"/>
      <c r="AI6105" s="236"/>
      <c r="AJ6105" s="236"/>
    </row>
    <row r="6106" spans="18:36" ht="13" customHeight="1">
      <c r="R6106" s="237"/>
      <c r="U6106" s="235"/>
      <c r="V6106" s="236"/>
      <c r="W6106" s="236"/>
      <c r="X6106" s="236"/>
      <c r="Y6106" s="235"/>
      <c r="AI6106" s="236"/>
      <c r="AJ6106" s="236"/>
    </row>
    <row r="6107" spans="18:36" ht="13" customHeight="1">
      <c r="U6107" s="235"/>
      <c r="V6107" s="236"/>
      <c r="W6107" s="236"/>
      <c r="X6107" s="236"/>
      <c r="Y6107" s="235"/>
      <c r="AI6107" s="236"/>
      <c r="AJ6107" s="236"/>
    </row>
    <row r="6108" spans="18:36" ht="13" customHeight="1">
      <c r="U6108" s="235"/>
      <c r="V6108" s="236"/>
      <c r="W6108" s="236"/>
      <c r="X6108" s="236"/>
      <c r="Y6108" s="235"/>
      <c r="AI6108" s="236"/>
      <c r="AJ6108" s="236"/>
    </row>
    <row r="6109" spans="18:36" ht="13" customHeight="1">
      <c r="U6109" s="235"/>
      <c r="V6109" s="236"/>
      <c r="W6109" s="236"/>
      <c r="X6109" s="236"/>
      <c r="Y6109" s="235"/>
      <c r="AI6109" s="236"/>
      <c r="AJ6109" s="236"/>
    </row>
    <row r="6110" spans="18:36" ht="13" customHeight="1">
      <c r="U6110" s="235"/>
      <c r="V6110" s="236"/>
      <c r="W6110" s="236"/>
      <c r="X6110" s="236"/>
      <c r="Y6110" s="235"/>
      <c r="AI6110" s="236"/>
      <c r="AJ6110" s="236"/>
    </row>
    <row r="6111" spans="18:36" ht="13" customHeight="1">
      <c r="U6111" s="235"/>
      <c r="V6111" s="236"/>
      <c r="W6111" s="236"/>
      <c r="X6111" s="236"/>
      <c r="Y6111" s="235"/>
      <c r="AI6111" s="236"/>
      <c r="AJ6111" s="236"/>
    </row>
    <row r="6112" spans="18:36" ht="13" customHeight="1">
      <c r="U6112" s="235"/>
      <c r="V6112" s="236"/>
      <c r="W6112" s="236"/>
      <c r="X6112" s="236"/>
      <c r="Y6112" s="235"/>
      <c r="AI6112" s="236"/>
      <c r="AJ6112" s="236"/>
    </row>
    <row r="6113" spans="18:36" ht="13" customHeight="1">
      <c r="U6113" s="235"/>
      <c r="V6113" s="236"/>
      <c r="W6113" s="236"/>
      <c r="X6113" s="236"/>
      <c r="Y6113" s="235"/>
      <c r="AI6113" s="236"/>
      <c r="AJ6113" s="236"/>
    </row>
    <row r="6114" spans="18:36" ht="13" customHeight="1">
      <c r="R6114" s="237"/>
      <c r="U6114" s="235"/>
      <c r="V6114" s="236"/>
      <c r="W6114" s="236"/>
      <c r="X6114" s="236"/>
      <c r="Y6114" s="235"/>
      <c r="AI6114" s="236"/>
      <c r="AJ6114" s="236"/>
    </row>
    <row r="6115" spans="18:36" ht="13" customHeight="1">
      <c r="U6115" s="235"/>
      <c r="V6115" s="236"/>
      <c r="W6115" s="236"/>
      <c r="X6115" s="236"/>
      <c r="Y6115" s="235"/>
      <c r="AI6115" s="236"/>
      <c r="AJ6115" s="236"/>
    </row>
    <row r="6116" spans="18:36" ht="13" customHeight="1">
      <c r="U6116" s="235"/>
      <c r="V6116" s="236"/>
      <c r="W6116" s="236"/>
      <c r="X6116" s="236"/>
      <c r="Y6116" s="235"/>
      <c r="AI6116" s="236"/>
      <c r="AJ6116" s="236"/>
    </row>
    <row r="6117" spans="18:36" ht="13" customHeight="1">
      <c r="R6117" s="237"/>
      <c r="U6117" s="235"/>
      <c r="V6117" s="236"/>
      <c r="W6117" s="236"/>
      <c r="X6117" s="236"/>
      <c r="Y6117" s="235"/>
      <c r="AI6117" s="236"/>
      <c r="AJ6117" s="236"/>
    </row>
    <row r="6118" spans="18:36" ht="13" customHeight="1">
      <c r="R6118" s="237"/>
      <c r="U6118" s="235"/>
      <c r="V6118" s="236"/>
      <c r="W6118" s="236"/>
      <c r="X6118" s="236"/>
      <c r="Y6118" s="235"/>
      <c r="AI6118" s="236"/>
      <c r="AJ6118" s="236"/>
    </row>
    <row r="6119" spans="18:36" ht="13" customHeight="1">
      <c r="U6119" s="235"/>
      <c r="V6119" s="236"/>
      <c r="W6119" s="236"/>
      <c r="X6119" s="236"/>
      <c r="Y6119" s="235"/>
      <c r="AI6119" s="236"/>
      <c r="AJ6119" s="236"/>
    </row>
    <row r="6120" spans="18:36" ht="13" customHeight="1">
      <c r="U6120" s="235"/>
      <c r="V6120" s="236"/>
      <c r="W6120" s="236"/>
      <c r="X6120" s="236"/>
      <c r="Y6120" s="235"/>
      <c r="AI6120" s="236"/>
      <c r="AJ6120" s="236"/>
    </row>
    <row r="6121" spans="18:36" ht="13" customHeight="1">
      <c r="U6121" s="235"/>
      <c r="V6121" s="236"/>
      <c r="W6121" s="236"/>
      <c r="X6121" s="236"/>
      <c r="Y6121" s="235"/>
      <c r="AI6121" s="236"/>
      <c r="AJ6121" s="236"/>
    </row>
    <row r="6122" spans="18:36" ht="13" customHeight="1">
      <c r="U6122" s="235"/>
      <c r="V6122" s="236"/>
      <c r="W6122" s="236"/>
      <c r="X6122" s="236"/>
      <c r="Y6122" s="235"/>
      <c r="AI6122" s="236"/>
      <c r="AJ6122" s="236"/>
    </row>
    <row r="6123" spans="18:36" ht="13" customHeight="1">
      <c r="U6123" s="235"/>
      <c r="V6123" s="236"/>
      <c r="W6123" s="236"/>
      <c r="X6123" s="236"/>
      <c r="Y6123" s="235"/>
      <c r="AI6123" s="236"/>
      <c r="AJ6123" s="236"/>
    </row>
    <row r="6124" spans="18:36" ht="13" customHeight="1">
      <c r="U6124" s="235"/>
      <c r="V6124" s="236"/>
      <c r="W6124" s="236"/>
      <c r="X6124" s="236"/>
      <c r="Y6124" s="235"/>
      <c r="AI6124" s="236"/>
      <c r="AJ6124" s="236"/>
    </row>
    <row r="6125" spans="18:36" ht="13" customHeight="1">
      <c r="U6125" s="235"/>
      <c r="V6125" s="236"/>
      <c r="W6125" s="236"/>
      <c r="X6125" s="236"/>
      <c r="Y6125" s="235"/>
      <c r="AI6125" s="236"/>
      <c r="AJ6125" s="236"/>
    </row>
    <row r="6126" spans="18:36" ht="13" customHeight="1">
      <c r="U6126" s="235"/>
      <c r="V6126" s="236"/>
      <c r="W6126" s="236"/>
      <c r="X6126" s="236"/>
      <c r="Y6126" s="235"/>
      <c r="AI6126" s="236"/>
      <c r="AJ6126" s="236"/>
    </row>
    <row r="6127" spans="18:36" ht="13" customHeight="1">
      <c r="U6127" s="235"/>
      <c r="V6127" s="236"/>
      <c r="W6127" s="236"/>
      <c r="X6127" s="236"/>
      <c r="Y6127" s="235"/>
      <c r="AI6127" s="236"/>
      <c r="AJ6127" s="236"/>
    </row>
    <row r="6128" spans="18:36" ht="13" customHeight="1">
      <c r="U6128" s="235"/>
      <c r="V6128" s="236"/>
      <c r="W6128" s="236"/>
      <c r="X6128" s="236"/>
      <c r="Y6128" s="235"/>
      <c r="AI6128" s="236"/>
      <c r="AJ6128" s="236"/>
    </row>
    <row r="6129" spans="18:36" ht="13" customHeight="1">
      <c r="U6129" s="235"/>
      <c r="V6129" s="236"/>
      <c r="W6129" s="236"/>
      <c r="X6129" s="236"/>
      <c r="Y6129" s="235"/>
      <c r="AI6129" s="236"/>
      <c r="AJ6129" s="236"/>
    </row>
    <row r="6130" spans="18:36" ht="13" customHeight="1">
      <c r="U6130" s="235"/>
      <c r="V6130" s="236"/>
      <c r="W6130" s="236"/>
      <c r="X6130" s="236"/>
      <c r="Y6130" s="235"/>
      <c r="AI6130" s="236"/>
      <c r="AJ6130" s="236"/>
    </row>
    <row r="6131" spans="18:36" ht="13" customHeight="1">
      <c r="U6131" s="235"/>
      <c r="V6131" s="236"/>
      <c r="W6131" s="236"/>
      <c r="X6131" s="236"/>
      <c r="Y6131" s="235"/>
      <c r="AI6131" s="236"/>
      <c r="AJ6131" s="236"/>
    </row>
    <row r="6132" spans="18:36" ht="13" customHeight="1">
      <c r="U6132" s="235"/>
      <c r="V6132" s="236"/>
      <c r="W6132" s="236"/>
      <c r="X6132" s="236"/>
      <c r="Y6132" s="235"/>
      <c r="AI6132" s="236"/>
      <c r="AJ6132" s="236"/>
    </row>
    <row r="6133" spans="18:36" ht="13" customHeight="1">
      <c r="U6133" s="235"/>
      <c r="V6133" s="236"/>
      <c r="W6133" s="236"/>
      <c r="X6133" s="236"/>
      <c r="Y6133" s="235"/>
      <c r="AI6133" s="236"/>
      <c r="AJ6133" s="236"/>
    </row>
    <row r="6134" spans="18:36" ht="13" customHeight="1">
      <c r="U6134" s="235"/>
      <c r="V6134" s="236"/>
      <c r="W6134" s="236"/>
      <c r="X6134" s="236"/>
      <c r="Y6134" s="235"/>
      <c r="AI6134" s="236"/>
      <c r="AJ6134" s="236"/>
    </row>
    <row r="6135" spans="18:36" ht="13" customHeight="1">
      <c r="U6135" s="235"/>
      <c r="V6135" s="236"/>
      <c r="W6135" s="236"/>
      <c r="X6135" s="236"/>
      <c r="Y6135" s="235"/>
      <c r="AI6135" s="236"/>
      <c r="AJ6135" s="236"/>
    </row>
    <row r="6136" spans="18:36" ht="13" customHeight="1">
      <c r="R6136" s="237"/>
      <c r="U6136" s="235"/>
      <c r="V6136" s="236"/>
      <c r="W6136" s="236"/>
      <c r="X6136" s="236"/>
      <c r="Y6136" s="235"/>
      <c r="AI6136" s="236"/>
      <c r="AJ6136" s="236"/>
    </row>
    <row r="6137" spans="18:36" ht="13" customHeight="1">
      <c r="U6137" s="235"/>
      <c r="V6137" s="236"/>
      <c r="W6137" s="236"/>
      <c r="X6137" s="236"/>
      <c r="Y6137" s="235"/>
      <c r="AI6137" s="236"/>
      <c r="AJ6137" s="236"/>
    </row>
    <row r="6138" spans="18:36" ht="13" customHeight="1">
      <c r="U6138" s="235"/>
      <c r="V6138" s="236"/>
      <c r="W6138" s="236"/>
      <c r="X6138" s="236"/>
      <c r="Y6138" s="235"/>
      <c r="AI6138" s="236"/>
      <c r="AJ6138" s="236"/>
    </row>
    <row r="6139" spans="18:36" ht="13" customHeight="1">
      <c r="U6139" s="235"/>
      <c r="V6139" s="236"/>
      <c r="W6139" s="236"/>
      <c r="X6139" s="236"/>
      <c r="Y6139" s="235"/>
      <c r="AI6139" s="236"/>
      <c r="AJ6139" s="236"/>
    </row>
    <row r="6140" spans="18:36" ht="13" customHeight="1">
      <c r="U6140" s="235"/>
      <c r="V6140" s="236"/>
      <c r="W6140" s="236"/>
      <c r="X6140" s="236"/>
      <c r="Y6140" s="235"/>
      <c r="AI6140" s="236"/>
      <c r="AJ6140" s="236"/>
    </row>
    <row r="6141" spans="18:36" ht="13" customHeight="1">
      <c r="U6141" s="235"/>
      <c r="V6141" s="236"/>
      <c r="W6141" s="236"/>
      <c r="X6141" s="236"/>
      <c r="Y6141" s="235"/>
      <c r="AI6141" s="236"/>
      <c r="AJ6141" s="236"/>
    </row>
    <row r="6142" spans="18:36" ht="13" customHeight="1">
      <c r="U6142" s="235"/>
      <c r="V6142" s="236"/>
      <c r="W6142" s="236"/>
      <c r="X6142" s="236"/>
      <c r="Y6142" s="235"/>
      <c r="AI6142" s="236"/>
      <c r="AJ6142" s="236"/>
    </row>
    <row r="6143" spans="18:36" ht="13" customHeight="1">
      <c r="U6143" s="235"/>
      <c r="V6143" s="236"/>
      <c r="W6143" s="236"/>
      <c r="X6143" s="236"/>
      <c r="Y6143" s="235"/>
      <c r="AI6143" s="236"/>
      <c r="AJ6143" s="236"/>
    </row>
    <row r="6144" spans="18:36" ht="13" customHeight="1">
      <c r="U6144" s="235"/>
      <c r="V6144" s="236"/>
      <c r="W6144" s="236"/>
      <c r="X6144" s="236"/>
      <c r="Y6144" s="235"/>
      <c r="AI6144" s="236"/>
      <c r="AJ6144" s="236"/>
    </row>
    <row r="6145" spans="18:36" ht="13" customHeight="1">
      <c r="R6145" s="237"/>
      <c r="U6145" s="235"/>
      <c r="V6145" s="236"/>
      <c r="W6145" s="236"/>
      <c r="X6145" s="236"/>
      <c r="Y6145" s="235"/>
      <c r="AI6145" s="236"/>
      <c r="AJ6145" s="236"/>
    </row>
    <row r="6146" spans="18:36" ht="13" customHeight="1">
      <c r="R6146" s="237"/>
      <c r="U6146" s="235"/>
      <c r="V6146" s="236"/>
      <c r="W6146" s="236"/>
      <c r="X6146" s="236"/>
      <c r="Y6146" s="235"/>
    </row>
    <row r="6147" spans="18:36" ht="13" customHeight="1">
      <c r="U6147" s="235"/>
      <c r="V6147" s="236"/>
      <c r="W6147" s="236"/>
      <c r="X6147" s="236"/>
      <c r="Y6147" s="235"/>
      <c r="AI6147" s="236"/>
      <c r="AJ6147" s="236"/>
    </row>
    <row r="6148" spans="18:36" ht="13" customHeight="1">
      <c r="R6148" s="237"/>
      <c r="U6148" s="235"/>
      <c r="V6148" s="236"/>
      <c r="W6148" s="236"/>
      <c r="X6148" s="236"/>
      <c r="Y6148" s="235"/>
      <c r="AI6148" s="236"/>
      <c r="AJ6148" s="236"/>
    </row>
    <row r="6149" spans="18:36" ht="13" customHeight="1">
      <c r="U6149" s="235"/>
      <c r="V6149" s="236"/>
      <c r="W6149" s="236"/>
      <c r="X6149" s="236"/>
      <c r="Y6149" s="235"/>
      <c r="AI6149" s="236"/>
      <c r="AJ6149" s="236"/>
    </row>
    <row r="6150" spans="18:36" ht="13" customHeight="1">
      <c r="U6150" s="235"/>
      <c r="V6150" s="236"/>
      <c r="W6150" s="236"/>
      <c r="X6150" s="236"/>
      <c r="Y6150" s="235"/>
      <c r="AI6150" s="236"/>
      <c r="AJ6150" s="236"/>
    </row>
    <row r="6151" spans="18:36" ht="13" customHeight="1">
      <c r="U6151" s="235"/>
      <c r="V6151" s="236"/>
      <c r="W6151" s="236"/>
      <c r="X6151" s="236"/>
      <c r="Y6151" s="235"/>
      <c r="AI6151" s="236"/>
      <c r="AJ6151" s="236"/>
    </row>
    <row r="6152" spans="18:36" ht="13" customHeight="1">
      <c r="U6152" s="235"/>
      <c r="V6152" s="236"/>
      <c r="W6152" s="236"/>
      <c r="X6152" s="236"/>
      <c r="Y6152" s="235"/>
      <c r="AI6152" s="236"/>
      <c r="AJ6152" s="236"/>
    </row>
    <row r="6153" spans="18:36" ht="13" customHeight="1">
      <c r="U6153" s="235"/>
      <c r="V6153" s="236"/>
      <c r="W6153" s="236"/>
      <c r="X6153" s="236"/>
      <c r="Y6153" s="235"/>
      <c r="AI6153" s="236"/>
      <c r="AJ6153" s="236"/>
    </row>
    <row r="6154" spans="18:36" ht="13" customHeight="1">
      <c r="U6154" s="235"/>
      <c r="V6154" s="236"/>
      <c r="W6154" s="236"/>
      <c r="X6154" s="236"/>
      <c r="Y6154" s="235"/>
      <c r="AI6154" s="236"/>
      <c r="AJ6154" s="236"/>
    </row>
    <row r="6155" spans="18:36" ht="13" customHeight="1">
      <c r="U6155" s="235"/>
      <c r="V6155" s="236"/>
      <c r="W6155" s="236"/>
      <c r="X6155" s="236"/>
      <c r="Y6155" s="235"/>
      <c r="AI6155" s="236"/>
      <c r="AJ6155" s="236"/>
    </row>
    <row r="6156" spans="18:36" ht="13" customHeight="1">
      <c r="U6156" s="235"/>
      <c r="V6156" s="236"/>
      <c r="W6156" s="236"/>
      <c r="X6156" s="236"/>
      <c r="Y6156" s="235"/>
      <c r="AI6156" s="236"/>
      <c r="AJ6156" s="236"/>
    </row>
    <row r="6157" spans="18:36" ht="13" customHeight="1">
      <c r="R6157" s="237"/>
      <c r="U6157" s="235"/>
      <c r="V6157" s="236"/>
      <c r="W6157" s="236"/>
      <c r="X6157" s="236"/>
      <c r="Y6157" s="235"/>
      <c r="AI6157" s="236"/>
      <c r="AJ6157" s="236"/>
    </row>
    <row r="6158" spans="18:36" ht="13" customHeight="1">
      <c r="U6158" s="235"/>
      <c r="V6158" s="236"/>
      <c r="W6158" s="236"/>
      <c r="X6158" s="236"/>
      <c r="Y6158" s="235"/>
      <c r="AI6158" s="236"/>
      <c r="AJ6158" s="236"/>
    </row>
    <row r="6159" spans="18:36" ht="13" customHeight="1">
      <c r="U6159" s="235"/>
      <c r="V6159" s="236"/>
      <c r="W6159" s="236"/>
      <c r="X6159" s="236"/>
      <c r="Y6159" s="235"/>
      <c r="AI6159" s="236"/>
      <c r="AJ6159" s="236"/>
    </row>
    <row r="6160" spans="18:36" ht="13" customHeight="1">
      <c r="U6160" s="235"/>
      <c r="V6160" s="236"/>
      <c r="W6160" s="236"/>
      <c r="X6160" s="236"/>
      <c r="Y6160" s="235"/>
      <c r="AI6160" s="236"/>
      <c r="AJ6160" s="236"/>
    </row>
    <row r="6161" spans="18:36" ht="13" customHeight="1">
      <c r="U6161" s="235"/>
      <c r="V6161" s="236"/>
      <c r="W6161" s="236"/>
      <c r="X6161" s="236"/>
      <c r="Y6161" s="235"/>
      <c r="AI6161" s="236"/>
      <c r="AJ6161" s="236"/>
    </row>
    <row r="6162" spans="18:36" ht="13" customHeight="1">
      <c r="R6162" s="237"/>
      <c r="U6162" s="235"/>
      <c r="V6162" s="236"/>
      <c r="W6162" s="236"/>
      <c r="X6162" s="236"/>
      <c r="Y6162" s="235"/>
      <c r="AI6162" s="236"/>
      <c r="AJ6162" s="236"/>
    </row>
    <row r="6163" spans="18:36" ht="13" customHeight="1">
      <c r="R6163" s="237"/>
      <c r="U6163" s="235"/>
      <c r="V6163" s="236"/>
      <c r="W6163" s="236"/>
      <c r="X6163" s="236"/>
      <c r="Y6163" s="235"/>
      <c r="AI6163" s="236"/>
      <c r="AJ6163" s="236"/>
    </row>
    <row r="6164" spans="18:36" ht="13" customHeight="1">
      <c r="U6164" s="235"/>
      <c r="V6164" s="236"/>
      <c r="W6164" s="236"/>
      <c r="X6164" s="236"/>
      <c r="Y6164" s="235"/>
      <c r="AI6164" s="236"/>
      <c r="AJ6164" s="236"/>
    </row>
    <row r="6165" spans="18:36" ht="13" customHeight="1">
      <c r="U6165" s="235"/>
      <c r="V6165" s="236"/>
      <c r="W6165" s="236"/>
      <c r="X6165" s="236"/>
      <c r="Y6165" s="235"/>
      <c r="AI6165" s="236"/>
      <c r="AJ6165" s="236"/>
    </row>
    <row r="6166" spans="18:36" ht="13" customHeight="1">
      <c r="U6166" s="235"/>
      <c r="V6166" s="236"/>
      <c r="W6166" s="236"/>
      <c r="X6166" s="236"/>
      <c r="Y6166" s="235"/>
      <c r="AI6166" s="236"/>
      <c r="AJ6166" s="236"/>
    </row>
    <row r="6167" spans="18:36" ht="13" customHeight="1">
      <c r="U6167" s="235"/>
      <c r="V6167" s="236"/>
      <c r="W6167" s="236"/>
      <c r="X6167" s="236"/>
      <c r="Y6167" s="235"/>
      <c r="AI6167" s="236"/>
      <c r="AJ6167" s="236"/>
    </row>
    <row r="6168" spans="18:36" ht="13" customHeight="1">
      <c r="U6168" s="235"/>
      <c r="V6168" s="236"/>
      <c r="W6168" s="236"/>
      <c r="X6168" s="236"/>
      <c r="Y6168" s="235"/>
      <c r="AI6168" s="236"/>
      <c r="AJ6168" s="236"/>
    </row>
    <row r="6169" spans="18:36" ht="13" customHeight="1">
      <c r="U6169" s="235"/>
      <c r="V6169" s="236"/>
      <c r="W6169" s="236"/>
      <c r="X6169" s="236"/>
      <c r="Y6169" s="235"/>
      <c r="AI6169" s="236"/>
      <c r="AJ6169" s="236"/>
    </row>
    <row r="6170" spans="18:36" ht="13" customHeight="1">
      <c r="U6170" s="235"/>
      <c r="V6170" s="236"/>
      <c r="W6170" s="236"/>
      <c r="X6170" s="236"/>
      <c r="Y6170" s="235"/>
      <c r="AI6170" s="236"/>
      <c r="AJ6170" s="236"/>
    </row>
    <row r="6171" spans="18:36" ht="13" customHeight="1">
      <c r="U6171" s="235"/>
      <c r="V6171" s="236"/>
      <c r="W6171" s="236"/>
      <c r="X6171" s="236"/>
      <c r="Y6171" s="235"/>
      <c r="AI6171" s="236"/>
      <c r="AJ6171" s="236"/>
    </row>
    <row r="6172" spans="18:36" ht="13" customHeight="1">
      <c r="U6172" s="235"/>
      <c r="V6172" s="236"/>
      <c r="W6172" s="236"/>
      <c r="X6172" s="236"/>
      <c r="Y6172" s="235"/>
      <c r="AI6172" s="236"/>
      <c r="AJ6172" s="236"/>
    </row>
    <row r="6173" spans="18:36" ht="13" customHeight="1">
      <c r="U6173" s="235"/>
      <c r="V6173" s="236"/>
      <c r="W6173" s="236"/>
      <c r="X6173" s="236"/>
      <c r="Y6173" s="235"/>
      <c r="AI6173" s="236"/>
      <c r="AJ6173" s="236"/>
    </row>
    <row r="6174" spans="18:36" ht="13" customHeight="1">
      <c r="R6174" s="237"/>
      <c r="U6174" s="235"/>
      <c r="V6174" s="236"/>
      <c r="W6174" s="236"/>
      <c r="X6174" s="236"/>
      <c r="Y6174" s="235"/>
      <c r="AI6174" s="236"/>
      <c r="AJ6174" s="236"/>
    </row>
    <row r="6175" spans="18:36" ht="13" customHeight="1">
      <c r="U6175" s="235"/>
      <c r="V6175" s="236"/>
      <c r="W6175" s="236"/>
      <c r="X6175" s="236"/>
      <c r="Y6175" s="235"/>
      <c r="AI6175" s="236"/>
      <c r="AJ6175" s="236"/>
    </row>
    <row r="6176" spans="18:36" ht="13" customHeight="1">
      <c r="U6176" s="235"/>
      <c r="V6176" s="236"/>
      <c r="W6176" s="236"/>
      <c r="X6176" s="236"/>
      <c r="Y6176" s="235"/>
      <c r="AI6176" s="236"/>
      <c r="AJ6176" s="236"/>
    </row>
    <row r="6177" spans="18:36" ht="13" customHeight="1">
      <c r="U6177" s="235"/>
      <c r="V6177" s="236"/>
      <c r="W6177" s="236"/>
      <c r="X6177" s="236"/>
      <c r="Y6177" s="235"/>
      <c r="AI6177" s="236"/>
      <c r="AJ6177" s="236"/>
    </row>
    <row r="6178" spans="18:36" ht="13" customHeight="1">
      <c r="U6178" s="235"/>
      <c r="V6178" s="236"/>
      <c r="W6178" s="236"/>
      <c r="X6178" s="236"/>
      <c r="Y6178" s="235"/>
      <c r="AI6178" s="236"/>
      <c r="AJ6178" s="236"/>
    </row>
    <row r="6179" spans="18:36" ht="13" customHeight="1">
      <c r="U6179" s="235"/>
      <c r="V6179" s="236"/>
      <c r="W6179" s="236"/>
      <c r="X6179" s="236"/>
      <c r="Y6179" s="235"/>
      <c r="AI6179" s="236"/>
      <c r="AJ6179" s="236"/>
    </row>
    <row r="6180" spans="18:36" ht="13" customHeight="1">
      <c r="U6180" s="235"/>
      <c r="V6180" s="236"/>
      <c r="W6180" s="236"/>
      <c r="X6180" s="236"/>
      <c r="Y6180" s="235"/>
      <c r="AI6180" s="236"/>
      <c r="AJ6180" s="236"/>
    </row>
    <row r="6181" spans="18:36" ht="13" customHeight="1">
      <c r="U6181" s="235"/>
      <c r="V6181" s="236"/>
      <c r="W6181" s="236"/>
      <c r="X6181" s="236"/>
      <c r="Y6181" s="235"/>
      <c r="AI6181" s="236"/>
      <c r="AJ6181" s="236"/>
    </row>
    <row r="6182" spans="18:36" ht="13" customHeight="1">
      <c r="U6182" s="235"/>
      <c r="V6182" s="236"/>
      <c r="W6182" s="236"/>
      <c r="X6182" s="236"/>
      <c r="Y6182" s="235"/>
      <c r="AI6182" s="236"/>
      <c r="AJ6182" s="236"/>
    </row>
    <row r="6183" spans="18:36" ht="13" customHeight="1">
      <c r="U6183" s="235"/>
      <c r="V6183" s="236"/>
      <c r="W6183" s="236"/>
      <c r="X6183" s="236"/>
      <c r="Y6183" s="235"/>
      <c r="AI6183" s="236"/>
      <c r="AJ6183" s="236"/>
    </row>
    <row r="6184" spans="18:36" ht="13" customHeight="1">
      <c r="U6184" s="235"/>
      <c r="V6184" s="236"/>
      <c r="W6184" s="236"/>
      <c r="X6184" s="236"/>
      <c r="Y6184" s="235"/>
      <c r="AI6184" s="236"/>
      <c r="AJ6184" s="236"/>
    </row>
    <row r="6185" spans="18:36" ht="13" customHeight="1">
      <c r="U6185" s="235"/>
      <c r="V6185" s="236"/>
      <c r="W6185" s="236"/>
      <c r="X6185" s="236"/>
      <c r="Y6185" s="235"/>
      <c r="AI6185" s="236"/>
      <c r="AJ6185" s="236"/>
    </row>
    <row r="6186" spans="18:36" ht="13" customHeight="1">
      <c r="R6186" s="237"/>
      <c r="U6186" s="235"/>
      <c r="V6186" s="236"/>
      <c r="W6186" s="236"/>
      <c r="X6186" s="236"/>
      <c r="Y6186" s="235"/>
      <c r="AI6186" s="236"/>
      <c r="AJ6186" s="236"/>
    </row>
    <row r="6187" spans="18:36" ht="13" customHeight="1">
      <c r="U6187" s="235"/>
      <c r="V6187" s="236"/>
      <c r="W6187" s="236"/>
      <c r="X6187" s="236"/>
      <c r="Y6187" s="235"/>
      <c r="AI6187" s="236"/>
      <c r="AJ6187" s="236"/>
    </row>
    <row r="6188" spans="18:36" ht="13" customHeight="1">
      <c r="R6188" s="237"/>
      <c r="U6188" s="235"/>
      <c r="V6188" s="236"/>
      <c r="W6188" s="236"/>
      <c r="X6188" s="236"/>
      <c r="Y6188" s="235"/>
      <c r="AI6188" s="236"/>
      <c r="AJ6188" s="236"/>
    </row>
    <row r="6189" spans="18:36" ht="13" customHeight="1">
      <c r="U6189" s="235"/>
      <c r="V6189" s="236"/>
      <c r="W6189" s="236"/>
      <c r="X6189" s="236"/>
      <c r="Y6189" s="235"/>
      <c r="AI6189" s="236"/>
      <c r="AJ6189" s="236"/>
    </row>
    <row r="6190" spans="18:36" ht="13" customHeight="1">
      <c r="U6190" s="235"/>
      <c r="V6190" s="236"/>
      <c r="W6190" s="236"/>
      <c r="X6190" s="236"/>
      <c r="Y6190" s="235"/>
      <c r="AI6190" s="236"/>
      <c r="AJ6190" s="236"/>
    </row>
    <row r="6191" spans="18:36" ht="13" customHeight="1">
      <c r="U6191" s="235"/>
      <c r="V6191" s="236"/>
      <c r="W6191" s="236"/>
      <c r="X6191" s="236"/>
      <c r="Y6191" s="235"/>
      <c r="AI6191" s="236"/>
      <c r="AJ6191" s="236"/>
    </row>
    <row r="6192" spans="18:36" ht="13" customHeight="1">
      <c r="U6192" s="235"/>
      <c r="V6192" s="236"/>
      <c r="W6192" s="236"/>
      <c r="X6192" s="236"/>
      <c r="Y6192" s="235"/>
      <c r="AI6192" s="236"/>
      <c r="AJ6192" s="236"/>
    </row>
    <row r="6193" spans="21:36" ht="13" customHeight="1">
      <c r="U6193" s="235"/>
      <c r="V6193" s="236"/>
      <c r="W6193" s="236"/>
      <c r="X6193" s="236"/>
      <c r="Y6193" s="235"/>
      <c r="AI6193" s="236"/>
      <c r="AJ6193" s="236"/>
    </row>
    <row r="6194" spans="21:36" ht="13" customHeight="1">
      <c r="U6194" s="235"/>
      <c r="V6194" s="236"/>
      <c r="W6194" s="236"/>
      <c r="X6194" s="236"/>
      <c r="Y6194" s="235"/>
      <c r="AI6194" s="236"/>
      <c r="AJ6194" s="236"/>
    </row>
    <row r="6195" spans="21:36" ht="13" customHeight="1">
      <c r="U6195" s="235"/>
      <c r="V6195" s="236"/>
      <c r="W6195" s="236"/>
      <c r="X6195" s="236"/>
      <c r="Y6195" s="235"/>
      <c r="AI6195" s="236"/>
      <c r="AJ6195" s="236"/>
    </row>
    <row r="6196" spans="21:36" ht="13" customHeight="1">
      <c r="U6196" s="235"/>
      <c r="V6196" s="236"/>
      <c r="W6196" s="236"/>
      <c r="X6196" s="236"/>
      <c r="Y6196" s="235"/>
      <c r="AI6196" s="236"/>
      <c r="AJ6196" s="236"/>
    </row>
    <row r="6197" spans="21:36" ht="13" customHeight="1">
      <c r="U6197" s="235"/>
      <c r="V6197" s="236"/>
      <c r="W6197" s="236"/>
      <c r="X6197" s="236"/>
      <c r="Y6197" s="235"/>
      <c r="AI6197" s="236"/>
      <c r="AJ6197" s="236"/>
    </row>
    <row r="6198" spans="21:36" ht="13" customHeight="1">
      <c r="U6198" s="235"/>
      <c r="V6198" s="236"/>
      <c r="W6198" s="236"/>
      <c r="X6198" s="236"/>
      <c r="Y6198" s="235"/>
      <c r="AI6198" s="236"/>
      <c r="AJ6198" s="236"/>
    </row>
    <row r="6199" spans="21:36" ht="13" customHeight="1">
      <c r="U6199" s="235"/>
      <c r="V6199" s="236"/>
      <c r="W6199" s="236"/>
      <c r="X6199" s="236"/>
      <c r="Y6199" s="235"/>
      <c r="AI6199" s="236"/>
      <c r="AJ6199" s="236"/>
    </row>
    <row r="6200" spans="21:36" ht="13" customHeight="1">
      <c r="U6200" s="235"/>
      <c r="V6200" s="236"/>
      <c r="W6200" s="236"/>
      <c r="X6200" s="236"/>
      <c r="Y6200" s="235"/>
      <c r="AI6200" s="236"/>
      <c r="AJ6200" s="236"/>
    </row>
    <row r="6201" spans="21:36" ht="13" customHeight="1">
      <c r="U6201" s="235"/>
      <c r="V6201" s="236"/>
      <c r="W6201" s="236"/>
      <c r="X6201" s="236"/>
      <c r="Y6201" s="235"/>
      <c r="AI6201" s="236"/>
      <c r="AJ6201" s="236"/>
    </row>
    <row r="6202" spans="21:36" ht="13" customHeight="1">
      <c r="U6202" s="235"/>
      <c r="V6202" s="236"/>
      <c r="W6202" s="236"/>
      <c r="X6202" s="236"/>
      <c r="Y6202" s="235"/>
      <c r="AI6202" s="236"/>
      <c r="AJ6202" s="236"/>
    </row>
    <row r="6203" spans="21:36" ht="13" customHeight="1">
      <c r="U6203" s="235"/>
      <c r="V6203" s="236"/>
      <c r="W6203" s="236"/>
      <c r="X6203" s="236"/>
      <c r="Y6203" s="235"/>
      <c r="AI6203" s="236"/>
      <c r="AJ6203" s="236"/>
    </row>
    <row r="6204" spans="21:36" ht="13" customHeight="1">
      <c r="U6204" s="235"/>
      <c r="V6204" s="236"/>
      <c r="W6204" s="236"/>
      <c r="X6204" s="236"/>
      <c r="Y6204" s="235"/>
      <c r="AI6204" s="236"/>
      <c r="AJ6204" s="236"/>
    </row>
    <row r="6205" spans="21:36" ht="13" customHeight="1">
      <c r="U6205" s="235"/>
      <c r="V6205" s="236"/>
      <c r="W6205" s="236"/>
      <c r="X6205" s="236"/>
      <c r="Y6205" s="235"/>
      <c r="AI6205" s="236"/>
      <c r="AJ6205" s="236"/>
    </row>
    <row r="6206" spans="21:36" ht="13" customHeight="1">
      <c r="U6206" s="235"/>
      <c r="V6206" s="236"/>
      <c r="W6206" s="236"/>
      <c r="X6206" s="236"/>
      <c r="Y6206" s="235"/>
      <c r="AI6206" s="236"/>
      <c r="AJ6206" s="236"/>
    </row>
    <row r="6207" spans="21:36" ht="13" customHeight="1">
      <c r="U6207" s="235"/>
      <c r="V6207" s="236"/>
      <c r="W6207" s="236"/>
      <c r="X6207" s="236"/>
      <c r="Y6207" s="235"/>
      <c r="AI6207" s="236"/>
      <c r="AJ6207" s="236"/>
    </row>
    <row r="6208" spans="21:36" ht="13" customHeight="1">
      <c r="U6208" s="235"/>
      <c r="V6208" s="236"/>
      <c r="W6208" s="236"/>
      <c r="X6208" s="236"/>
      <c r="Y6208" s="235"/>
      <c r="AI6208" s="236"/>
      <c r="AJ6208" s="236"/>
    </row>
    <row r="6209" spans="18:36" ht="13" customHeight="1">
      <c r="U6209" s="235"/>
      <c r="V6209" s="236"/>
      <c r="W6209" s="236"/>
      <c r="X6209" s="236"/>
      <c r="Y6209" s="235"/>
      <c r="AI6209" s="236"/>
      <c r="AJ6209" s="236"/>
    </row>
    <row r="6210" spans="18:36" ht="13" customHeight="1">
      <c r="U6210" s="235"/>
      <c r="V6210" s="236"/>
      <c r="W6210" s="236"/>
      <c r="X6210" s="236"/>
      <c r="Y6210" s="235"/>
      <c r="AI6210" s="236"/>
      <c r="AJ6210" s="236"/>
    </row>
    <row r="6211" spans="18:36" ht="13" customHeight="1">
      <c r="U6211" s="235"/>
      <c r="V6211" s="236"/>
      <c r="W6211" s="236"/>
      <c r="X6211" s="236"/>
      <c r="Y6211" s="235"/>
      <c r="AI6211" s="236"/>
      <c r="AJ6211" s="236"/>
    </row>
    <row r="6212" spans="18:36" ht="13" customHeight="1">
      <c r="R6212" s="237"/>
      <c r="U6212" s="235"/>
      <c r="V6212" s="236"/>
      <c r="W6212" s="236"/>
      <c r="X6212" s="236"/>
      <c r="Y6212" s="235"/>
      <c r="AI6212" s="236"/>
      <c r="AJ6212" s="236"/>
    </row>
    <row r="6213" spans="18:36" ht="13" customHeight="1">
      <c r="U6213" s="235"/>
      <c r="V6213" s="236"/>
      <c r="W6213" s="236"/>
      <c r="X6213" s="236"/>
      <c r="Y6213" s="235"/>
      <c r="AI6213" s="236"/>
      <c r="AJ6213" s="236"/>
    </row>
    <row r="6214" spans="18:36" ht="13" customHeight="1">
      <c r="U6214" s="235"/>
      <c r="V6214" s="236"/>
      <c r="W6214" s="236"/>
      <c r="X6214" s="236"/>
      <c r="Y6214" s="235"/>
      <c r="AI6214" s="236"/>
      <c r="AJ6214" s="236"/>
    </row>
    <row r="6215" spans="18:36" ht="13" customHeight="1">
      <c r="U6215" s="235"/>
      <c r="V6215" s="236"/>
      <c r="W6215" s="236"/>
      <c r="X6215" s="236"/>
      <c r="Y6215" s="235"/>
      <c r="AI6215" s="236"/>
      <c r="AJ6215" s="236"/>
    </row>
    <row r="6216" spans="18:36" ht="13" customHeight="1">
      <c r="U6216" s="235"/>
      <c r="V6216" s="236"/>
      <c r="W6216" s="236"/>
      <c r="X6216" s="236"/>
      <c r="Y6216" s="235"/>
    </row>
    <row r="6217" spans="18:36" ht="13" customHeight="1">
      <c r="U6217" s="235"/>
      <c r="V6217" s="236"/>
      <c r="W6217" s="236"/>
      <c r="X6217" s="236"/>
      <c r="Y6217" s="235"/>
      <c r="AI6217" s="236"/>
      <c r="AJ6217" s="236"/>
    </row>
    <row r="6218" spans="18:36" ht="13" customHeight="1">
      <c r="U6218" s="235"/>
      <c r="V6218" s="236"/>
      <c r="W6218" s="236"/>
      <c r="X6218" s="236"/>
      <c r="Y6218" s="235"/>
      <c r="AI6218" s="236"/>
      <c r="AJ6218" s="236"/>
    </row>
    <row r="6219" spans="18:36" ht="13" customHeight="1">
      <c r="U6219" s="235"/>
      <c r="V6219" s="236"/>
      <c r="W6219" s="236"/>
      <c r="X6219" s="236"/>
      <c r="Y6219" s="235"/>
      <c r="AI6219" s="236"/>
      <c r="AJ6219" s="236"/>
    </row>
    <row r="6220" spans="18:36" ht="13" customHeight="1">
      <c r="U6220" s="235"/>
      <c r="V6220" s="236"/>
      <c r="W6220" s="236"/>
      <c r="X6220" s="236"/>
      <c r="Y6220" s="235"/>
      <c r="AH6220" s="236"/>
      <c r="AI6220" s="236"/>
      <c r="AJ6220" s="236"/>
    </row>
    <row r="6221" spans="18:36" ht="13" customHeight="1">
      <c r="U6221" s="235"/>
      <c r="V6221" s="236"/>
      <c r="W6221" s="236"/>
      <c r="X6221" s="236"/>
      <c r="Y6221" s="235"/>
      <c r="AI6221" s="236"/>
      <c r="AJ6221" s="236"/>
    </row>
    <row r="6222" spans="18:36" ht="13" customHeight="1">
      <c r="U6222" s="235"/>
      <c r="V6222" s="236"/>
      <c r="W6222" s="236"/>
      <c r="X6222" s="236"/>
      <c r="Y6222" s="235"/>
      <c r="AI6222" s="236"/>
      <c r="AJ6222" s="236"/>
    </row>
    <row r="6223" spans="18:36" ht="13" customHeight="1">
      <c r="U6223" s="235"/>
      <c r="V6223" s="236"/>
      <c r="W6223" s="236"/>
      <c r="X6223" s="236"/>
      <c r="Y6223" s="235"/>
      <c r="AI6223" s="236"/>
      <c r="AJ6223" s="236"/>
    </row>
    <row r="6224" spans="18:36" ht="13" customHeight="1">
      <c r="U6224" s="235"/>
      <c r="V6224" s="236"/>
      <c r="W6224" s="236"/>
      <c r="X6224" s="236"/>
      <c r="Y6224" s="235"/>
      <c r="AI6224" s="236"/>
      <c r="AJ6224" s="236"/>
    </row>
    <row r="6225" spans="18:36" ht="13" customHeight="1">
      <c r="U6225" s="235"/>
      <c r="V6225" s="236"/>
      <c r="W6225" s="236"/>
      <c r="X6225" s="236"/>
      <c r="Y6225" s="235"/>
      <c r="AI6225" s="236"/>
      <c r="AJ6225" s="236"/>
    </row>
    <row r="6226" spans="18:36" ht="13" customHeight="1">
      <c r="U6226" s="235"/>
      <c r="V6226" s="236"/>
      <c r="W6226" s="236"/>
      <c r="X6226" s="236"/>
      <c r="Y6226" s="235"/>
      <c r="AI6226" s="236"/>
      <c r="AJ6226" s="236"/>
    </row>
    <row r="6227" spans="18:36" ht="13" customHeight="1">
      <c r="U6227" s="235"/>
      <c r="V6227" s="236"/>
      <c r="W6227" s="236"/>
      <c r="X6227" s="236"/>
      <c r="Y6227" s="235"/>
      <c r="AI6227" s="236"/>
      <c r="AJ6227" s="236"/>
    </row>
    <row r="6228" spans="18:36" ht="13" customHeight="1">
      <c r="R6228" s="237"/>
      <c r="U6228" s="235"/>
      <c r="V6228" s="236"/>
      <c r="W6228" s="236"/>
      <c r="X6228" s="236"/>
      <c r="Y6228" s="235"/>
      <c r="AI6228" s="236"/>
      <c r="AJ6228" s="236"/>
    </row>
    <row r="6229" spans="18:36" ht="13" customHeight="1">
      <c r="U6229" s="235"/>
      <c r="V6229" s="236"/>
      <c r="W6229" s="236"/>
      <c r="X6229" s="236"/>
      <c r="Y6229" s="235"/>
      <c r="AI6229" s="236"/>
      <c r="AJ6229" s="236"/>
    </row>
    <row r="6230" spans="18:36" ht="13" customHeight="1">
      <c r="U6230" s="235"/>
      <c r="V6230" s="236"/>
      <c r="W6230" s="236"/>
      <c r="X6230" s="236"/>
      <c r="Y6230" s="235"/>
      <c r="AI6230" s="236"/>
      <c r="AJ6230" s="236"/>
    </row>
    <row r="6231" spans="18:36" ht="13" customHeight="1">
      <c r="R6231" s="237"/>
      <c r="U6231" s="235"/>
      <c r="V6231" s="236"/>
      <c r="W6231" s="236"/>
      <c r="X6231" s="236"/>
      <c r="Y6231" s="235"/>
      <c r="AI6231" s="236"/>
      <c r="AJ6231" s="236"/>
    </row>
    <row r="6232" spans="18:36" ht="13" customHeight="1">
      <c r="U6232" s="235"/>
      <c r="V6232" s="236"/>
      <c r="W6232" s="236"/>
      <c r="X6232" s="236"/>
      <c r="Y6232" s="235"/>
      <c r="AI6232" s="236"/>
      <c r="AJ6232" s="236"/>
    </row>
    <row r="6233" spans="18:36" ht="13" customHeight="1">
      <c r="R6233" s="237"/>
      <c r="U6233" s="235"/>
      <c r="V6233" s="236"/>
      <c r="W6233" s="236"/>
      <c r="X6233" s="236"/>
      <c r="Y6233" s="235"/>
      <c r="AI6233" s="236"/>
      <c r="AJ6233" s="236"/>
    </row>
    <row r="6234" spans="18:36" ht="13" customHeight="1">
      <c r="U6234" s="235"/>
      <c r="V6234" s="236"/>
      <c r="W6234" s="236"/>
      <c r="X6234" s="236"/>
      <c r="Y6234" s="235"/>
      <c r="AI6234" s="236"/>
      <c r="AJ6234" s="236"/>
    </row>
    <row r="6235" spans="18:36" ht="13" customHeight="1">
      <c r="U6235" s="235"/>
      <c r="V6235" s="236"/>
      <c r="W6235" s="236"/>
      <c r="X6235" s="236"/>
      <c r="Y6235" s="235"/>
      <c r="AI6235" s="236"/>
      <c r="AJ6235" s="236"/>
    </row>
    <row r="6236" spans="18:36" ht="13" customHeight="1">
      <c r="U6236" s="235"/>
      <c r="V6236" s="236"/>
      <c r="W6236" s="236"/>
      <c r="X6236" s="236"/>
      <c r="Y6236" s="235"/>
      <c r="AI6236" s="236"/>
      <c r="AJ6236" s="236"/>
    </row>
    <row r="6237" spans="18:36" ht="13" customHeight="1">
      <c r="U6237" s="235"/>
      <c r="V6237" s="236"/>
      <c r="W6237" s="236"/>
      <c r="X6237" s="236"/>
      <c r="Y6237" s="235"/>
      <c r="AI6237" s="236"/>
      <c r="AJ6237" s="236"/>
    </row>
    <row r="6238" spans="18:36" ht="13" customHeight="1">
      <c r="U6238" s="235"/>
      <c r="V6238" s="236"/>
      <c r="W6238" s="236"/>
      <c r="X6238" s="236"/>
      <c r="Y6238" s="235"/>
      <c r="AI6238" s="236"/>
      <c r="AJ6238" s="236"/>
    </row>
    <row r="6239" spans="18:36" ht="13" customHeight="1">
      <c r="U6239" s="235"/>
      <c r="V6239" s="236"/>
      <c r="W6239" s="236"/>
      <c r="X6239" s="236"/>
      <c r="Y6239" s="235"/>
      <c r="AI6239" s="236"/>
      <c r="AJ6239" s="236"/>
    </row>
    <row r="6240" spans="18:36" ht="13" customHeight="1">
      <c r="U6240" s="235"/>
      <c r="V6240" s="236"/>
      <c r="W6240" s="236"/>
      <c r="X6240" s="236"/>
      <c r="Y6240" s="235"/>
      <c r="AI6240" s="236"/>
      <c r="AJ6240" s="236"/>
    </row>
    <row r="6241" spans="18:36" ht="13" customHeight="1">
      <c r="U6241" s="235"/>
      <c r="V6241" s="236"/>
      <c r="W6241" s="236"/>
      <c r="X6241" s="236"/>
      <c r="Y6241" s="235"/>
      <c r="AI6241" s="236"/>
      <c r="AJ6241" s="236"/>
    </row>
    <row r="6242" spans="18:36" ht="13" customHeight="1">
      <c r="U6242" s="235"/>
      <c r="V6242" s="236"/>
      <c r="W6242" s="236"/>
      <c r="X6242" s="236"/>
      <c r="Y6242" s="235"/>
      <c r="AI6242" s="236"/>
      <c r="AJ6242" s="236"/>
    </row>
    <row r="6243" spans="18:36" ht="13" customHeight="1">
      <c r="U6243" s="235"/>
      <c r="V6243" s="236"/>
      <c r="W6243" s="236"/>
      <c r="X6243" s="236"/>
      <c r="Y6243" s="235"/>
      <c r="AI6243" s="236"/>
      <c r="AJ6243" s="236"/>
    </row>
    <row r="6244" spans="18:36" ht="13" customHeight="1">
      <c r="U6244" s="235"/>
      <c r="V6244" s="236"/>
      <c r="W6244" s="236"/>
      <c r="X6244" s="236"/>
      <c r="Y6244" s="235"/>
      <c r="AI6244" s="236"/>
      <c r="AJ6244" s="236"/>
    </row>
    <row r="6245" spans="18:36" ht="13" customHeight="1">
      <c r="U6245" s="235"/>
      <c r="V6245" s="236"/>
      <c r="W6245" s="236"/>
      <c r="X6245" s="236"/>
      <c r="Y6245" s="235"/>
      <c r="AI6245" s="236"/>
      <c r="AJ6245" s="236"/>
    </row>
    <row r="6246" spans="18:36" ht="13" customHeight="1">
      <c r="U6246" s="235"/>
      <c r="V6246" s="236"/>
      <c r="W6246" s="236"/>
      <c r="X6246" s="236"/>
      <c r="Y6246" s="235"/>
      <c r="AI6246" s="236"/>
      <c r="AJ6246" s="236"/>
    </row>
    <row r="6247" spans="18:36" ht="13" customHeight="1">
      <c r="U6247" s="235"/>
      <c r="V6247" s="236"/>
      <c r="W6247" s="236"/>
      <c r="X6247" s="236"/>
      <c r="Y6247" s="235"/>
      <c r="AI6247" s="236"/>
      <c r="AJ6247" s="236"/>
    </row>
    <row r="6248" spans="18:36" ht="13" customHeight="1">
      <c r="U6248" s="235"/>
      <c r="V6248" s="236"/>
      <c r="W6248" s="236"/>
      <c r="X6248" s="236"/>
      <c r="Y6248" s="235"/>
      <c r="AI6248" s="236"/>
      <c r="AJ6248" s="236"/>
    </row>
    <row r="6249" spans="18:36" ht="13" customHeight="1">
      <c r="U6249" s="235"/>
      <c r="V6249" s="236"/>
      <c r="W6249" s="236"/>
      <c r="X6249" s="236"/>
      <c r="Y6249" s="235"/>
      <c r="AI6249" s="236"/>
      <c r="AJ6249" s="236"/>
    </row>
    <row r="6250" spans="18:36" ht="13" customHeight="1">
      <c r="R6250" s="237"/>
      <c r="U6250" s="235"/>
      <c r="V6250" s="236"/>
      <c r="W6250" s="236"/>
      <c r="X6250" s="236"/>
      <c r="Y6250" s="235"/>
      <c r="AI6250" s="236"/>
      <c r="AJ6250" s="236"/>
    </row>
    <row r="6251" spans="18:36" ht="13" customHeight="1">
      <c r="U6251" s="235"/>
      <c r="V6251" s="236"/>
      <c r="W6251" s="236"/>
      <c r="X6251" s="236"/>
      <c r="Y6251" s="235"/>
      <c r="AI6251" s="236"/>
      <c r="AJ6251" s="236"/>
    </row>
    <row r="6252" spans="18:36" ht="13" customHeight="1">
      <c r="U6252" s="235"/>
      <c r="V6252" s="236"/>
      <c r="W6252" s="236"/>
      <c r="X6252" s="236"/>
      <c r="Y6252" s="235"/>
      <c r="AI6252" s="236"/>
      <c r="AJ6252" s="236"/>
    </row>
    <row r="6253" spans="18:36" ht="13" customHeight="1">
      <c r="U6253" s="235"/>
      <c r="V6253" s="236"/>
      <c r="W6253" s="236"/>
      <c r="X6253" s="236"/>
      <c r="Y6253" s="235"/>
      <c r="AI6253" s="236"/>
      <c r="AJ6253" s="236"/>
    </row>
    <row r="6254" spans="18:36" ht="13" customHeight="1">
      <c r="U6254" s="235"/>
      <c r="V6254" s="236"/>
      <c r="W6254" s="236"/>
      <c r="X6254" s="236"/>
      <c r="Y6254" s="235"/>
      <c r="AI6254" s="236"/>
      <c r="AJ6254" s="236"/>
    </row>
    <row r="6255" spans="18:36" ht="13" customHeight="1">
      <c r="U6255" s="235"/>
      <c r="V6255" s="236"/>
      <c r="W6255" s="236"/>
      <c r="X6255" s="236"/>
      <c r="Y6255" s="235"/>
      <c r="AI6255" s="236"/>
      <c r="AJ6255" s="236"/>
    </row>
    <row r="6256" spans="18:36" ht="13" customHeight="1">
      <c r="U6256" s="235"/>
      <c r="V6256" s="236"/>
      <c r="W6256" s="236"/>
      <c r="X6256" s="236"/>
      <c r="Y6256" s="235"/>
      <c r="AI6256" s="236"/>
      <c r="AJ6256" s="236"/>
    </row>
    <row r="6257" spans="18:36" ht="13" customHeight="1">
      <c r="U6257" s="235"/>
      <c r="V6257" s="236"/>
      <c r="W6257" s="236"/>
      <c r="X6257" s="236"/>
      <c r="Y6257" s="235"/>
      <c r="AI6257" s="236"/>
      <c r="AJ6257" s="236"/>
    </row>
    <row r="6258" spans="18:36" ht="13" customHeight="1">
      <c r="U6258" s="235"/>
      <c r="V6258" s="236"/>
      <c r="W6258" s="236"/>
      <c r="X6258" s="236"/>
      <c r="Y6258" s="235"/>
      <c r="AI6258" s="236"/>
      <c r="AJ6258" s="236"/>
    </row>
    <row r="6259" spans="18:36" ht="13" customHeight="1">
      <c r="U6259" s="235"/>
      <c r="V6259" s="236"/>
      <c r="W6259" s="236"/>
      <c r="X6259" s="236"/>
      <c r="Y6259" s="235"/>
      <c r="AI6259" s="236"/>
      <c r="AJ6259" s="236"/>
    </row>
    <row r="6260" spans="18:36" ht="13" customHeight="1">
      <c r="U6260" s="235"/>
      <c r="V6260" s="236"/>
      <c r="W6260" s="236"/>
      <c r="X6260" s="236"/>
      <c r="Y6260" s="235"/>
      <c r="AI6260" s="236"/>
      <c r="AJ6260" s="236"/>
    </row>
    <row r="6261" spans="18:36" ht="13" customHeight="1">
      <c r="U6261" s="235"/>
      <c r="V6261" s="236"/>
      <c r="W6261" s="236"/>
      <c r="X6261" s="236"/>
      <c r="Y6261" s="235"/>
      <c r="AI6261" s="236"/>
      <c r="AJ6261" s="236"/>
    </row>
    <row r="6262" spans="18:36" ht="13" customHeight="1">
      <c r="U6262" s="235"/>
      <c r="V6262" s="236"/>
      <c r="W6262" s="236"/>
      <c r="X6262" s="236"/>
      <c r="Y6262" s="235"/>
      <c r="AI6262" s="236"/>
      <c r="AJ6262" s="236"/>
    </row>
    <row r="6263" spans="18:36" ht="13" customHeight="1">
      <c r="U6263" s="235"/>
      <c r="V6263" s="236"/>
      <c r="W6263" s="236"/>
      <c r="X6263" s="236"/>
      <c r="Y6263" s="235"/>
      <c r="AI6263" s="236"/>
      <c r="AJ6263" s="236"/>
    </row>
    <row r="6264" spans="18:36" ht="13" customHeight="1">
      <c r="U6264" s="235"/>
      <c r="V6264" s="236"/>
      <c r="W6264" s="236"/>
      <c r="X6264" s="236"/>
      <c r="Y6264" s="235"/>
      <c r="AI6264" s="236"/>
      <c r="AJ6264" s="236"/>
    </row>
    <row r="6265" spans="18:36" ht="13" customHeight="1">
      <c r="U6265" s="235"/>
      <c r="V6265" s="236"/>
      <c r="W6265" s="236"/>
      <c r="X6265" s="236"/>
      <c r="Y6265" s="235"/>
      <c r="AI6265" s="236"/>
      <c r="AJ6265" s="236"/>
    </row>
    <row r="6266" spans="18:36" ht="13" customHeight="1">
      <c r="U6266" s="235"/>
      <c r="V6266" s="236"/>
      <c r="W6266" s="236"/>
      <c r="X6266" s="236"/>
      <c r="Y6266" s="235"/>
      <c r="AI6266" s="236"/>
      <c r="AJ6266" s="236"/>
    </row>
    <row r="6267" spans="18:36" ht="13" customHeight="1">
      <c r="R6267" s="237"/>
      <c r="U6267" s="235"/>
      <c r="V6267" s="236"/>
      <c r="W6267" s="236"/>
      <c r="X6267" s="236"/>
      <c r="Y6267" s="235"/>
      <c r="AI6267" s="236"/>
      <c r="AJ6267" s="236"/>
    </row>
    <row r="6268" spans="18:36" ht="13" customHeight="1">
      <c r="R6268" s="237"/>
      <c r="U6268" s="235"/>
      <c r="V6268" s="236"/>
      <c r="W6268" s="236"/>
      <c r="X6268" s="236"/>
      <c r="Y6268" s="235"/>
      <c r="AI6268" s="236"/>
      <c r="AJ6268" s="236"/>
    </row>
    <row r="6269" spans="18:36" ht="13" customHeight="1">
      <c r="U6269" s="235"/>
      <c r="V6269" s="236"/>
      <c r="W6269" s="236"/>
      <c r="X6269" s="236"/>
      <c r="Y6269" s="235"/>
      <c r="AI6269" s="236"/>
      <c r="AJ6269" s="236"/>
    </row>
    <row r="6270" spans="18:36" ht="13" customHeight="1">
      <c r="U6270" s="235"/>
      <c r="V6270" s="236"/>
      <c r="W6270" s="236"/>
      <c r="X6270" s="236"/>
      <c r="Y6270" s="235"/>
      <c r="AI6270" s="236"/>
      <c r="AJ6270" s="236"/>
    </row>
    <row r="6271" spans="18:36" ht="13" customHeight="1">
      <c r="U6271" s="235"/>
      <c r="V6271" s="236"/>
      <c r="W6271" s="236"/>
      <c r="X6271" s="236"/>
      <c r="Y6271" s="235"/>
      <c r="AI6271" s="236"/>
      <c r="AJ6271" s="236"/>
    </row>
    <row r="6272" spans="18:36" ht="13" customHeight="1">
      <c r="U6272" s="235"/>
      <c r="V6272" s="236"/>
      <c r="W6272" s="236"/>
      <c r="X6272" s="236"/>
      <c r="Y6272" s="235"/>
      <c r="AI6272" s="236"/>
      <c r="AJ6272" s="236"/>
    </row>
    <row r="6273" spans="18:36" ht="13" customHeight="1">
      <c r="U6273" s="235"/>
      <c r="V6273" s="236"/>
      <c r="W6273" s="236"/>
      <c r="X6273" s="236"/>
      <c r="Y6273" s="235"/>
      <c r="AI6273" s="236"/>
      <c r="AJ6273" s="236"/>
    </row>
    <row r="6274" spans="18:36" ht="13" customHeight="1">
      <c r="U6274" s="235"/>
      <c r="V6274" s="236"/>
      <c r="W6274" s="236"/>
      <c r="X6274" s="236"/>
      <c r="Y6274" s="235"/>
      <c r="AI6274" s="236"/>
      <c r="AJ6274" s="236"/>
    </row>
    <row r="6275" spans="18:36" ht="13" customHeight="1">
      <c r="U6275" s="235"/>
      <c r="V6275" s="236"/>
      <c r="W6275" s="236"/>
      <c r="X6275" s="236"/>
      <c r="Y6275" s="235"/>
      <c r="AI6275" s="236"/>
      <c r="AJ6275" s="236"/>
    </row>
    <row r="6276" spans="18:36" ht="13" customHeight="1">
      <c r="U6276" s="235"/>
      <c r="V6276" s="236"/>
      <c r="W6276" s="236"/>
      <c r="X6276" s="236"/>
      <c r="Y6276" s="235"/>
      <c r="AI6276" s="236"/>
      <c r="AJ6276" s="236"/>
    </row>
    <row r="6277" spans="18:36" ht="13" customHeight="1">
      <c r="U6277" s="235"/>
      <c r="V6277" s="236"/>
      <c r="W6277" s="236"/>
      <c r="X6277" s="236"/>
      <c r="Y6277" s="235"/>
      <c r="AI6277" s="236"/>
      <c r="AJ6277" s="236"/>
    </row>
    <row r="6278" spans="18:36" ht="13" customHeight="1">
      <c r="U6278" s="235"/>
      <c r="V6278" s="236"/>
      <c r="W6278" s="236"/>
      <c r="X6278" s="236"/>
      <c r="Y6278" s="235"/>
      <c r="AI6278" s="236"/>
      <c r="AJ6278" s="236"/>
    </row>
    <row r="6279" spans="18:36" ht="13" customHeight="1">
      <c r="U6279" s="235"/>
      <c r="V6279" s="236"/>
      <c r="W6279" s="236"/>
      <c r="X6279" s="236"/>
      <c r="Y6279" s="235"/>
      <c r="AI6279" s="236"/>
      <c r="AJ6279" s="236"/>
    </row>
    <row r="6280" spans="18:36" ht="13" customHeight="1">
      <c r="U6280" s="235"/>
      <c r="V6280" s="236"/>
      <c r="W6280" s="236"/>
      <c r="X6280" s="236"/>
      <c r="Y6280" s="235"/>
      <c r="AI6280" s="236"/>
      <c r="AJ6280" s="236"/>
    </row>
    <row r="6281" spans="18:36" ht="13" customHeight="1">
      <c r="U6281" s="235"/>
      <c r="V6281" s="236"/>
      <c r="W6281" s="236"/>
      <c r="X6281" s="236"/>
      <c r="Y6281" s="235"/>
      <c r="AI6281" s="236"/>
      <c r="AJ6281" s="236"/>
    </row>
    <row r="6282" spans="18:36" ht="13" customHeight="1">
      <c r="U6282" s="235"/>
      <c r="V6282" s="236"/>
      <c r="W6282" s="236"/>
      <c r="X6282" s="236"/>
      <c r="Y6282" s="235"/>
      <c r="AI6282" s="236"/>
      <c r="AJ6282" s="236"/>
    </row>
    <row r="6283" spans="18:36" ht="13" customHeight="1">
      <c r="U6283" s="235"/>
      <c r="V6283" s="236"/>
      <c r="W6283" s="236"/>
      <c r="X6283" s="236"/>
      <c r="Y6283" s="235"/>
      <c r="AI6283" s="236"/>
      <c r="AJ6283" s="236"/>
    </row>
    <row r="6284" spans="18:36" ht="13" customHeight="1">
      <c r="U6284" s="235"/>
      <c r="V6284" s="236"/>
      <c r="W6284" s="236"/>
      <c r="X6284" s="236"/>
      <c r="Y6284" s="235"/>
      <c r="AI6284" s="236"/>
      <c r="AJ6284" s="236"/>
    </row>
    <row r="6285" spans="18:36" ht="13" customHeight="1">
      <c r="U6285" s="235"/>
      <c r="V6285" s="236"/>
      <c r="W6285" s="236"/>
      <c r="X6285" s="236"/>
      <c r="Y6285" s="235"/>
      <c r="AI6285" s="236"/>
      <c r="AJ6285" s="236"/>
    </row>
    <row r="6286" spans="18:36" ht="13" customHeight="1">
      <c r="U6286" s="235"/>
      <c r="V6286" s="236"/>
      <c r="W6286" s="236"/>
      <c r="X6286" s="236"/>
      <c r="Y6286" s="235"/>
      <c r="AI6286" s="236"/>
      <c r="AJ6286" s="236"/>
    </row>
    <row r="6287" spans="18:36" ht="13" customHeight="1">
      <c r="R6287" s="237"/>
      <c r="U6287" s="235"/>
      <c r="V6287" s="236"/>
      <c r="W6287" s="236"/>
      <c r="X6287" s="236"/>
      <c r="Y6287" s="235"/>
      <c r="AI6287" s="236"/>
      <c r="AJ6287" s="236"/>
    </row>
    <row r="6288" spans="18:36" ht="13" customHeight="1">
      <c r="U6288" s="235"/>
      <c r="V6288" s="236"/>
      <c r="W6288" s="236"/>
      <c r="X6288" s="236"/>
      <c r="Y6288" s="235"/>
      <c r="AI6288" s="236"/>
      <c r="AJ6288" s="236"/>
    </row>
    <row r="6289" spans="18:36" ht="13" customHeight="1">
      <c r="U6289" s="235"/>
      <c r="V6289" s="236"/>
      <c r="W6289" s="236"/>
      <c r="X6289" s="236"/>
      <c r="Y6289" s="235"/>
      <c r="AI6289" s="236"/>
      <c r="AJ6289" s="236"/>
    </row>
    <row r="6290" spans="18:36" ht="13" customHeight="1">
      <c r="R6290" s="237"/>
      <c r="U6290" s="235"/>
      <c r="V6290" s="236"/>
      <c r="W6290" s="236"/>
      <c r="X6290" s="236"/>
      <c r="Y6290" s="235"/>
      <c r="AI6290" s="236"/>
      <c r="AJ6290" s="236"/>
    </row>
    <row r="6291" spans="18:36" ht="13" customHeight="1">
      <c r="U6291" s="235"/>
      <c r="V6291" s="236"/>
      <c r="W6291" s="236"/>
      <c r="X6291" s="236"/>
      <c r="Y6291" s="235"/>
      <c r="AI6291" s="236"/>
      <c r="AJ6291" s="236"/>
    </row>
    <row r="6292" spans="18:36" ht="13" customHeight="1">
      <c r="U6292" s="235"/>
      <c r="V6292" s="236"/>
      <c r="W6292" s="236"/>
      <c r="X6292" s="236"/>
      <c r="Y6292" s="235"/>
      <c r="AI6292" s="236"/>
      <c r="AJ6292" s="236"/>
    </row>
    <row r="6293" spans="18:36" ht="13" customHeight="1">
      <c r="R6293" s="237"/>
      <c r="U6293" s="235"/>
      <c r="V6293" s="236"/>
      <c r="W6293" s="236"/>
      <c r="X6293" s="236"/>
      <c r="Y6293" s="235"/>
      <c r="AI6293" s="236"/>
      <c r="AJ6293" s="236"/>
    </row>
    <row r="6294" spans="18:36" ht="13" customHeight="1">
      <c r="U6294" s="235"/>
      <c r="V6294" s="236"/>
      <c r="W6294" s="236"/>
      <c r="X6294" s="236"/>
      <c r="Y6294" s="235"/>
      <c r="AI6294" s="236"/>
      <c r="AJ6294" s="236"/>
    </row>
    <row r="6295" spans="18:36" ht="13" customHeight="1">
      <c r="U6295" s="235"/>
      <c r="V6295" s="236"/>
      <c r="W6295" s="236"/>
      <c r="X6295" s="236"/>
      <c r="Y6295" s="235"/>
      <c r="AI6295" s="236"/>
      <c r="AJ6295" s="236"/>
    </row>
    <row r="6296" spans="18:36" ht="13" customHeight="1">
      <c r="U6296" s="235"/>
      <c r="V6296" s="236"/>
      <c r="W6296" s="236"/>
      <c r="X6296" s="236"/>
      <c r="Y6296" s="235"/>
      <c r="AI6296" s="236"/>
      <c r="AJ6296" s="236"/>
    </row>
    <row r="6297" spans="18:36" ht="13" customHeight="1">
      <c r="U6297" s="235"/>
      <c r="V6297" s="236"/>
      <c r="W6297" s="236"/>
      <c r="X6297" s="236"/>
      <c r="Y6297" s="235"/>
      <c r="AI6297" s="236"/>
      <c r="AJ6297" s="236"/>
    </row>
    <row r="6298" spans="18:36" ht="13" customHeight="1">
      <c r="U6298" s="235"/>
      <c r="V6298" s="236"/>
      <c r="W6298" s="236"/>
      <c r="X6298" s="236"/>
      <c r="Y6298" s="235"/>
      <c r="AI6298" s="236"/>
      <c r="AJ6298" s="236"/>
    </row>
    <row r="6299" spans="18:36" ht="13" customHeight="1">
      <c r="U6299" s="235"/>
      <c r="V6299" s="236"/>
      <c r="W6299" s="236"/>
      <c r="X6299" s="236"/>
      <c r="Y6299" s="235"/>
      <c r="AI6299" s="236"/>
      <c r="AJ6299" s="236"/>
    </row>
    <row r="6300" spans="18:36" ht="13" customHeight="1">
      <c r="R6300" s="237"/>
      <c r="U6300" s="235"/>
      <c r="V6300" s="236"/>
      <c r="W6300" s="236"/>
      <c r="X6300" s="236"/>
      <c r="Y6300" s="235"/>
      <c r="AI6300" s="236"/>
      <c r="AJ6300" s="236"/>
    </row>
    <row r="6301" spans="18:36" ht="13" customHeight="1">
      <c r="U6301" s="235"/>
      <c r="V6301" s="236"/>
      <c r="W6301" s="236"/>
      <c r="X6301" s="236"/>
      <c r="Y6301" s="235"/>
      <c r="AI6301" s="236"/>
      <c r="AJ6301" s="236"/>
    </row>
    <row r="6302" spans="18:36" ht="13" customHeight="1">
      <c r="U6302" s="235"/>
      <c r="V6302" s="236"/>
      <c r="W6302" s="236"/>
      <c r="X6302" s="236"/>
      <c r="Y6302" s="235"/>
      <c r="AI6302" s="236"/>
      <c r="AJ6302" s="236"/>
    </row>
    <row r="6303" spans="18:36" ht="13" customHeight="1">
      <c r="U6303" s="235"/>
      <c r="V6303" s="236"/>
      <c r="W6303" s="236"/>
      <c r="X6303" s="236"/>
      <c r="Y6303" s="235"/>
    </row>
    <row r="6304" spans="18:36" ht="13" customHeight="1">
      <c r="U6304" s="235"/>
      <c r="V6304" s="236"/>
      <c r="W6304" s="236"/>
      <c r="X6304" s="236"/>
      <c r="Y6304" s="235"/>
    </row>
    <row r="6305" spans="18:36" ht="13" customHeight="1">
      <c r="U6305" s="235"/>
      <c r="V6305" s="236"/>
      <c r="W6305" s="236"/>
      <c r="X6305" s="236"/>
      <c r="Y6305" s="235"/>
      <c r="AI6305" s="236"/>
      <c r="AJ6305" s="236"/>
    </row>
    <row r="6306" spans="18:36" ht="13" customHeight="1">
      <c r="U6306" s="235"/>
      <c r="V6306" s="236"/>
      <c r="W6306" s="236"/>
      <c r="X6306" s="236"/>
      <c r="Y6306" s="235"/>
      <c r="AI6306" s="236"/>
      <c r="AJ6306" s="236"/>
    </row>
    <row r="6307" spans="18:36" ht="13" customHeight="1">
      <c r="U6307" s="235"/>
      <c r="V6307" s="236"/>
      <c r="W6307" s="236"/>
      <c r="X6307" s="236"/>
      <c r="Y6307" s="235"/>
    </row>
    <row r="6308" spans="18:36" ht="13" customHeight="1">
      <c r="U6308" s="235"/>
      <c r="V6308" s="236"/>
      <c r="W6308" s="236"/>
      <c r="X6308" s="236"/>
      <c r="Y6308" s="235"/>
      <c r="AI6308" s="236"/>
      <c r="AJ6308" s="236"/>
    </row>
    <row r="6309" spans="18:36" ht="13" customHeight="1">
      <c r="R6309" s="237"/>
      <c r="U6309" s="235"/>
      <c r="V6309" s="236"/>
      <c r="W6309" s="236"/>
      <c r="X6309" s="236"/>
      <c r="Y6309" s="235"/>
      <c r="AI6309" s="236"/>
      <c r="AJ6309" s="236"/>
    </row>
    <row r="6310" spans="18:36" ht="13" customHeight="1">
      <c r="U6310" s="235"/>
      <c r="V6310" s="236"/>
      <c r="W6310" s="236"/>
      <c r="X6310" s="236"/>
      <c r="Y6310" s="235"/>
      <c r="AI6310" s="236"/>
      <c r="AJ6310" s="236"/>
    </row>
    <row r="6311" spans="18:36" ht="13" customHeight="1">
      <c r="U6311" s="235"/>
      <c r="V6311" s="236"/>
      <c r="W6311" s="236"/>
      <c r="X6311" s="236"/>
      <c r="Y6311" s="235"/>
      <c r="AI6311" s="236"/>
      <c r="AJ6311" s="236"/>
    </row>
    <row r="6312" spans="18:36" ht="13" customHeight="1">
      <c r="U6312" s="235"/>
      <c r="V6312" s="236"/>
      <c r="W6312" s="236"/>
      <c r="X6312" s="236"/>
      <c r="Y6312" s="235"/>
      <c r="AI6312" s="236"/>
      <c r="AJ6312" s="236"/>
    </row>
    <row r="6313" spans="18:36" ht="13" customHeight="1">
      <c r="U6313" s="235"/>
      <c r="V6313" s="236"/>
      <c r="W6313" s="236"/>
      <c r="X6313" s="236"/>
      <c r="Y6313" s="235"/>
      <c r="AI6313" s="236"/>
      <c r="AJ6313" s="236"/>
    </row>
    <row r="6314" spans="18:36" ht="13" customHeight="1">
      <c r="U6314" s="235"/>
      <c r="V6314" s="236"/>
      <c r="W6314" s="236"/>
      <c r="X6314" s="236"/>
      <c r="Y6314" s="235"/>
      <c r="AI6314" s="236"/>
      <c r="AJ6314" s="236"/>
    </row>
    <row r="6315" spans="18:36" ht="13" customHeight="1">
      <c r="U6315" s="235"/>
      <c r="V6315" s="236"/>
      <c r="W6315" s="236"/>
      <c r="X6315" s="236"/>
      <c r="Y6315" s="235"/>
      <c r="AI6315" s="236"/>
      <c r="AJ6315" s="236"/>
    </row>
    <row r="6316" spans="18:36" ht="13" customHeight="1">
      <c r="R6316" s="237"/>
      <c r="U6316" s="235"/>
      <c r="V6316" s="236"/>
      <c r="W6316" s="236"/>
      <c r="X6316" s="236"/>
      <c r="Y6316" s="235"/>
      <c r="AI6316" s="236"/>
      <c r="AJ6316" s="236"/>
    </row>
    <row r="6317" spans="18:36" ht="13" customHeight="1">
      <c r="R6317" s="237"/>
      <c r="U6317" s="235"/>
      <c r="V6317" s="236"/>
      <c r="W6317" s="236"/>
      <c r="X6317" s="236"/>
      <c r="Y6317" s="235"/>
      <c r="AI6317" s="236"/>
      <c r="AJ6317" s="236"/>
    </row>
    <row r="6318" spans="18:36" ht="13" customHeight="1">
      <c r="R6318" s="237"/>
      <c r="U6318" s="235"/>
      <c r="V6318" s="236"/>
      <c r="W6318" s="236"/>
      <c r="X6318" s="236"/>
      <c r="Y6318" s="235"/>
      <c r="AI6318" s="236"/>
      <c r="AJ6318" s="236"/>
    </row>
    <row r="6319" spans="18:36" ht="13" customHeight="1">
      <c r="U6319" s="235"/>
      <c r="V6319" s="236"/>
      <c r="W6319" s="236"/>
      <c r="X6319" s="236"/>
      <c r="Y6319" s="235"/>
      <c r="AI6319" s="236"/>
      <c r="AJ6319" s="236"/>
    </row>
    <row r="6320" spans="18:36" ht="13" customHeight="1">
      <c r="U6320" s="235"/>
      <c r="V6320" s="236"/>
      <c r="W6320" s="236"/>
      <c r="X6320" s="236"/>
      <c r="Y6320" s="235"/>
      <c r="AI6320" s="236"/>
      <c r="AJ6320" s="236"/>
    </row>
    <row r="6321" spans="21:36" ht="13" customHeight="1">
      <c r="U6321" s="235"/>
      <c r="V6321" s="236"/>
      <c r="W6321" s="236"/>
      <c r="X6321" s="236"/>
      <c r="Y6321" s="235"/>
      <c r="AI6321" s="236"/>
      <c r="AJ6321" s="236"/>
    </row>
    <row r="6322" spans="21:36" ht="13" customHeight="1">
      <c r="U6322" s="235"/>
      <c r="V6322" s="236"/>
      <c r="W6322" s="236"/>
      <c r="X6322" s="236"/>
      <c r="Y6322" s="235"/>
      <c r="AI6322" s="236"/>
      <c r="AJ6322" s="236"/>
    </row>
    <row r="6323" spans="21:36" ht="13" customHeight="1">
      <c r="U6323" s="235"/>
      <c r="V6323" s="236"/>
      <c r="W6323" s="236"/>
      <c r="X6323" s="236"/>
      <c r="Y6323" s="235"/>
      <c r="AI6323" s="236"/>
      <c r="AJ6323" s="236"/>
    </row>
    <row r="6324" spans="21:36" ht="13" customHeight="1">
      <c r="U6324" s="235"/>
      <c r="V6324" s="236"/>
      <c r="W6324" s="236"/>
      <c r="X6324" s="236"/>
      <c r="Y6324" s="235"/>
      <c r="AI6324" s="236"/>
      <c r="AJ6324" s="236"/>
    </row>
    <row r="6325" spans="21:36" ht="13" customHeight="1">
      <c r="U6325" s="235"/>
      <c r="V6325" s="236"/>
      <c r="W6325" s="236"/>
      <c r="X6325" s="236"/>
      <c r="Y6325" s="235"/>
      <c r="AI6325" s="236"/>
      <c r="AJ6325" s="236"/>
    </row>
    <row r="6326" spans="21:36" ht="13" customHeight="1">
      <c r="U6326" s="235"/>
      <c r="V6326" s="236"/>
      <c r="W6326" s="236"/>
      <c r="X6326" s="236"/>
      <c r="Y6326" s="235"/>
      <c r="AI6326" s="236"/>
      <c r="AJ6326" s="236"/>
    </row>
    <row r="6327" spans="21:36" ht="13" customHeight="1">
      <c r="U6327" s="235"/>
      <c r="V6327" s="236"/>
      <c r="W6327" s="236"/>
      <c r="X6327" s="236"/>
      <c r="Y6327" s="235"/>
      <c r="AI6327" s="236"/>
      <c r="AJ6327" s="236"/>
    </row>
    <row r="6328" spans="21:36" ht="13" customHeight="1">
      <c r="U6328" s="235"/>
      <c r="V6328" s="236"/>
      <c r="W6328" s="236"/>
      <c r="X6328" s="236"/>
      <c r="Y6328" s="235"/>
    </row>
    <row r="6329" spans="21:36" ht="13" customHeight="1">
      <c r="U6329" s="235"/>
      <c r="V6329" s="236"/>
      <c r="W6329" s="236"/>
      <c r="X6329" s="236"/>
      <c r="Y6329" s="235"/>
      <c r="AI6329" s="236"/>
      <c r="AJ6329" s="236"/>
    </row>
    <row r="6330" spans="21:36" ht="13" customHeight="1">
      <c r="U6330" s="235"/>
      <c r="V6330" s="236"/>
      <c r="W6330" s="236"/>
      <c r="X6330" s="236"/>
      <c r="Y6330" s="235"/>
      <c r="AI6330" s="236"/>
      <c r="AJ6330" s="236"/>
    </row>
    <row r="6331" spans="21:36" ht="13" customHeight="1">
      <c r="U6331" s="235"/>
      <c r="V6331" s="236"/>
      <c r="W6331" s="236"/>
      <c r="X6331" s="236"/>
      <c r="Y6331" s="235"/>
      <c r="AI6331" s="236"/>
      <c r="AJ6331" s="236"/>
    </row>
    <row r="6332" spans="21:36" ht="13" customHeight="1">
      <c r="U6332" s="235"/>
      <c r="V6332" s="236"/>
      <c r="W6332" s="236"/>
      <c r="X6332" s="236"/>
      <c r="Y6332" s="235"/>
      <c r="AI6332" s="236"/>
      <c r="AJ6332" s="236"/>
    </row>
    <row r="6333" spans="21:36" ht="13" customHeight="1">
      <c r="U6333" s="235"/>
      <c r="V6333" s="236"/>
      <c r="W6333" s="236"/>
      <c r="X6333" s="236"/>
      <c r="Y6333" s="235"/>
    </row>
    <row r="6334" spans="21:36" ht="13" customHeight="1">
      <c r="U6334" s="235"/>
      <c r="V6334" s="236"/>
      <c r="W6334" s="236"/>
      <c r="X6334" s="236"/>
      <c r="Y6334" s="235"/>
      <c r="AI6334" s="236"/>
      <c r="AJ6334" s="236"/>
    </row>
    <row r="6335" spans="21:36" ht="13" customHeight="1">
      <c r="U6335" s="235"/>
      <c r="V6335" s="236"/>
      <c r="W6335" s="236"/>
      <c r="X6335" s="236"/>
      <c r="Y6335" s="235"/>
      <c r="AI6335" s="236"/>
      <c r="AJ6335" s="236"/>
    </row>
    <row r="6336" spans="21:36" ht="13" customHeight="1">
      <c r="U6336" s="235"/>
      <c r="V6336" s="236"/>
      <c r="W6336" s="236"/>
      <c r="X6336" s="236"/>
      <c r="Y6336" s="235"/>
      <c r="AI6336" s="236"/>
      <c r="AJ6336" s="236"/>
    </row>
    <row r="6337" spans="18:36" ht="13" customHeight="1">
      <c r="U6337" s="235"/>
      <c r="V6337" s="236"/>
      <c r="W6337" s="236"/>
      <c r="X6337" s="236"/>
      <c r="Y6337" s="235"/>
      <c r="AI6337" s="236"/>
      <c r="AJ6337" s="236"/>
    </row>
    <row r="6338" spans="18:36" ht="13" customHeight="1">
      <c r="U6338" s="235"/>
      <c r="V6338" s="236"/>
      <c r="W6338" s="236"/>
      <c r="X6338" s="236"/>
      <c r="Y6338" s="235"/>
      <c r="AI6338" s="236"/>
      <c r="AJ6338" s="236"/>
    </row>
    <row r="6339" spans="18:36" ht="13" customHeight="1">
      <c r="U6339" s="235"/>
      <c r="V6339" s="236"/>
      <c r="W6339" s="236"/>
      <c r="X6339" s="236"/>
      <c r="Y6339" s="235"/>
      <c r="AI6339" s="236"/>
      <c r="AJ6339" s="236"/>
    </row>
    <row r="6340" spans="18:36" ht="13" customHeight="1">
      <c r="U6340" s="235"/>
      <c r="V6340" s="236"/>
      <c r="W6340" s="236"/>
      <c r="X6340" s="236"/>
      <c r="Y6340" s="235"/>
      <c r="AI6340" s="236"/>
      <c r="AJ6340" s="236"/>
    </row>
    <row r="6341" spans="18:36" ht="13" customHeight="1">
      <c r="U6341" s="235"/>
      <c r="V6341" s="236"/>
      <c r="W6341" s="236"/>
      <c r="X6341" s="236"/>
      <c r="Y6341" s="235"/>
      <c r="AI6341" s="236"/>
      <c r="AJ6341" s="236"/>
    </row>
    <row r="6342" spans="18:36" ht="13" customHeight="1">
      <c r="U6342" s="235"/>
      <c r="V6342" s="236"/>
      <c r="W6342" s="236"/>
      <c r="X6342" s="236"/>
      <c r="Y6342" s="235"/>
      <c r="AI6342" s="236"/>
      <c r="AJ6342" s="236"/>
    </row>
    <row r="6343" spans="18:36" ht="13" customHeight="1">
      <c r="U6343" s="235"/>
      <c r="V6343" s="236"/>
      <c r="W6343" s="236"/>
      <c r="X6343" s="236"/>
      <c r="Y6343" s="235"/>
      <c r="AI6343" s="236"/>
      <c r="AJ6343" s="236"/>
    </row>
    <row r="6344" spans="18:36" ht="13" customHeight="1">
      <c r="U6344" s="235"/>
      <c r="V6344" s="236"/>
      <c r="W6344" s="236"/>
      <c r="X6344" s="236"/>
      <c r="Y6344" s="235"/>
      <c r="AI6344" s="236"/>
      <c r="AJ6344" s="236"/>
    </row>
    <row r="6345" spans="18:36" ht="13" customHeight="1">
      <c r="U6345" s="235"/>
      <c r="V6345" s="236"/>
      <c r="W6345" s="236"/>
      <c r="X6345" s="236"/>
      <c r="Y6345" s="235"/>
      <c r="AI6345" s="236"/>
      <c r="AJ6345" s="236"/>
    </row>
    <row r="6346" spans="18:36" ht="13" customHeight="1">
      <c r="U6346" s="235"/>
      <c r="V6346" s="236"/>
      <c r="W6346" s="236"/>
      <c r="X6346" s="236"/>
      <c r="Y6346" s="235"/>
      <c r="AI6346" s="236"/>
      <c r="AJ6346" s="236"/>
    </row>
    <row r="6347" spans="18:36" ht="13" customHeight="1">
      <c r="R6347" s="237"/>
      <c r="U6347" s="235"/>
      <c r="V6347" s="236"/>
      <c r="W6347" s="236"/>
      <c r="X6347" s="236"/>
      <c r="Y6347" s="235"/>
      <c r="AI6347" s="236"/>
      <c r="AJ6347" s="236"/>
    </row>
    <row r="6348" spans="18:36" ht="13" customHeight="1">
      <c r="U6348" s="235"/>
      <c r="V6348" s="236"/>
      <c r="W6348" s="236"/>
      <c r="X6348" s="236"/>
      <c r="Y6348" s="235"/>
      <c r="AI6348" s="236"/>
      <c r="AJ6348" s="236"/>
    </row>
    <row r="6349" spans="18:36" ht="13" customHeight="1">
      <c r="R6349" s="237"/>
      <c r="U6349" s="235"/>
      <c r="V6349" s="236"/>
      <c r="W6349" s="236"/>
      <c r="X6349" s="236"/>
      <c r="Y6349" s="235"/>
      <c r="AI6349" s="236"/>
      <c r="AJ6349" s="236"/>
    </row>
    <row r="6350" spans="18:36" ht="13" customHeight="1">
      <c r="R6350" s="237"/>
      <c r="U6350" s="235"/>
      <c r="V6350" s="236"/>
      <c r="W6350" s="236"/>
      <c r="X6350" s="236"/>
      <c r="Y6350" s="235"/>
      <c r="AI6350" s="236"/>
      <c r="AJ6350" s="236"/>
    </row>
    <row r="6351" spans="18:36" ht="13" customHeight="1">
      <c r="U6351" s="235"/>
      <c r="V6351" s="236"/>
      <c r="W6351" s="236"/>
      <c r="X6351" s="236"/>
      <c r="Y6351" s="235"/>
      <c r="AI6351" s="236"/>
      <c r="AJ6351" s="236"/>
    </row>
    <row r="6352" spans="18:36" ht="13" customHeight="1">
      <c r="U6352" s="235"/>
      <c r="V6352" s="236"/>
      <c r="W6352" s="236"/>
      <c r="X6352" s="236"/>
      <c r="Y6352" s="235"/>
      <c r="AI6352" s="236"/>
      <c r="AJ6352" s="236"/>
    </row>
    <row r="6353" spans="18:36" ht="13" customHeight="1">
      <c r="R6353" s="237"/>
      <c r="U6353" s="235"/>
      <c r="V6353" s="236"/>
      <c r="W6353" s="236"/>
      <c r="X6353" s="236"/>
      <c r="Y6353" s="235"/>
      <c r="AI6353" s="236"/>
      <c r="AJ6353" s="236"/>
    </row>
    <row r="6354" spans="18:36" ht="13" customHeight="1">
      <c r="U6354" s="235"/>
      <c r="V6354" s="236"/>
      <c r="W6354" s="236"/>
      <c r="X6354" s="236"/>
      <c r="Y6354" s="235"/>
      <c r="AI6354" s="236"/>
      <c r="AJ6354" s="236"/>
    </row>
    <row r="6355" spans="18:36" ht="13" customHeight="1">
      <c r="U6355" s="235"/>
      <c r="V6355" s="236"/>
      <c r="W6355" s="236"/>
      <c r="X6355" s="236"/>
      <c r="Y6355" s="235"/>
      <c r="AI6355" s="236"/>
      <c r="AJ6355" s="236"/>
    </row>
    <row r="6356" spans="18:36" ht="13" customHeight="1">
      <c r="U6356" s="235"/>
      <c r="V6356" s="236"/>
      <c r="W6356" s="236"/>
      <c r="X6356" s="236"/>
      <c r="Y6356" s="235"/>
      <c r="AI6356" s="236"/>
      <c r="AJ6356" s="236"/>
    </row>
    <row r="6357" spans="18:36" ht="13" customHeight="1">
      <c r="U6357" s="235"/>
      <c r="V6357" s="236"/>
      <c r="W6357" s="236"/>
      <c r="X6357" s="236"/>
      <c r="Y6357" s="235"/>
      <c r="AI6357" s="236"/>
      <c r="AJ6357" s="236"/>
    </row>
    <row r="6358" spans="18:36" ht="13" customHeight="1">
      <c r="U6358" s="235"/>
      <c r="V6358" s="236"/>
      <c r="W6358" s="236"/>
      <c r="X6358" s="236"/>
      <c r="Y6358" s="235"/>
      <c r="AI6358" s="236"/>
      <c r="AJ6358" s="236"/>
    </row>
    <row r="6359" spans="18:36" ht="13" customHeight="1">
      <c r="U6359" s="235"/>
      <c r="V6359" s="236"/>
      <c r="W6359" s="236"/>
      <c r="X6359" s="236"/>
      <c r="Y6359" s="235"/>
      <c r="AI6359" s="236"/>
      <c r="AJ6359" s="236"/>
    </row>
    <row r="6360" spans="18:36" ht="13" customHeight="1">
      <c r="U6360" s="235"/>
      <c r="V6360" s="236"/>
      <c r="W6360" s="236"/>
      <c r="X6360" s="236"/>
      <c r="Y6360" s="235"/>
      <c r="AI6360" s="236"/>
      <c r="AJ6360" s="236"/>
    </row>
    <row r="6361" spans="18:36" ht="13" customHeight="1">
      <c r="U6361" s="235"/>
      <c r="V6361" s="236"/>
      <c r="W6361" s="236"/>
      <c r="X6361" s="236"/>
      <c r="Y6361" s="235"/>
      <c r="AI6361" s="236"/>
      <c r="AJ6361" s="236"/>
    </row>
    <row r="6362" spans="18:36" ht="13" customHeight="1">
      <c r="R6362" s="237"/>
      <c r="U6362" s="235"/>
      <c r="V6362" s="236"/>
      <c r="W6362" s="236"/>
      <c r="X6362" s="236"/>
      <c r="Y6362" s="235"/>
      <c r="AI6362" s="236"/>
      <c r="AJ6362" s="236"/>
    </row>
    <row r="6363" spans="18:36" ht="13" customHeight="1">
      <c r="U6363" s="235"/>
      <c r="V6363" s="236"/>
      <c r="W6363" s="236"/>
      <c r="X6363" s="236"/>
      <c r="Y6363" s="235"/>
      <c r="AI6363" s="236"/>
      <c r="AJ6363" s="236"/>
    </row>
    <row r="6364" spans="18:36" ht="13" customHeight="1">
      <c r="U6364" s="235"/>
      <c r="V6364" s="236"/>
      <c r="W6364" s="236"/>
      <c r="X6364" s="236"/>
      <c r="Y6364" s="235"/>
      <c r="AI6364" s="236"/>
      <c r="AJ6364" s="236"/>
    </row>
    <row r="6365" spans="18:36" ht="13" customHeight="1">
      <c r="U6365" s="235"/>
      <c r="V6365" s="236"/>
      <c r="W6365" s="236"/>
      <c r="X6365" s="236"/>
      <c r="Y6365" s="235"/>
      <c r="AI6365" s="236"/>
      <c r="AJ6365" s="236"/>
    </row>
    <row r="6366" spans="18:36" ht="13" customHeight="1">
      <c r="U6366" s="235"/>
      <c r="V6366" s="236"/>
      <c r="W6366" s="236"/>
      <c r="X6366" s="236"/>
      <c r="Y6366" s="235"/>
      <c r="AI6366" s="236"/>
      <c r="AJ6366" s="236"/>
    </row>
    <row r="6367" spans="18:36" ht="13" customHeight="1">
      <c r="U6367" s="235"/>
      <c r="V6367" s="236"/>
      <c r="W6367" s="236"/>
      <c r="X6367" s="236"/>
      <c r="Y6367" s="235"/>
      <c r="AI6367" s="236"/>
      <c r="AJ6367" s="236"/>
    </row>
    <row r="6368" spans="18:36" ht="13" customHeight="1">
      <c r="U6368" s="235"/>
      <c r="V6368" s="236"/>
      <c r="W6368" s="236"/>
      <c r="X6368" s="236"/>
      <c r="Y6368" s="235"/>
      <c r="AI6368" s="236"/>
      <c r="AJ6368" s="236"/>
    </row>
    <row r="6369" spans="18:36" ht="13" customHeight="1">
      <c r="U6369" s="235"/>
      <c r="V6369" s="236"/>
      <c r="W6369" s="236"/>
      <c r="X6369" s="236"/>
      <c r="Y6369" s="235"/>
      <c r="AI6369" s="236"/>
      <c r="AJ6369" s="236"/>
    </row>
    <row r="6370" spans="18:36" ht="13" customHeight="1">
      <c r="U6370" s="235"/>
      <c r="V6370" s="236"/>
      <c r="W6370" s="236"/>
      <c r="X6370" s="236"/>
      <c r="Y6370" s="235"/>
      <c r="AI6370" s="236"/>
      <c r="AJ6370" s="236"/>
    </row>
    <row r="6371" spans="18:36" ht="13" customHeight="1">
      <c r="U6371" s="235"/>
      <c r="V6371" s="236"/>
      <c r="W6371" s="236"/>
      <c r="X6371" s="236"/>
      <c r="Y6371" s="235"/>
      <c r="AI6371" s="236"/>
      <c r="AJ6371" s="236"/>
    </row>
    <row r="6372" spans="18:36" ht="13" customHeight="1">
      <c r="U6372" s="235"/>
      <c r="V6372" s="236"/>
      <c r="W6372" s="236"/>
      <c r="X6372" s="236"/>
      <c r="Y6372" s="235"/>
      <c r="AI6372" s="236"/>
      <c r="AJ6372" s="236"/>
    </row>
    <row r="6373" spans="18:36" ht="13" customHeight="1">
      <c r="U6373" s="235"/>
      <c r="V6373" s="236"/>
      <c r="W6373" s="236"/>
      <c r="X6373" s="236"/>
      <c r="Y6373" s="235"/>
      <c r="AI6373" s="236"/>
      <c r="AJ6373" s="236"/>
    </row>
    <row r="6374" spans="18:36" ht="13" customHeight="1">
      <c r="R6374" s="237"/>
      <c r="U6374" s="235"/>
      <c r="V6374" s="236"/>
      <c r="W6374" s="236"/>
      <c r="X6374" s="236"/>
      <c r="Y6374" s="235"/>
      <c r="AI6374" s="236"/>
      <c r="AJ6374" s="236"/>
    </row>
    <row r="6375" spans="18:36" ht="13" customHeight="1">
      <c r="U6375" s="235"/>
      <c r="V6375" s="236"/>
      <c r="W6375" s="236"/>
      <c r="X6375" s="236"/>
      <c r="Y6375" s="235"/>
      <c r="AI6375" s="236"/>
      <c r="AJ6375" s="236"/>
    </row>
    <row r="6376" spans="18:36" ht="13" customHeight="1">
      <c r="U6376" s="235"/>
      <c r="V6376" s="236"/>
      <c r="W6376" s="236"/>
      <c r="X6376" s="236"/>
      <c r="Y6376" s="235"/>
      <c r="AI6376" s="236"/>
      <c r="AJ6376" s="236"/>
    </row>
    <row r="6377" spans="18:36" ht="13" customHeight="1">
      <c r="U6377" s="235"/>
      <c r="V6377" s="236"/>
      <c r="W6377" s="236"/>
      <c r="X6377" s="236"/>
      <c r="Y6377" s="235"/>
      <c r="AI6377" s="236"/>
      <c r="AJ6377" s="236"/>
    </row>
    <row r="6378" spans="18:36" ht="13" customHeight="1">
      <c r="U6378" s="235"/>
      <c r="V6378" s="236"/>
      <c r="W6378" s="236"/>
      <c r="X6378" s="236"/>
      <c r="Y6378" s="235"/>
      <c r="AI6378" s="236"/>
      <c r="AJ6378" s="236"/>
    </row>
    <row r="6379" spans="18:36" ht="13" customHeight="1">
      <c r="U6379" s="235"/>
      <c r="V6379" s="236"/>
      <c r="W6379" s="236"/>
      <c r="X6379" s="236"/>
      <c r="Y6379" s="235"/>
      <c r="AI6379" s="236"/>
      <c r="AJ6379" s="236"/>
    </row>
    <row r="6380" spans="18:36" ht="13" customHeight="1">
      <c r="U6380" s="235"/>
      <c r="V6380" s="236"/>
      <c r="W6380" s="236"/>
      <c r="X6380" s="236"/>
      <c r="Y6380" s="235"/>
      <c r="AI6380" s="236"/>
      <c r="AJ6380" s="236"/>
    </row>
    <row r="6381" spans="18:36" ht="13" customHeight="1">
      <c r="U6381" s="235"/>
      <c r="V6381" s="236"/>
      <c r="W6381" s="236"/>
      <c r="X6381" s="236"/>
      <c r="Y6381" s="235"/>
      <c r="AI6381" s="236"/>
      <c r="AJ6381" s="236"/>
    </row>
    <row r="6382" spans="18:36" ht="13" customHeight="1">
      <c r="R6382" s="237"/>
      <c r="U6382" s="235"/>
      <c r="V6382" s="236"/>
      <c r="W6382" s="236"/>
      <c r="X6382" s="236"/>
      <c r="Y6382" s="235"/>
      <c r="AI6382" s="236"/>
      <c r="AJ6382" s="236"/>
    </row>
    <row r="6383" spans="18:36" ht="13" customHeight="1">
      <c r="R6383" s="237"/>
      <c r="U6383" s="235"/>
      <c r="V6383" s="236"/>
      <c r="W6383" s="236"/>
      <c r="X6383" s="236"/>
      <c r="Y6383" s="235"/>
      <c r="AI6383" s="236"/>
      <c r="AJ6383" s="236"/>
    </row>
    <row r="6384" spans="18:36" ht="13" customHeight="1">
      <c r="U6384" s="235"/>
      <c r="V6384" s="236"/>
      <c r="W6384" s="236"/>
      <c r="X6384" s="236"/>
      <c r="Y6384" s="235"/>
      <c r="AI6384" s="236"/>
      <c r="AJ6384" s="236"/>
    </row>
    <row r="6385" spans="18:36" ht="13" customHeight="1">
      <c r="U6385" s="235"/>
      <c r="V6385" s="236"/>
      <c r="W6385" s="236"/>
      <c r="X6385" s="236"/>
      <c r="Y6385" s="235"/>
      <c r="AI6385" s="236"/>
      <c r="AJ6385" s="236"/>
    </row>
    <row r="6386" spans="18:36" ht="13" customHeight="1">
      <c r="U6386" s="235"/>
      <c r="V6386" s="236"/>
      <c r="W6386" s="236"/>
      <c r="X6386" s="236"/>
      <c r="Y6386" s="235"/>
      <c r="AI6386" s="236"/>
      <c r="AJ6386" s="236"/>
    </row>
    <row r="6387" spans="18:36" ht="13" customHeight="1">
      <c r="U6387" s="235"/>
      <c r="V6387" s="236"/>
      <c r="W6387" s="236"/>
      <c r="X6387" s="236"/>
      <c r="Y6387" s="235"/>
    </row>
    <row r="6388" spans="18:36" ht="13" customHeight="1">
      <c r="U6388" s="235"/>
      <c r="V6388" s="236"/>
      <c r="W6388" s="236"/>
      <c r="X6388" s="236"/>
      <c r="Y6388" s="235"/>
      <c r="AI6388" s="236"/>
      <c r="AJ6388" s="236"/>
    </row>
    <row r="6389" spans="18:36" ht="13" customHeight="1">
      <c r="U6389" s="235"/>
      <c r="V6389" s="236"/>
      <c r="W6389" s="236"/>
      <c r="X6389" s="236"/>
      <c r="Y6389" s="235"/>
      <c r="AI6389" s="236"/>
      <c r="AJ6389" s="236"/>
    </row>
    <row r="6390" spans="18:36" ht="13" customHeight="1">
      <c r="R6390" s="237"/>
      <c r="U6390" s="235"/>
      <c r="V6390" s="236"/>
      <c r="W6390" s="236"/>
      <c r="X6390" s="236"/>
      <c r="Y6390" s="235"/>
    </row>
    <row r="6391" spans="18:36" ht="13" customHeight="1">
      <c r="U6391" s="235"/>
      <c r="V6391" s="236"/>
      <c r="W6391" s="236"/>
      <c r="X6391" s="236"/>
      <c r="Y6391" s="235"/>
      <c r="AI6391" s="236"/>
      <c r="AJ6391" s="236"/>
    </row>
    <row r="6392" spans="18:36" ht="13" customHeight="1">
      <c r="R6392" s="237"/>
      <c r="U6392" s="235"/>
      <c r="V6392" s="236"/>
      <c r="W6392" s="236"/>
      <c r="X6392" s="236"/>
      <c r="Y6392" s="235"/>
      <c r="AI6392" s="236"/>
      <c r="AJ6392" s="236"/>
    </row>
    <row r="6393" spans="18:36" ht="13" customHeight="1">
      <c r="R6393" s="237"/>
      <c r="U6393" s="235"/>
      <c r="V6393" s="236"/>
      <c r="W6393" s="236"/>
      <c r="X6393" s="236"/>
      <c r="Y6393" s="235"/>
      <c r="AI6393" s="236"/>
      <c r="AJ6393" s="236"/>
    </row>
    <row r="6394" spans="18:36" ht="13" customHeight="1">
      <c r="U6394" s="235"/>
      <c r="V6394" s="236"/>
      <c r="W6394" s="236"/>
      <c r="X6394" s="236"/>
      <c r="Y6394" s="235"/>
      <c r="AI6394" s="236"/>
      <c r="AJ6394" s="236"/>
    </row>
    <row r="6395" spans="18:36" ht="13" customHeight="1">
      <c r="U6395" s="235"/>
      <c r="V6395" s="236"/>
      <c r="W6395" s="236"/>
      <c r="X6395" s="236"/>
      <c r="Y6395" s="235"/>
      <c r="AI6395" s="236"/>
      <c r="AJ6395" s="236"/>
    </row>
    <row r="6396" spans="18:36" ht="13" customHeight="1">
      <c r="U6396" s="235"/>
      <c r="V6396" s="236"/>
      <c r="W6396" s="236"/>
      <c r="X6396" s="236"/>
      <c r="Y6396" s="235"/>
      <c r="AI6396" s="236"/>
      <c r="AJ6396" s="236"/>
    </row>
    <row r="6397" spans="18:36" ht="13" customHeight="1">
      <c r="U6397" s="235"/>
      <c r="V6397" s="236"/>
      <c r="W6397" s="236"/>
      <c r="X6397" s="236"/>
      <c r="Y6397" s="235"/>
      <c r="AI6397" s="236"/>
      <c r="AJ6397" s="236"/>
    </row>
    <row r="6398" spans="18:36" ht="13" customHeight="1">
      <c r="R6398" s="237"/>
      <c r="U6398" s="235"/>
      <c r="V6398" s="236"/>
      <c r="W6398" s="236"/>
      <c r="X6398" s="236"/>
      <c r="Y6398" s="235"/>
      <c r="AI6398" s="236"/>
      <c r="AJ6398" s="236"/>
    </row>
    <row r="6399" spans="18:36" ht="13" customHeight="1">
      <c r="U6399" s="235"/>
      <c r="V6399" s="236"/>
      <c r="W6399" s="236"/>
      <c r="X6399" s="236"/>
      <c r="Y6399" s="235"/>
      <c r="AI6399" s="236"/>
      <c r="AJ6399" s="236"/>
    </row>
    <row r="6400" spans="18:36" ht="13" customHeight="1">
      <c r="U6400" s="235"/>
      <c r="V6400" s="236"/>
      <c r="W6400" s="236"/>
      <c r="X6400" s="236"/>
      <c r="Y6400" s="235"/>
      <c r="AI6400" s="236"/>
      <c r="AJ6400" s="236"/>
    </row>
    <row r="6401" spans="18:36" ht="13" customHeight="1">
      <c r="R6401" s="237"/>
      <c r="U6401" s="235"/>
      <c r="V6401" s="236"/>
      <c r="W6401" s="236"/>
      <c r="X6401" s="236"/>
      <c r="Y6401" s="235"/>
      <c r="AI6401" s="236"/>
      <c r="AJ6401" s="236"/>
    </row>
    <row r="6402" spans="18:36" ht="13" customHeight="1">
      <c r="R6402" s="237"/>
      <c r="U6402" s="235"/>
      <c r="V6402" s="236"/>
      <c r="W6402" s="236"/>
      <c r="X6402" s="236"/>
      <c r="Y6402" s="235"/>
      <c r="AI6402" s="236"/>
      <c r="AJ6402" s="236"/>
    </row>
    <row r="6403" spans="18:36" ht="13" customHeight="1">
      <c r="U6403" s="235"/>
      <c r="V6403" s="236"/>
      <c r="W6403" s="236"/>
      <c r="X6403" s="236"/>
      <c r="Y6403" s="235"/>
      <c r="AI6403" s="236"/>
      <c r="AJ6403" s="236"/>
    </row>
    <row r="6404" spans="18:36" ht="13" customHeight="1">
      <c r="U6404" s="235"/>
      <c r="V6404" s="236"/>
      <c r="W6404" s="236"/>
      <c r="X6404" s="236"/>
      <c r="Y6404" s="235"/>
      <c r="AI6404" s="236"/>
      <c r="AJ6404" s="236"/>
    </row>
    <row r="6405" spans="18:36" ht="13" customHeight="1">
      <c r="R6405" s="237"/>
      <c r="U6405" s="235"/>
      <c r="V6405" s="236"/>
      <c r="W6405" s="236"/>
      <c r="X6405" s="236"/>
      <c r="Y6405" s="235"/>
      <c r="AI6405" s="236"/>
      <c r="AJ6405" s="236"/>
    </row>
  </sheetData>
  <phoneticPr fontId="3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0"/>
  <sheetViews>
    <sheetView topLeftCell="A25" workbookViewId="0">
      <selection activeCell="D34" sqref="D34"/>
    </sheetView>
  </sheetViews>
  <sheetFormatPr defaultRowHeight="17"/>
  <sheetData>
    <row r="1" spans="1:2" s="220" customFormat="1">
      <c r="A1" s="225" t="s">
        <v>1379</v>
      </c>
      <c r="B1" s="225"/>
    </row>
    <row r="2" spans="1:2" s="220" customFormat="1">
      <c r="A2" s="225" t="s">
        <v>1380</v>
      </c>
      <c r="B2" s="225"/>
    </row>
    <row r="3" spans="1:2" s="220" customFormat="1">
      <c r="A3" s="225" t="s">
        <v>1381</v>
      </c>
      <c r="B3" s="225"/>
    </row>
    <row r="4" spans="1:2" s="220" customFormat="1">
      <c r="A4" s="225" t="s">
        <v>1382</v>
      </c>
      <c r="B4" s="225"/>
    </row>
    <row r="5" spans="1:2" s="220" customFormat="1">
      <c r="A5" s="225" t="s">
        <v>1383</v>
      </c>
      <c r="B5" s="225"/>
    </row>
    <row r="6" spans="1:2" s="233" customFormat="1">
      <c r="A6" s="228" t="s">
        <v>1384</v>
      </c>
      <c r="B6" s="229"/>
    </row>
    <row r="7" spans="1:2" s="233" customFormat="1">
      <c r="A7" s="228" t="s">
        <v>1385</v>
      </c>
      <c r="B7" s="229"/>
    </row>
    <row r="8" spans="1:2" s="233" customFormat="1">
      <c r="A8" s="228" t="s">
        <v>1386</v>
      </c>
      <c r="B8" s="229"/>
    </row>
    <row r="9" spans="1:2" s="233" customFormat="1">
      <c r="A9" s="228" t="s">
        <v>1387</v>
      </c>
      <c r="B9" s="229"/>
    </row>
    <row r="10" spans="1:2" s="233" customFormat="1">
      <c r="A10" s="228" t="s">
        <v>1388</v>
      </c>
      <c r="B10" s="229"/>
    </row>
    <row r="11" spans="1:2" s="233" customFormat="1">
      <c r="A11" s="228" t="s">
        <v>1389</v>
      </c>
      <c r="B11" s="229"/>
    </row>
    <row r="12" spans="1:2" s="233" customFormat="1">
      <c r="A12" s="228" t="s">
        <v>1388</v>
      </c>
      <c r="B12" s="229"/>
    </row>
    <row r="13" spans="1:2" s="233" customFormat="1">
      <c r="A13" s="228" t="s">
        <v>1390</v>
      </c>
      <c r="B13" s="229"/>
    </row>
    <row r="14" spans="1:2" s="233" customFormat="1">
      <c r="A14" s="228" t="s">
        <v>1388</v>
      </c>
      <c r="B14" s="229"/>
    </row>
    <row r="15" spans="1:2" s="233" customFormat="1">
      <c r="A15" s="228" t="s">
        <v>1391</v>
      </c>
      <c r="B15" s="229"/>
    </row>
    <row r="16" spans="1:2" s="233" customFormat="1">
      <c r="A16" s="228" t="s">
        <v>1388</v>
      </c>
      <c r="B16" s="229"/>
    </row>
    <row r="17" spans="1:2" s="233" customFormat="1">
      <c r="A17" s="228" t="s">
        <v>1392</v>
      </c>
      <c r="B17" s="229"/>
    </row>
    <row r="18" spans="1:2" s="233" customFormat="1">
      <c r="A18" s="228" t="s">
        <v>1388</v>
      </c>
      <c r="B18" s="229"/>
    </row>
    <row r="19" spans="1:2" s="233" customFormat="1">
      <c r="A19" s="228" t="s">
        <v>1393</v>
      </c>
      <c r="B19" s="229"/>
    </row>
    <row r="20" spans="1:2" s="233" customFormat="1">
      <c r="A20" s="228" t="s">
        <v>1394</v>
      </c>
      <c r="B20" s="229"/>
    </row>
    <row r="21" spans="1:2" s="233" customFormat="1">
      <c r="A21" s="228" t="s">
        <v>1395</v>
      </c>
      <c r="B21" s="229"/>
    </row>
    <row r="22" spans="1:2" s="233" customFormat="1">
      <c r="A22" s="228" t="s">
        <v>1385</v>
      </c>
      <c r="B22" s="229"/>
    </row>
    <row r="23" spans="1:2" s="233" customFormat="1">
      <c r="A23" s="228" t="s">
        <v>1396</v>
      </c>
      <c r="B23" s="229"/>
    </row>
    <row r="24" spans="1:2" s="233" customFormat="1">
      <c r="A24" s="228" t="s">
        <v>1397</v>
      </c>
      <c r="B24" s="229"/>
    </row>
    <row r="25" spans="1:2" s="233" customFormat="1">
      <c r="A25" s="228" t="s">
        <v>1398</v>
      </c>
      <c r="B25" s="229"/>
    </row>
    <row r="26" spans="1:2" s="233" customFormat="1">
      <c r="A26" s="228" t="s">
        <v>1385</v>
      </c>
      <c r="B26" s="229"/>
    </row>
    <row r="27" spans="1:2" s="233" customFormat="1">
      <c r="A27" s="228" t="s">
        <v>1399</v>
      </c>
      <c r="B27" s="229"/>
    </row>
    <row r="28" spans="1:2" s="233" customFormat="1">
      <c r="A28" s="228" t="s">
        <v>1400</v>
      </c>
      <c r="B28" s="229"/>
    </row>
    <row r="29" spans="1:2" s="233" customFormat="1">
      <c r="A29" s="228" t="s">
        <v>1401</v>
      </c>
      <c r="B29" s="229"/>
    </row>
    <row r="30" spans="1:2" s="233" customFormat="1">
      <c r="A30" s="228" t="s">
        <v>1383</v>
      </c>
      <c r="B30" s="229"/>
    </row>
    <row r="31" spans="1:2" s="233" customFormat="1">
      <c r="A31" s="231" t="s">
        <v>1402</v>
      </c>
      <c r="B31" s="232"/>
    </row>
    <row r="32" spans="1:2" s="233" customFormat="1">
      <c r="A32" s="231" t="s">
        <v>1403</v>
      </c>
      <c r="B32" s="232"/>
    </row>
    <row r="33" spans="1:2" s="233" customFormat="1">
      <c r="A33" s="231" t="s">
        <v>1404</v>
      </c>
      <c r="B33" s="232"/>
    </row>
    <row r="34" spans="1:2" s="233" customFormat="1">
      <c r="A34" s="231" t="s">
        <v>1405</v>
      </c>
      <c r="B34" s="232"/>
    </row>
    <row r="35" spans="1:2" s="233" customFormat="1">
      <c r="A35" s="231" t="s">
        <v>1406</v>
      </c>
      <c r="B35" s="232"/>
    </row>
    <row r="36" spans="1:2" s="233" customFormat="1">
      <c r="A36" s="231" t="s">
        <v>1388</v>
      </c>
      <c r="B36" s="232"/>
    </row>
    <row r="37" spans="1:2" s="233" customFormat="1">
      <c r="A37" s="231" t="s">
        <v>1407</v>
      </c>
      <c r="B37" s="232"/>
    </row>
    <row r="38" spans="1:2" s="233" customFormat="1">
      <c r="A38" s="231" t="s">
        <v>1408</v>
      </c>
      <c r="B38" s="232"/>
    </row>
    <row r="39" spans="1:2" s="233" customFormat="1">
      <c r="A39" s="231" t="s">
        <v>1409</v>
      </c>
      <c r="B39" s="232"/>
    </row>
    <row r="40" spans="1:2" s="233" customFormat="1">
      <c r="A40" s="231" t="s">
        <v>1410</v>
      </c>
      <c r="B40" s="232"/>
    </row>
    <row r="41" spans="1:2" s="233" customFormat="1">
      <c r="A41" s="231" t="s">
        <v>1383</v>
      </c>
      <c r="B41" s="232"/>
    </row>
    <row r="42" spans="1:2" s="233" customFormat="1">
      <c r="A42" s="228" t="s">
        <v>1411</v>
      </c>
      <c r="B42" s="229"/>
    </row>
    <row r="43" spans="1:2" s="233" customFormat="1">
      <c r="A43" s="228" t="s">
        <v>1412</v>
      </c>
      <c r="B43" s="229"/>
    </row>
    <row r="44" spans="1:2" s="233" customFormat="1">
      <c r="A44" s="228" t="s">
        <v>1413</v>
      </c>
      <c r="B44" s="229"/>
    </row>
    <row r="45" spans="1:2" s="233" customFormat="1">
      <c r="A45" s="228" t="s">
        <v>1414</v>
      </c>
      <c r="B45" s="229"/>
    </row>
    <row r="46" spans="1:2" s="233" customFormat="1">
      <c r="A46" s="228" t="s">
        <v>1385</v>
      </c>
      <c r="B46" s="229"/>
    </row>
    <row r="47" spans="1:2" s="233" customFormat="1">
      <c r="A47" s="228" t="s">
        <v>1415</v>
      </c>
      <c r="B47" s="229"/>
    </row>
    <row r="48" spans="1:2" s="233" customFormat="1">
      <c r="A48" s="228" t="s">
        <v>1416</v>
      </c>
      <c r="B48" s="229"/>
    </row>
    <row r="49" spans="1:2" s="233" customFormat="1">
      <c r="A49" s="228" t="s">
        <v>1417</v>
      </c>
      <c r="B49" s="229"/>
    </row>
    <row r="50" spans="1:2" s="233" customFormat="1">
      <c r="A50" s="228" t="s">
        <v>1385</v>
      </c>
      <c r="B50" s="229"/>
    </row>
    <row r="51" spans="1:2" s="233" customFormat="1">
      <c r="A51" s="228" t="s">
        <v>1418</v>
      </c>
      <c r="B51" s="229"/>
    </row>
    <row r="52" spans="1:2" s="233" customFormat="1">
      <c r="A52" s="228" t="s">
        <v>1419</v>
      </c>
      <c r="B52" s="229"/>
    </row>
    <row r="53" spans="1:2" s="233" customFormat="1">
      <c r="A53" s="228" t="s">
        <v>1420</v>
      </c>
      <c r="B53" s="229"/>
    </row>
    <row r="54" spans="1:2" s="233" customFormat="1">
      <c r="A54" s="228" t="s">
        <v>1385</v>
      </c>
      <c r="B54" s="229"/>
    </row>
    <row r="55" spans="1:2" s="233" customFormat="1">
      <c r="A55" s="228" t="s">
        <v>1421</v>
      </c>
      <c r="B55" s="229"/>
    </row>
    <row r="56" spans="1:2" s="233" customFormat="1">
      <c r="A56" s="228" t="s">
        <v>1422</v>
      </c>
      <c r="B56" s="229"/>
    </row>
    <row r="57" spans="1:2" s="233" customFormat="1">
      <c r="A57" s="228" t="s">
        <v>1423</v>
      </c>
      <c r="B57" s="229"/>
    </row>
    <row r="58" spans="1:2" s="233" customFormat="1">
      <c r="A58" s="228" t="s">
        <v>1385</v>
      </c>
      <c r="B58" s="229"/>
    </row>
    <row r="59" spans="1:2" s="233" customFormat="1">
      <c r="A59" s="228" t="s">
        <v>1383</v>
      </c>
      <c r="B59" s="229"/>
    </row>
    <row r="60" spans="1:2">
      <c r="A60" s="230" t="s">
        <v>1424</v>
      </c>
      <c r="B60" s="225"/>
    </row>
    <row r="61" spans="1:2">
      <c r="A61" s="230" t="s">
        <v>1425</v>
      </c>
      <c r="B61" s="225"/>
    </row>
    <row r="62" spans="1:2">
      <c r="A62" s="230" t="s">
        <v>1426</v>
      </c>
      <c r="B62" s="225"/>
    </row>
    <row r="63" spans="1:2">
      <c r="A63" s="230" t="s">
        <v>1427</v>
      </c>
      <c r="B63" s="225"/>
    </row>
    <row r="64" spans="1:2">
      <c r="A64" s="230" t="s">
        <v>1428</v>
      </c>
      <c r="B64" s="225"/>
    </row>
    <row r="65" spans="1:2">
      <c r="A65" s="230" t="s">
        <v>1429</v>
      </c>
      <c r="B65" s="225"/>
    </row>
    <row r="66" spans="1:2">
      <c r="A66" s="230" t="s">
        <v>1430</v>
      </c>
      <c r="B66" s="225"/>
    </row>
    <row r="67" spans="1:2">
      <c r="A67" s="230" t="s">
        <v>1431</v>
      </c>
      <c r="B67" s="225"/>
    </row>
    <row r="68" spans="1:2">
      <c r="A68" s="230" t="s">
        <v>1432</v>
      </c>
      <c r="B68" s="225"/>
    </row>
    <row r="69" spans="1:2">
      <c r="A69" s="230" t="s">
        <v>1431</v>
      </c>
      <c r="B69" s="225"/>
    </row>
    <row r="70" spans="1:2">
      <c r="A70" s="230" t="s">
        <v>1433</v>
      </c>
      <c r="B70" s="225"/>
    </row>
    <row r="71" spans="1:2">
      <c r="A71" s="230" t="s">
        <v>1431</v>
      </c>
      <c r="B71" s="225"/>
    </row>
    <row r="72" spans="1:2">
      <c r="A72" s="230" t="s">
        <v>1434</v>
      </c>
      <c r="B72" s="225"/>
    </row>
    <row r="73" spans="1:2">
      <c r="A73" s="230" t="s">
        <v>1435</v>
      </c>
      <c r="B73" s="225"/>
    </row>
    <row r="74" spans="1:2">
      <c r="A74" s="230" t="s">
        <v>1436</v>
      </c>
      <c r="B74" s="225"/>
    </row>
    <row r="75" spans="1:2">
      <c r="A75" s="230" t="s">
        <v>1425</v>
      </c>
      <c r="B75" s="225"/>
    </row>
    <row r="76" spans="1:2">
      <c r="A76" s="230" t="s">
        <v>1437</v>
      </c>
      <c r="B76" s="225"/>
    </row>
    <row r="77" spans="1:2">
      <c r="A77" s="230" t="s">
        <v>1438</v>
      </c>
      <c r="B77" s="225"/>
    </row>
    <row r="78" spans="1:2">
      <c r="A78" s="230" t="s">
        <v>1439</v>
      </c>
      <c r="B78" s="225"/>
    </row>
    <row r="79" spans="1:2">
      <c r="A79" s="230" t="s">
        <v>1425</v>
      </c>
      <c r="B79" s="225"/>
    </row>
    <row r="80" spans="1:2">
      <c r="A80" s="230" t="s">
        <v>1440</v>
      </c>
      <c r="B80" s="225"/>
    </row>
    <row r="81" spans="1:2">
      <c r="A81" s="230" t="s">
        <v>1441</v>
      </c>
      <c r="B81" s="225"/>
    </row>
    <row r="82" spans="1:2">
      <c r="A82" s="230" t="s">
        <v>1442</v>
      </c>
      <c r="B82" s="225"/>
    </row>
    <row r="83" spans="1:2">
      <c r="A83" s="230" t="s">
        <v>1383</v>
      </c>
      <c r="B83" s="225"/>
    </row>
    <row r="84" spans="1:2">
      <c r="A84" s="226" t="s">
        <v>1443</v>
      </c>
      <c r="B84" s="227"/>
    </row>
    <row r="85" spans="1:2">
      <c r="A85" s="226" t="s">
        <v>1444</v>
      </c>
      <c r="B85" s="227"/>
    </row>
    <row r="86" spans="1:2">
      <c r="A86" s="226" t="s">
        <v>1445</v>
      </c>
      <c r="B86" s="227"/>
    </row>
    <row r="87" spans="1:2">
      <c r="A87" s="226" t="s">
        <v>1446</v>
      </c>
      <c r="B87" s="227"/>
    </row>
    <row r="88" spans="1:2">
      <c r="A88" s="226" t="s">
        <v>1447</v>
      </c>
      <c r="B88" s="227"/>
    </row>
    <row r="89" spans="1:2">
      <c r="A89" s="226" t="s">
        <v>1431</v>
      </c>
      <c r="B89" s="227"/>
    </row>
    <row r="90" spans="1:2">
      <c r="A90" s="226" t="s">
        <v>1383</v>
      </c>
      <c r="B90" s="227"/>
    </row>
    <row r="91" spans="1:2">
      <c r="A91" s="230" t="s">
        <v>1448</v>
      </c>
      <c r="B91" s="225"/>
    </row>
    <row r="92" spans="1:2">
      <c r="A92" s="230" t="s">
        <v>1449</v>
      </c>
      <c r="B92" s="225"/>
    </row>
    <row r="93" spans="1:2">
      <c r="A93" s="230" t="s">
        <v>1450</v>
      </c>
      <c r="B93" s="225"/>
    </row>
    <row r="94" spans="1:2">
      <c r="A94" s="230" t="s">
        <v>1451</v>
      </c>
      <c r="B94" s="225"/>
    </row>
    <row r="95" spans="1:2">
      <c r="A95" s="230" t="s">
        <v>1425</v>
      </c>
      <c r="B95" s="225"/>
    </row>
    <row r="96" spans="1:2">
      <c r="A96" s="230" t="s">
        <v>1452</v>
      </c>
      <c r="B96" s="225"/>
    </row>
    <row r="97" spans="1:2">
      <c r="A97" s="230" t="s">
        <v>1453</v>
      </c>
      <c r="B97" s="225"/>
    </row>
    <row r="98" spans="1:2">
      <c r="A98" s="230" t="s">
        <v>1454</v>
      </c>
      <c r="B98" s="225"/>
    </row>
    <row r="99" spans="1:2">
      <c r="A99" s="230" t="s">
        <v>1425</v>
      </c>
      <c r="B99" s="225"/>
    </row>
    <row r="100" spans="1:2">
      <c r="A100" s="230" t="s">
        <v>1455</v>
      </c>
      <c r="B100" s="225"/>
    </row>
    <row r="101" spans="1:2">
      <c r="A101" s="230" t="s">
        <v>1456</v>
      </c>
      <c r="B101" s="225"/>
    </row>
    <row r="102" spans="1:2">
      <c r="A102" s="230" t="s">
        <v>1457</v>
      </c>
      <c r="B102" s="225"/>
    </row>
    <row r="103" spans="1:2">
      <c r="A103" s="230" t="s">
        <v>1425</v>
      </c>
      <c r="B103" s="225"/>
    </row>
    <row r="104" spans="1:2">
      <c r="A104" s="230" t="s">
        <v>1458</v>
      </c>
      <c r="B104" s="225"/>
    </row>
    <row r="105" spans="1:2">
      <c r="A105" s="230" t="s">
        <v>1459</v>
      </c>
      <c r="B105" s="225"/>
    </row>
    <row r="106" spans="1:2">
      <c r="A106" s="230" t="s">
        <v>1460</v>
      </c>
      <c r="B106" s="225"/>
    </row>
    <row r="107" spans="1:2">
      <c r="A107" s="230" t="s">
        <v>1461</v>
      </c>
      <c r="B107" s="225"/>
    </row>
    <row r="108" spans="1:2">
      <c r="A108" s="230" t="s">
        <v>1383</v>
      </c>
      <c r="B108" s="225"/>
    </row>
    <row r="109" spans="1:2">
      <c r="A109" s="224" t="s">
        <v>1498</v>
      </c>
    </row>
    <row r="110" spans="1:2">
      <c r="A110" s="224" t="s">
        <v>1425</v>
      </c>
    </row>
    <row r="111" spans="1:2">
      <c r="A111" s="224" t="s">
        <v>1426</v>
      </c>
    </row>
    <row r="112" spans="1:2">
      <c r="A112" s="224" t="s">
        <v>1427</v>
      </c>
    </row>
    <row r="113" spans="1:1">
      <c r="A113" s="224" t="s">
        <v>1428</v>
      </c>
    </row>
    <row r="114" spans="1:1">
      <c r="A114" s="224" t="s">
        <v>1429</v>
      </c>
    </row>
    <row r="115" spans="1:1">
      <c r="A115" s="224" t="s">
        <v>1430</v>
      </c>
    </row>
    <row r="116" spans="1:1">
      <c r="A116" s="224" t="s">
        <v>1431</v>
      </c>
    </row>
    <row r="117" spans="1:1">
      <c r="A117" s="224" t="s">
        <v>1432</v>
      </c>
    </row>
    <row r="118" spans="1:1">
      <c r="A118" s="224" t="s">
        <v>1431</v>
      </c>
    </row>
    <row r="119" spans="1:1">
      <c r="A119" s="224" t="s">
        <v>1433</v>
      </c>
    </row>
    <row r="120" spans="1:1">
      <c r="A120" s="224" t="s">
        <v>1431</v>
      </c>
    </row>
    <row r="121" spans="1:1">
      <c r="A121" s="224" t="s">
        <v>1434</v>
      </c>
    </row>
    <row r="122" spans="1:1">
      <c r="A122" s="224" t="s">
        <v>1435</v>
      </c>
    </row>
    <row r="123" spans="1:1">
      <c r="A123" s="224" t="s">
        <v>1436</v>
      </c>
    </row>
    <row r="124" spans="1:1">
      <c r="A124" s="224" t="s">
        <v>1425</v>
      </c>
    </row>
    <row r="125" spans="1:1">
      <c r="A125" s="224" t="s">
        <v>1437</v>
      </c>
    </row>
    <row r="126" spans="1:1">
      <c r="A126" s="224" t="s">
        <v>1438</v>
      </c>
    </row>
    <row r="127" spans="1:1">
      <c r="A127" s="224" t="s">
        <v>1439</v>
      </c>
    </row>
    <row r="128" spans="1:1">
      <c r="A128" s="224" t="s">
        <v>1425</v>
      </c>
    </row>
    <row r="129" spans="1:1">
      <c r="A129" s="224" t="s">
        <v>1440</v>
      </c>
    </row>
    <row r="130" spans="1:1">
      <c r="A130" s="224" t="s">
        <v>1441</v>
      </c>
    </row>
    <row r="131" spans="1:1">
      <c r="A131" s="224" t="s">
        <v>1442</v>
      </c>
    </row>
    <row r="132" spans="1:1">
      <c r="A132" s="224" t="s">
        <v>1383</v>
      </c>
    </row>
    <row r="133" spans="1:1">
      <c r="A133" s="224" t="s">
        <v>1443</v>
      </c>
    </row>
    <row r="134" spans="1:1">
      <c r="A134" s="224" t="s">
        <v>1444</v>
      </c>
    </row>
    <row r="135" spans="1:1">
      <c r="A135" s="224" t="s">
        <v>1445</v>
      </c>
    </row>
    <row r="136" spans="1:1">
      <c r="A136" s="224" t="s">
        <v>1446</v>
      </c>
    </row>
    <row r="137" spans="1:1">
      <c r="A137" s="224" t="s">
        <v>1447</v>
      </c>
    </row>
    <row r="138" spans="1:1">
      <c r="A138" s="224" t="s">
        <v>1431</v>
      </c>
    </row>
    <row r="139" spans="1:1">
      <c r="A139" s="224" t="s">
        <v>1383</v>
      </c>
    </row>
    <row r="140" spans="1:1">
      <c r="A140" s="224" t="s">
        <v>1448</v>
      </c>
    </row>
    <row r="141" spans="1:1">
      <c r="A141" s="224" t="s">
        <v>1449</v>
      </c>
    </row>
    <row r="142" spans="1:1">
      <c r="A142" s="224" t="s">
        <v>1450</v>
      </c>
    </row>
    <row r="143" spans="1:1">
      <c r="A143" s="224" t="s">
        <v>1451</v>
      </c>
    </row>
    <row r="144" spans="1:1">
      <c r="A144" s="224" t="s">
        <v>1425</v>
      </c>
    </row>
    <row r="145" spans="1:1">
      <c r="A145" s="224" t="s">
        <v>1452</v>
      </c>
    </row>
    <row r="146" spans="1:1">
      <c r="A146" s="224" t="s">
        <v>1453</v>
      </c>
    </row>
    <row r="147" spans="1:1">
      <c r="A147" s="224" t="s">
        <v>1454</v>
      </c>
    </row>
    <row r="148" spans="1:1">
      <c r="A148" s="224" t="s">
        <v>1425</v>
      </c>
    </row>
    <row r="149" spans="1:1">
      <c r="A149" s="224" t="s">
        <v>1455</v>
      </c>
    </row>
    <row r="150" spans="1:1">
      <c r="A150" s="224" t="s">
        <v>1456</v>
      </c>
    </row>
    <row r="151" spans="1:1">
      <c r="A151" s="224" t="s">
        <v>1457</v>
      </c>
    </row>
    <row r="152" spans="1:1">
      <c r="A152" s="224" t="s">
        <v>1425</v>
      </c>
    </row>
    <row r="153" spans="1:1">
      <c r="A153" s="224" t="s">
        <v>1458</v>
      </c>
    </row>
    <row r="154" spans="1:1">
      <c r="A154" s="224" t="s">
        <v>1459</v>
      </c>
    </row>
    <row r="155" spans="1:1">
      <c r="A155" s="224" t="s">
        <v>1460</v>
      </c>
    </row>
    <row r="156" spans="1:1">
      <c r="A156" s="224" t="s">
        <v>1461</v>
      </c>
    </row>
    <row r="157" spans="1:1">
      <c r="A157" s="224" t="s">
        <v>1383</v>
      </c>
    </row>
    <row r="158" spans="1:1">
      <c r="A158" t="s">
        <v>1384</v>
      </c>
    </row>
    <row r="159" spans="1:1">
      <c r="A159" t="s">
        <v>1385</v>
      </c>
    </row>
    <row r="160" spans="1:1">
      <c r="A160" t="s">
        <v>1386</v>
      </c>
    </row>
    <row r="161" spans="1:1">
      <c r="A161" t="s">
        <v>1387</v>
      </c>
    </row>
    <row r="162" spans="1:1">
      <c r="A162" t="s">
        <v>1388</v>
      </c>
    </row>
    <row r="163" spans="1:1">
      <c r="A163" t="s">
        <v>1389</v>
      </c>
    </row>
    <row r="164" spans="1:1">
      <c r="A164" t="s">
        <v>1388</v>
      </c>
    </row>
    <row r="165" spans="1:1">
      <c r="A165" t="s">
        <v>1390</v>
      </c>
    </row>
    <row r="166" spans="1:1">
      <c r="A166" t="s">
        <v>1388</v>
      </c>
    </row>
    <row r="167" spans="1:1">
      <c r="A167" t="s">
        <v>1391</v>
      </c>
    </row>
    <row r="168" spans="1:1">
      <c r="A168" t="s">
        <v>1388</v>
      </c>
    </row>
    <row r="169" spans="1:1">
      <c r="A169" t="s">
        <v>1392</v>
      </c>
    </row>
    <row r="170" spans="1:1">
      <c r="A170" t="s">
        <v>1388</v>
      </c>
    </row>
    <row r="171" spans="1:1">
      <c r="A171" t="s">
        <v>1393</v>
      </c>
    </row>
    <row r="172" spans="1:1">
      <c r="A172" t="s">
        <v>1394</v>
      </c>
    </row>
    <row r="173" spans="1:1">
      <c r="A173" t="s">
        <v>1395</v>
      </c>
    </row>
    <row r="174" spans="1:1">
      <c r="A174" t="s">
        <v>1385</v>
      </c>
    </row>
    <row r="175" spans="1:1">
      <c r="A175" t="s">
        <v>1396</v>
      </c>
    </row>
    <row r="176" spans="1:1">
      <c r="A176" t="s">
        <v>1397</v>
      </c>
    </row>
    <row r="177" spans="1:1">
      <c r="A177" t="s">
        <v>1398</v>
      </c>
    </row>
    <row r="178" spans="1:1">
      <c r="A178" t="s">
        <v>1385</v>
      </c>
    </row>
    <row r="179" spans="1:1">
      <c r="A179" t="s">
        <v>1399</v>
      </c>
    </row>
    <row r="180" spans="1:1">
      <c r="A180" t="s">
        <v>1400</v>
      </c>
    </row>
    <row r="181" spans="1:1">
      <c r="A181" t="s">
        <v>1401</v>
      </c>
    </row>
    <row r="182" spans="1:1">
      <c r="A182" t="s">
        <v>1383</v>
      </c>
    </row>
    <row r="183" spans="1:1">
      <c r="A183" t="s">
        <v>1402</v>
      </c>
    </row>
    <row r="184" spans="1:1">
      <c r="A184" t="s">
        <v>1403</v>
      </c>
    </row>
    <row r="185" spans="1:1">
      <c r="A185" t="s">
        <v>1404</v>
      </c>
    </row>
    <row r="186" spans="1:1">
      <c r="A186" t="s">
        <v>1405</v>
      </c>
    </row>
    <row r="187" spans="1:1">
      <c r="A187" t="s">
        <v>1406</v>
      </c>
    </row>
    <row r="188" spans="1:1">
      <c r="A188" t="s">
        <v>1388</v>
      </c>
    </row>
    <row r="189" spans="1:1">
      <c r="A189" t="s">
        <v>1407</v>
      </c>
    </row>
    <row r="190" spans="1:1">
      <c r="A190" t="s">
        <v>1408</v>
      </c>
    </row>
    <row r="191" spans="1:1">
      <c r="A191" t="s">
        <v>1409</v>
      </c>
    </row>
    <row r="192" spans="1:1">
      <c r="A192" t="s">
        <v>1410</v>
      </c>
    </row>
    <row r="193" spans="1:1">
      <c r="A193" t="s">
        <v>1383</v>
      </c>
    </row>
    <row r="194" spans="1:1">
      <c r="A194" t="s">
        <v>1411</v>
      </c>
    </row>
    <row r="195" spans="1:1">
      <c r="A195" t="s">
        <v>1412</v>
      </c>
    </row>
    <row r="196" spans="1:1">
      <c r="A196" t="s">
        <v>1413</v>
      </c>
    </row>
    <row r="197" spans="1:1">
      <c r="A197" t="s">
        <v>1414</v>
      </c>
    </row>
    <row r="198" spans="1:1">
      <c r="A198" t="s">
        <v>1385</v>
      </c>
    </row>
    <row r="199" spans="1:1">
      <c r="A199" t="s">
        <v>1415</v>
      </c>
    </row>
    <row r="200" spans="1:1">
      <c r="A200" t="s">
        <v>1416</v>
      </c>
    </row>
    <row r="201" spans="1:1">
      <c r="A201" t="s">
        <v>1417</v>
      </c>
    </row>
    <row r="202" spans="1:1">
      <c r="A202" t="s">
        <v>1385</v>
      </c>
    </row>
    <row r="203" spans="1:1">
      <c r="A203" t="s">
        <v>1418</v>
      </c>
    </row>
    <row r="204" spans="1:1">
      <c r="A204" t="s">
        <v>1419</v>
      </c>
    </row>
    <row r="205" spans="1:1">
      <c r="A205" t="s">
        <v>1420</v>
      </c>
    </row>
    <row r="206" spans="1:1">
      <c r="A206" t="s">
        <v>1385</v>
      </c>
    </row>
    <row r="207" spans="1:1">
      <c r="A207" t="s">
        <v>1421</v>
      </c>
    </row>
    <row r="208" spans="1:1">
      <c r="A208" t="s">
        <v>1422</v>
      </c>
    </row>
    <row r="209" spans="1:1">
      <c r="A209" t="s">
        <v>1423</v>
      </c>
    </row>
    <row r="210" spans="1:1">
      <c r="A210" t="s">
        <v>1385</v>
      </c>
    </row>
    <row r="211" spans="1:1">
      <c r="A211" t="s">
        <v>1383</v>
      </c>
    </row>
    <row r="212" spans="1:1">
      <c r="A212" t="s">
        <v>1462</v>
      </c>
    </row>
    <row r="213" spans="1:1">
      <c r="A213" t="s">
        <v>1385</v>
      </c>
    </row>
    <row r="214" spans="1:1">
      <c r="A214" t="s">
        <v>1463</v>
      </c>
    </row>
    <row r="215" spans="1:1">
      <c r="A215" t="s">
        <v>1464</v>
      </c>
    </row>
    <row r="216" spans="1:1">
      <c r="A216" t="s">
        <v>1465</v>
      </c>
    </row>
    <row r="217" spans="1:1">
      <c r="A217" t="s">
        <v>1464</v>
      </c>
    </row>
    <row r="218" spans="1:1">
      <c r="A218" t="s">
        <v>1466</v>
      </c>
    </row>
    <row r="219" spans="1:1">
      <c r="A219" t="s">
        <v>1464</v>
      </c>
    </row>
    <row r="220" spans="1:1">
      <c r="A220" t="s">
        <v>1467</v>
      </c>
    </row>
    <row r="221" spans="1:1">
      <c r="A221" t="s">
        <v>1385</v>
      </c>
    </row>
    <row r="222" spans="1:1">
      <c r="A222" t="s">
        <v>1383</v>
      </c>
    </row>
    <row r="223" spans="1:1">
      <c r="A223" t="s">
        <v>1468</v>
      </c>
    </row>
    <row r="224" spans="1:1">
      <c r="A224" t="s">
        <v>1469</v>
      </c>
    </row>
    <row r="225" spans="1:1">
      <c r="A225" t="s">
        <v>1470</v>
      </c>
    </row>
    <row r="226" spans="1:1">
      <c r="A226" t="s">
        <v>1471</v>
      </c>
    </row>
    <row r="227" spans="1:1">
      <c r="A227" t="s">
        <v>1385</v>
      </c>
    </row>
    <row r="228" spans="1:1">
      <c r="A228" t="s">
        <v>1472</v>
      </c>
    </row>
    <row r="229" spans="1:1">
      <c r="A229" t="s">
        <v>1473</v>
      </c>
    </row>
    <row r="230" spans="1:1">
      <c r="A230" t="s">
        <v>1474</v>
      </c>
    </row>
    <row r="231" spans="1:1">
      <c r="A231" t="s">
        <v>1385</v>
      </c>
    </row>
    <row r="232" spans="1:1">
      <c r="A232" t="s">
        <v>1475</v>
      </c>
    </row>
    <row r="233" spans="1:1">
      <c r="A233" t="s">
        <v>1476</v>
      </c>
    </row>
    <row r="234" spans="1:1">
      <c r="A234" t="s">
        <v>1477</v>
      </c>
    </row>
    <row r="235" spans="1:1">
      <c r="A235" t="s">
        <v>1385</v>
      </c>
    </row>
    <row r="236" spans="1:1">
      <c r="A236" t="s">
        <v>1478</v>
      </c>
    </row>
    <row r="237" spans="1:1">
      <c r="A237" t="s">
        <v>1479</v>
      </c>
    </row>
    <row r="238" spans="1:1">
      <c r="A238" t="s">
        <v>1480</v>
      </c>
    </row>
    <row r="239" spans="1:1">
      <c r="A239" t="s">
        <v>1385</v>
      </c>
    </row>
    <row r="240" spans="1:1">
      <c r="A240" t="s">
        <v>1383</v>
      </c>
    </row>
  </sheetData>
  <phoneticPr fontId="37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F19" sqref="F19"/>
    </sheetView>
  </sheetViews>
  <sheetFormatPr defaultRowHeight="17"/>
  <sheetData>
    <row r="1" spans="1:1">
      <c r="A1" t="s">
        <v>1481</v>
      </c>
    </row>
    <row r="2" spans="1:1">
      <c r="A2" t="s">
        <v>1482</v>
      </c>
    </row>
    <row r="3" spans="1:1">
      <c r="A3" t="s">
        <v>1483</v>
      </c>
    </row>
    <row r="4" spans="1:1">
      <c r="A4" t="s">
        <v>1484</v>
      </c>
    </row>
    <row r="5" spans="1:1">
      <c r="A5" t="s">
        <v>1485</v>
      </c>
    </row>
    <row r="6" spans="1:1">
      <c r="A6" t="s">
        <v>1486</v>
      </c>
    </row>
    <row r="7" spans="1:1">
      <c r="A7" t="s">
        <v>1487</v>
      </c>
    </row>
    <row r="8" spans="1:1">
      <c r="A8" t="s">
        <v>1488</v>
      </c>
    </row>
    <row r="9" spans="1:1">
      <c r="A9" t="s">
        <v>1489</v>
      </c>
    </row>
    <row r="10" spans="1:1">
      <c r="A10" t="s">
        <v>1490</v>
      </c>
    </row>
    <row r="11" spans="1:1">
      <c r="A11" t="s">
        <v>1491</v>
      </c>
    </row>
    <row r="12" spans="1:1">
      <c r="A12" t="s">
        <v>1489</v>
      </c>
    </row>
    <row r="13" spans="1:1">
      <c r="A13" t="s">
        <v>1492</v>
      </c>
    </row>
    <row r="14" spans="1:1">
      <c r="A14" t="s">
        <v>1493</v>
      </c>
    </row>
    <row r="15" spans="1:1">
      <c r="A15" t="s">
        <v>1489</v>
      </c>
    </row>
    <row r="16" spans="1:1">
      <c r="A16" t="s">
        <v>1494</v>
      </c>
    </row>
    <row r="17" spans="1:1">
      <c r="A17" t="s">
        <v>1489</v>
      </c>
    </row>
    <row r="18" spans="1:1">
      <c r="A18" t="s">
        <v>1495</v>
      </c>
    </row>
    <row r="19" spans="1:1">
      <c r="A19" t="s">
        <v>1496</v>
      </c>
    </row>
    <row r="20" spans="1:1">
      <c r="A20" t="s">
        <v>1497</v>
      </c>
    </row>
  </sheetData>
  <phoneticPr fontId="3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topLeftCell="A37" workbookViewId="0">
      <selection activeCell="A64" sqref="A64"/>
    </sheetView>
  </sheetViews>
  <sheetFormatPr defaultColWidth="8.58203125" defaultRowHeight="17"/>
  <cols>
    <col min="1" max="1" width="72.58203125" style="220" bestFit="1" customWidth="1"/>
    <col min="2" max="16384" width="8.58203125" style="220"/>
  </cols>
  <sheetData>
    <row r="1" spans="1:1">
      <c r="A1" s="221" t="s">
        <v>1198</v>
      </c>
    </row>
    <row r="2" spans="1:1">
      <c r="A2" s="221" t="s">
        <v>1135</v>
      </c>
    </row>
    <row r="3" spans="1:1">
      <c r="A3" s="221" t="s">
        <v>1136</v>
      </c>
    </row>
    <row r="4" spans="1:1">
      <c r="A4" s="221" t="s">
        <v>1137</v>
      </c>
    </row>
    <row r="5" spans="1:1">
      <c r="A5" s="221" t="s">
        <v>1138</v>
      </c>
    </row>
    <row r="6" spans="1:1">
      <c r="A6" s="221" t="s">
        <v>1139</v>
      </c>
    </row>
    <row r="7" spans="1:1">
      <c r="A7" s="221" t="s">
        <v>1140</v>
      </c>
    </row>
    <row r="8" spans="1:1">
      <c r="A8" s="221" t="s">
        <v>1141</v>
      </c>
    </row>
    <row r="9" spans="1:1">
      <c r="A9" s="221" t="s">
        <v>1142</v>
      </c>
    </row>
    <row r="10" spans="1:1">
      <c r="A10" s="221" t="s">
        <v>1143</v>
      </c>
    </row>
    <row r="11" spans="1:1">
      <c r="A11" s="221" t="s">
        <v>1144</v>
      </c>
    </row>
    <row r="12" spans="1:1">
      <c r="A12" s="221" t="s">
        <v>1145</v>
      </c>
    </row>
    <row r="13" spans="1:1">
      <c r="A13" s="221" t="s">
        <v>1146</v>
      </c>
    </row>
    <row r="14" spans="1:1">
      <c r="A14" s="221" t="s">
        <v>1147</v>
      </c>
    </row>
    <row r="15" spans="1:1">
      <c r="A15" s="221" t="s">
        <v>1148</v>
      </c>
    </row>
    <row r="16" spans="1:1">
      <c r="A16" s="221" t="s">
        <v>1149</v>
      </c>
    </row>
    <row r="17" spans="1:1">
      <c r="A17" s="221" t="s">
        <v>1150</v>
      </c>
    </row>
    <row r="18" spans="1:1">
      <c r="A18" s="221" t="s">
        <v>1151</v>
      </c>
    </row>
    <row r="19" spans="1:1">
      <c r="A19" s="221" t="s">
        <v>1152</v>
      </c>
    </row>
    <row r="20" spans="1:1">
      <c r="A20" s="221" t="s">
        <v>1153</v>
      </c>
    </row>
    <row r="21" spans="1:1">
      <c r="A21" s="221" t="s">
        <v>1154</v>
      </c>
    </row>
    <row r="22" spans="1:1">
      <c r="A22" s="221" t="s">
        <v>1155</v>
      </c>
    </row>
    <row r="23" spans="1:1">
      <c r="A23" s="220" t="s">
        <v>1156</v>
      </c>
    </row>
    <row r="24" spans="1:1">
      <c r="A24" s="220" t="s">
        <v>1157</v>
      </c>
    </row>
    <row r="25" spans="1:1">
      <c r="A25" s="220" t="s">
        <v>1158</v>
      </c>
    </row>
    <row r="26" spans="1:1">
      <c r="A26" s="220" t="s">
        <v>1159</v>
      </c>
    </row>
    <row r="27" spans="1:1">
      <c r="A27" s="220" t="s">
        <v>1160</v>
      </c>
    </row>
    <row r="28" spans="1:1">
      <c r="A28" s="220" t="s">
        <v>1161</v>
      </c>
    </row>
    <row r="29" spans="1:1">
      <c r="A29" s="220" t="s">
        <v>1162</v>
      </c>
    </row>
    <row r="30" spans="1:1">
      <c r="A30" s="220" t="s">
        <v>1163</v>
      </c>
    </row>
    <row r="31" spans="1:1">
      <c r="A31" s="220" t="s">
        <v>1164</v>
      </c>
    </row>
    <row r="32" spans="1:1">
      <c r="A32" s="220" t="s">
        <v>1165</v>
      </c>
    </row>
    <row r="33" spans="1:1">
      <c r="A33" s="220" t="s">
        <v>1166</v>
      </c>
    </row>
    <row r="34" spans="1:1">
      <c r="A34" s="220" t="s">
        <v>1167</v>
      </c>
    </row>
    <row r="35" spans="1:1">
      <c r="A35" s="220" t="s">
        <v>1168</v>
      </c>
    </row>
    <row r="36" spans="1:1">
      <c r="A36" s="220" t="s">
        <v>1169</v>
      </c>
    </row>
    <row r="37" spans="1:1">
      <c r="A37" s="220" t="s">
        <v>1170</v>
      </c>
    </row>
    <row r="38" spans="1:1">
      <c r="A38" s="220" t="s">
        <v>1171</v>
      </c>
    </row>
    <row r="39" spans="1:1">
      <c r="A39" s="220" t="s">
        <v>1172</v>
      </c>
    </row>
    <row r="40" spans="1:1">
      <c r="A40" s="220" t="s">
        <v>1173</v>
      </c>
    </row>
    <row r="41" spans="1:1">
      <c r="A41" s="220" t="s">
        <v>1174</v>
      </c>
    </row>
    <row r="42" spans="1:1">
      <c r="A42" s="220" t="s">
        <v>1175</v>
      </c>
    </row>
    <row r="43" spans="1:1">
      <c r="A43" s="220" t="s">
        <v>1176</v>
      </c>
    </row>
    <row r="44" spans="1:1">
      <c r="A44" s="220" t="s">
        <v>1177</v>
      </c>
    </row>
    <row r="45" spans="1:1">
      <c r="A45" s="220" t="s">
        <v>1178</v>
      </c>
    </row>
    <row r="46" spans="1:1">
      <c r="A46" s="220" t="s">
        <v>1179</v>
      </c>
    </row>
    <row r="47" spans="1:1">
      <c r="A47" s="220" t="s">
        <v>1180</v>
      </c>
    </row>
    <row r="48" spans="1:1">
      <c r="A48" s="220" t="s">
        <v>1181</v>
      </c>
    </row>
    <row r="49" spans="1:1">
      <c r="A49" s="220" t="s">
        <v>1182</v>
      </c>
    </row>
    <row r="50" spans="1:1">
      <c r="A50" s="220" t="s">
        <v>1183</v>
      </c>
    </row>
    <row r="51" spans="1:1">
      <c r="A51" s="220" t="s">
        <v>1184</v>
      </c>
    </row>
    <row r="52" spans="1:1">
      <c r="A52" s="220" t="s">
        <v>1185</v>
      </c>
    </row>
    <row r="53" spans="1:1">
      <c r="A53" s="220" t="s">
        <v>1186</v>
      </c>
    </row>
    <row r="54" spans="1:1">
      <c r="A54" s="220" t="s">
        <v>1187</v>
      </c>
    </row>
    <row r="55" spans="1:1">
      <c r="A55" s="220" t="s">
        <v>1188</v>
      </c>
    </row>
    <row r="56" spans="1:1">
      <c r="A56" s="220" t="s">
        <v>1189</v>
      </c>
    </row>
    <row r="57" spans="1:1">
      <c r="A57" s="220" t="s">
        <v>1190</v>
      </c>
    </row>
    <row r="58" spans="1:1">
      <c r="A58" s="220" t="s">
        <v>1191</v>
      </c>
    </row>
    <row r="59" spans="1:1">
      <c r="A59" s="221" t="s">
        <v>1192</v>
      </c>
    </row>
    <row r="60" spans="1:1">
      <c r="A60" s="221" t="s">
        <v>1193</v>
      </c>
    </row>
    <row r="61" spans="1:1">
      <c r="A61" s="220" t="s">
        <v>1194</v>
      </c>
    </row>
    <row r="62" spans="1:1">
      <c r="A62" s="220" t="s">
        <v>1195</v>
      </c>
    </row>
    <row r="63" spans="1:1">
      <c r="A63" s="220" t="s">
        <v>1196</v>
      </c>
    </row>
    <row r="64" spans="1:1">
      <c r="A64" s="220" t="s">
        <v>1197</v>
      </c>
    </row>
  </sheetData>
  <phoneticPr fontId="34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7" workbookViewId="0">
      <selection activeCell="B16" sqref="B16"/>
    </sheetView>
  </sheetViews>
  <sheetFormatPr defaultColWidth="8.58203125" defaultRowHeight="17"/>
  <cols>
    <col min="1" max="1" width="77.25" style="220" customWidth="1"/>
    <col min="2" max="16384" width="8.58203125" style="220"/>
  </cols>
  <sheetData>
    <row r="1" spans="1:1">
      <c r="A1" s="220" t="s">
        <v>1215</v>
      </c>
    </row>
    <row r="2" spans="1:1">
      <c r="A2" s="220" t="s">
        <v>1216</v>
      </c>
    </row>
    <row r="3" spans="1:1">
      <c r="A3" s="220" t="s">
        <v>1217</v>
      </c>
    </row>
    <row r="4" spans="1:1">
      <c r="A4" s="220" t="s">
        <v>1218</v>
      </c>
    </row>
    <row r="5" spans="1:1">
      <c r="A5" s="220" t="s">
        <v>1219</v>
      </c>
    </row>
    <row r="6" spans="1:1">
      <c r="A6" s="220" t="s">
        <v>1220</v>
      </c>
    </row>
    <row r="7" spans="1:1">
      <c r="A7" s="220" t="s">
        <v>1221</v>
      </c>
    </row>
    <row r="8" spans="1:1">
      <c r="A8" s="220" t="s">
        <v>1222</v>
      </c>
    </row>
    <row r="9" spans="1:1">
      <c r="A9" s="220" t="s">
        <v>1223</v>
      </c>
    </row>
    <row r="10" spans="1:1">
      <c r="A10" s="220" t="s">
        <v>1224</v>
      </c>
    </row>
    <row r="11" spans="1:1">
      <c r="A11" s="220" t="s">
        <v>1225</v>
      </c>
    </row>
    <row r="12" spans="1:1">
      <c r="A12" s="220" t="s">
        <v>1226</v>
      </c>
    </row>
    <row r="13" spans="1:1">
      <c r="A13" s="220" t="s">
        <v>1227</v>
      </c>
    </row>
    <row r="14" spans="1:1">
      <c r="A14" s="220" t="s">
        <v>1228</v>
      </c>
    </row>
    <row r="15" spans="1:1">
      <c r="A15" s="220" t="s">
        <v>1229</v>
      </c>
    </row>
    <row r="16" spans="1:1">
      <c r="A16" s="220" t="s">
        <v>1230</v>
      </c>
    </row>
    <row r="17" spans="1:1">
      <c r="A17" s="220" t="s">
        <v>1231</v>
      </c>
    </row>
    <row r="18" spans="1:1">
      <c r="A18" s="220" t="s">
        <v>1232</v>
      </c>
    </row>
    <row r="19" spans="1:1">
      <c r="A19" s="220" t="s">
        <v>1233</v>
      </c>
    </row>
    <row r="20" spans="1:1">
      <c r="A20" s="220" t="s">
        <v>1234</v>
      </c>
    </row>
    <row r="21" spans="1:1">
      <c r="A21" s="220" t="s">
        <v>1235</v>
      </c>
    </row>
    <row r="22" spans="1:1">
      <c r="A22" s="220" t="s">
        <v>1236</v>
      </c>
    </row>
    <row r="23" spans="1:1">
      <c r="A23" s="220" t="s">
        <v>1237</v>
      </c>
    </row>
    <row r="24" spans="1:1">
      <c r="A24" s="220" t="s">
        <v>1238</v>
      </c>
    </row>
    <row r="25" spans="1:1">
      <c r="A25" s="220" t="s">
        <v>1239</v>
      </c>
    </row>
    <row r="26" spans="1:1">
      <c r="A26" s="220" t="s">
        <v>1240</v>
      </c>
    </row>
    <row r="27" spans="1:1">
      <c r="A27" s="220" t="s">
        <v>1241</v>
      </c>
    </row>
    <row r="28" spans="1:1">
      <c r="A28" s="220" t="s">
        <v>1242</v>
      </c>
    </row>
    <row r="29" spans="1:1">
      <c r="A29" s="220" t="s">
        <v>1243</v>
      </c>
    </row>
    <row r="30" spans="1:1">
      <c r="A30" s="220" t="s">
        <v>1244</v>
      </c>
    </row>
    <row r="31" spans="1:1">
      <c r="A31" s="220" t="s">
        <v>1245</v>
      </c>
    </row>
    <row r="32" spans="1:1">
      <c r="A32" s="220" t="s">
        <v>1246</v>
      </c>
    </row>
    <row r="33" spans="1:1">
      <c r="A33" s="220" t="s">
        <v>1247</v>
      </c>
    </row>
    <row r="34" spans="1:1">
      <c r="A34" s="220" t="s">
        <v>1248</v>
      </c>
    </row>
  </sheetData>
  <phoneticPr fontId="34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6"/>
  <sheetViews>
    <sheetView workbookViewId="0">
      <selection activeCell="A12" sqref="A12"/>
    </sheetView>
  </sheetViews>
  <sheetFormatPr defaultRowHeight="17"/>
  <cols>
    <col min="1" max="1" width="66.08203125" bestFit="1" customWidth="1"/>
  </cols>
  <sheetData>
    <row r="1" spans="1:1">
      <c r="A1" s="224" t="s">
        <v>1211</v>
      </c>
    </row>
    <row r="2" spans="1:1">
      <c r="A2" t="s">
        <v>1052</v>
      </c>
    </row>
    <row r="3" spans="1:1">
      <c r="A3" t="s">
        <v>1053</v>
      </c>
    </row>
    <row r="4" spans="1:1">
      <c r="A4" t="s">
        <v>1054</v>
      </c>
    </row>
    <row r="5" spans="1:1">
      <c r="A5" t="s">
        <v>1055</v>
      </c>
    </row>
    <row r="6" spans="1:1">
      <c r="A6" t="s">
        <v>1056</v>
      </c>
    </row>
    <row r="7" spans="1:1">
      <c r="A7" t="s">
        <v>1057</v>
      </c>
    </row>
    <row r="8" spans="1:1">
      <c r="A8" t="s">
        <v>1058</v>
      </c>
    </row>
    <row r="9" spans="1:1">
      <c r="A9" t="s">
        <v>1059</v>
      </c>
    </row>
    <row r="10" spans="1:1">
      <c r="A10" t="s">
        <v>1060</v>
      </c>
    </row>
    <row r="11" spans="1:1">
      <c r="A11" t="s">
        <v>1061</v>
      </c>
    </row>
    <row r="12" spans="1:1">
      <c r="A12" t="s">
        <v>1062</v>
      </c>
    </row>
    <row r="13" spans="1:1">
      <c r="A13" t="s">
        <v>1063</v>
      </c>
    </row>
    <row r="14" spans="1:1">
      <c r="A14" t="s">
        <v>1064</v>
      </c>
    </row>
    <row r="15" spans="1:1">
      <c r="A15" t="s">
        <v>1065</v>
      </c>
    </row>
    <row r="16" spans="1:1">
      <c r="A16" t="s">
        <v>1066</v>
      </c>
    </row>
    <row r="17" spans="1:1">
      <c r="A17" t="s">
        <v>1067</v>
      </c>
    </row>
    <row r="18" spans="1:1">
      <c r="A18" t="s">
        <v>1068</v>
      </c>
    </row>
    <row r="19" spans="1:1">
      <c r="A19" t="s">
        <v>1069</v>
      </c>
    </row>
    <row r="20" spans="1:1">
      <c r="A20" t="s">
        <v>1070</v>
      </c>
    </row>
    <row r="21" spans="1:1">
      <c r="A21" t="s">
        <v>1071</v>
      </c>
    </row>
    <row r="22" spans="1:1">
      <c r="A22" t="s">
        <v>1072</v>
      </c>
    </row>
    <row r="23" spans="1:1">
      <c r="A23" t="s">
        <v>1073</v>
      </c>
    </row>
    <row r="24" spans="1:1">
      <c r="A24" t="s">
        <v>1074</v>
      </c>
    </row>
    <row r="25" spans="1:1">
      <c r="A25" t="s">
        <v>1075</v>
      </c>
    </row>
    <row r="26" spans="1:1">
      <c r="A26" t="s">
        <v>1076</v>
      </c>
    </row>
    <row r="27" spans="1:1">
      <c r="A27" t="s">
        <v>1077</v>
      </c>
    </row>
    <row r="28" spans="1:1">
      <c r="A28" t="s">
        <v>1078</v>
      </c>
    </row>
    <row r="29" spans="1:1">
      <c r="A29" t="s">
        <v>1079</v>
      </c>
    </row>
    <row r="31" spans="1:1">
      <c r="A31" s="224" t="s">
        <v>1212</v>
      </c>
    </row>
    <row r="32" spans="1:1">
      <c r="A32" t="s">
        <v>1080</v>
      </c>
    </row>
    <row r="33" spans="1:1">
      <c r="A33" t="s">
        <v>1081</v>
      </c>
    </row>
    <row r="34" spans="1:1">
      <c r="A34" t="s">
        <v>1082</v>
      </c>
    </row>
    <row r="35" spans="1:1">
      <c r="A35" t="s">
        <v>1083</v>
      </c>
    </row>
    <row r="36" spans="1:1">
      <c r="A36" t="s">
        <v>1084</v>
      </c>
    </row>
    <row r="37" spans="1:1">
      <c r="A37" t="s">
        <v>1085</v>
      </c>
    </row>
    <row r="38" spans="1:1">
      <c r="A38" t="s">
        <v>1086</v>
      </c>
    </row>
    <row r="39" spans="1:1">
      <c r="A39" t="s">
        <v>1087</v>
      </c>
    </row>
    <row r="40" spans="1:1">
      <c r="A40" t="s">
        <v>1088</v>
      </c>
    </row>
    <row r="41" spans="1:1">
      <c r="A41" t="s">
        <v>1089</v>
      </c>
    </row>
    <row r="42" spans="1:1">
      <c r="A42" t="s">
        <v>1090</v>
      </c>
    </row>
    <row r="43" spans="1:1">
      <c r="A43" t="s">
        <v>1091</v>
      </c>
    </row>
    <row r="44" spans="1:1">
      <c r="A44" t="s">
        <v>1090</v>
      </c>
    </row>
    <row r="45" spans="1:1">
      <c r="A45" t="s">
        <v>1092</v>
      </c>
    </row>
    <row r="46" spans="1:1">
      <c r="A46" t="s">
        <v>1093</v>
      </c>
    </row>
    <row r="47" spans="1:1">
      <c r="A47" t="s">
        <v>1094</v>
      </c>
    </row>
    <row r="48" spans="1:1">
      <c r="A48" t="s">
        <v>1095</v>
      </c>
    </row>
    <row r="49" spans="1:1">
      <c r="A49" t="s">
        <v>1096</v>
      </c>
    </row>
    <row r="50" spans="1:1">
      <c r="A50" t="s">
        <v>1097</v>
      </c>
    </row>
    <row r="51" spans="1:1">
      <c r="A51" t="s">
        <v>1098</v>
      </c>
    </row>
    <row r="52" spans="1:1">
      <c r="A52" t="s">
        <v>1099</v>
      </c>
    </row>
    <row r="53" spans="1:1">
      <c r="A53" t="s">
        <v>1100</v>
      </c>
    </row>
    <row r="54" spans="1:1">
      <c r="A54" t="s">
        <v>1101</v>
      </c>
    </row>
    <row r="55" spans="1:1">
      <c r="A55" t="s">
        <v>1102</v>
      </c>
    </row>
    <row r="56" spans="1:1">
      <c r="A56" t="s">
        <v>1075</v>
      </c>
    </row>
    <row r="57" spans="1:1">
      <c r="A57" t="s">
        <v>1103</v>
      </c>
    </row>
    <row r="58" spans="1:1">
      <c r="A58" t="s">
        <v>1104</v>
      </c>
    </row>
    <row r="59" spans="1:1">
      <c r="A59" t="s">
        <v>1105</v>
      </c>
    </row>
    <row r="60" spans="1:1">
      <c r="A60" t="s">
        <v>1106</v>
      </c>
    </row>
    <row r="61" spans="1:1">
      <c r="A61" t="s">
        <v>1107</v>
      </c>
    </row>
    <row r="62" spans="1:1">
      <c r="A62" t="s">
        <v>1106</v>
      </c>
    </row>
    <row r="63" spans="1:1">
      <c r="A63" t="s">
        <v>1108</v>
      </c>
    </row>
    <row r="64" spans="1:1">
      <c r="A64" t="s">
        <v>1109</v>
      </c>
    </row>
    <row r="65" spans="1:1">
      <c r="A65" t="s">
        <v>1078</v>
      </c>
    </row>
    <row r="66" spans="1:1">
      <c r="A66" t="s">
        <v>1079</v>
      </c>
    </row>
    <row r="68" spans="1:1">
      <c r="A68" s="224" t="s">
        <v>1213</v>
      </c>
    </row>
    <row r="69" spans="1:1">
      <c r="A69" t="s">
        <v>1110</v>
      </c>
    </row>
    <row r="70" spans="1:1">
      <c r="A70" t="s">
        <v>1111</v>
      </c>
    </row>
    <row r="71" spans="1:1">
      <c r="A71" t="s">
        <v>1112</v>
      </c>
    </row>
    <row r="72" spans="1:1">
      <c r="A72" t="s">
        <v>1113</v>
      </c>
    </row>
    <row r="73" spans="1:1">
      <c r="A73" t="s">
        <v>1114</v>
      </c>
    </row>
    <row r="74" spans="1:1">
      <c r="A74" t="s">
        <v>1115</v>
      </c>
    </row>
    <row r="75" spans="1:1">
      <c r="A75" t="s">
        <v>1116</v>
      </c>
    </row>
    <row r="76" spans="1:1">
      <c r="A76" t="s">
        <v>1117</v>
      </c>
    </row>
    <row r="77" spans="1:1">
      <c r="A77" t="s">
        <v>1118</v>
      </c>
    </row>
    <row r="78" spans="1:1">
      <c r="A78" t="s">
        <v>1119</v>
      </c>
    </row>
    <row r="79" spans="1:1">
      <c r="A79" t="s">
        <v>1120</v>
      </c>
    </row>
    <row r="80" spans="1:1">
      <c r="A80" t="s">
        <v>1121</v>
      </c>
    </row>
    <row r="81" spans="1:1">
      <c r="A81" t="s">
        <v>1122</v>
      </c>
    </row>
    <row r="82" spans="1:1">
      <c r="A82" t="s">
        <v>1123</v>
      </c>
    </row>
    <row r="83" spans="1:1">
      <c r="A83" t="s">
        <v>1124</v>
      </c>
    </row>
    <row r="84" spans="1:1">
      <c r="A84" t="s">
        <v>1125</v>
      </c>
    </row>
    <row r="85" spans="1:1">
      <c r="A85" t="s">
        <v>1126</v>
      </c>
    </row>
    <row r="86" spans="1:1">
      <c r="A86" t="s">
        <v>1127</v>
      </c>
    </row>
    <row r="87" spans="1:1">
      <c r="A87" t="s">
        <v>1128</v>
      </c>
    </row>
    <row r="88" spans="1:1">
      <c r="A88" t="s">
        <v>1129</v>
      </c>
    </row>
    <row r="89" spans="1:1">
      <c r="A89" t="s">
        <v>1128</v>
      </c>
    </row>
    <row r="90" spans="1:1">
      <c r="A90" t="s">
        <v>1130</v>
      </c>
    </row>
    <row r="91" spans="1:1">
      <c r="A91" t="s">
        <v>1131</v>
      </c>
    </row>
    <row r="92" spans="1:1">
      <c r="A92" t="s">
        <v>1132</v>
      </c>
    </row>
    <row r="93" spans="1:1">
      <c r="A93" t="s">
        <v>1133</v>
      </c>
    </row>
    <row r="94" spans="1:1">
      <c r="A94" t="s">
        <v>1134</v>
      </c>
    </row>
    <row r="95" spans="1:1">
      <c r="A95" t="s">
        <v>1078</v>
      </c>
    </row>
    <row r="96" spans="1:1">
      <c r="A96" t="s">
        <v>1079</v>
      </c>
    </row>
  </sheetData>
  <phoneticPr fontId="34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1"/>
  <sheetViews>
    <sheetView tabSelected="1" topLeftCell="A94" workbookViewId="0">
      <selection activeCell="D160" sqref="D160"/>
    </sheetView>
  </sheetViews>
  <sheetFormatPr defaultRowHeight="17"/>
  <cols>
    <col min="1" max="1" width="75.83203125" bestFit="1" customWidth="1"/>
  </cols>
  <sheetData>
    <row r="1" spans="1:1">
      <c r="A1" t="s">
        <v>804</v>
      </c>
    </row>
    <row r="2" spans="1:1">
      <c r="A2" t="s">
        <v>805</v>
      </c>
    </row>
    <row r="3" spans="1:1">
      <c r="A3" t="s">
        <v>806</v>
      </c>
    </row>
    <row r="4" spans="1:1">
      <c r="A4" t="s">
        <v>807</v>
      </c>
    </row>
    <row r="5" spans="1:1">
      <c r="A5" t="s">
        <v>808</v>
      </c>
    </row>
    <row r="6" spans="1:1">
      <c r="A6" t="s">
        <v>809</v>
      </c>
    </row>
    <row r="7" spans="1:1">
      <c r="A7" t="s">
        <v>810</v>
      </c>
    </row>
    <row r="8" spans="1:1">
      <c r="A8" t="s">
        <v>811</v>
      </c>
    </row>
    <row r="9" spans="1:1">
      <c r="A9" t="s">
        <v>812</v>
      </c>
    </row>
    <row r="10" spans="1:1">
      <c r="A10" t="s">
        <v>813</v>
      </c>
    </row>
    <row r="11" spans="1:1">
      <c r="A11" t="s">
        <v>814</v>
      </c>
    </row>
    <row r="12" spans="1:1">
      <c r="A12" t="s">
        <v>815</v>
      </c>
    </row>
    <row r="13" spans="1:1">
      <c r="A13" t="s">
        <v>816</v>
      </c>
    </row>
    <row r="14" spans="1:1">
      <c r="A14" t="s">
        <v>817</v>
      </c>
    </row>
    <row r="15" spans="1:1">
      <c r="A15" t="s">
        <v>818</v>
      </c>
    </row>
    <row r="16" spans="1:1">
      <c r="A16" t="s">
        <v>819</v>
      </c>
    </row>
    <row r="17" spans="1:1">
      <c r="A17" t="s">
        <v>820</v>
      </c>
    </row>
    <row r="18" spans="1:1">
      <c r="A18" t="s">
        <v>821</v>
      </c>
    </row>
    <row r="19" spans="1:1">
      <c r="A19" t="s">
        <v>811</v>
      </c>
    </row>
    <row r="20" spans="1:1">
      <c r="A20" t="s">
        <v>822</v>
      </c>
    </row>
    <row r="21" spans="1:1">
      <c r="A21" t="s">
        <v>823</v>
      </c>
    </row>
    <row r="22" spans="1:1">
      <c r="A22" t="s">
        <v>824</v>
      </c>
    </row>
    <row r="23" spans="1:1">
      <c r="A23" t="s">
        <v>825</v>
      </c>
    </row>
    <row r="24" spans="1:1">
      <c r="A24" t="s">
        <v>826</v>
      </c>
    </row>
    <row r="25" spans="1:1">
      <c r="A25" t="s">
        <v>827</v>
      </c>
    </row>
    <row r="26" spans="1:1">
      <c r="A26" t="s">
        <v>828</v>
      </c>
    </row>
    <row r="27" spans="1:1">
      <c r="A27" t="s">
        <v>814</v>
      </c>
    </row>
    <row r="28" spans="1:1">
      <c r="A28" t="s">
        <v>829</v>
      </c>
    </row>
    <row r="29" spans="1:1">
      <c r="A29" t="s">
        <v>805</v>
      </c>
    </row>
    <row r="30" spans="1:1">
      <c r="A30" t="s">
        <v>830</v>
      </c>
    </row>
    <row r="31" spans="1:1">
      <c r="A31" t="s">
        <v>831</v>
      </c>
    </row>
    <row r="32" spans="1:1">
      <c r="A32" t="s">
        <v>832</v>
      </c>
    </row>
    <row r="33" spans="1:1">
      <c r="A33" t="s">
        <v>833</v>
      </c>
    </row>
    <row r="34" spans="1:1">
      <c r="A34" t="s">
        <v>834</v>
      </c>
    </row>
    <row r="35" spans="1:1">
      <c r="A35" t="s">
        <v>835</v>
      </c>
    </row>
    <row r="36" spans="1:1">
      <c r="A36" t="s">
        <v>836</v>
      </c>
    </row>
    <row r="37" spans="1:1">
      <c r="A37" t="s">
        <v>837</v>
      </c>
    </row>
    <row r="38" spans="1:1">
      <c r="A38" t="s">
        <v>838</v>
      </c>
    </row>
    <row r="39" spans="1:1">
      <c r="A39" t="s">
        <v>839</v>
      </c>
    </row>
    <row r="40" spans="1:1">
      <c r="A40" t="s">
        <v>840</v>
      </c>
    </row>
    <row r="41" spans="1:1">
      <c r="A41" t="s">
        <v>841</v>
      </c>
    </row>
    <row r="42" spans="1:1">
      <c r="A42" t="s">
        <v>814</v>
      </c>
    </row>
    <row r="43" spans="1:1">
      <c r="A43" t="s">
        <v>842</v>
      </c>
    </row>
    <row r="44" spans="1:1">
      <c r="A44" t="s">
        <v>805</v>
      </c>
    </row>
    <row r="45" spans="1:1">
      <c r="A45" t="s">
        <v>843</v>
      </c>
    </row>
    <row r="46" spans="1:1">
      <c r="A46" t="s">
        <v>844</v>
      </c>
    </row>
    <row r="47" spans="1:1">
      <c r="A47" t="s">
        <v>845</v>
      </c>
    </row>
    <row r="48" spans="1:1">
      <c r="A48" t="s">
        <v>846</v>
      </c>
    </row>
    <row r="49" spans="1:1">
      <c r="A49" t="s">
        <v>847</v>
      </c>
    </row>
    <row r="50" spans="1:1">
      <c r="A50" t="s">
        <v>848</v>
      </c>
    </row>
    <row r="51" spans="1:1">
      <c r="A51" t="s">
        <v>849</v>
      </c>
    </row>
    <row r="52" spans="1:1">
      <c r="A52" t="s">
        <v>850</v>
      </c>
    </row>
    <row r="53" spans="1:1">
      <c r="A53" t="s">
        <v>851</v>
      </c>
    </row>
    <row r="54" spans="1:1">
      <c r="A54" t="s">
        <v>852</v>
      </c>
    </row>
    <row r="55" spans="1:1">
      <c r="A55" t="s">
        <v>805</v>
      </c>
    </row>
    <row r="56" spans="1:1">
      <c r="A56" t="s">
        <v>853</v>
      </c>
    </row>
    <row r="57" spans="1:1">
      <c r="A57" t="s">
        <v>854</v>
      </c>
    </row>
    <row r="58" spans="1:1">
      <c r="A58" t="s">
        <v>855</v>
      </c>
    </row>
    <row r="59" spans="1:1">
      <c r="A59" t="s">
        <v>811</v>
      </c>
    </row>
    <row r="60" spans="1:1">
      <c r="A60" t="s">
        <v>856</v>
      </c>
    </row>
    <row r="61" spans="1:1">
      <c r="A61" t="s">
        <v>857</v>
      </c>
    </row>
    <row r="62" spans="1:1">
      <c r="A62" t="s">
        <v>814</v>
      </c>
    </row>
    <row r="63" spans="1:1">
      <c r="A63" t="s">
        <v>858</v>
      </c>
    </row>
    <row r="64" spans="1:1">
      <c r="A64" t="s">
        <v>805</v>
      </c>
    </row>
    <row r="65" spans="1:1">
      <c r="A65" t="s">
        <v>859</v>
      </c>
    </row>
    <row r="66" spans="1:1">
      <c r="A66" t="s">
        <v>860</v>
      </c>
    </row>
    <row r="67" spans="1:1">
      <c r="A67" t="s">
        <v>861</v>
      </c>
    </row>
    <row r="68" spans="1:1">
      <c r="A68" t="s">
        <v>862</v>
      </c>
    </row>
    <row r="69" spans="1:1">
      <c r="A69" t="s">
        <v>863</v>
      </c>
    </row>
    <row r="70" spans="1:1">
      <c r="A70" t="s">
        <v>864</v>
      </c>
    </row>
    <row r="71" spans="1:1">
      <c r="A71" t="s">
        <v>865</v>
      </c>
    </row>
    <row r="72" spans="1:1">
      <c r="A72" t="s">
        <v>866</v>
      </c>
    </row>
    <row r="73" spans="1:1">
      <c r="A73" t="s">
        <v>867</v>
      </c>
    </row>
    <row r="74" spans="1:1">
      <c r="A74" t="s">
        <v>868</v>
      </c>
    </row>
    <row r="75" spans="1:1">
      <c r="A75" t="s">
        <v>869</v>
      </c>
    </row>
    <row r="76" spans="1:1">
      <c r="A76" t="s">
        <v>870</v>
      </c>
    </row>
    <row r="77" spans="1:1">
      <c r="A77" t="s">
        <v>871</v>
      </c>
    </row>
    <row r="78" spans="1:1">
      <c r="A78" t="s">
        <v>872</v>
      </c>
    </row>
    <row r="79" spans="1:1">
      <c r="A79" t="s">
        <v>873</v>
      </c>
    </row>
    <row r="80" spans="1:1">
      <c r="A80" t="s">
        <v>874</v>
      </c>
    </row>
    <row r="81" spans="1:1">
      <c r="A81" t="s">
        <v>875</v>
      </c>
    </row>
    <row r="82" spans="1:1">
      <c r="A82" t="s">
        <v>876</v>
      </c>
    </row>
    <row r="83" spans="1:1">
      <c r="A83" t="s">
        <v>805</v>
      </c>
    </row>
    <row r="84" spans="1:1">
      <c r="A84" t="s">
        <v>877</v>
      </c>
    </row>
    <row r="85" spans="1:1">
      <c r="A85" t="s">
        <v>878</v>
      </c>
    </row>
    <row r="86" spans="1:1">
      <c r="A86" t="s">
        <v>879</v>
      </c>
    </row>
    <row r="87" spans="1:1">
      <c r="A87" t="s">
        <v>880</v>
      </c>
    </row>
    <row r="88" spans="1:1">
      <c r="A88" t="s">
        <v>881</v>
      </c>
    </row>
    <row r="89" spans="1:1">
      <c r="A89" t="s">
        <v>882</v>
      </c>
    </row>
    <row r="90" spans="1:1">
      <c r="A90" t="s">
        <v>883</v>
      </c>
    </row>
    <row r="91" spans="1:1">
      <c r="A91" t="s">
        <v>884</v>
      </c>
    </row>
    <row r="92" spans="1:1">
      <c r="A92" t="s">
        <v>885</v>
      </c>
    </row>
    <row r="93" spans="1:1">
      <c r="A93" t="s">
        <v>886</v>
      </c>
    </row>
    <row r="94" spans="1:1">
      <c r="A94" t="s">
        <v>887</v>
      </c>
    </row>
    <row r="95" spans="1:1">
      <c r="A95" t="s">
        <v>888</v>
      </c>
    </row>
    <row r="96" spans="1:1">
      <c r="A96" t="s">
        <v>889</v>
      </c>
    </row>
    <row r="97" spans="1:1">
      <c r="A97" t="s">
        <v>890</v>
      </c>
    </row>
    <row r="98" spans="1:1">
      <c r="A98" t="s">
        <v>891</v>
      </c>
    </row>
    <row r="99" spans="1:1">
      <c r="A99" t="s">
        <v>892</v>
      </c>
    </row>
    <row r="100" spans="1:1">
      <c r="A100" t="s">
        <v>893</v>
      </c>
    </row>
    <row r="101" spans="1:1">
      <c r="A101" t="s">
        <v>894</v>
      </c>
    </row>
    <row r="102" spans="1:1">
      <c r="A102" t="s">
        <v>895</v>
      </c>
    </row>
    <row r="103" spans="1:1">
      <c r="A103" t="s">
        <v>896</v>
      </c>
    </row>
    <row r="104" spans="1:1">
      <c r="A104" t="s">
        <v>897</v>
      </c>
    </row>
    <row r="105" spans="1:1">
      <c r="A105" t="s">
        <v>898</v>
      </c>
    </row>
    <row r="106" spans="1:1">
      <c r="A106" t="s">
        <v>899</v>
      </c>
    </row>
    <row r="107" spans="1:1">
      <c r="A107" t="s">
        <v>900</v>
      </c>
    </row>
    <row r="108" spans="1:1">
      <c r="A108" t="s">
        <v>901</v>
      </c>
    </row>
    <row r="109" spans="1:1">
      <c r="A109" t="s">
        <v>902</v>
      </c>
    </row>
    <row r="110" spans="1:1">
      <c r="A110" t="s">
        <v>903</v>
      </c>
    </row>
    <row r="111" spans="1:1">
      <c r="A111" t="s">
        <v>901</v>
      </c>
    </row>
    <row r="112" spans="1:1">
      <c r="A112" t="s">
        <v>904</v>
      </c>
    </row>
    <row r="113" spans="1:1">
      <c r="A113" t="s">
        <v>905</v>
      </c>
    </row>
    <row r="114" spans="1:1">
      <c r="A114" t="s">
        <v>906</v>
      </c>
    </row>
    <row r="115" spans="1:1">
      <c r="A115" t="s">
        <v>907</v>
      </c>
    </row>
    <row r="116" spans="1:1">
      <c r="A116" t="s">
        <v>908</v>
      </c>
    </row>
    <row r="117" spans="1:1">
      <c r="A117" t="s">
        <v>805</v>
      </c>
    </row>
    <row r="118" spans="1:1">
      <c r="A118" t="s">
        <v>909</v>
      </c>
    </row>
    <row r="119" spans="1:1">
      <c r="A119" t="s">
        <v>910</v>
      </c>
    </row>
    <row r="120" spans="1:1">
      <c r="A120" t="s">
        <v>911</v>
      </c>
    </row>
    <row r="121" spans="1:1">
      <c r="A121" t="s">
        <v>910</v>
      </c>
    </row>
    <row r="122" spans="1:1">
      <c r="A122" t="s">
        <v>912</v>
      </c>
    </row>
    <row r="123" spans="1:1">
      <c r="A123" t="s">
        <v>913</v>
      </c>
    </row>
    <row r="124" spans="1:1">
      <c r="A124" t="s">
        <v>914</v>
      </c>
    </row>
    <row r="125" spans="1:1">
      <c r="A125" t="s">
        <v>811</v>
      </c>
    </row>
    <row r="126" spans="1:1">
      <c r="A126" t="s">
        <v>915</v>
      </c>
    </row>
    <row r="127" spans="1:1">
      <c r="A127" t="s">
        <v>916</v>
      </c>
    </row>
    <row r="128" spans="1:1">
      <c r="A128" t="s">
        <v>917</v>
      </c>
    </row>
    <row r="129" spans="1:1">
      <c r="A129" t="s">
        <v>811</v>
      </c>
    </row>
    <row r="130" spans="1:1">
      <c r="A130" t="s">
        <v>918</v>
      </c>
    </row>
    <row r="131" spans="1:1">
      <c r="A131" t="s">
        <v>919</v>
      </c>
    </row>
    <row r="132" spans="1:1">
      <c r="A132" t="s">
        <v>814</v>
      </c>
    </row>
    <row r="133" spans="1:1">
      <c r="A133" t="s">
        <v>920</v>
      </c>
    </row>
    <row r="134" spans="1:1">
      <c r="A134" t="s">
        <v>921</v>
      </c>
    </row>
    <row r="135" spans="1:1">
      <c r="A135" t="s">
        <v>922</v>
      </c>
    </row>
    <row r="136" spans="1:1">
      <c r="A136" t="s">
        <v>923</v>
      </c>
    </row>
    <row r="137" spans="1:1">
      <c r="A137" t="s">
        <v>922</v>
      </c>
    </row>
    <row r="138" spans="1:1">
      <c r="A138" t="s">
        <v>924</v>
      </c>
    </row>
    <row r="139" spans="1:1">
      <c r="A139" t="s">
        <v>922</v>
      </c>
    </row>
    <row r="140" spans="1:1">
      <c r="A140" t="s">
        <v>925</v>
      </c>
    </row>
    <row r="141" spans="1:1">
      <c r="A141" t="s">
        <v>922</v>
      </c>
    </row>
    <row r="142" spans="1:1">
      <c r="A142" t="s">
        <v>926</v>
      </c>
    </row>
    <row r="143" spans="1:1">
      <c r="A143" t="s">
        <v>922</v>
      </c>
    </row>
    <row r="144" spans="1:1">
      <c r="A144" t="s">
        <v>927</v>
      </c>
    </row>
    <row r="145" spans="1:1">
      <c r="A145" t="s">
        <v>922</v>
      </c>
    </row>
    <row r="146" spans="1:1">
      <c r="A146" t="s">
        <v>928</v>
      </c>
    </row>
    <row r="147" spans="1:1">
      <c r="A147" t="s">
        <v>922</v>
      </c>
    </row>
    <row r="148" spans="1:1">
      <c r="A148" t="s">
        <v>929</v>
      </c>
    </row>
    <row r="149" spans="1:1">
      <c r="A149" t="s">
        <v>922</v>
      </c>
    </row>
    <row r="150" spans="1:1">
      <c r="A150" t="s">
        <v>930</v>
      </c>
    </row>
    <row r="151" spans="1:1">
      <c r="A151" t="s">
        <v>922</v>
      </c>
    </row>
    <row r="152" spans="1:1">
      <c r="A152" t="s">
        <v>931</v>
      </c>
    </row>
    <row r="153" spans="1:1">
      <c r="A153" t="s">
        <v>922</v>
      </c>
    </row>
    <row r="154" spans="1:1">
      <c r="A154" t="s">
        <v>932</v>
      </c>
    </row>
    <row r="155" spans="1:1">
      <c r="A155" t="s">
        <v>922</v>
      </c>
    </row>
    <row r="156" spans="1:1">
      <c r="A156" t="s">
        <v>933</v>
      </c>
    </row>
    <row r="157" spans="1:1">
      <c r="A157" t="s">
        <v>922</v>
      </c>
    </row>
    <row r="158" spans="1:1">
      <c r="A158" t="s">
        <v>1532</v>
      </c>
    </row>
    <row r="159" spans="1:1">
      <c r="A159" t="s">
        <v>1533</v>
      </c>
    </row>
    <row r="160" spans="1:1">
      <c r="A160" t="s">
        <v>1534</v>
      </c>
    </row>
    <row r="161" spans="1:1">
      <c r="A161" t="s">
        <v>1535</v>
      </c>
    </row>
  </sheetData>
  <phoneticPr fontId="34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A28" workbookViewId="0">
      <selection activeCell="M7" sqref="M7"/>
    </sheetView>
  </sheetViews>
  <sheetFormatPr defaultColWidth="9" defaultRowHeight="17"/>
  <cols>
    <col min="1" max="1" width="12.83203125" style="219" customWidth="1"/>
    <col min="2" max="8" width="9" style="219"/>
    <col min="9" max="9" width="13.5" style="219" customWidth="1"/>
    <col min="10" max="10" width="11.08203125" style="219" customWidth="1"/>
    <col min="11" max="11" width="32.83203125" style="219" customWidth="1"/>
    <col min="12" max="12" width="20.83203125" style="219" customWidth="1"/>
    <col min="13" max="16384" width="9" style="219"/>
  </cols>
  <sheetData>
    <row r="1" spans="1:13" s="168" customFormat="1" ht="65">
      <c r="A1" s="215" t="s">
        <v>0</v>
      </c>
      <c r="B1" s="215" t="s">
        <v>1</v>
      </c>
      <c r="C1" s="215" t="s">
        <v>2</v>
      </c>
      <c r="D1" s="215" t="s">
        <v>3</v>
      </c>
      <c r="E1" s="216" t="s">
        <v>4</v>
      </c>
      <c r="F1" s="217" t="s">
        <v>5</v>
      </c>
      <c r="G1" s="217" t="s">
        <v>6</v>
      </c>
      <c r="H1" s="215" t="s">
        <v>21</v>
      </c>
      <c r="I1" s="215" t="s">
        <v>22</v>
      </c>
      <c r="J1" s="217" t="s">
        <v>7</v>
      </c>
      <c r="K1" s="217" t="s">
        <v>8</v>
      </c>
      <c r="L1" s="217" t="s">
        <v>9</v>
      </c>
      <c r="M1" s="214" t="s">
        <v>949</v>
      </c>
    </row>
    <row r="2" spans="1:13" s="168" customFormat="1" ht="117">
      <c r="A2" s="1" t="s">
        <v>934</v>
      </c>
      <c r="B2" s="209"/>
      <c r="C2" s="209" t="s">
        <v>10</v>
      </c>
      <c r="D2" s="209">
        <v>1</v>
      </c>
      <c r="E2" s="210" t="s">
        <v>1214</v>
      </c>
      <c r="F2" s="211" t="s">
        <v>20</v>
      </c>
      <c r="G2" s="212"/>
      <c r="H2" s="209"/>
      <c r="I2" s="213" t="s">
        <v>935</v>
      </c>
      <c r="J2" s="213" t="s">
        <v>936</v>
      </c>
      <c r="K2" s="222" t="s">
        <v>937</v>
      </c>
      <c r="L2" s="211"/>
      <c r="M2" s="209"/>
    </row>
    <row r="3" spans="1:13" s="168" customFormat="1" ht="13">
      <c r="A3" s="1" t="s">
        <v>934</v>
      </c>
      <c r="B3" s="209"/>
      <c r="C3" s="209" t="s">
        <v>10</v>
      </c>
      <c r="D3" s="209">
        <v>2</v>
      </c>
      <c r="E3" s="210" t="s">
        <v>16</v>
      </c>
      <c r="F3" s="211" t="s">
        <v>11</v>
      </c>
      <c r="G3" s="212"/>
      <c r="H3" s="209"/>
      <c r="I3" s="213" t="s">
        <v>938</v>
      </c>
      <c r="J3" s="213" t="s">
        <v>939</v>
      </c>
      <c r="K3" s="222"/>
      <c r="L3" s="211"/>
      <c r="M3" s="209"/>
    </row>
    <row r="4" spans="1:13" s="168" customFormat="1" ht="130">
      <c r="A4" s="1" t="s">
        <v>934</v>
      </c>
      <c r="B4" s="209"/>
      <c r="C4" s="209" t="s">
        <v>10</v>
      </c>
      <c r="D4" s="209">
        <v>3</v>
      </c>
      <c r="E4" s="210" t="s">
        <v>940</v>
      </c>
      <c r="F4" s="211" t="s">
        <v>20</v>
      </c>
      <c r="G4" s="212"/>
      <c r="H4" s="209"/>
      <c r="I4" s="213" t="s">
        <v>941</v>
      </c>
      <c r="J4" s="213" t="s">
        <v>942</v>
      </c>
      <c r="K4" s="222" t="s">
        <v>943</v>
      </c>
      <c r="L4" s="211"/>
      <c r="M4" s="209"/>
    </row>
    <row r="5" spans="1:13" s="168" customFormat="1" ht="26">
      <c r="A5" s="1" t="s">
        <v>934</v>
      </c>
      <c r="B5" s="209"/>
      <c r="C5" s="209" t="s">
        <v>10</v>
      </c>
      <c r="D5" s="209">
        <v>4</v>
      </c>
      <c r="E5" s="210" t="s">
        <v>944</v>
      </c>
      <c r="F5" s="211" t="s">
        <v>20</v>
      </c>
      <c r="G5" s="212"/>
      <c r="H5" s="209"/>
      <c r="I5" s="213" t="s">
        <v>945</v>
      </c>
      <c r="J5" s="213" t="s">
        <v>946</v>
      </c>
      <c r="K5" s="222"/>
      <c r="L5" s="211"/>
      <c r="M5" s="209"/>
    </row>
    <row r="6" spans="1:13" s="168" customFormat="1" ht="26">
      <c r="A6" s="1" t="s">
        <v>934</v>
      </c>
      <c r="B6" s="209"/>
      <c r="C6" s="209" t="s">
        <v>10</v>
      </c>
      <c r="D6" s="209">
        <v>5</v>
      </c>
      <c r="E6" s="210" t="s">
        <v>944</v>
      </c>
      <c r="F6" s="211" t="s">
        <v>20</v>
      </c>
      <c r="G6" s="212"/>
      <c r="H6" s="209"/>
      <c r="I6" s="213" t="s">
        <v>947</v>
      </c>
      <c r="J6" s="213" t="s">
        <v>948</v>
      </c>
      <c r="K6" s="222"/>
      <c r="L6" s="211"/>
      <c r="M6" s="209"/>
    </row>
  </sheetData>
  <phoneticPr fontId="3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已命名的範圍</vt:lpstr>
      </vt:variant>
      <vt:variant>
        <vt:i4>1</vt:i4>
      </vt:variant>
    </vt:vector>
  </HeadingPairs>
  <TitlesOfParts>
    <vt:vector size="19" baseType="lpstr">
      <vt:lpstr>10450(Option34)</vt:lpstr>
      <vt:lpstr>10450(Option71)</vt:lpstr>
      <vt:lpstr>TXN17079</vt:lpstr>
      <vt:lpstr>TXN2036</vt:lpstr>
      <vt:lpstr>TXN20450(0804)-option1</vt:lpstr>
      <vt:lpstr>TXN20450(1013)-option20</vt:lpstr>
      <vt:lpstr>TXN50217(0906)</vt:lpstr>
      <vt:lpstr>TXN450(0426)</vt:lpstr>
      <vt:lpstr>mac電文</vt:lpstr>
      <vt:lpstr>85105_detail</vt:lpstr>
      <vt:lpstr>介面_統計表</vt:lpstr>
      <vt:lpstr>TFB 外圍系統使用電文匯總1208</vt:lpstr>
      <vt:lpstr>無需BANCS電文系統</vt:lpstr>
      <vt:lpstr>60460(optionK)</vt:lpstr>
      <vt:lpstr>60460(optionM)</vt:lpstr>
      <vt:lpstr>411</vt:lpstr>
      <vt:lpstr>710</vt:lpstr>
      <vt:lpstr>711</vt:lpstr>
      <vt:lpstr>'TFB 外圍系統使用電文匯總1208'!OLE_LINK9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frankni</dc:creator>
  <cp:lastModifiedBy>user</cp:lastModifiedBy>
  <dcterms:created xsi:type="dcterms:W3CDTF">2017-04-25T11:33:07Z</dcterms:created>
  <dcterms:modified xsi:type="dcterms:W3CDTF">2019-04-26T09:47:46Z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