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2"/>
  <workbookPr defaultThemeVersion="166925"/>
  <mc:AlternateContent xmlns:mc="http://schemas.openxmlformats.org/markup-compatibility/2006">
    <mc:Choice Requires="x15">
      <x15ac:absPath xmlns:x15ac="http://schemas.microsoft.com/office/spreadsheetml/2010/11/ac" url="https://bancobmg.sharepoint.com/sites/Digital-SuporteN1/Documentos Compartilhados/General/"/>
    </mc:Choice>
  </mc:AlternateContent>
  <xr:revisionPtr revIDLastSave="121" documentId="13_ncr:1_{7DF8BC05-597D-41FF-B872-2B15712483A7}" xr6:coauthVersionLast="47" xr6:coauthVersionMax="47" xr10:uidLastSave="{AF3A10F2-BEC5-4265-A6FF-E563EB549B90}"/>
  <bookViews>
    <workbookView xWindow="20370" yWindow="-120" windowWidth="21840" windowHeight="13140" xr2:uid="{00000000-000D-0000-FFFF-FFFF00000000}"/>
  </bookViews>
  <sheets>
    <sheet name="01-06-2023" sheetId="1" r:id="rId1"/>
    <sheet name="Causa Raiz" sheetId="2" r:id="rId2"/>
    <sheet name="Analista" sheetId="5" r:id="rId3"/>
    <sheet name="Status" sheetId="4" r:id="rId4"/>
    <sheet name="Squad" sheetId="3" r:id="rId5"/>
  </sheets>
  <definedNames>
    <definedName name="_xlnm._FilterDatabase" localSheetId="1" hidden="1">'Causa Raiz'!$A$1:$C$330</definedName>
    <definedName name="_xlnm._FilterDatabase" localSheetId="0" hidden="1">'01-06-2023'!$A$1:$AD$66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<sst xmlns="http://schemas.openxmlformats.org/spreadsheetml/2006/main" count="2108" uniqueCount="1039">
  <si>
    <t>ANALISTA</t>
  </si>
  <si>
    <t>CANAL DE ATENDIMENTO</t>
  </si>
  <si>
    <t>SUBMOTIVO</t>
  </si>
  <si>
    <t>REABERTURA</t>
  </si>
  <si>
    <t>OCORRENCIA</t>
  </si>
  <si>
    <t>PROTOCOLO</t>
  </si>
  <si>
    <t>CPF</t>
  </si>
  <si>
    <t>ABRIR</t>
  </si>
  <si>
    <t>FECHAR</t>
  </si>
  <si>
    <t>DIRECIONAR</t>
  </si>
  <si>
    <t>KIBANA</t>
  </si>
  <si>
    <t>CARD</t>
  </si>
  <si>
    <t>SQUAD</t>
  </si>
  <si>
    <t>STATUS</t>
  </si>
  <si>
    <t>DATA-STATUS</t>
  </si>
  <si>
    <t>OBSERVAÇÃO</t>
  </si>
  <si>
    <t>CAUSA RAIZ</t>
  </si>
  <si>
    <t>DATA ABERTURA</t>
  </si>
  <si>
    <t>DATA VENCIMENTO</t>
  </si>
  <si>
    <t>DESCRIÇÃO</t>
  </si>
  <si>
    <t>NOME</t>
  </si>
  <si>
    <t>STATUS SENHA</t>
  </si>
  <si>
    <t>EMAIL</t>
  </si>
  <si>
    <t>TELEFONE</t>
  </si>
  <si>
    <t>TELEFONE_SMS</t>
  </si>
  <si>
    <t>ULTIMAL_ATUALIZACAO_CADASTRAL</t>
  </si>
  <si>
    <t>ESCOPO</t>
  </si>
  <si>
    <t>CONTA</t>
  </si>
  <si>
    <t>CARTOES</t>
  </si>
  <si>
    <t>MSG</t>
  </si>
  <si>
    <t>Jonatas</t>
  </si>
  <si>
    <t>OUVIDORIA CLIENTE</t>
  </si>
  <si>
    <t>CLIENTE NÃO RECEBE TOKEN</t>
  </si>
  <si>
    <t>00454398859</t>
  </si>
  <si>
    <t>Abrir</t>
  </si>
  <si>
    <t>Fechar</t>
  </si>
  <si>
    <t>Direcionar</t>
  </si>
  <si>
    <t/>
  </si>
  <si>
    <t>30/05/2023</t>
  </si>
  <si>
    <t>cliente orientadosobre fluxo esqueci a senha para atualização de idunico device e atualização de dados cadastrados.</t>
  </si>
  <si>
    <t>Esqueci a senha - Usabilidade</t>
  </si>
  <si>
    <t>29/05/2023</t>
  </si>
  <si>
    <t>31/05/2023</t>
  </si>
  <si>
    <t>Prezados,cliente permanece com dificuldades na validação de Token. Fiz o procedimento através do chat, efetuei a troca de e-mail, no entanto, o código não foi recepcionado. Peço que avaliem, por gentileza, o que pode estar ocorrendo.</t>
  </si>
  <si>
    <t>JOAO MARCOS RODRIGUES</t>
  </si>
  <si>
    <t>Ativo</t>
  </si>
  <si>
    <t>renatarodriguesplia@hotmail.com</t>
  </si>
  <si>
    <t>18991130185</t>
  </si>
  <si>
    <t>Não encontrada</t>
  </si>
  <si>
    <t>Igor</t>
  </si>
  <si>
    <t>CONSUMIDOR.GOV</t>
  </si>
  <si>
    <t>CLIENTE NÃO CONSEGUE REALIZAR RESGATE - POUPA PRA MIM</t>
  </si>
  <si>
    <t>00591806509</t>
  </si>
  <si>
    <t>Kibana</t>
  </si>
  <si>
    <t>DEVOLVIDO</t>
  </si>
  <si>
    <t>Troubleshooting 0</t>
  </si>
  <si>
    <t>Atendimento - Não idenficado erro nos LOG</t>
  </si>
  <si>
    <t>07/06/2023</t>
  </si>
  <si>
    <t>Prezados, consumidor abre reclamação no Gov, informando que está com dificuldades em realizar resgate no Poupa pra Mim, no computador não envia Token, o celular baixa aplicativo mas não há Acesso de Jeito nenhum mesmo com todas as instruções pela SAC. O informa que já entrou em contato diversas vezes porém o problema persiste e nenhuma das instruções passadas resolve. Pedimos que verifiquem e analisem para que o consumidor possa realizar o resgate do valor em conta.Att,</t>
  </si>
  <si>
    <t>CARLOS ALBERTO DOS SANTOS E SANTOS</t>
  </si>
  <si>
    <t xml:space="preserve">Tipo:25-LIBERADA-33/104748443 | Tipo:17-LIBERADA-33/155422012 | </t>
  </si>
  <si>
    <t>BACEN</t>
  </si>
  <si>
    <t>DIVERGÊNCIA SALDO CONTA CORRENTE</t>
  </si>
  <si>
    <t>00878754385</t>
  </si>
  <si>
    <t>Fila Errada - Direcionar Conta Corrente</t>
  </si>
  <si>
    <t>01/06/2023</t>
  </si>
  <si>
    <t>Prezados,Reclamação na integra: Ola!Venho por meio desta comunicar ao banco bmg através deste e de outros canais de atendimento e ajuda ao consumidor e por ser amparado na lei do CODECON.Visando resguardo e atendimento urgente dos fatos ocorridos que vêm ocorrendo ao usar o meu cartão BMG, pelo qual sou cliente a anos, que não são das melhores experiências que venho obtendo ao usar o mesmo.Vamos aos fatos...Primeiro vexame ocorrido no dia 08.05.2023, vexame e constrangimento diante de um público em geral.1-Primeiro constrangimento e vexame, ao comprar em uma padaria lotada de gente, pego a fila e tento passar minhas compras no débito com esse cartão. Vale observar que antes de sair a rua pra fazer qualquer compra faço check up minuciosamente tanto do cartão como da conta pelo qual vou utilizar pra não ter que passar por sérios absurdos pelo o que venho passando, pois bem, já tinha verificado que estava tudo ok, então confiei, só que não, ao me deparar com esse constrangimento de compra negada por 3x, sendo que o cartão estava desbloqueado e com saldo, deixei todas a compras e fui verificar o que aconteceu, sendo que não ando com meu celular por motivos de segurança, chegando em casa recebi um sms de compra reprovada, verifico que esta tudo ok com minha conta e cartão e entro em contato com o suporte BMG, que cria uma narrativa de que o erro foi das máquinas que foram usadas, sendo que foram testadas varia máquinas, daí já se ver o erro do banco, e ficou por isso mesmo no constrangimento tive que voltar em casa e trocar de cartão.Obs: o fato ocorrido acima, tem como comprovante os prints e protocolos em anexos.2-Segundo constrangimento e vexame com público maior no dia 30.05.2023, em um supermercado, fui comprar o jantar da família, de início fui sacar pra não ter surpresa de novo com o cartão, o absurdo já começa no caixa eletrônico, ao tentar sacar o valor, inserir meu cartão BMG, na leitora do caixa 24hrs, e de inicio estava tudo ok, pediu pra inserir, verificar saldo e colocar a senha, dai uma mensagem que dizia( SISTEMA OU SERVIÇO INDISPONÍVEL NO MOMENTO TENTE MAIS TARDE), como não levei o celular por motivos de estar carregando e segurança, fui tentar fazer as compras pra pagar com o cartão ja que nao saquei, mercado lotado, comprei peguei uma baita fila, pra minha surpresa, vexame e constrangimento, o bendito cartão não passou, tentei em varias maquinas e nada, na confiança de pagar com o cartao ja que nao saquei, mais foi pior, tive mais uma vez vergonhosamente que deixar tudo no mercado e voltar em casa pra ver o que houve.O pior de tudo que nunca tinha me acontecido, ao tentar sacar não tive sucesso e ao verificar minha conta no celular o valor estava como sacado, gente voei nas alturas, como é possível tudo isso em menos de um mês com o mesmo cartão, a pergunta? Como sou indicador da conta para meus clientes ... dar pra confiar nos produtos BMG em geral, ou não dar pra generalizar. RESUMO&gt; fiquei no prejuízo, fiquei sem jantar, fiquei constrangidoPor gentileza analisar. Att.</t>
  </si>
  <si>
    <t>JOSÉ OSMAR PIMENTEL FILHO</t>
  </si>
  <si>
    <t xml:space="preserve">Tipo:19-LIBERADA-58/53301856 | Tipo:17-LIBERADA-58/54018154 | </t>
  </si>
  <si>
    <t>RECLAME AQUI</t>
  </si>
  <si>
    <t>01584886609</t>
  </si>
  <si>
    <t>TSAP-1152</t>
  </si>
  <si>
    <t>TSAP - Sustentação Atacado PJ</t>
  </si>
  <si>
    <t>ENCAMINHADO</t>
  </si>
  <si>
    <t>24/04/2023</t>
  </si>
  <si>
    <t>desbloqueado 24/04</t>
  </si>
  <si>
    <t>Divergência de saldo conta poupa pra mim</t>
  </si>
  <si>
    <t>17/04/2023</t>
  </si>
  <si>
    <t>28/04/2023</t>
  </si>
  <si>
    <t>Cliente nos acionou via reclame aqui, pois está tentando realizar o resgate do seu investimento, mas o dinheiro sumiu.Valor do investimento: aproximadamente R$2.055,00</t>
  </si>
  <si>
    <t>IGOR BRENO DA CRUZ</t>
  </si>
  <si>
    <t xml:space="preserve">Tipo:40-LIBERADA-89/82611729 | Tipo:25-LIBERADA-89/84007734 | Tipo:17-LIBERADA-89/102209059 | </t>
  </si>
  <si>
    <t>19/05/2023</t>
  </si>
  <si>
    <t>Os resgates no crk estão ok, provávelmente houve resgate e não fizeram o crédito na conta</t>
  </si>
  <si>
    <t>PPM Resgate não creditado</t>
  </si>
  <si>
    <t>17/05/2023</t>
  </si>
  <si>
    <t>06/06/2023</t>
  </si>
  <si>
    <t>Prezados,Cliente informa que não consegue fazer resgate valor aproximado de R$2.055,00Gentileza analisar.</t>
  </si>
  <si>
    <t>CAPTAÇÃO</t>
  </si>
  <si>
    <t>CLIENTE NÃO CONSEGUE CADASTRAR A SENHA ELETRÔNICA</t>
  </si>
  <si>
    <t>02206512807</t>
  </si>
  <si>
    <t>TAN-545</t>
  </si>
  <si>
    <t>23/05/2023</t>
  </si>
  <si>
    <t>15</t>
  </si>
  <si>
    <t>Primeiro Acesso Invest</t>
  </si>
  <si>
    <t>22/05/2023</t>
  </si>
  <si>
    <t>24/05/2023</t>
  </si>
  <si>
    <t>Realizar migração do cliente para conta digital, não funciona o fluxo de esqueci minha senha. -  Antiga conta invest precisa migrar para digital</t>
  </si>
  <si>
    <t>RICARDO BRENTEL</t>
  </si>
  <si>
    <t>Bloqueado</t>
  </si>
  <si>
    <t xml:space="preserve">Tipo:15-LIBERADA-5/49091530 | </t>
  </si>
  <si>
    <t>Arthur</t>
  </si>
  <si>
    <t>ERRO EM VALIDAÇÃO DE SELFIE</t>
  </si>
  <si>
    <t>02829319109</t>
  </si>
  <si>
    <t>TAN-540</t>
  </si>
  <si>
    <t>PFRAUDE - Hackbusters</t>
  </si>
  <si>
    <t>Falha Biometria Facial</t>
  </si>
  <si>
    <t>Mensagem de erro: validação de selfData da tentativa: 20/05/2023Hora da tentativa: 13:44Qual função do app o cliente estava utilizando:Descrição da solicitação do cliente: cliente informa que ao tentar acesso a conta, no momento da validação de self apresenta uma falha e a foto não processa, fazendo com que ele não complete o processo de validação de acesso</t>
  </si>
  <si>
    <t>ELI JUNIO GOMES DA SILVA</t>
  </si>
  <si>
    <t>elijuniosilva99@hotmail.com</t>
  </si>
  <si>
    <t>62981238224</t>
  </si>
  <si>
    <t>17/03/2023</t>
  </si>
  <si>
    <t>bmg_digital</t>
  </si>
  <si>
    <t xml:space="preserve">Tipo:19-LIBERADA-32/77825117 | </t>
  </si>
  <si>
    <t>PROCON</t>
  </si>
  <si>
    <t>04762928836</t>
  </si>
  <si>
    <t>TAN-637</t>
  </si>
  <si>
    <t>26/05/2023</t>
  </si>
  <si>
    <t>25/05/2023</t>
  </si>
  <si>
    <t>Prezados, boa tarde.Cliente retorna informando que tenta validar a selfie e não consegue, segue evidências anexas, gentileza analisar evidências e verificar qual é a impossibilidade pois cliente volta diversas vezes com a mesma solicitação.Grata!--Relato: Está difícil. Muito difícil trabalhar com o aplicativo do Banco BMG.Estou há dias tentando acessar o aplicativo.Pedem pela 'enésima' vez a ativação do Tokemn de segurança.Sigo corretamente as instruyções da selfie (selfie e celular já ativados por diversas vezes).Não permitem, dá erro.Não tenho a eternidaee para validar essa selfie.Quem paga o prejuízo, o tempo perdido comum aplicativo instável?Quem vai acertar e dorrigir isso?A Duda? Inteligência articial? O WhatsApp ou o telefone: (11)) 4002 7007, ou mesmo essa Ouvidoria omissa e indiferente?Por favor, respeitem o correntista, respeitem o cliente, já passaram dos limites.Há dias não consigo acesssar o aplicativo do Banco BMG, por um celular já habilitado por diversas vezes.Cadê o relatório que solicirtei de quantas vezes habitei esse celular?Não me enviaram até agora.Tenho o direito de acessar minha conta digital e o Banco BMG, por instabilidade, não o permite.Por favor, resolvam essa questão urgente.Só agora pela manhã, devo ter tirado, no mínimo, umas 8 selfies, no mínimo, seguindo rigorosamente suas instruções.reitero, prezados (as) senhores: Tenho conta e outros bancios e sou aposentado pelo INSS, em nenhum aplicativo , nem do Governo Federal, nem do Mercantil do Brasil, nem do Nubank, nem do Banrisul, nem do Santander, ocorre esse problema na hora de validar a selfie.Preciso de explicação objetiva, séria e técnica sobre esse sistema do banco BMG, sempre problemático e instavel.</t>
  </si>
  <si>
    <t>AQUILES ALVES DE OLIVEIRA</t>
  </si>
  <si>
    <t>aquilesdeoliveira@bol.com.br</t>
  </si>
  <si>
    <t>19981013022</t>
  </si>
  <si>
    <t>03/02/2023</t>
  </si>
  <si>
    <t xml:space="preserve">Tipo:25-LIBERADA-44/57593949 | </t>
  </si>
  <si>
    <t>04777276970</t>
  </si>
  <si>
    <t>TAN-539</t>
  </si>
  <si>
    <t>03/05/2023</t>
  </si>
  <si>
    <t>Prezados, bom dia!Titular nos aciona informando que não consegue realizar nenhuma transação, pois o sistema não reconhece a Biometria facial.Podem avaliar o ocorrido, por getileza?Obrigada!</t>
  </si>
  <si>
    <t>STEFANNY GOMES DA SILVA</t>
  </si>
  <si>
    <t>stefannygsilva@gmail.com</t>
  </si>
  <si>
    <t>48998202760</t>
  </si>
  <si>
    <t xml:space="preserve">Tipo:19-LIBERADA-27/56985574 | Tipo:17-LIBERADA-27/60340823 | </t>
  </si>
  <si>
    <t>Jefferson</t>
  </si>
  <si>
    <t>PROBLEMAS PARA ATIVAR DEVICE ÚNICO</t>
  </si>
  <si>
    <t>Card aberto pelo arthur. Erro selfie</t>
  </si>
  <si>
    <t>Cliente não passa na selfie (Problema ID)</t>
  </si>
  <si>
    <t>10/05/2023</t>
  </si>
  <si>
    <t>Desinstalei e instalei o APP.Fiz a validação do aparelho, em seguida abre a tela de Ativar o Token, cliquei em 'Vamos Começar', depois a parece a parte de prova de vida, cliquei em 'Começar'. No começo do mês de Abril, até abria a parte onde eu tirara foto, mas não reconhecia a foto, hoje fica na tela de Prova de vida.Nas últimas orientações, tinha me passado que estava habilitado para resgatar o dinheiro e colocar na conta corrente. Vou clicar em voltar e acessar a conta. Acesso o 'Poupa pra mim', vou clicar em 'Resgatar dinheiro', vou colocar o valor total para resgatar, em seguida pede a senha e abre a parte de Ativar o token novamente.----------------------------------Protocolo: 307810168 Ocorrência: 44925297Cliente não está passando da etapa de ativação de device.Favor direcionar para fila de DEVICE ÚNICO.Podem avaliar a situação, por gentileza?</t>
  </si>
  <si>
    <t>05265052739</t>
  </si>
  <si>
    <t>TAN-602</t>
  </si>
  <si>
    <t>problemas no momento da selfie.Total aplicado dela e namorado: aproximadamente R$ 600mil, peço prioridade nesse caso</t>
  </si>
  <si>
    <t>SUELEN GOMES FERREIRA</t>
  </si>
  <si>
    <t>tinhele@bol.com.br</t>
  </si>
  <si>
    <t>21984492712</t>
  </si>
  <si>
    <t xml:space="preserve">Tipo:19-LIBERADA-5/49755695 | </t>
  </si>
  <si>
    <t>ERROS EM INVESTIMENTOS (APLICAÇÃO/RESGATE)</t>
  </si>
  <si>
    <t>05348554901</t>
  </si>
  <si>
    <t>TSAP-1115</t>
  </si>
  <si>
    <t>24/03/2023</t>
  </si>
  <si>
    <t>MIGRAÇÃO DE CONTA</t>
  </si>
  <si>
    <t>Migração de conta invest</t>
  </si>
  <si>
    <t>23/03/2023</t>
  </si>
  <si>
    <t>Cliente deseja fazer a migração para a conta invest digital.</t>
  </si>
  <si>
    <t>MIKAÉLE KLOPPEL SILVA</t>
  </si>
  <si>
    <t xml:space="preserve">Tipo:15-LIBERADA-5/49767991 | </t>
  </si>
  <si>
    <t>06817185602</t>
  </si>
  <si>
    <t>TSAP-1088</t>
  </si>
  <si>
    <t>06/03/2023</t>
  </si>
  <si>
    <t>02/03/2023</t>
  </si>
  <si>
    <t>03/03/2023</t>
  </si>
  <si>
    <t>Cliente deseja fazer a migração para conta invest digital.</t>
  </si>
  <si>
    <t>ELIZIA DOS SANTOS MARÇAL TORRES</t>
  </si>
  <si>
    <t xml:space="preserve">Tipo:15-LIBERADA-5/49799877 | </t>
  </si>
  <si>
    <t>ERRO DE TOKEN</t>
  </si>
  <si>
    <t>06836823856</t>
  </si>
  <si>
    <t>TAN-611</t>
  </si>
  <si>
    <t>clearsale</t>
  </si>
  <si>
    <t>Desativação Clear Sale</t>
  </si>
  <si>
    <t>25/04/2023</t>
  </si>
  <si>
    <t>O cliente está tentando ativar o token, porém sem sucesso.</t>
  </si>
  <si>
    <t>MILTON DE SOUZA JUNIOR</t>
  </si>
  <si>
    <t>dr1000ton@gmail.com</t>
  </si>
  <si>
    <t>19996644624</t>
  </si>
  <si>
    <t xml:space="preserve">Tipo:15-LIBERADA-5/49483821 | </t>
  </si>
  <si>
    <t>CLIENTE NÃO CONSEGUE FINALIZAR ABERTURA DE CONTA</t>
  </si>
  <si>
    <t>07112864348</t>
  </si>
  <si>
    <t>Mateus Henrique verificando erro do cliente</t>
  </si>
  <si>
    <t>Cliente Travado no Onboarding</t>
  </si>
  <si>
    <t>16/05/2023</t>
  </si>
  <si>
    <t>Prezados,Cliente não consegue concluir cadastrado.Sem atualizações no Clique Aplique após o dia 04/05/2023 12:01	Admin	Cliente	Cadastro iniciado</t>
  </si>
  <si>
    <t>Victor Emanuel Andrade Bezerra</t>
  </si>
  <si>
    <t>Inativo</t>
  </si>
  <si>
    <t>Prezados. Conforme verificado, fizemos os devidos ajustes no cadastro do cliente, e em casos necessários a limpeza do onboarding. Oriente o cliente que aguarde 24 horas antes de qualquer nova tentativa. Em seguida faça novo teste reinstalando o app e caso o problema persista, solicite um print da tela do erro e a data e hora da tentativa para que possamos verificar internamente o que pode estar ocorrendo. Qualquer dúvida estamos a disposição!</t>
  </si>
  <si>
    <t>09743058478</t>
  </si>
  <si>
    <t>TAN-682</t>
  </si>
  <si>
    <t>02/06/2023</t>
  </si>
  <si>
    <t>Prezados,O cliente entra em contato questionando que aplicou um valor de R$ 5000,00 no poupa pra mim e quando solicitou o resgate infelizmente ocorreu um erro. O valor de 5000,00 sumiu do poupa pra mim e foi aplicado: APLIC CDB NOVO SUPER POUP DIG. O mesmo informa que não consta nenhum valor de investimento para resgate. Foi verificado na conta corrente do cliente valores iguais ao que ele contesta que sumiu e não fez o resgate, ele informa que esses valores foram transferência de outra conta para conta dele. Estamos tentando entrar em contato com o cliente solicitando todos os comprovantes que ele tenha para anexar na ocorrência.Por gentiliza verificar o caso.24/05/2023 -1 SALDO DISPONIVEL R$ 0,0011/05/2023 841545713 SALDO C/C R$ 0,0011/05/2023 839803699 APLIC CDB NOVO SUPER POUP DIG R$ 5.000,00 Enviar10/05/2023 840541948 SALDO C/C R$ 5.000,0010/05/2023 839204530 CREDITO POUPA PRA MIM R$ 5.000,00 RECEBIMENTO POUPADA EXTRA</t>
  </si>
  <si>
    <t>Andre Felipe Lira Amorim</t>
  </si>
  <si>
    <t xml:space="preserve">Tipo:43-LIBERADA-57/136972610 | Tipo:17-LIBERADA-57/158992842 | </t>
  </si>
  <si>
    <t>10361496842</t>
  </si>
  <si>
    <t>TAN-628</t>
  </si>
  <si>
    <t>11/05 cliente realizou resgate de R$ 100 no poupa pra mim o valor não caiu em sua conta e só aparece a mensagem que há um resgate em andamento.A solicitação anterior foi desbloqueado o botão de resgate e o problema persiste.consta uma aplicação no super poupa no dia 10/0510/05/2023	839062051	APLIC CDB NOVO SUPER POUP DIG	R$ 100,00		Enviar10/05/2023	839035353	CREDITO POUPA PRA MIM	R$ 100,00	Poupada Recorrente do dia 10</t>
  </si>
  <si>
    <t>JOSUE REZADOR</t>
  </si>
  <si>
    <t xml:space="preserve">Tipo:25-LIBERADA-44/88604500 | Tipo:29-DESATIVADA-44/89517031 | Tipo:17-LIBERADA-44/102558686 | Tipo:60-DESATIVADA-44/138910331 | </t>
  </si>
  <si>
    <t>PIX - TRANSAÇÃO NÃO CONCLUÍDA</t>
  </si>
  <si>
    <t>10543243796</t>
  </si>
  <si>
    <t>TCBKN-452</t>
  </si>
  <si>
    <t>TCBKN - PIX</t>
  </si>
  <si>
    <t>25/02/2023</t>
  </si>
  <si>
    <t>possivel erro no cadastro de contato pix do cliente.</t>
  </si>
  <si>
    <t>Fila Errada - Direcionar para a tabulação correta</t>
  </si>
  <si>
    <t>21/01/2023</t>
  </si>
  <si>
    <t>07/02/2023</t>
  </si>
  <si>
    <t>Cliente retorna contato, mas não foi possível reabrir o mesmo chamado! &gt; Protocolo: 290088646 Ocorrência: 44488071 - 05/01/2023 - 18:17Conforme analise em conta, Cliente esta efetuando um pix e esta sendo rejeitado pelo banco recebedor devido erro nos dados inseridos.BANCO ORIGEM (ONDE FOI FEITO A TRANSAÇÃO): BMGBANCO DESTINO (PARA ONDE DEVERIA IR): BRADESCO 237CHAVE/DADO UTILIZADO PARA TRANSAÇÃO: DADOS DA CONTA - AGENCIA 2512 - CONTA 1012826-9MENSAGEM DE ERRO: PIX ESTORNADODe acordo com relato da cliente os dados inseridos estão corretos (Conta 1012826-9), porém ao concluir o cadastrado no App Bmg o próprio sistema do Banco altera as informações (Conta 10128269-9 Repete o dígito como sendo número da conta). Segue em anexo evidencia disponibilizada. Cliente tem interesse em usar a função PIX via agencia e conta. Como proceder nessa situação, podem nos ajudar ou direcionar para área responsável?</t>
  </si>
  <si>
    <t>Juliana de Paiva Junqueira da Costa</t>
  </si>
  <si>
    <t xml:space="preserve">Tipo:19-LIBERADA-49/147452019 | </t>
  </si>
  <si>
    <t>PIX - INSTABILIDADE APP</t>
  </si>
  <si>
    <t>14/02/2023</t>
  </si>
  <si>
    <t>27/02/2023</t>
  </si>
  <si>
    <t>Prezados,Cliente atualizou a versão do App, porém as transações PIX via AGENCIA E CONTA ainda estão apresentando erro.Descrição do ocorrido: Ao inserir Agencia e Conta os dados estão devidamente corretos (Conta 1012826-9), porém ao concluir o cadastrado no App Bmg o próprio sistema do Banco altera as informações repetindo o dígito como sendo número da conta (Conta 10128269-9) . Segue em anexo evidencia disponibilizada.Podem avaliar a situação? Obrigada.</t>
  </si>
  <si>
    <t>SÓCIO TORCEDOR</t>
  </si>
  <si>
    <t>10645473626</t>
  </si>
  <si>
    <t>FECHADO</t>
  </si>
  <si>
    <t>Atendimento - Senha Bloqueada</t>
  </si>
  <si>
    <t>Prezados,Consumidor informou que tentou por diversas vezes realizar o cancelamento do plano Vasco, porem nunca conseguiu pelo app sempre dava erro. O mesmo entrou em contato e realizou o cancelamento, porem não concorda com as cobranças.Gentileza analisar.#15610</t>
  </si>
  <si>
    <t>HERIC GARCIA DE DEUS</t>
  </si>
  <si>
    <t xml:space="preserve">Tipo:40-LIBERADA-89/64137580 | Tipo:17-LIBERADA-89/92182059 | </t>
  </si>
  <si>
    <t>Adauto</t>
  </si>
  <si>
    <t>11546180648</t>
  </si>
  <si>
    <t>Foi ativo aguardar cobrança para fechar</t>
  </si>
  <si>
    <t>Erros relacionados ao GNV</t>
  </si>
  <si>
    <t>Cliente informa que tentou realizar uma compra de ingresso, mas não conseguiu devida a conta esta inativa, por não constar o pagamento, o mesmo informa que pode perder o prazo de comprar o ingresso e manifesta sua insatisfação 17/05/2023	5368.XXXX.XXXX.6447	R$ 30,00	GNV Plano Preto.Grato por sua colaboração na tratativa deste caso!</t>
  </si>
  <si>
    <t>BRUNA CHAVES DE AVELAR</t>
  </si>
  <si>
    <t xml:space="preserve">Tipo:17-LIBERADA-89/70412585 | Tipo:40-LIBERADA-89/70042232 | </t>
  </si>
  <si>
    <t>11601503466</t>
  </si>
  <si>
    <t>TABULAÇÃO MAIS PROXIMA: A cliente não tem conta para que fosse seguido no PRODUTO: CONTA, então está sendo encaminhado para essa área, pois trata-se do App.Prezados, cliente entrou em contato informando que não consegue fazer a abertura de conta através do aplicativo do BMG, foi orientada em atendimento a abrir sua conta corrente do BMG, mas não consegue, erro que aparece:  ' infelizmente não deu certo, tente novamente amanhã. ' podem verificar o que está acontecendo.</t>
  </si>
  <si>
    <t>FLAVIANI MARIA DO NASCIMENTO</t>
  </si>
  <si>
    <t>Inexistente</t>
  </si>
  <si>
    <t>flavianivivi68@gmail.com</t>
  </si>
  <si>
    <t>81994376892</t>
  </si>
  <si>
    <t>BOLETO NÃO PROCESSADO</t>
  </si>
  <si>
    <t>12643036450</t>
  </si>
  <si>
    <t>anexo</t>
  </si>
  <si>
    <t>Fila Errada - Direcionar GEARE - Boleto</t>
  </si>
  <si>
    <t>Prezados, cliente informa que não houve recebimento de deposito em sua conta.Ao verificar consta de fato que há vários depósitos, porém não consta o deposito 20,02, de fato, como não consta o valor, e foi realizado o deposito no mesmo dia, também não consta depósito 20,00.Cliente solicita valor em sua conta.Segue anexo.</t>
  </si>
  <si>
    <t>JOSE LUIZ DOS SANTOS FILHO</t>
  </si>
  <si>
    <t xml:space="preserve">Tipo:17-LIBERADA-49/55194875 | Tipo:19-LIBERADA-49/55179874 | </t>
  </si>
  <si>
    <t>12726537731</t>
  </si>
  <si>
    <t>TAN-681</t>
  </si>
  <si>
    <t>Mensagem de erro: CPF e senha inválidosData da tentativa: 26/06/2023 Hora da tentativa: 08:00Qual função do app o cliente estava utilizando:   Validação de selfie para acesso ao APPDescrição da solicitação do cliente:Simplesmente o aplicativo do banco informou que eu estava utilizando o App num novo dispositivo e mandou refazer reconhecimento de vida. No entanto estou utilizando o mesmo aparelho. Mesmo assim fiz o passo a passo solicitado pelo banco por diversas vezes sem sucesso. Dá erro ao final do procedimento. Quando insiro minha senha está dizendo que é inválida.. Não consigo suporte do banco para resolver o problema..</t>
  </si>
  <si>
    <t>RAFAEL LOPES TORRES CAETANO</t>
  </si>
  <si>
    <t>rafaelcaetano.info@gmail.com</t>
  </si>
  <si>
    <t>21981048018</t>
  </si>
  <si>
    <t>04/02/2023</t>
  </si>
  <si>
    <t xml:space="preserve">Tipo:17-LIBERADA-49/113290275 | Tipo:60-LIBERADA-49/109479150 | Tipo:19-LIBERADA-49/109429618 | </t>
  </si>
  <si>
    <t>12935851650</t>
  </si>
  <si>
    <t>TAN-704</t>
  </si>
  <si>
    <t>05/06/2023</t>
  </si>
  <si>
    <t>Mensagem de erro:ERRO NA VERIFICAÇÂO DA BIOMETRIA FACIALData da tentativa: 29/05/2023Hora da tentativa: as 10:19Qual função do app o cliente estava utilizando: Autorizar todas as funções do appDescrição da solicitação do cliente: Cliente formatou o celular, porém quando foi reinstalar o app do BMG, está tendo essa falha, onde ele vai validar a selfie a tela da erro e não autorizar  e depois aparece essa mensagem.</t>
  </si>
  <si>
    <t>Anderson Weverton Goudinho Da Silva</t>
  </si>
  <si>
    <t>and2014silva@gmail.com</t>
  </si>
  <si>
    <t>31986037885</t>
  </si>
  <si>
    <t xml:space="preserve">Tipo:60-LIBERADA-89/150660049 | Tipo:19-LIBERADA-89/150577117 | </t>
  </si>
  <si>
    <t>14496505460</t>
  </si>
  <si>
    <t>TAN-562</t>
  </si>
  <si>
    <t>CRT - Cartões</t>
  </si>
  <si>
    <t>Erro ao validar a senha - Ativação de token OTP</t>
  </si>
  <si>
    <t>* Nome completo: Rafael Pereira de Farias* Data de nascimento : 20/09/2004* Número do documento de identificação utilizado no cadastro RG (4181663-3)* CPF: 144.965.054-60* Nome completo da mãe: Tatiane Freire Pereira * Endereço completo com CEP 57265-000 (Pedro Pereira, 748, Avenida Maria Jeane, Teotônio Vilela, Alagoas),* Telefones cadastrado: (82) 993675287* E-mail: rafaelreidofutebol8@gmail.comData e Horário que o erro aconteceu: 19/05/23  16:10Aparelho em que o erro aconteceu:Validado se usuário possui e-mail no Administração Internet Bank? simValidado se o número de telefone no Administração Internet Bank está atualizado? simRealizado limpeza de dados e cache (Celulares Android) e desinstalação e reinstalação do aplicativo (Celulares iPhone)? simCliente não está conseguindo ativar o token  do app pois a senha do cartão está dando como invalida, cliente já fez a troca da senha via URA e o erro permanece, gentileza verificar.</t>
  </si>
  <si>
    <t>Rafael Pereira De Farias</t>
  </si>
  <si>
    <t>Rafaelreidofutebol8@gmail.com</t>
  </si>
  <si>
    <t>82993675287</t>
  </si>
  <si>
    <t xml:space="preserve">Tipo:19-LIBERADA-56/151382953 | </t>
  </si>
  <si>
    <t>cartão barcelona</t>
  </si>
  <si>
    <t>Aberta pois o chamado anterior está em atraso a quase 6 dias.* Nome completo: Rafael Pereira de Farias* Data de nascimento : 20/09/2004* Número do documento de identificação utilizado no cadastro RG (4181663-3)* CPF: 144.965.054-60* Nome completo da mãe: Tatiane Freire Pereira* Endereço completo com CEP 57265-000 (Pedro Pereira, 748, Avenida Maria Jeane, Teotônio Vilela, Alagoas),* Telefones cadastrado: (82) 993675287* E-mail: rafaelreidofutebol8@gmail.comData e Horário que o erro aconteceu: 19/05/23 16:10Aparelho em que o erro aconteceu:Validado se usuário possui e-mail no Administração Internet Bank? simValidado se o número de telefone no Administração Internet Bank está atualizado? simRealizado limpeza de dados e cache (Celulares Android) e desinstalação e reinstalação do aplicativo (Celulares iPhone)? simCliente não está conseguindo ativar o token do app pois a senha do cartão está dando como invalida, cliente já fez a troca da senha via URA e o erro permanece, gentileza verificar.</t>
  </si>
  <si>
    <t xml:space="preserve">(Normal) 1285 BMG Multi | </t>
  </si>
  <si>
    <t>ERROS DE USABILIDADE</t>
  </si>
  <si>
    <t>18343575784</t>
  </si>
  <si>
    <t>TSAP-1150</t>
  </si>
  <si>
    <t>agendamento</t>
  </si>
  <si>
    <t>Erros ao realizar agendamento de investimentos</t>
  </si>
  <si>
    <t>20/04/2023</t>
  </si>
  <si>
    <t>O cliente Vinicius De Gouvea Furiere CPF: 183.435.757-84 solicitou pelo App um agendamento de aplicação no valor de R$300,00 mas o sistema aplicou todo saldo disponível em conta.</t>
  </si>
  <si>
    <t>Vinicius De Gouvea Furiere</t>
  </si>
  <si>
    <t xml:space="preserve">Tipo:43-LIBERADA-35/152511763 | Tipo:63-LIBERADA-35/153942290 | </t>
  </si>
  <si>
    <t>21793721831</t>
  </si>
  <si>
    <t>TSAP-1216</t>
  </si>
  <si>
    <t>Erro de selfie</t>
  </si>
  <si>
    <t>MATHEUS SANTA MARIA</t>
  </si>
  <si>
    <t xml:space="preserve">Tipo:19-LIBERADA-5/49811458 | </t>
  </si>
  <si>
    <t>TAN-752</t>
  </si>
  <si>
    <t>Chamado duplicado</t>
  </si>
  <si>
    <t>Cliente precisa realizar migração de conta</t>
  </si>
  <si>
    <t>matheus.santamaria@hotmail.com</t>
  </si>
  <si>
    <t>16991925530</t>
  </si>
  <si>
    <t>21985720876</t>
  </si>
  <si>
    <t>TSAP-1182</t>
  </si>
  <si>
    <t>12/05/2023</t>
  </si>
  <si>
    <t>Conta Pagamento Desativada</t>
  </si>
  <si>
    <t>Invest/PPM Conta Desativada</t>
  </si>
  <si>
    <t>11/05/2023</t>
  </si>
  <si>
    <t>18/05/2023</t>
  </si>
  <si>
    <t>Prezados, bom dia! Cliente nos aciona via Reclame Aqui a respeito do encerramento da conta e dos valores que tinha com o banco. Realizamos o ressarcimento do valor que estava no saldo da conta R$ 16,34 na data 10/05, no entanto, o cliente retorna informando que possuía valores no poupa, segue relato:&gt;&gt;&gt;&gt;&gt;&gt; A menos que vocês tenham depositado em outra conta minha o valor que havia,esse saldo está errado.Gostaria do extrato da conta cancelada por favor.De qualquer forma, vou ter que procurar nas minhas contas se teve algum depósito do bmg. caso não haja, esse valor está errado.O que deveriam fazer, pelo menos, é verificar a conta em sua integralidade. Tenho certeza que que me inscrevi em plano em que os valores arredondados dos meu gastos eram guardados (mas como ver a conta? Como ter certeza do valor?Uma vez que ela foi encerrada de forma SUMÁRIA, sem qualquer aviso?)Por favor, peço o extrato da conta.Até agora só apresentam paliativos.Podem verificar, por gentileza? Obrigado.</t>
  </si>
  <si>
    <t>ALEXANDRE DA SILVA CALDEIRA</t>
  </si>
  <si>
    <t xml:space="preserve">Tipo:29-DESATIVADA-44/56169381 | Tipo:17-LIBERADA-44/157071118 | </t>
  </si>
  <si>
    <t>22955904856</t>
  </si>
  <si>
    <t>TSAP-1135</t>
  </si>
  <si>
    <t>15/03/2023</t>
  </si>
  <si>
    <t>13/03/2023</t>
  </si>
  <si>
    <t>20/03/2023</t>
  </si>
  <si>
    <t>Estou abrindo o chamado pois o cliente deseja realizar a migração para conta invest digital.</t>
  </si>
  <si>
    <t>FREDERICO ALEXANDRE DE SOUSA FRIAS</t>
  </si>
  <si>
    <t xml:space="preserve">Tipo:19-LIBERADA-5/49293203 | </t>
  </si>
  <si>
    <t>25667851806</t>
  </si>
  <si>
    <t>TAN-579</t>
  </si>
  <si>
    <t>Prezados,Cliente relata:Cliente entrou em contato e informa sobre seu problema com o poupa para mim, o mesmo informa que não recebeu o valor completo do resgate. o botão já consta desbloqueado mas não entrou em sua conta o valor total.estou com um problema que já faz mais de 1 mês, eu tenho o poupa para mim do bancoEu tinha uma valor de 2700 na minha conta, tentei fazer o resgate de 1700 e quando fui olhar tinha sumido todo o valor, fiz uma reclamação e voltou para minha conta 2077,00Porém já fiz várias reclamações para saber sobre o restante do valorLigando e nada do dinheiro voltar, eu ligo me dão protocolo e 5 dias úteis para aguardar, aguardo e não volta, quando ligo me dão mais 5 dias e nada, isso já faz mais de 1 mês nessa enrolaçãoTicket:#15649</t>
  </si>
  <si>
    <t>DOUGLAS APARECIDO MARTINEZ TEIXEIRA</t>
  </si>
  <si>
    <t xml:space="preserve">Tipo:17-LIBERADA-44/144354812 | Tipo:21-LIBERADA-44/144326362 | </t>
  </si>
  <si>
    <t>25679162881</t>
  </si>
  <si>
    <t>TAN-544</t>
  </si>
  <si>
    <t>ok</t>
  </si>
  <si>
    <t>Mensagem de erro:  Cliente não consegue validar selfie para ativar token no novo aparelho. Data da tentativa: 19/05Hora da tentativa: 12:16Qual função do app o cliente estava utilizando: InvestDescrição da solicitação do cliente: Cliente não consegue validar selfie para ativar token no novo aparelho.</t>
  </si>
  <si>
    <t>RODRIGO PORTO DE OLIVEIRA</t>
  </si>
  <si>
    <t>rodrigoporto0209@gmail.com</t>
  </si>
  <si>
    <t>11984306050</t>
  </si>
  <si>
    <t xml:space="preserve">Tipo:15-LIBERADA-5/49747488 | </t>
  </si>
  <si>
    <t>CLIENTE NÃO CONSEGUE CADASTRAR SENHA DO CARTÃO</t>
  </si>
  <si>
    <t>27288643816</t>
  </si>
  <si>
    <t>aumento de limite negado</t>
  </si>
  <si>
    <t>Prezados,Segue reclamação do cliente: 'Problema com pedido de revisão de limite do cartão de credito, depois de uma vida habilitou opção para pedido de 'revisão', porém sistema é totalmente complicado, sempre dando erro 'algo de errado ocorreu' ao ligar na central fui informando que é normal, e que cada vez que faço o pedido é uma analise, desculpe mas que sistema é este? Se existe algo de errado, existe algo errado, caso contrario mensagem não estaria ali, atendente vez aquele atendimento básico com fraseologias prontas e pediu para ver se app estava atualizado, disse que sim, e questionei, mas não era normal ? Pq ver app ...Pedido à EmpresaRevisão do limite do cartão de credito, reforço que pelo app não tem como pedir revisão, devido a mensagem de 'alto errado' ou robô processando, já tentei algumas vezes mas nunca da certo, ate hoje não sei se o processo de fato / efetivamente foi concluído (pedido), visto que já tem mais de 15 dias.'Visto que não está sendo possível solicitar aumento de limite no app, gentileza verificar solicitação do cliente.</t>
  </si>
  <si>
    <t>FABIO ROBERTO GAFFO</t>
  </si>
  <si>
    <t xml:space="preserve">Tipo:19-DESATIVADA-5/49961917 | Tipo:21-LIBERADA-44/116408639 | </t>
  </si>
  <si>
    <t>32143994893</t>
  </si>
  <si>
    <t>PrezadosFoi verificado na conta do cliente que do dia 19/05 até 23/05 com todas as transações de compras e recebimentos de PIX o saldo se encontra divergente. O saldo que restou foi R$ 4.73, porém depois da analise e cálculos o valor que restaria seria de R$ 14,73 Por gentiliza verificar.</t>
  </si>
  <si>
    <t>JOSE RIVALDO DE LIMA TEIXEIRA</t>
  </si>
  <si>
    <t xml:space="preserve">Tipo:19-LIBERADA-44/79237400 | Tipo:17-LIBERADA-44/80324836 | </t>
  </si>
  <si>
    <t>32316837859</t>
  </si>
  <si>
    <t>Cliente travado no onboarding/conta desativada</t>
  </si>
  <si>
    <t>cliente possui conta desativada a mais de 6 meses, e ao tentar abrir nova conta não consegue.possui cartão ativo e ao tentar acessar ao menos o cartão via  app apresenta erro</t>
  </si>
  <si>
    <t>Clanderson Nascimento Roberto</t>
  </si>
  <si>
    <t>clandersonr@gmail.com</t>
  </si>
  <si>
    <t>12991443059</t>
  </si>
  <si>
    <t>29/03/2023</t>
  </si>
  <si>
    <t xml:space="preserve">Tipo:29-DESATIVADA-44/139587111 | </t>
  </si>
  <si>
    <t>33318584800</t>
  </si>
  <si>
    <t>TAN-605</t>
  </si>
  <si>
    <t>Status 6 DGP003</t>
  </si>
  <si>
    <t>18/04/2023</t>
  </si>
  <si>
    <t>A cliente acessava os canais digitais normalmente e atualmente não consegue mais e no APP não tem botão de “esqueci minha senha'</t>
  </si>
  <si>
    <t>GEOVANA FERRAZ HIPOLITO</t>
  </si>
  <si>
    <t xml:space="preserve">Tipo:15-LIBERADA-44/62249985 | </t>
  </si>
  <si>
    <t>CARTÃO NÃO GERADO - SALDO EM CONTA</t>
  </si>
  <si>
    <t>35323986808</t>
  </si>
  <si>
    <t>TAN-534</t>
  </si>
  <si>
    <t>FSH - Flash Omboarding</t>
  </si>
  <si>
    <t>Cartão - Cartão não gerado no onboarding com saldo em conta</t>
  </si>
  <si>
    <t>Prezados, Cliente entra em contato pela plataforma do Reclame Aqui informando que já abriu uma conta do Bmg Corinthians, fez o deposito via pix num valor de R$ 50,00, mas que mesmo assim o seu cartão não foi gerado.03/04/2023	798642263	RECEBIMENTO PIX	R$ 50,00	LUIS CLAUDIO DOS REIS RODRIGUES</t>
  </si>
  <si>
    <t>Luis Claudio Dos Reis Rodrigues</t>
  </si>
  <si>
    <t xml:space="preserve">Tipo:21-LIBERADA-44/157631427 | </t>
  </si>
  <si>
    <t>36293032500</t>
  </si>
  <si>
    <t>TAN-754</t>
  </si>
  <si>
    <t>NÃO DISPARA</t>
  </si>
  <si>
    <t>Cliente não recebe token por SMS após 4 reenvios</t>
  </si>
  <si>
    <t>cliente  bastante atraitado pois o seu problema ainda não foi resolvido, o mesmo está com  problemas em receber o tokken diretamente pelo seu celular, o cliente já tinha solicitação aberta anteriormente sob o protocolo 307320368 onde não foi resolvido. gentileza verificar.</t>
  </si>
  <si>
    <t>Humberto maia carneiro</t>
  </si>
  <si>
    <t>humbertto_maia@yahoo.com.br</t>
  </si>
  <si>
    <t>75991417508</t>
  </si>
  <si>
    <t>36561695860</t>
  </si>
  <si>
    <t>TSAP-1186</t>
  </si>
  <si>
    <t>abrir card</t>
  </si>
  <si>
    <t>Cliente aponta divergência em seu saldo do poupa para mim, foi analisado a procedência dessa solicitação e foi identificado essa  irregularidade:05/05/2023	833926739	CREDITO POUPA PRA MIM	R$ 355,07	RECEBIMENTO POUPADA EXTRA08/05/2023	836776307	RESGATE POUPA PRA MIM	R$ 232,00	RESGATE08/05/2023	838283956	SALDO C/C	R$ 0,56	Segue relato do cliente :' Dia 05/05/23 deixei o valor de R$355,07 no Poupa pra mim, dia 08/05/23 realizei um resgate no valor de R$232,00, dia 10/05 acessei o Poupa para mim e tive uma surpresa tinha o valor de R$76,80, ou seja eu deveria ter R$123,07 no Poupa Para mim, gostaria da saber o que houve com os R$46,27 que simplesmente sumiu da conta, pois não consta nenhuma saída ou transferência, e eu mesmo não realizei saída desse valor, em contato com o BMG me deram prazo de uma semana para resolver, somei com o dinheiro ainda pedem uma semana para saber o que houve, preciso que esse valor seja devolvido com juros'.Gentileza seguir com analise.</t>
  </si>
  <si>
    <t>ROBSON MAURICIO JARDIM</t>
  </si>
  <si>
    <t xml:space="preserve">Tipo:19-LIBERADA-44/76144451 | Tipo:17-LIBERADA-44/76503345 | </t>
  </si>
  <si>
    <t>TAN-740</t>
  </si>
  <si>
    <t>PrezadosConsumidor aponta divergência em seu saldo do poupa para mim, foi analisado a procedência dessa solicitação e foi identificado essa irregularidade:05/05/2023 833926739 CREDITO POUPA PRA MIM R$ 355,07 RECEBIMENTO POUPADA EXTRA08/05/2023 836776307 RESGATE POUPA PRA MIM R$ 232,00 RESGATE08/05/2023 838283956 SALDO C/C R$ 0,56Segue relato do cliente :' Dia 05/05/23 deixei o valor de R$355,07 no Poupa pra mim, dia 08/05/23 realizei um resgate no valor de R$232,00, dia 10/05 acessei o Poupa para mim e tive uma surpresa tinha o valor de R$76,80, ou seja eu deveria ter R$123,07 no Poupa Para mim, gostaria da saber o que houve com os R$46,27 que simplesmente sumiu da conta, pois não consta nenhuma saída ou transferência, e eu mesmo não realizei saída desse valor, em contato com o BMG me deram prazo de uma semana para resolver, somei com o dinheiro ainda pedem uma semana para saber o que houve, preciso que esse valor seja devolvido com juros'.Gentileza seguir com analise.</t>
  </si>
  <si>
    <t>36926802874</t>
  </si>
  <si>
    <t>TAN-636</t>
  </si>
  <si>
    <t>Está tentando preencher o suitability mas o app não direciona para a tela de preenchimento</t>
  </si>
  <si>
    <t>Ana Laura Lazzari De Freitas</t>
  </si>
  <si>
    <t xml:space="preserve">Tipo:29-LIBERADA-44/159221977 | </t>
  </si>
  <si>
    <t>FALHA NA RECARGA DE CELULAR</t>
  </si>
  <si>
    <t>38539234882</t>
  </si>
  <si>
    <t>TAN-771</t>
  </si>
  <si>
    <t>SBOL - Boleto</t>
  </si>
  <si>
    <t>houve desconto</t>
  </si>
  <si>
    <t>Recarga não processada</t>
  </si>
  <si>
    <t>Prezados, bom dia.Cliente informa que realizou recarga em seu aplicativo, no entanto, o valor não chegou para a sua operadora (claro). Ele solicita a restituição do valor, e está em alto atrito.17/05/2023 845143161 DEB MAESTRO R$ 30,00 SERVICOS CLA*119657513</t>
  </si>
  <si>
    <t>Bruno Silva De Souza</t>
  </si>
  <si>
    <t xml:space="preserve">Tipo:19-LIBERADA-44/151457586 | Tipo:17-LIBERADA-44/152883453 | </t>
  </si>
  <si>
    <t>39357744860</t>
  </si>
  <si>
    <t>TAN-758</t>
  </si>
  <si>
    <t>Solicito migração da cliente</t>
  </si>
  <si>
    <t>MARISTELA MESQUITA</t>
  </si>
  <si>
    <t xml:space="preserve">Tipo:15-LIBERADA-5/49186338 | </t>
  </si>
  <si>
    <t>40506171884</t>
  </si>
  <si>
    <t>TAN-601</t>
  </si>
  <si>
    <t>Prezados, a cliente alegou que mudou a coloração de seu cabelo e agora o aplicativo não conhece o seu rosto e portanto não valida o token de segurança. Mensagem de erro: Não reconhece a foto do rosto. O erro persiste a 20 dias.Por gentileza tratar com urgência.</t>
  </si>
  <si>
    <t>CAROLINE COSTA DE MIRANDA</t>
  </si>
  <si>
    <t>11945227273</t>
  </si>
  <si>
    <t>11/04/2023</t>
  </si>
  <si>
    <t xml:space="preserve">Tipo:25-LIBERADA-44/85831467 | </t>
  </si>
  <si>
    <t>PIX - PROBLEMAS NA TRANSAÇÃO</t>
  </si>
  <si>
    <t>40553236890</t>
  </si>
  <si>
    <t>Fila Errada - Direcionar Fraude - MSG_N061</t>
  </si>
  <si>
    <t>Prezados,Cliente informa que não está conseguindo realizar pix, por gentileza analisar, segue em anexo a evidencia.Att.</t>
  </si>
  <si>
    <t>Alicya Caproni Claro Da Silva</t>
  </si>
  <si>
    <t xml:space="preserve">Tipo:36-LIBERADA-44/159603141 | </t>
  </si>
  <si>
    <t>40641792859</t>
  </si>
  <si>
    <t>TSAP-1160</t>
  </si>
  <si>
    <t>desbloqueado 19/04</t>
  </si>
  <si>
    <t>Resgate em andamento - Botão de resgate bloqueado</t>
  </si>
  <si>
    <t>04/05/2023</t>
  </si>
  <si>
    <t>Cliente informa fez um depósito no poupa pra mim e o dinheiro sumiu da  conta, não da a opção de resgatar o dinheiro, informa que está há 3 meses ligando e sempre a mesma resposta de que 48 horas o dinheiro vai está na conta e nada, informa que aparecia nos investimentos e nem está aparecendo mais o dinheiro, fez um depósito no dia 17/02 e até hoje não conseguiu resgatar.</t>
  </si>
  <si>
    <t>ROGERIO OLIVEIRA DE SOUZA</t>
  </si>
  <si>
    <t xml:space="preserve">Tipo:21-LIBERADA-44/64352432 | Tipo:17-LIBERADA-44/86193815 | Tipo:61-LIBERADA-44/127101139 | </t>
  </si>
  <si>
    <t>42480967816</t>
  </si>
  <si>
    <t>TSAP-1200</t>
  </si>
  <si>
    <t>desbloqueado 23/05</t>
  </si>
  <si>
    <t>O cliente fez o cancelamento do poupa pra mim. o cliente informa que tinha o valor de R$2600 na data de 19/04/2023 e quando realizou o cancelamento o valor sumiu e depois foi caindo em sua conta os valores aos poucos, R$200, R$80.00 porém ainda faltou o valor de R$1607,00. que segundo o cliente focou em vermelho. o mesmo verificou também no seu investimento e aparecia a seguinte mensagem \'os investimentos estão demorando um pouco para serem processados\' depois disso o mesmo não consegue mais resgatar pois o poupa pra mim está cancelado.05/04/2023	804170375	APLIC CDB NOVO SUPER POUP DIG	R$ 1.607,77</t>
  </si>
  <si>
    <t>RICARDO BEZERRA RODRIGUES</t>
  </si>
  <si>
    <t xml:space="preserve">Tipo:19-LIBERADA-44/106439591 | Tipo:17-LIBERADA-44/137350538 | </t>
  </si>
  <si>
    <t>44568552826</t>
  </si>
  <si>
    <t>FSH-1532</t>
  </si>
  <si>
    <t>16/03/2023</t>
  </si>
  <si>
    <t>Menu Invest</t>
  </si>
  <si>
    <t>Não está habilitado opção de resgate no menu desde cliente, acredito que seja por conta de histórico de encerramento.</t>
  </si>
  <si>
    <t>Renato Vinicius Falcioni Alves</t>
  </si>
  <si>
    <t xml:space="preserve">Tipo:36-DESATIVADA-44/54921572 | Tipo:61-LIBERADA-44/155194453 | Tipo:36-LIBERADA-44/155109654 | </t>
  </si>
  <si>
    <t>45909772813</t>
  </si>
  <si>
    <t>TSAP-1142</t>
  </si>
  <si>
    <t>solicitado evidências</t>
  </si>
  <si>
    <t>Cliente relata erro no poupa para mim divergência de saldo.'cliente entra em contato pois colocou no poupa pra mim um valor de 57,75 que somado com o valor que ja possuía ficou o total de 70,85, no dia 23/03 foi tentado retirar 30,00 apareceu no app da cliente que a solicitação estava em processamento e o valor sumiu, não foi depositado na conta corrente da cliente e não consta no poupa pra mima mesma realizou uma nova tentativa hoje de 3,10 pois fez outras compras que arredondaram e foram depositadas no poupa e conseguiu o deposito em conta como consta no extrato bancárioapena o realizado no dia 23/03 não esta mais disponível'</t>
  </si>
  <si>
    <t>ARIELE CRISTINA DOS SANTOS GARCIA</t>
  </si>
  <si>
    <t xml:space="preserve">Tipo:19-LIBERADA-44/79133481 | Tipo:17-LIBERADA-44/157153354 | </t>
  </si>
  <si>
    <t>46778214880</t>
  </si>
  <si>
    <t>Cliente realizou uma portabilidade de salário vindo do Santander. Foi realizado a transferência de valores no dia de ontem, que inclusive consta na PN 502. No entanto o valor está como retido, ele não consta disponível em conta.Gentileza analisar.</t>
  </si>
  <si>
    <t>KAROLYNE THALITA DOS SANTOS JULIO</t>
  </si>
  <si>
    <t xml:space="preserve">Tipo:19-LIBERADA-44/83708074 | Tipo:17-LIBERADA-44/159681094 | </t>
  </si>
  <si>
    <t>CLIENTE NÃO CONSEGUE DESBLOQUEAR O CARTÃO</t>
  </si>
  <si>
    <t>46831983553</t>
  </si>
  <si>
    <t>Tokenmail enviado com sucesso</t>
  </si>
  <si>
    <t>Prezados,cliente está com dificuldades para realizar desbloqueio. Realiza todas as confirmações, no entanto, não dá opção de desbloquear. Gentileza analisar.</t>
  </si>
  <si>
    <t>Edmundo punhado espirito santo</t>
  </si>
  <si>
    <t xml:space="preserve">(Normal) 3163 BMG Multi | (Cancelado Extraviado) 0303 BMG Multi | (85) 3200 BMG Multi | </t>
  </si>
  <si>
    <t>50384814859</t>
  </si>
  <si>
    <t>TAN-683</t>
  </si>
  <si>
    <t>Prezados, cliente não consegue realizar reabertura de conta, o mesmo encerrou conta corinthians em 2020, segue relato do mesmo:'Há um tempo atrás solicitei o encerramento da minha conta BMG Corinthians. Pouco tempo atrás reabri-la, porém sem sucesso. tentei encerrar a conta novamente, e tentei outra vez e da o mesmo bloqueio na conta, consigo acessar o app más nada funciona, pois está com esse bloqueio. solicitei o encerramento em 2022 e voltei agora em 2023, meu CPF ainda consta na base e minha conta aberta do mesmo jeito, tentei o contato com o atendente Émerson, através do WhatsApp, onde nunca vi um mal atendimento como esse, explique todo o caso novamente, informei que já tentei de tudo no ano passado, telefone e e-mail, mas não deu certo, o mesmo se quer buscou me ouvir, pediu para encerrar a conta e esperar 3 meses novamente, quando fui informar que já fiz esse processo duas vezes ele não esperou eu nem digitar e finalizou o meu atendimento, voltei ao inicio novamente com a Duda, fiquei constrangido pelo atendimento desrespeito do Emérson. 'Gentileza verificarQueria apenas reativar minha conta BMG Corinthians e aproveitar os benefícios na instituição, onde já fui cliente e sei das visões e valores da mesma.</t>
  </si>
  <si>
    <t>JOSE VITOR RODRIGUES MATOS</t>
  </si>
  <si>
    <t>josevitorrmatos@yahoo.com</t>
  </si>
  <si>
    <t>11954304465</t>
  </si>
  <si>
    <t xml:space="preserve">Tipo:21-DESATIVADA-44/68470622 | Tipo:17-DESATIVADA-44/68485187 | </t>
  </si>
  <si>
    <t>50507264843</t>
  </si>
  <si>
    <t>TAN-739</t>
  </si>
  <si>
    <t>Prezados,Cliente abriu reclamação no BACEN informando que está tendo problemas para validar selfie e token. Gentileza verificar e disponibilizar esclarecimentos.Reclamação na íntegra: Não consigo validar o meu token, minha self não é aceita, é isso está me gerando um sério problema pra poder movimentar a minha conta</t>
  </si>
  <si>
    <t>JOAO VITOR DE SOUZA</t>
  </si>
  <si>
    <t>11954510143</t>
  </si>
  <si>
    <t xml:space="preserve">Tipo:25-LIBERADA-44/95266985 | </t>
  </si>
  <si>
    <t>51398323802</t>
  </si>
  <si>
    <t>TAN-427</t>
  </si>
  <si>
    <t>solicitado evidências (olhei o extrato e tem divergência de pelo menos 90$)</t>
  </si>
  <si>
    <t>Prezados, Consumidor entra em contato e informa que o valor que o mesmo tinha era de R$2864,07 e quando ele realizou os investimentos um no valor de R$1.064,91 e outro no valor de R$1.665,64 restou um valor de R$133,52 que ele gostaria de saber onde foi parar, por que não retornou para sua conta. Reforçando que o cliente ainda não recebeu o valor de 133,52R$ na sua conta. Por gentiliza verificar o caso do cliente.</t>
  </si>
  <si>
    <t>Sergio Luiz Teixeira Antunes Junior</t>
  </si>
  <si>
    <t xml:space="preserve">Tipo:17-LIBERADA-44/140045413 | Tipo:21-LIBERADA-44/139775423 | </t>
  </si>
  <si>
    <t>55224709687</t>
  </si>
  <si>
    <t>TAN-541</t>
  </si>
  <si>
    <t>Prezados,cliente está com dificuldades para realizar validação de sua selfie no aplicativo. Informa que sempre dá erro na biometria. Peço que avaliem os prints encaminhados para solucionar o problema.</t>
  </si>
  <si>
    <t>MARIA LUIZA RODRIGUES ROSALIN</t>
  </si>
  <si>
    <t>luizarosalin@gmail.com</t>
  </si>
  <si>
    <t>35991814390</t>
  </si>
  <si>
    <t xml:space="preserve">Tipo:1-LIBERADA-89/143761268 | </t>
  </si>
  <si>
    <t>65972880253</t>
  </si>
  <si>
    <t>TSAP-1167</t>
  </si>
  <si>
    <t>Prezados,Cliente fez investimento extra no dia 23/02/2023 no valor de R$150,00, foi aplicado no dia 24/02/2023 no CDB NOVO SUPER POUP DIGsegui informações do extrato: 24/02/2023 754682737 APLIC CDB NOVO SUPER POUP DIG R$ 150,70Cliente foi na parte de investimentos e o valor não aparece para resgate.Gentileza Verificar.Demanda anterior em atraso ao extremo, cliente necessita de correção!</t>
  </si>
  <si>
    <t>CARLOS ALEXANDRE CHAVES DE AZEVEDO</t>
  </si>
  <si>
    <t xml:space="preserve">Tipo:21-LIBERADA-43/56388444 | Tipo:17-LIBERADA-43/60283123 | </t>
  </si>
  <si>
    <t>80222528915</t>
  </si>
  <si>
    <t>TAN-760</t>
  </si>
  <si>
    <t>SCD - Squad Crédito</t>
  </si>
  <si>
    <t>Cliente não possui proposta aprovada</t>
  </si>
  <si>
    <t>Prezados (a), ao tempo em que os cumprimento, solicito auxílio na tratativa do cliente.Cliente pretende a contratação de cartão consignado, por meio do APP. Todavia, ao realizar a referida solicitação, o APP retorna com a informação de erro, conforme imagem em anexo a presente reclamação.Cliente solicita a correção do referido erro, para a solicitação da contratação do cartão.</t>
  </si>
  <si>
    <t>LURDELEIA SILVEIRA DA ROCHA</t>
  </si>
  <si>
    <t xml:space="preserve">Tipo:19-DESATIVADA-52/54094296 | </t>
  </si>
  <si>
    <t>83448926000</t>
  </si>
  <si>
    <t>TAN-618</t>
  </si>
  <si>
    <t>02/05/2023</t>
  </si>
  <si>
    <t>Chamado reaberto haja vista que o problema do cliente permanece</t>
  </si>
  <si>
    <t>VALDOMIRO RIBEIRO DA SILVA  NETO</t>
  </si>
  <si>
    <t xml:space="preserve">Tipo:15-LIBERADA-5/49306838 | </t>
  </si>
  <si>
    <t>85765627153</t>
  </si>
  <si>
    <t>TAN-604</t>
  </si>
  <si>
    <t>Esqueci a senha  - Cliente não se lembra ou não possui a senha do cartão</t>
  </si>
  <si>
    <t>Prezados,ao realizar contato com cliente, ele informou que permanece tendo dificuldades para movimentar valores em seu aplicativo. Já trocou a senha diversas vezes, pois é informado que a mesma está inválida, porém sempre que vai validar a transação informa novamente sobre a invalidez da senha. Peço que verifiquem isso, pois mais de um cliente está nos acionando com problemas na senha de 4 dígitos.</t>
  </si>
  <si>
    <t>ANTONIO FRANCISCO DA ROCHA</t>
  </si>
  <si>
    <t xml:space="preserve">Tipo:19-LIBERADA-43/64742183 | Tipo:25-LIBERADA-43/103705216 | </t>
  </si>
  <si>
    <t>89307399115</t>
  </si>
  <si>
    <t>TAN-741</t>
  </si>
  <si>
    <t>Erro de selfie e precisamos que faça a migração da conta do cliente</t>
  </si>
  <si>
    <t>JOAO PAULO SOARES EVANGELISTA</t>
  </si>
  <si>
    <t xml:space="preserve">Tipo:15-LIBERADA-5/49082620 | </t>
  </si>
  <si>
    <t>90248023691</t>
  </si>
  <si>
    <t>TAN-696</t>
  </si>
  <si>
    <t>Prezados, cliente entrou em contato informando que não consegue acesso a sua conta, o mesmo informa que tenta fazer a biometria facial, mas permanecesse no mesmo erro, mensagem de erro: 'Lamentamos houve uma falha, tente novamente'O cliente esta mais de 12 dias tentando e a mensagem aparece, podem verificar?</t>
  </si>
  <si>
    <t>RÔMULO PEDROSO FERREIRA DO CARMO</t>
  </si>
  <si>
    <t>romulodistribuicao@gmail.com</t>
  </si>
  <si>
    <t>31999830978</t>
  </si>
  <si>
    <t xml:space="preserve">Tipo:19-LIBERADA-5/49805549 | </t>
  </si>
  <si>
    <t>90675622891</t>
  </si>
  <si>
    <t>TAN-543</t>
  </si>
  <si>
    <t>Cliente precisa realizar a migração de app - Cliente da antiga conta invest</t>
  </si>
  <si>
    <t>CREUZA SILVA BRENTEL</t>
  </si>
  <si>
    <t xml:space="preserve">Tipo:15-LIBERADA-5/49119297 | </t>
  </si>
  <si>
    <t>95519920672</t>
  </si>
  <si>
    <t>TAN-584</t>
  </si>
  <si>
    <t>Erro - Atualização do SDK da Face Tech</t>
  </si>
  <si>
    <t>Mais um caso de erro em validação de selfie</t>
  </si>
  <si>
    <t>CYRO JACQUES SOARES</t>
  </si>
  <si>
    <t>cyrojacques@yahoo.com.br</t>
  </si>
  <si>
    <t>31992329700</t>
  </si>
  <si>
    <t xml:space="preserve">Tipo:15-LIBERADA-5/49587773 | </t>
  </si>
  <si>
    <t>Prezado. Devido a um erro no SDK do FaceTech, foi feita uma alteração no funil de validação para utilizar outro fluxo ate a correção do mesmo. Lembresse de validar se o usuário está utilizando a verão mais atualizada e depois peça que tente novamente. Versão disponível nas lojas com a correção: Android: 3.47.4 e iOS: 3.47.86</t>
  </si>
  <si>
    <t>Causa raíz</t>
  </si>
  <si>
    <t>Analista que cadastrou</t>
  </si>
  <si>
    <t>Descrição</t>
  </si>
  <si>
    <t>Atendimento - Alteração da senha do cartão</t>
  </si>
  <si>
    <t>Casos onde caso o usuário não estiver com acesso ao APP para alteração de senha o mesmo deve ser direcionado para URA para troca da mesma antes de tentar novamente o acesso.</t>
  </si>
  <si>
    <t>Atendimento - Bloqueio Preventivo Falcon</t>
  </si>
  <si>
    <t>Chamados que deveriam ter sido direcionados para fila da equipe de Fraude devido ao Bloqueio Preventivo Falcon</t>
  </si>
  <si>
    <t>Atendimento - Bloqueio Temporário</t>
  </si>
  <si>
    <t>Chamados que deveriam ter sido explicado para o usuário onde deveria aguardar o bloqueio ate nova tentativa e caso o bloqueio persistir direcionar para fila da equipe de Fraude.</t>
  </si>
  <si>
    <t>Atendimento - Cartão beneficio não é elegivel para cartão virtual</t>
  </si>
  <si>
    <t>Quando o usuário tenta gerar o cartão virtual para um cartão beneficio e o mesmo não possui essa funcionalidade, e o mesmo deveria ser informado pelo atendimento que a funcionalidade não é elegivel para o cartão do cliente.</t>
  </si>
  <si>
    <t>Atendimento - Cartão contactless</t>
  </si>
  <si>
    <t>Quando identificamos que os passos para ativação do contactless não foram efetuados e os mesmos deveriam ter sidos questionados e instruídos pelo atendimento.  </t>
  </si>
  <si>
    <t>Atendimento - Cartão varejo - Não pode solicitar aumento de limite</t>
  </si>
  <si>
    <t>Cliente alega não poder solicitar aumento porem cartão varejo não permite esse fluxo pelo app</t>
  </si>
  <si>
    <t>Atendimento - Cashback - cartão do cliente não é elegível</t>
  </si>
  <si>
    <t>O cliente não receberá cashback pois o seu cartão atual não se encaixa em nenhum dos seguintes tipos (não podem ter sido emitidos por lojas help ou agências - IdProduto 1 ou 2):</t>
  </si>
  <si>
    <t>Atendimento - Cashback - cliente sem conta de pagamento</t>
  </si>
  <si>
    <t>O cliente relata que não recebe cashback porém não tem conta de pagamento para recebimento.</t>
  </si>
  <si>
    <t>Atendimento - Cashback para varejo</t>
  </si>
  <si>
    <t>Casos onde é aberto chamado de reclamações de clientes varejo que não conseguem cadastrar nos planos para cashback sendo que essa funcionalidade não está disponivel para eles.</t>
  </si>
  <si>
    <t>Atendimento - Cliente não realizou o procedimento de 4 reenvios</t>
  </si>
  <si>
    <t>Ao analisar o historico de LOGs do cliente, foi identificado que o cliente não realizou o procedimento de 4x reenvios, mesmo já tendo solicitado anteriormente.</t>
  </si>
  <si>
    <t>Atendimento - Conta existente</t>
  </si>
  <si>
    <t>Chamados abertos na fila de 'CLIENTE NÃO CONSEGUE FINALIZAR ABERTURA DE CONTA' mas foi devolvido devido ao usuário possuir conta ativa ou bloqueada e isso deveria ter sido verificado pelo atendimento.</t>
  </si>
  <si>
    <t>Atendimento - Conta reprovada na abertura</t>
  </si>
  <si>
    <t>Casos onde o cliente foi reprovado ao tentar fazer a abertura da conta e o mesmo só poderá tentar novamente após 180 dias e muitas vezes o atendimento desce esses chamados como se fosse erro, mesmo quando existem print informando que a conta foi negad...</t>
  </si>
  <si>
    <t>Atendimento - Contratação do CGI suspensa até maio</t>
  </si>
  <si>
    <t>O produto está suspenso para contratação até maio.</t>
  </si>
  <si>
    <t>Atendimento - Documento pendente na mesa</t>
  </si>
  <si>
    <t>Cliente com alguma pendência no cadastro ou na atualização de cadastro  - analisado na mesa.</t>
  </si>
  <si>
    <t>Atendimento - Encerramento de conta corrente por duplicidade</t>
  </si>
  <si>
    <t>Encerramento de conta por haver duplicidade de contas correntes (Ex: 2 Contas pagamento)</t>
  </si>
  <si>
    <t>Atendimento - Erro Ref:6702</t>
  </si>
  <si>
    <t>Erro ao abrir o app. Onde deve ser desativado modo desenvolvedor do app do cliente.</t>
  </si>
  <si>
    <t>Atendimento - Erro Ref:6901</t>
  </si>
  <si>
    <t>Erro ao abrir o app. Onde deve ser desativado modo root do app do cliente.</t>
  </si>
  <si>
    <t>Atendimento - Falta de informação</t>
  </si>
  <si>
    <t>Para chamados que estejam faltando informações necessárias para análise da ocorrência.</t>
  </si>
  <si>
    <t>Atendimento - Funcionalidades do menu no App não disponível</t>
  </si>
  <si>
    <t>Funcionalidades do menu no app não disponível para o cliente, impossibilitando acesso.</t>
  </si>
  <si>
    <t>Atendimento - Instabilidade ao gerar cartão virtual</t>
  </si>
  <si>
    <t>Quando o usuário sofre alguma instabilidade ou tem alguma dificuldade para gerar o cartão virtual e poderia ser instruido pelo atendimento o procedimento correto para gerar o cartão antes de ser aberto o chamado, pois nesses casos não foi identificad...</t>
  </si>
  <si>
    <t>Atendimento - LOAS</t>
  </si>
  <si>
    <t>Chamados que deveriam ter sido feito instrução para usuário pela equipe de atendimento, pois existe uma tabulação especifica para o caso.</t>
  </si>
  <si>
    <t>Quando analisados os LOG´s e não é identificado nenhuma tentativa ou erro referente a reclamação do cliente, nesse caso é necessário pedir uma nova tentativa e evidencia do erro para o atendimento.</t>
  </si>
  <si>
    <t>Atendimento - PIX com erro - Estorno automático</t>
  </si>
  <si>
    <t>Por alguma indisponibilidade o pix não ocorreu, e o estorno ocorreu de forma automática</t>
  </si>
  <si>
    <t>Atendimento - Portabilidade excluir chave no banco origem</t>
  </si>
  <si>
    <t>Quando o usuário solicita uma portabilidade de sua chave PIX para o BMG e a mesma apresenta erro, nesse caso o mesmo deve ser instruido a procurar o banco ao qual sua chave está cadastrada para que a mesma seja excluida e após isso ele podera cadastra...</t>
  </si>
  <si>
    <t>Atendimento - Recebimento de Pix rejeitado e devolvido para o banco de origem</t>
  </si>
  <si>
    <t>Casos onde foi feito um agendamento ou envio de Pix e o mesmo foi rejeitado devido alguma inconsistência nos dados ou falta de valor.</t>
  </si>
  <si>
    <t>Atendimento - Resgate CGI - Atraso no pagamento</t>
  </si>
  <si>
    <t>Devido o atraso no pagamento da fatura, o investimento foi resgatado e o saldo do cartão liquidado. Devido as regras de utilização do investimento.</t>
  </si>
  <si>
    <t>Atendimento - Resgate CGI - Prazo do investimento</t>
  </si>
  <si>
    <t>O resgate foi realizado após o prazo de 6 meses do investimento ter se completado. Devido as regras de utilização do investimento.</t>
  </si>
  <si>
    <t>Chamados abertos nas filas de de TOKEN 'CLIENTE NÃO RECEBE TOKEN' e 'ERRO DE TOKEN' mas foi devolvido devido a senha do usuário estar bloqueada e isso deveria ter sido verificado pelo atendimento.</t>
  </si>
  <si>
    <t>Atendimento - Senha de cartão incorreta para ativação de token</t>
  </si>
  <si>
    <t>Para casos quando o cliente passa na selfie, mas digita incorretamente a senha do cartão. Dessa forma, o cliente não finaliza a ativação do token por não passar por todas as etapas solicitadas no app.</t>
  </si>
  <si>
    <t>Atendimento - Senha eletrônica ativa - Esqueci a senha</t>
  </si>
  <si>
    <t>Casos onde o atendimento deveria verificar o status da senha do usuário e se o mesmo estiver 'ATIVA' deveria direcionar o usuário para o processo de esqueci minha senha.</t>
  </si>
  <si>
    <t>Atendimento - Senha eletrônica bloqueada - Esqueci a senha</t>
  </si>
  <si>
    <t>Casos onde o atendimento deveria verificar o status da senha do usuário e se o mesmo estiver 'BLOQUEADA' deveria direcionar o usuário para o processo de esqueci minha senha.</t>
  </si>
  <si>
    <t>Atendimento - Senha inativa e conta desativada</t>
  </si>
  <si>
    <t>Cliente com status de senha inativa e conta desativada. O atendimento não tem acesso a essa informação.</t>
  </si>
  <si>
    <t>Atendimento - Transação Pix realizada com sucesso</t>
  </si>
  <si>
    <t>Casos onde o cliente executou um Pix e o mesmo foi executado com sucesso e o mesmo teve uma demora  na exebição do extrato e atualização do saldo.</t>
  </si>
  <si>
    <t>Bloqueio - Erro 2200</t>
  </si>
  <si>
    <t>Chamados com Erro 2200 que precisam ser tratados pela Sqaud Conta Corrente</t>
  </si>
  <si>
    <t>Bloqueio - Erro 2600</t>
  </si>
  <si>
    <t>Chamados com Erro 2600 que precisam ser tratados pela Sqaud Conta Corrente</t>
  </si>
  <si>
    <t>Bloqueio - Fake GPS</t>
  </si>
  <si>
    <t>Para casos onde o cliente está com algum aplicativo de alteração de GPS instalado e o mesmo foi bloqueado pela TOPAZ.</t>
  </si>
  <si>
    <t>Bloqueio por SPAM ou rejeição do serviço de e-mail do cliente</t>
  </si>
  <si>
    <t>Cliente não recebe o e-mail do BMG pois está sendo bloqueado por SPAM ou algum outro problema no recebimento</t>
  </si>
  <si>
    <t>Bloqueio Preventivo 12 ,13, 14, 15, 17, 18, 19, 20,21, 22 e 23</t>
  </si>
  <si>
    <t>Casos de Bloqueio Preventivo 12 ,13, 14, 15, 17, 18, 19, 20,21, 22 e 23</t>
  </si>
  <si>
    <t>Cadastro celular divergente entre GC e Digital</t>
  </si>
  <si>
    <t>Devido a um problema na DGP001 que tem um filtro errado e define o celular principal errado quando tem mais de um cadastrado com a flag de SMS ativa e em vez de pegar o mais atual pega o mais antigo.</t>
  </si>
  <si>
    <t>Cartão - Erro contactless</t>
  </si>
  <si>
    <t>Quando o cliente tenta ativar ou desativar a opção contactless e é apresentado algum erro que não permita a ação.</t>
  </si>
  <si>
    <t>Cliente nao consegue realizar o pagamento da fatura</t>
  </si>
  <si>
    <t>Quando o cliente toma algum erro ao tentar efetuar o pagamento da fatura pelo APP.</t>
  </si>
  <si>
    <t>Cliente não consegue solicitar limite - dados apagados na mesa</t>
  </si>
  <si>
    <t>Cliente recebe erro ao soliciter limite ou aumento de limite com descrição: Algo deu errado, o numero da agencia cadastrado não é mesmo do BackOffice. Para corrigir, é necessário encaminhar card para Flash reativar o cliente na mesa.</t>
  </si>
  <si>
    <t>Cliente não gera cartão virtual BMG_CARD// ASP058</t>
  </si>
  <si>
    <t>Cliente tenta gerar cartão vitual porem apresenta mensagem que não tem token ativo porem para cliente bmg_card foi orientado que a validação seria a senha do cartão.//ASP058//cliente não tem conta</t>
  </si>
  <si>
    <t>O cliente não passa na selfie devido a uma foto que não é do cliente, está registrado em um acesso que o N1 não possui. Logo, o time de fraude precisa fazer essa verificarção (ERRO)</t>
  </si>
  <si>
    <t>Cliente não recebe token por e- mail - sem problemas no envio</t>
  </si>
  <si>
    <t>O cliente não está localizando o e-mail com token enviado pelo BMG, porém não há evidências de bloqueio ou falha no envio. Solicitado tentar novamente.</t>
  </si>
  <si>
    <t>Cliente não recebe token por e-mail</t>
  </si>
  <si>
    <t>Cliente relata não receber token por e-mail devido a algum problema no sender ou no processo.</t>
  </si>
  <si>
    <t>Cliente não recebe token por SMS</t>
  </si>
  <si>
    <t>Devido a algum problema, podendo ser bloqueio pela operadora, número divergente cadastrado ou alguma falha eventual do sistema, o cliente não recebeu o token através do SMS</t>
  </si>
  <si>
    <t>O cliente reenviou 4x o SMS e ainda não recebeu em seu celular.</t>
  </si>
  <si>
    <t>Casos onde foi necessário fazer a limpeza do Onboarding para que o cliente conseguir seguir com o mesmo.</t>
  </si>
  <si>
    <t>Cliente Travado no Onboarding/senha temporário inativa</t>
  </si>
  <si>
    <t>Casos onde foi necessário ativar a senha temporária para que o cliente possa seguir com o processo de onboarding.</t>
  </si>
  <si>
    <t>Cobrança em duplicidade GNV</t>
  </si>
  <si>
    <t>Casos em que o plano sócio torcedor GNV é cobrado mais de uma vez na fatura do cartão.</t>
  </si>
  <si>
    <t>Conta Corrente - Amortização de Saldo</t>
  </si>
  <si>
    <t>Para o casos que vamos direcionar temporariamente para o conta corente enquanto não tem uma tabulação direta para eles.</t>
  </si>
  <si>
    <t>Crédito com investimento - Fora do horário</t>
  </si>
  <si>
    <t>Problemas para aumento de limite de crédito com investimentos, ocorre erro genérico para usuário, e no kibana aparece que é por conta do horário (Deve ser das 10:00 as 17:45 segunda a sexta)</t>
  </si>
  <si>
    <t>Casos de da file de selfie onde é necessário analisar e depois buscar a foto do cliente nas bases e abrir um card para equipe de Fraude para que a mesma possa cadastrar a foto do cliente.</t>
  </si>
  <si>
    <t>Divergência de Aplicações Invest</t>
  </si>
  <si>
    <t>Algum investimento não aparece no app</t>
  </si>
  <si>
    <t>Recuperando dados. Aguarde alguns segundos e tente cortar ou copiar novamente.</t>
  </si>
  <si>
    <t>E-mail cadastrado não existe ou  indisponível</t>
  </si>
  <si>
    <t>Verificado no SENDGRID que o e-mail do cliente não existe ou está indisponível</t>
  </si>
  <si>
    <t>Erro - Atualização do SDK do APP</t>
  </si>
  <si>
    <t>Erro relacionado a última atualização do SDK do APP, onde foi necessário gerar uma nova versão do APP para solução.</t>
  </si>
  <si>
    <t>Erro ao excluir chave PIX</t>
  </si>
  <si>
    <t>Quando é apresentado algum erro ao cliente ao tentar excluir sua chave PIX.</t>
  </si>
  <si>
    <t>Erro ao gerar cartão virtual</t>
  </si>
  <si>
    <t>Quando é apresentado algum erro para o usuário quando ele tenta gerar um cartão virtual.</t>
  </si>
  <si>
    <t>Cliente está errando a senha ao ativar token OTP</t>
  </si>
  <si>
    <t>Erro devido ao apontamento para o StandIN</t>
  </si>
  <si>
    <t>Erro causado quando tivemos uma virada geral para o StandIN que gerou alguns erros nos fluxos do invest e PPM.</t>
  </si>
  <si>
    <t>Erro inclusão cartão Samsung Pay</t>
  </si>
  <si>
    <t>Cliente está tendando cadastrar seu cartão no samsung pay e não consegue ativar.</t>
  </si>
  <si>
    <t>Erro no desbloqueio de Cartão</t>
  </si>
  <si>
    <t>Quando o cliente não realiza todos passos para o desbloqueio do cartão e acaba gerando um erro no processo que obriga a necessidade do mesmo seguir o fluxo de  bloqueio via Ura.</t>
  </si>
  <si>
    <t>Erro no desbloqueio do cartão do BMGCARD//ASP058</t>
  </si>
  <si>
    <t>Cliente ja tem via do cartão desbloqueda e quando tenta desbloquear pelo app aparece erro ASP058.</t>
  </si>
  <si>
    <t>Erro no escopo (BMG Card / BMG Digital)</t>
  </si>
  <si>
    <t>Para casos que o cliente possui conta digital e no escopo está como 'BMG Card'.</t>
  </si>
  <si>
    <t>Erro ou atraso no processo de abertura do Matera</t>
  </si>
  <si>
    <t>Quando temos atraso no processo de abertura do Matera impactando o processamento do sincronismo das filas do Standin gerando atraso na sensibilidade do saldo e extrato de nossos clientes impossibilitando na realização de TED, TEV e PIX.</t>
  </si>
  <si>
    <t>Quando o usuario tem problemas relacionados as funcionalidas do GNV.</t>
  </si>
  <si>
    <t>Falha comum na validação da selfie. Não se trata de erro da desativação da clear sale ou foto com baixa qualidade</t>
  </si>
  <si>
    <t>Falha no robô do PPM</t>
  </si>
  <si>
    <t>Falha no robô do PPM causado erros nas solicitados dos clientes.</t>
  </si>
  <si>
    <t>Fila Errada - Direcionar Backoffice Dígital ou Atacado</t>
  </si>
  <si>
    <t>Chamados que deveriam ter sido direcionados para fila da equipe Backoffice Dígital</t>
  </si>
  <si>
    <t>Fila Errada - Direcionar BMG Empresas</t>
  </si>
  <si>
    <t>Chamados que deveriam ter sido direcionados para fila da equipe BMG Empresas</t>
  </si>
  <si>
    <t>Fila Errada - Direcionar Cadastro</t>
  </si>
  <si>
    <t>Chamados que deveriam ter sido direcionados para fila da equipe de Cadastro</t>
  </si>
  <si>
    <t>Chamados que deveriam ter sido direcionados para fila da equipe Conta Corrente</t>
  </si>
  <si>
    <t>Fila Errada - Direcionar Fraude</t>
  </si>
  <si>
    <t>Chamados que deveriam ter sido direcionados para fila da equipe de Fraude</t>
  </si>
  <si>
    <t>Fila Errada - Direcionar Fraude - Bloqueio Judicial</t>
  </si>
  <si>
    <t>Chamados que deveriam ter sido direcionados para fila da equipe de Fraude devido ao ordem Judicial</t>
  </si>
  <si>
    <t>Fila Errada - Direcionar Fraude - Cod. 16</t>
  </si>
  <si>
    <t>Chamados que deveriam ter sido direcionados para fila da equipe de Fraude devido ao erro cod 16</t>
  </si>
  <si>
    <t>Fila Errada - Direcionar Fraude - Erro 40307</t>
  </si>
  <si>
    <t>Chamados que deveriam ter sido direcionados para fila da equipe de Fraude devido ao Erro 40307</t>
  </si>
  <si>
    <t>Quando o usuário tenta fazer uma transação e apresenta a mensagem que a transação não pode ser efetivada por motivos de segurança. E deveria ter sido direcionada para fraude, para a tabulação: PIX não efetivado - problema de validação.</t>
  </si>
  <si>
    <t>Chamados que deveriam ter sido direcionados para fila da equipe GEARE - Boleto</t>
  </si>
  <si>
    <t>Fila Errada - Direcionar GEBACK - Fatura</t>
  </si>
  <si>
    <t>Chamados que deveriam ter sido direcionados para fila da equipe GEBACK - Fatura</t>
  </si>
  <si>
    <t>Chamados que deveriam ter sido direcionados para a fila correta.</t>
  </si>
  <si>
    <t>Gamificado</t>
  </si>
  <si>
    <t>Chamados de erros no "gamificado" quando cliente recebe missões para receber limite de credito e após concluir as missões solicitadas recebe o aumento de limite.</t>
  </si>
  <si>
    <t>Indisponibilidade Momentânea - Usuário ativo no APP</t>
  </si>
  <si>
    <t>Para casos que após analise foi identificado que o usuário está transacionando normalmente no APP, após a reclamação feita. Provável problema de alguma indisponibilidade momentânea.</t>
  </si>
  <si>
    <t>Intermitência na feature de Facematch</t>
  </si>
  <si>
    <t>Quanto temos intermitência na feature de Facematch causando problemas na validação das selfie.</t>
  </si>
  <si>
    <t>Intermitência no BACEN</t>
  </si>
  <si>
    <t>Quando tempos problemas no envio de PIX devido a intermitência no BACEN.</t>
  </si>
  <si>
    <t>Log indica que já autenticou o token SMS</t>
  </si>
  <si>
    <t>Ao analisar o historico de LOGs do cliente, foi identificado a ativação do token SMS com sucesso.</t>
  </si>
  <si>
    <t>Número de celuarl principal desatualizado</t>
  </si>
  <si>
    <t>Casos onde é feita atualização cadastral do celular principal para receber SMS no GC e o mesmo não reflete na API de clientes.</t>
  </si>
  <si>
    <t>Pagamento de boleto não compensado</t>
  </si>
  <si>
    <t>O valor é descontado da conta do cliente, porém devido há algum erro na processadora não é compensado.</t>
  </si>
  <si>
    <t>Pagamento de fatura não compensado</t>
  </si>
  <si>
    <t>Percentual de similaridade da selfie baixo</t>
  </si>
  <si>
    <t>Quando analisamos no log do kibana e idenficamos que o percentual de similaridade da selfie baixo ou que as fotos do cliente estão muito divergentes e direcionamos o chamado para fraude.</t>
  </si>
  <si>
    <t>Casos onde é necessário fazer a migração do tipo de conta do cliente Invest.</t>
  </si>
  <si>
    <t>Primeiro desbloqueio bmg_card// ASP058</t>
  </si>
  <si>
    <t>Para cartões bmg_card  a orientação é que deve ter senha do cartão criada para desbloqueio pelo app, como primeira via é onde cria a senha deve desbloquear pela Ura.</t>
  </si>
  <si>
    <t>Problema com BMG Chip</t>
  </si>
  <si>
    <t>Quando o cliente tem algum problema relaciona ao BMG CHIP adquerido no plano de benefício.</t>
  </si>
  <si>
    <t>Problema no Cluster do Exadata Oracle</t>
  </si>
  <si>
    <t>Problemas causados devido a um problemas no Cluster do Exadata Oracle, causando impacto em varias frentes.  PIX Envio (Impactou 11% do envio de PIX) / Home de cartões (aba home de cartões indisponível) / Home do APP (Lentidão e falha na abertura do A...</t>
  </si>
  <si>
    <t>Problemas na CIP</t>
  </si>
  <si>
    <t>Problemas na CIP causando indisponibilidade no registro, consulta e pagamento de boletos.</t>
  </si>
  <si>
    <t>Recarga é feita pelo App, é paga, porém não é compensada na operadora, neste caso realizamos estorno via SOAPUI.</t>
  </si>
  <si>
    <t>Resgate concluído Invest- Dentro do prazo (1 dia útil)</t>
  </si>
  <si>
    <t>O prazo para conclusão de resgate (Invest) é de 1 dia útil. Chamados abertos e em análise resgate ocorreu dentro do prazo.</t>
  </si>
  <si>
    <t>Resgate concluído Invest- Fora do prazo (1 dia útil)</t>
  </si>
  <si>
    <t>O prazo para conclusão de resgate (Invest) é de 1 dia útil. Chamados abertos e em análise resgate ocorreu fora do prazo. (Anexado manualmente comprovante)</t>
  </si>
  <si>
    <t>Resgate concluído PPM- Dentro do prazo (1 dia útil)</t>
  </si>
  <si>
    <t>O prazo para conclusão de resgate (PPM) é de 1 dia útil. Chamados abertos e em análise resgate ocorreu dentro do prazo.</t>
  </si>
  <si>
    <t>Resgate concluído PPM- Fora do prazo (1 dia útil)</t>
  </si>
  <si>
    <t>O prazo para conclusão de resgate (PPM) é de 1 dia útil. Chamados abertos e em análise resgate ocorreu fora do prazo. (Anexado manualmente comprovante)</t>
  </si>
  <si>
    <t>App fica indisponível para solicitar novos resgates, requer ação manual para liberar o botão de resgate.</t>
  </si>
  <si>
    <t>Resgate não concluído - Valor não transferido para Conta Corrente</t>
  </si>
  <si>
    <t>Quando solicita resgate e valor não entra automaticamente para conta corrente e solicitamos ação manual da equipe conta corrente</t>
  </si>
  <si>
    <t>ressarcimento invest</t>
  </si>
  <si>
    <t>Casos que cliente questiona rendimento não pagos, para investimentos de liquidez diaria em que o resgate foi realizado após o prazo (1 dia útil)</t>
  </si>
  <si>
    <t>Selfie em baixa qualidade ou ruins</t>
  </si>
  <si>
    <t>Quando analisamos no log do kibana e identificamos que as selfies tiradas pelo cliente estão fora do padrão aceito, favor instruir o cliente a limpar bem a camera e seguir todas as instruções que são passadas.</t>
  </si>
  <si>
    <t>Selfie não valida ('foto da foto') - Tentativa de fraude</t>
  </si>
  <si>
    <t>Quando o usuário tenta validar a selfie através da 'foto de uma foto' do titular da conta, Tentativa de fraude.</t>
  </si>
  <si>
    <t>Senha eletrônica inativa - Reativada</t>
  </si>
  <si>
    <t>Casos onde é necessário validar o status da conta ou do cartão do usuário e dependendo dos status é necessário fazer a ativação da senha.</t>
  </si>
  <si>
    <t>Senha eletrônica inexistente - BMG Card</t>
  </si>
  <si>
    <t>Casos onde o cliente não tem conta e tem apenas BMG Car ai passamos a orientação para o cliente  fazer o desbloqueio do cartão e o primeiro acesso pela Ura.</t>
  </si>
  <si>
    <t>Senha eletrônica inexistente - Cartão Multi</t>
  </si>
  <si>
    <t>Casos onde o cliente não tem conta e tem apenas cartão MULTI ativo ai passamos a orientação para o cliente criar a senha pelo APP.</t>
  </si>
  <si>
    <t>Senha eletrônica inexistente - Criar senha</t>
  </si>
  <si>
    <t>Casos onde é necessário validar se o cliente tem uma conta 'LIBERADA' ou 'BLOQUEADA' e se tiver devemos criar uma senha e direcionar o cliente para os passos de esqueci minha senha.</t>
  </si>
  <si>
    <t>Senha eletrônica temporária  - Reativada</t>
  </si>
  <si>
    <t>Casos onde é necessário validar o status da conta ou do cartão do usuário e verificar o status do onborading e dependendo dos status é necessário fazer a ativação da senha temporária.</t>
  </si>
  <si>
    <t>Sincronismo de Saldo</t>
  </si>
  <si>
    <t>Problemas devido a erros de sincronismo entre o MATERA e o StandIN.</t>
  </si>
  <si>
    <t>Solicitação de estorno do plano de benefício - Desistiu da adesão</t>
  </si>
  <si>
    <t>Quando o cliente solicita estorno do plano de benefício devido a desistencia da adesão .</t>
  </si>
  <si>
    <t>Solicitação de estorno do plano de benefício - Erro de cobrança</t>
  </si>
  <si>
    <t>Quando o cliente solicita estorno do plano de benefício devido a erros de cobrança.</t>
  </si>
  <si>
    <t>Solicitação de exclusão de chave para conta 'DESATIVADA'</t>
  </si>
  <si>
    <t>Quando o cliente solicita a exclusão da chave PIX cadastrada no bacno após sua conta estar desativada.</t>
  </si>
  <si>
    <t>Nenhum log indica falha no envio e no recebimento do e-mail pelo cliente</t>
  </si>
  <si>
    <t>Valor debitado, transação não efetivada e não estornada</t>
  </si>
  <si>
    <t>Casos onde o valor foi debitado da conta do cliente mas a transação não foi efetivada e nem o valor estornado automaticamente.</t>
  </si>
  <si>
    <t>Erro 40001 - Externo Biometria Facial sbp003</t>
  </si>
  <si>
    <t>Erro devedi ao uma falha de autenticação junto ao fornecedor externo</t>
  </si>
  <si>
    <t>Erro relacionado a última atualização do SDK da Face Tech, onde foi necessário desativar o funil para que as validações voltassem ser feitas na AWS.</t>
  </si>
  <si>
    <t>Acesso da conta PJ deve ser pelo APP PF</t>
  </si>
  <si>
    <t>Adicional não é de origem digital</t>
  </si>
  <si>
    <t>Karina</t>
  </si>
  <si>
    <t>Cliente so visualiza no app adicional que for de origem digital cartões multi/// cartão bmgcard não será possivel visualizar no app</t>
  </si>
  <si>
    <t>Alterada para análise</t>
  </si>
  <si>
    <t>Aplicação feita via app não aparece em saldo de investimento do app</t>
  </si>
  <si>
    <t>IGOR</t>
  </si>
  <si>
    <t>Faz a aplicação via app mas o saldo de investimentos não é atualizado com o valor. Atuação manual de anexar comprovante de aplicação do extrato.</t>
  </si>
  <si>
    <t>App desatualizado</t>
  </si>
  <si>
    <t xml:space="preserve">Em casos que os clientes estão com versão desatualizado e que não foi imposta como obrigatória pelo BMG. </t>
  </si>
  <si>
    <t>Atendimento - Orientação Samsung_pay</t>
  </si>
  <si>
    <t>Orientação sobre cadastro do cartão no samsung_pay.</t>
  </si>
  <si>
    <t>Atendimento - Redirecionar para Analise de Crédito</t>
  </si>
  <si>
    <t>Atendimento primeiro desbloqueio- Multi</t>
  </si>
  <si>
    <t>Atendimento- Orientação CVV dinamico</t>
  </si>
  <si>
    <t>Orientação para o cliente que cvv do cartão virtal é dinamico e que é preciso atualizar a cada 15 minutos.</t>
  </si>
  <si>
    <t>Atendimento- Orientação sobre alterar valor do limite pelo app</t>
  </si>
  <si>
    <t>Orientação para cliente poder alterar limite pelo app.Essa opção não é solicitação de aumento de limite so gestão do credito ja liberado.</t>
  </si>
  <si>
    <t>Atendimento- Primeiro desbloqueio BMGCARD</t>
  </si>
  <si>
    <t>Para desbloqueio no app é preciso que cliente ja tenha desbloquado cartão alguma vez e tenha criado senha do cartão; o primeiro desbloqueio so é feito pela URA.</t>
  </si>
  <si>
    <t>Atendimento- Solicitado evidencias</t>
  </si>
  <si>
    <t>Cliente alega erro no app porem não foi encontrado log de erro, sendo necessario evidencias para analise.</t>
  </si>
  <si>
    <t>Atendimento- Status cartão invalido</t>
  </si>
  <si>
    <t>Cartão titular tem status diferente de normal</t>
  </si>
  <si>
    <t>Ativação de token - Bloqueio temporário de SMS</t>
  </si>
  <si>
    <t>Para casos que o cliente digita sucessivamente o código token SMS de forma incorreta. Dessa forma, ocorre um bloqueio temporário por questões de segurança</t>
  </si>
  <si>
    <t>Ativação de token - Cliente digita incorretamente a senha do cartão</t>
  </si>
  <si>
    <t>`Para casos que o cliente digita incorretamente a senha do cartão no fluxo de ativação de token</t>
  </si>
  <si>
    <t>Ativação de token - Cliente digita incorretamente o CVV do cartão</t>
  </si>
  <si>
    <t>Para casos que o cliente digita incorretamente o CVV do cartão no fluxo de ativação de  token</t>
  </si>
  <si>
    <t>Bloqueio de fraude - Tipo 15</t>
  </si>
  <si>
    <t>Bloqueio de fraude código 15 (PREVENÇÃO FRAUDE DÉBITO) - Não temos atuação, e chamados por problemas em transações de débito devem ser direcionados para conta corrente</t>
  </si>
  <si>
    <t>Bloqueio de segurança</t>
  </si>
  <si>
    <t>Bloqueio por SPAM ou rejeição do serviço de e-mail do clietne</t>
  </si>
  <si>
    <t>Cadastro celuar divergente entre GC e Digital</t>
  </si>
  <si>
    <t>Cadastro de chave PIX</t>
  </si>
  <si>
    <t>Cadastro de E-mail Divergente</t>
  </si>
  <si>
    <t>Cancelamento de Conta</t>
  </si>
  <si>
    <t>Cancelamento Poupa pra mim</t>
  </si>
  <si>
    <t>Cancelamento PPM</t>
  </si>
  <si>
    <t>Casos em que cliente faz cancelamento do poupa-pra-mim no app, recebe notificação que valor será creditado em conta corrente mas o valor não é creditado na conta corrente e requer atuação da SQUAD.</t>
  </si>
  <si>
    <t xml:space="preserve">Casos quando o cartão do cliente não foi gerado após o onboarding mesmo com saldo em conta. </t>
  </si>
  <si>
    <t>Cartão ja foi gerado</t>
  </si>
  <si>
    <t>Cliente ja tem cartão gerado, porem solicita primeira via.</t>
  </si>
  <si>
    <t>Cartão varejo não tem aumento de limite disponibilizado no app</t>
  </si>
  <si>
    <t>Cliente reclama que tem erro ou não tem opção de aumento de limite no app, porem para cartão varejo não tem aumento de limite disponibilizado no app ainda.</t>
  </si>
  <si>
    <t>Cartão Virtual bloqueado</t>
  </si>
  <si>
    <t>Cliente tenta realizar compras com cartão virtual porem por status bloqueado não consegue.</t>
  </si>
  <si>
    <t>CashBack - cartão não elegível</t>
  </si>
  <si>
    <t>Cashback - Compra em loja parceira</t>
  </si>
  <si>
    <t>Cliente questiona cashback não recebido respectivo a compra feita em loja parceira.</t>
  </si>
  <si>
    <t>Cashback - Não recebido após pagamento de fatura</t>
  </si>
  <si>
    <t xml:space="preserve">Quando o cliente faz o pagamento da fatura e não recebeu o cashback </t>
  </si>
  <si>
    <t>cashback loja não recebido</t>
  </si>
  <si>
    <t>Chamado aberto em submotivos diferentes sobre a mesma solicitação, ja sendo tratado.</t>
  </si>
  <si>
    <t>Chave Pix - Pendente Portabilidade</t>
  </si>
  <si>
    <t>Casos onde cliente não consegue excluir chave pix, e quando verificamos no MIP a chave encontra-se pendente aprovação do usuário. Fazemos a confirmação escolhendo motivo "Conta encerrada" ou "Solicitação do cliente".</t>
  </si>
  <si>
    <t>Chave pix ATIVA</t>
  </si>
  <si>
    <t>Natalia</t>
  </si>
  <si>
    <t>chave pix doada para portabilidade</t>
  </si>
  <si>
    <t>chave pix não cadastrada</t>
  </si>
  <si>
    <t>cliente não esta conseguindo cadastra a chave no app.</t>
  </si>
  <si>
    <t>Ciente não vê fatura do cartão</t>
  </si>
  <si>
    <t>Cliente tem status ok do cartão porem não consegue ver fatura do cartão</t>
  </si>
  <si>
    <t>Cliente não ativou token</t>
  </si>
  <si>
    <t>Cliente não tem token ativo e não foi descrito erro ou visto erro em log para ativação. Foi orientado sobre como ativar o token.</t>
  </si>
  <si>
    <t>Cliente não concluiu o onboarding</t>
  </si>
  <si>
    <t>Cliente não movimentou os 20 reais para gerar cartão</t>
  </si>
  <si>
    <t>Cliente reclama que cartão não foi gerado porem não movimentou valor necessario em conta para gerar o cartão.</t>
  </si>
  <si>
    <t>Cliente nao passa do SUTABILITY</t>
  </si>
  <si>
    <t>Cliente não passa na Selfie/Liveness</t>
  </si>
  <si>
    <t>Cliente não passa pela etapa de device único</t>
  </si>
  <si>
    <t>Para casos que o cliente solicita mais de uma vez e-mails para acessar o app e não consegue devido a autenticação de device único.</t>
  </si>
  <si>
    <t>Cliente não recebe token SMS</t>
  </si>
  <si>
    <t>Cliente não valida CVV/ EMS ou ativação do token pois não tem mais o cartão</t>
  </si>
  <si>
    <t>Cliente não tem o cartão e não cancelou para o fluxo ser alterado.</t>
  </si>
  <si>
    <t>cliente orientado sobre ativação de token</t>
  </si>
  <si>
    <t>cliente recebe  token email</t>
  </si>
  <si>
    <t>Cliente sem e-mail cadastrado</t>
  </si>
  <si>
    <t>Cliente sem e-mail cadastrado (Atualizar dados)</t>
  </si>
  <si>
    <t>Cliente sem token ativo</t>
  </si>
  <si>
    <t>Conforme verificado, transação do cliente foi concluida com sucesso. O mesmo deve verificar a chave utilizada e solicitar uma verificação do banco destino quanto aos valores.</t>
  </si>
  <si>
    <t>Conta bloqueada</t>
  </si>
  <si>
    <t>Conta Cancelada</t>
  </si>
  <si>
    <t>Conta não foi aberta</t>
  </si>
  <si>
    <t>Conta Negada com Saldo</t>
  </si>
  <si>
    <t>Crédito com investimento - Resgate</t>
  </si>
  <si>
    <t xml:space="preserve">Problemas relacionados aos resgates de garantias de crédito (CDB DI - Garantia de crédito) </t>
  </si>
  <si>
    <t>CVV dinamico expirado</t>
  </si>
  <si>
    <t>Quando o cliente demora para utilizar o cartão virtual e o cvv é atualizado</t>
  </si>
  <si>
    <t>Débito Automático - Cliente nao consegue cadastrar fatura do debito automático</t>
  </si>
  <si>
    <t>Débito automático NÃO ocorreu</t>
  </si>
  <si>
    <t>Demonstrativo de IRRF 2022</t>
  </si>
  <si>
    <t>Desbloqueio de cartão</t>
  </si>
  <si>
    <t>Erro ao desbloquear cartão de crédito</t>
  </si>
  <si>
    <t>Desbloqueio de cartão pela URA</t>
  </si>
  <si>
    <t>Device divergente</t>
  </si>
  <si>
    <t>Dificuldade para efetivar Empréstimos</t>
  </si>
  <si>
    <t>Dificuldade para efetivar PIX</t>
  </si>
  <si>
    <t>Dirvergência de dados na transação - valor estornado</t>
  </si>
  <si>
    <t>Emissão de comprovante</t>
  </si>
  <si>
    <t>Empréstimos não caiu na Conta</t>
  </si>
  <si>
    <t>Envio PIX debitado com erro e não estornado</t>
  </si>
  <si>
    <t>Erro ao emitir comprovante</t>
  </si>
  <si>
    <t>Erro ao solicitar análise de aumento de limite no cartão</t>
  </si>
  <si>
    <t>Thiago</t>
  </si>
  <si>
    <t>Devido há um erro, o cliente não tem a informação de que sua análise foi reprovada e precisa tentar noovamente para receber a mensagem de reprovação na tela.</t>
  </si>
  <si>
    <t>Erro ao solicitar aumento de credito//sem retorno na mesa</t>
  </si>
  <si>
    <t>Cliente solicita aumento limite de credito porem na mesa mostra solicitação e não tem retorno</t>
  </si>
  <si>
    <t>Erro ao solicitar limite de credito - após 180 dias</t>
  </si>
  <si>
    <t>Erro ao solicitar limite de credito//sem retorno na mesa</t>
  </si>
  <si>
    <t>Cliente solicita limite de credito porem na mesa mostra solicitação e não tem retorno</t>
  </si>
  <si>
    <t>Erro ao solicitar limite/aumento de credito- Analise sem resposta</t>
  </si>
  <si>
    <t>Cliente solicita limite/aumento porem na mesa não mostra conclusão da analise, mostra apenas a data da solicitação</t>
  </si>
  <si>
    <t>Erro ao tentar alterar senha do cartão BMGCARD // ASP058</t>
  </si>
  <si>
    <t>Cliente tenta alterar senha do cartão bmgcard porem app apresenta erro ASP058</t>
  </si>
  <si>
    <t>Erro ao usar debito cartão varejo</t>
  </si>
  <si>
    <t>Erro ao validar CVV - Esqueci a senha</t>
  </si>
  <si>
    <t>Rafael</t>
  </si>
  <si>
    <t>Erro ao ver cartão adicional no app</t>
  </si>
  <si>
    <t>Ao tentar ver cartão adicional no app não aparece.</t>
  </si>
  <si>
    <t>ERRO CANCELAMENTO PPM</t>
  </si>
  <si>
    <t>Erro de Adesão Invest - Suitability</t>
  </si>
  <si>
    <t>Casos onde cliente não consegue fazer primeiro investimento por conta do perfil investidor (Suitability). Recomendamos que acesse o suitability e preencha novamente as perguntas obrigatórias. Casos que cliente não respondeu perguntas obrigatórias do suitability. (Podem haver casos em que campos ID_Tipo_bloqueado, fl_ativo na tabela do Invest não esteja com status normal também, impossibilitando prosseguimento do cliente)</t>
  </si>
  <si>
    <t>Erro de usabilidade</t>
  </si>
  <si>
    <t>Erro de usabilidade cliente.</t>
  </si>
  <si>
    <t>Erro Desativação Débito Automático</t>
  </si>
  <si>
    <t>Erro dia 24/01</t>
  </si>
  <si>
    <t>Erro na validação facial</t>
  </si>
  <si>
    <t>Erro no desbloqueio do cartão do BMGCARD// ASP058</t>
  </si>
  <si>
    <t>Erro- Cartão virtual bloqueado</t>
  </si>
  <si>
    <t>Erros em planos e benefício</t>
  </si>
  <si>
    <t>Esqueci a senha  - Erro ao validar o CVV do cartão</t>
  </si>
  <si>
    <t>Esqueci a senha  - Padrão de senha não permitido</t>
  </si>
  <si>
    <t>Esqueci a senha - Padrão de Senha não permitido</t>
  </si>
  <si>
    <t>Esqueci minha senha - Senha do cartão incorreta</t>
  </si>
  <si>
    <t>Cliente digita a senha incorreta do cartão, impossibilitando de prosseguir com o fluxo de redefinição de senha</t>
  </si>
  <si>
    <t>Estorno de Créditos em Conta</t>
  </si>
  <si>
    <t>Estorno de Juros e Multas</t>
  </si>
  <si>
    <t>Exclusão de chave pix conta desativada</t>
  </si>
  <si>
    <t>Favor direcionar para fila de PIX complementar</t>
  </si>
  <si>
    <t>Fila Errada</t>
  </si>
  <si>
    <t>Fila Errada - Direcionar Backoffice Dígital</t>
  </si>
  <si>
    <t>Fila Errada - Direcionar Fraude - MSG_N062</t>
  </si>
  <si>
    <t>Fila Errada - Direcionar Fraude - MSG_N063</t>
  </si>
  <si>
    <t>Fila Errada - Direcionar Fraude - MSG_N064</t>
  </si>
  <si>
    <t>Granito problemas com recebiveis</t>
  </si>
  <si>
    <t>Indique e ganhe  -  não concedido</t>
  </si>
  <si>
    <t>Indique e ganhe - concedido</t>
  </si>
  <si>
    <t>Quando cliente tem uma conta time e pode indicar cliente com seu cod para receber recompensas.</t>
  </si>
  <si>
    <t>Indique e ganhe - recompensa</t>
  </si>
  <si>
    <t>indisponibilidade</t>
  </si>
  <si>
    <t>Instabilidade - falha no envio pix</t>
  </si>
  <si>
    <t>Instabilidade momentanea - falha no envio pix</t>
  </si>
  <si>
    <t>Instabilidade no APP</t>
  </si>
  <si>
    <t>Instabilidade no PIX</t>
  </si>
  <si>
    <t>Invest - Portabilidade de CDB</t>
  </si>
  <si>
    <t>Invest - Valor não aplicado</t>
  </si>
  <si>
    <t>Cliente faz investimento pelo app, mas valor fica parado no saldo da conta investimento. Enviamos email com os dados da conta para o Invest e solicitamos a aplicação.</t>
  </si>
  <si>
    <t>Limites de PIX</t>
  </si>
  <si>
    <t>Limpeza REDIS</t>
  </si>
  <si>
    <t>movimentação debitada com erro - estornada automaticamente</t>
  </si>
  <si>
    <t>movimentação debitada com erro e não estornada</t>
  </si>
  <si>
    <t>Não consegue solicitar 2° via de cartão pelo app</t>
  </si>
  <si>
    <t>No app so é possivel solicitar nova via por perda e roubo, por outros motivos deve pedir pela central de atendimento</t>
  </si>
  <si>
    <t>Não encontramos problemas - Validar com cliente</t>
  </si>
  <si>
    <t>Não recebe Token E-mail</t>
  </si>
  <si>
    <t>Não tem conta PJ, necessário abrir.</t>
  </si>
  <si>
    <t>Não temos Internet Bank para PJ</t>
  </si>
  <si>
    <t>Não visualiza cartão no app</t>
  </si>
  <si>
    <t>Cliente tem cartão com status normal porem cartão não aparece no app.</t>
  </si>
  <si>
    <t>Orientação- Device</t>
  </si>
  <si>
    <t>Orientação-Senha do cartão</t>
  </si>
  <si>
    <t>Pagamento de fatura duplicada</t>
  </si>
  <si>
    <t>Pagamento de Fatura em Duplicidade</t>
  </si>
  <si>
    <t>Marcelo</t>
  </si>
  <si>
    <t>Quando ocorre lentidão no sistema que gera duplicidade no pagamento da fatura ou devido a erro de usabilidade do cliente, ex.: Possui Débito automático ativo, mas paga a fatura antes do dia do vencimento da fatura.</t>
  </si>
  <si>
    <t>Pagamento em Duplicidade</t>
  </si>
  <si>
    <t>Pagamento parcela Capital na Mão</t>
  </si>
  <si>
    <t>Pagamento rejeitado e valor debitado</t>
  </si>
  <si>
    <t>Cliente realiza transação de envio pix, porem valor é debitado de sua conta sem a transação ser concluída por erro.</t>
  </si>
  <si>
    <t>Pagamento rejeitado e valor não debitado</t>
  </si>
  <si>
    <t>Pix enviado com sucesso</t>
  </si>
  <si>
    <t>PIX Estornado</t>
  </si>
  <si>
    <t>PIX Rejeitado</t>
  </si>
  <si>
    <t>Plástico diferente do solicitado</t>
  </si>
  <si>
    <t>Cliente alega que solicitou um modelo de plástico para o cartão porem recebeu outro.</t>
  </si>
  <si>
    <t>Casos onde cliente possui investimento mas alguma das contas encontra-se com status "desativada". Requer atuação da squad.</t>
  </si>
  <si>
    <t>Casos onde cliente solicitou resgate e valor não caiu,  feito a solicitação de resgate e o crédito não ocorreu em conta. Valor não volta a aparecer no app para cliente. Ocorre também de passar 1 ou 2 semanas e o resgate ser processado no CRK e creditado em conta corrente.</t>
  </si>
  <si>
    <t>PPM Saldo Bloqueado</t>
  </si>
  <si>
    <t>Casos onde cliente não consegue resgatar por saldo estar bloqueado. (Não conseguimos ver o motivo)</t>
  </si>
  <si>
    <t>Primeiro Acesso</t>
  </si>
  <si>
    <t>Primeiro desbloqueio  ou sem token ativo Multi</t>
  </si>
  <si>
    <t>Primeiro desbloqueio - Multi</t>
  </si>
  <si>
    <t>Cliente não tem token ativo e tem primeira via do cartão bloqueada.</t>
  </si>
  <si>
    <t>Primeiro desbloqueio sem token ativo Multi</t>
  </si>
  <si>
    <t>Problemas com QR CODE</t>
  </si>
  <si>
    <t>Problemas com recebiveis</t>
  </si>
  <si>
    <t>Problemas com Token OTP</t>
  </si>
  <si>
    <t>Problemas para aparecer a conta no MATERA e no Intergrall</t>
  </si>
  <si>
    <t>Proposta com documento pendente</t>
  </si>
  <si>
    <t>Proposta Negada</t>
  </si>
  <si>
    <t>Protocolo em duplicidade</t>
  </si>
  <si>
    <t>Recarga Não Efetivada</t>
  </si>
  <si>
    <t>Cliente tem o valor da recarga debitado em conta, porém, devido a erro no processamento não compensa na operadora.</t>
  </si>
  <si>
    <t>recebimento creditado na conta</t>
  </si>
  <si>
    <t>Recebimento de transação não localizado</t>
  </si>
  <si>
    <t>recebimento não localizado</t>
  </si>
  <si>
    <t>Recebimento PIX não localizado</t>
  </si>
  <si>
    <t>Recebimento rejeitado e devolvido para o banco de origem.</t>
  </si>
  <si>
    <t>Recebimento rejeitado pelo Banco Central</t>
  </si>
  <si>
    <t>Resgate automático - prazo concluído</t>
  </si>
  <si>
    <t>Resgate concluído INVEST- Sem Crédito</t>
  </si>
  <si>
    <t xml:space="preserve">LOG de Sucesso 200 no Kibana, mas não ocorre o crédito na conta investimento. </t>
  </si>
  <si>
    <t>Resgate não creditado PPM</t>
  </si>
  <si>
    <t>Saque complementar</t>
  </si>
  <si>
    <t>Sem ações do N1, cliente já transacionando a Conta!</t>
  </si>
  <si>
    <t>Sem disponibilidade para todas as carteiras digitais, apenas samsung_pay</t>
  </si>
  <si>
    <t>Sem opção de aumeto de limite de credito para cliente varejo</t>
  </si>
  <si>
    <t>Sem suporte para todas as carteiras digitais</t>
  </si>
  <si>
    <t>Cliente reclama que não consegue cadastrar cartão em carteiras digitais diferente de samsung pay.</t>
  </si>
  <si>
    <t>Sem token ativo e sem via multi desbloqueada</t>
  </si>
  <si>
    <t>Sem token ativo Multi</t>
  </si>
  <si>
    <t>Cliente não tem token ativo para desbloquear o cartão e não tem cartão desbloqueado/disponivel para ativar o token.</t>
  </si>
  <si>
    <t>Senha eletrônica inativa - Cliente sem conta/cartão</t>
  </si>
  <si>
    <t>Senha Inativa</t>
  </si>
  <si>
    <t>Serviço Indisponível</t>
  </si>
  <si>
    <t>Solicitação de Empréstimos não efetivada</t>
  </si>
  <si>
    <t>Solicitação de limite/aumento reprovado em menos de 180 dias</t>
  </si>
  <si>
    <t>Cliente solicitou limite/aumento e foi reprovado na mesa, deve aguardar 180 dias para solicitar novamente.</t>
  </si>
  <si>
    <t>Solicitado mais evidências</t>
  </si>
  <si>
    <t>Solicitado tentar novamente com orientação de desabilitar o contactless</t>
  </si>
  <si>
    <t>Cliente alega erro ao desabilitar o contactle4ss porem não tem evidencias e não foi encontrado log de erro, foi passado orientação sobre como desabilitar e solicitado tentar novamente e em caso de erro evidenciar com print e descrever detalhando o erro.</t>
  </si>
  <si>
    <t>Solicitado tentar novamente com orientação de desbloqueio de cartão</t>
  </si>
  <si>
    <t>Cliente alega erro ao desbloquear o cartão porem não tem evidencias e não foi encontrado log de erro, foi passado orientação sobre desbloqueio e solicitado tentar novamente e em caso de erro evidenciar com print e descrever detalhando o erro.</t>
  </si>
  <si>
    <t>TED Devolvido</t>
  </si>
  <si>
    <t>TED não chegou no destino</t>
  </si>
  <si>
    <t>Token E-mail enviado com sucesso</t>
  </si>
  <si>
    <t xml:space="preserve">Nenhum log indica falha no envio e no recebimento do e-mail pelo cliente </t>
  </si>
  <si>
    <t>Transação não efetivada por motivos de segurança</t>
  </si>
  <si>
    <t>transação não localizada</t>
  </si>
  <si>
    <t>Transação Pix - Sucesso</t>
  </si>
  <si>
    <t>Casos onde verificamos o envio ou recebimento de um pix via MIP. Status da transação fica como sucesso e anexamos comprovante como evidência.</t>
  </si>
  <si>
    <t>Transação PIX com problemas</t>
  </si>
  <si>
    <t>Transação realizada com sucesso</t>
  </si>
  <si>
    <t>Transação realizada com sucesso - Cliente não localizou valor no destinatário</t>
  </si>
  <si>
    <t>Transação realizada com sucesso - destino diferente</t>
  </si>
  <si>
    <t>trazação não localizada</t>
  </si>
  <si>
    <t>Ultrapassou limite do cartão adicional</t>
  </si>
  <si>
    <t>Cliente reclama que ultrapassou o limte de credito// Está em analise pelo desenvolvimento pois precisa parametrizar na CDT. So foi orientado ao cliente.</t>
  </si>
  <si>
    <t>valor estornado</t>
  </si>
  <si>
    <t>Valor já estornado</t>
  </si>
  <si>
    <t>Valores da Granito (MAQUININHA)</t>
  </si>
  <si>
    <t>Recebemos casos onde cliente faz o agendamento da aplicação e ocorrem erros, valor não aplicado e o valor a ser aplicado divergir do agendado pelo cliente no app por exemplo.</t>
  </si>
  <si>
    <t>Invest - Resgate não concluído  Valor não transferido para Conta Corrente</t>
  </si>
  <si>
    <t>Quando solicita resgate e valor não entra automaticamente para conta corrente e solicitamos ação manual do bmginvestdigital</t>
  </si>
  <si>
    <t>PPM -  Resgate não concluído  Valor não transferido para Conta Corrente</t>
  </si>
  <si>
    <t>PPM - Arredondamento não funciona</t>
  </si>
  <si>
    <t>Casos onde arredondamento não funciona. Necessário ver status da adesão e da conta.</t>
  </si>
  <si>
    <t xml:space="preserve">PPM Saldo disponível zerado ao resgatar aplicação </t>
  </si>
  <si>
    <t>Casos onde cliente possui investimento no ppm, mas ao solicitar resgate do valor o "saldo disponível" aparece zerado. Exemplo: TSAP-1153</t>
  </si>
  <si>
    <t>Erro ao realizar pagamento de fatura</t>
  </si>
  <si>
    <t>Casos onde cliente recebe algum erro ao tentar pagar fatura pelo app</t>
  </si>
  <si>
    <t>Internet Banking - Não passa do login</t>
  </si>
  <si>
    <t>Casos que recebemos, em que cliente não consegue fazer login no IB</t>
  </si>
  <si>
    <t xml:space="preserve">PPM Sem solicitação de resgate </t>
  </si>
  <si>
    <t>Casos onde verificamos no kibana que não houve solicitação de resgate no valor mencionado pelo cliente. (Casos onde não temos evidência que o problema é o botão bloqueado, ou o saldo zerado na hora de resgatar, por exemplo)</t>
  </si>
  <si>
    <t>Investimentos - Cliente tenta resgatar antes da data de liquidez</t>
  </si>
  <si>
    <t>Casos onde atendimento abre informando que cliente não consegue resgatar, e verificamos que a data de liquidez do investimento ainda não chegou.</t>
  </si>
  <si>
    <t>Invest Resgate não creditado  </t>
  </si>
  <si>
    <t>Casos onde cliente solicitou resgate e valor não caiu,  feito a solicitação de resgate e o crédito não ocorreu em conta. Valor não volta a aparecer no app para cliente. Ocorre também de passar 1 ou 2 semanas e o resgate ser processado no CRK e creditado em conta corrente.</t>
  </si>
  <si>
    <t>Indique e ganhe</t>
  </si>
  <si>
    <t>Crédito com Investimento - Aplicação Pendente</t>
  </si>
  <si>
    <t>Casos onde cliente faz aplicação para credito com investimento (aumento de limite) analisamos que crédito não foi concedido, cliente foi debitado e aplicação não foi realizada. Requer atuação da squad (Aplicação com status PENDENTE). Após SQUAD a aplicação é reprocessada e o limite é concedido.</t>
  </si>
  <si>
    <t>Definir</t>
  </si>
  <si>
    <t>Kaio</t>
  </si>
  <si>
    <t>Lucas</t>
  </si>
  <si>
    <t>Marcos</t>
  </si>
  <si>
    <t>DEVOLVER</t>
  </si>
  <si>
    <t>Pamela Cabezas</t>
  </si>
  <si>
    <t>Marcio de Lucia</t>
  </si>
  <si>
    <t>EAPP - APP Cartões e Empréstimos</t>
  </si>
  <si>
    <t>Lucas Apolinario</t>
  </si>
  <si>
    <t>Danilo Porpino</t>
  </si>
  <si>
    <t>Cleidson Ferreira</t>
  </si>
  <si>
    <t>Nicolas Florentino</t>
  </si>
  <si>
    <t>Alberto Fernandes Junior</t>
  </si>
  <si>
    <t>Gustavo Serracchiani</t>
  </si>
  <si>
    <t>SAC - Clube de Futebol</t>
  </si>
  <si>
    <t>Levon Behisnelian</t>
  </si>
  <si>
    <t>Vanessa Montero</t>
  </si>
  <si>
    <t>Isabella Rizzo</t>
  </si>
  <si>
    <t>SFAT - Faturas</t>
  </si>
  <si>
    <t>Lucas de Araujo Francisco</t>
  </si>
  <si>
    <t>SPF - Prod. Financeiros</t>
  </si>
  <si>
    <t>Andre Luiz da Silva</t>
  </si>
  <si>
    <t>Michel da Costa Silva</t>
  </si>
  <si>
    <t>Marcelo Coelho</t>
  </si>
  <si>
    <t>Marília Regina Maciel</t>
  </si>
  <si>
    <t>Kelly Freitas Vieira</t>
  </si>
  <si>
    <t>SON - SQUAD ONBOARDING PJOTINHA</t>
  </si>
  <si>
    <t>Karina Kelly Franca</t>
  </si>
  <si>
    <t>Mira Melo</t>
  </si>
  <si>
    <t>SEMP - SQUAD FUMAÇA EMPRESTIMO</t>
  </si>
  <si>
    <t>Sabrina Aparecida de Marco</t>
  </si>
  <si>
    <t>SBE - SQUAD SBE BANKING</t>
  </si>
  <si>
    <t>Lucas Apolinario Figueiredo</t>
  </si>
  <si>
    <t>Debora Angel De Almeida Souza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</si>
</sst>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indexed="8"/>
      <name val="Calibri"/>
      <family val="2"/>
      <scheme val="minor"/>
    </font>
    <font>
      <sz val="11"/>
      <color theme="0"/>
      <name val="Calibri"/>
      <family val="2"/>
      <scheme val="minor"/>
    </font>
    <font>
      <b/>
      <sz val="12"/>
      <color indexed="9"/>
      <name val="Calibri"/>
      <family val="2"/>
    </font>
    <font>
      <u/>
      <sz val="11"/>
      <color theme="10"/>
      <name val="Calibri"/>
      <family val="2"/>
      <scheme val="minor"/>
    </font>
    <font>
      <sz val="11"/>
      <color indexed="8"/>
      <name val="Calibri"/>
    </font>
    <font>
      <u/>
      <sz val="11"/>
      <color indexed="12"/>
      <name val="Calibri"/>
    </font>
    <font>
      <sz val="11"/>
      <color indexed="8"/>
      <name val="Calibri"/>
      <family val="2"/>
    </font>
  </fonts>
  <fills count="8">
    <fill>
      <patternFill patternType="none"/>
    </fill>
    <fill>
      <patternFill patternType="gray125"/>
    </fill>
    <fill>
      <patternFill patternType="solid">
        <fgColor indexed="23"/>
      </patternFill>
    </fill>
    <fill>
      <patternFill patternType="solid">
        <fgColor theme="4"/>
      </patternFill>
    </fill>
    <fill>
      <patternFill patternType="solid">
        <fgColor theme="9" tint="0.79998168889431442"/>
        <bgColor indexed="64"/>
      </patternFill>
    </fill>
    <fill>
      <patternFill patternType="solid">
        <fgColor rgb="FFE2EFDA"/>
        <bgColor indexed="64"/>
      </patternFill>
    </fill>
    <fill>
      <patternFill patternType="solid">
        <fgColor indexed="24"/>
      </patternFill>
    </fill>
    <fill>
      <patternFill patternType="solid">
        <fgColor indexed="29"/>
      </patternFill>
    </fill>
  </fills>
  <borders count="3">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s>
  <cellStyleXfs count="3">
    <xf numFmtId="0" fontId="0" fillId="0" borderId="0"/>
    <xf numFmtId="0" fontId="1" fillId="3" borderId="0" applyNumberFormat="0" applyBorder="0" applyAlignment="0" applyProtection="0"/>
    <xf numFmtId="0" fontId="3" fillId="0" borderId="0" applyNumberFormat="0" applyFill="0" applyBorder="0" applyAlignment="0" applyProtection="0"/>
  </cellStyleXfs>
  <cellXfs count="24">
    <xf numFmtId="0" fontId="0" fillId="0" borderId="0" xfId="0"/>
    <xf numFmtId="0" fontId="0" fillId="0" borderId="0" xfId="0" applyAlignment="1">
      <alignment vertical="center" wrapText="1"/>
    </xf>
    <xf numFmtId="14" fontId="0" fillId="0" borderId="0" xfId="0" applyNumberFormat="1"/>
    <xf numFmtId="0" fontId="0" fillId="4" borderId="0" xfId="0" applyFill="1" applyAlignment="1">
      <alignment vertical="center" wrapText="1"/>
    </xf>
    <xf numFmtId="0" fontId="1" fillId="3" borderId="0" xfId="1" applyAlignment="1">
      <alignment horizontal="center"/>
    </xf>
    <xf numFmtId="0" fontId="0" fillId="0" borderId="0" xfId="0" applyAlignment="1">
      <alignment horizontal="center"/>
    </xf>
    <xf numFmtId="14" fontId="2" fillId="2" borderId="1" xfId="0" applyNumberFormat="1" applyFont="1" applyFill="1" applyBorder="1" applyAlignment="1">
      <alignment horizontal="center"/>
    </xf>
    <xf numFmtId="0" fontId="2" fillId="2" borderId="1" xfId="0" applyFont="1" applyFill="1" applyBorder="1" applyAlignment="1">
      <alignment horizontal="center"/>
    </xf>
    <xf numFmtId="0" fontId="0" fillId="5" borderId="0" xfId="0" applyFill="1"/>
    <xf numFmtId="0" fontId="0" fillId="5" borderId="0" xfId="0" applyFill="1" applyAlignment="1">
      <alignment horizontal="center"/>
    </xf>
    <xf numFmtId="0" fontId="4" fillId="6" borderId="2" xfId="0" applyFont="1" applyFill="1" applyBorder="1" applyAlignment="1">
      <alignment horizontal="center"/>
    </xf>
    <xf numFmtId="0" fontId="5" fillId="6" borderId="2" xfId="0" applyFont="1" applyFill="1" applyBorder="1" applyAlignment="1">
      <alignment horizontal="center"/>
    </xf>
    <xf numFmtId="0" fontId="4" fillId="6" borderId="2" xfId="0" applyFont="1" applyFill="1" applyBorder="1" applyAlignment="1">
      <alignment horizontal="left"/>
    </xf>
    <xf numFmtId="0" fontId="4" fillId="0" borderId="2" xfId="0" applyFont="1" applyBorder="1" applyAlignment="1">
      <alignment horizontal="center"/>
    </xf>
    <xf numFmtId="0" fontId="5" fillId="0" borderId="2" xfId="0" applyFont="1" applyBorder="1" applyAlignment="1">
      <alignment horizontal="center"/>
    </xf>
    <xf numFmtId="0" fontId="4" fillId="0" borderId="2" xfId="0" applyFont="1" applyBorder="1" applyAlignment="1">
      <alignment horizontal="left"/>
    </xf>
    <xf numFmtId="0" fontId="4" fillId="7" borderId="2" xfId="0" applyFont="1" applyFill="1" applyBorder="1" applyAlignment="1">
      <alignment horizontal="center"/>
    </xf>
    <xf numFmtId="0" fontId="5" fillId="7" borderId="2" xfId="0" applyFont="1" applyFill="1" applyBorder="1" applyAlignment="1">
      <alignment horizontal="center"/>
    </xf>
    <xf numFmtId="0" fontId="4" fillId="7" borderId="2" xfId="0" applyFont="1" applyFill="1" applyBorder="1" applyAlignment="1">
      <alignment horizontal="left"/>
    </xf>
    <xf numFmtId="14" fontId="4" fillId="7" borderId="2" xfId="0" applyNumberFormat="1" applyFont="1" applyFill="1" applyBorder="1" applyAlignment="1">
      <alignment horizontal="center"/>
    </xf>
    <xf numFmtId="14" fontId="4" fillId="0" borderId="2" xfId="0" applyNumberFormat="1" applyFont="1" applyBorder="1" applyAlignment="1">
      <alignment horizontal="center"/>
    </xf>
    <xf numFmtId="14" fontId="4" fillId="6" borderId="2" xfId="0" applyNumberFormat="1" applyFont="1" applyFill="1" applyBorder="1" applyAlignment="1">
      <alignment horizontal="center"/>
    </xf>
    <xf numFmtId="0" fontId="6" fillId="6" borderId="2" xfId="0" applyFont="1" applyFill="1" applyBorder="1" applyAlignment="1">
      <alignment horizontal="center"/>
    </xf>
    <xf numFmtId="0" fontId="6" fillId="0" borderId="2" xfId="0" applyFont="1" applyBorder="1" applyAlignment="1">
      <alignment horizontal="center"/>
    </xf>
  </cellXfs>
  <cellStyles count="3">
    <cellStyle name="Ênfase1" xfId="1" builtinId="29"/>
    <cellStyle name="Hyperlink" xfId="2" xr:uid="{00000000-000B-0000-0000-000008000000}"/>
    <cellStyle name="Normal" xfId="0" builtinId="0"/>
  </cellStyles>
  <dxfs count="8">
    <dxf>
      <font>
        <color rgb="FF9C5700"/>
      </font>
      <fill>
        <patternFill>
          <bgColor rgb="FFFFEB9C"/>
        </patternFill>
      </fill>
    </dxf>
    <dxf>
      <font>
        <color rgb="FF006100"/>
      </font>
      <fill>
        <patternFill>
          <bgColor rgb="FFFFFF00"/>
        </patternFill>
      </fill>
    </dxf>
    <dxf>
      <font>
        <color rgb="FF006100"/>
      </font>
      <fill>
        <patternFill>
          <bgColor rgb="FFC6EFCE"/>
        </patternFill>
      </fill>
    </dxf>
    <dxf>
      <font>
        <color theme="0"/>
      </font>
      <fill>
        <patternFill>
          <bgColor rgb="FF4472C4"/>
        </patternFill>
      </fill>
    </dxf>
    <dxf>
      <font>
        <color rgb="FFFF0000"/>
      </font>
      <fill>
        <patternFill>
          <bgColor theme="5"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999FF"/>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intergrall.com.br/callcenter/popup.php?programa=flw_pendencias_2_evento.php%3Facao%3DRP%26mk_flag%3DMD%26mk_numero%3DYB%26grupo_acesso%3D1%26ativ_num%3D4497122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 Type="http://schemas.openxmlformats.org/officeDocument/2006/relationships/hyperlink" Target="https://wwws.intergrall.com.br/callcenter/popup.php?programa=flw_pendencias_2_evento.php%3Facao%3DRP%26mk_flag%3DMD%26mk_numero%3DYB%26grupo_acesso%3D1%26ativ_num%3D4476930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3" Type="http://schemas.openxmlformats.org/officeDocument/2006/relationships/hyperlink" Target="https://wwws.intergrall.com.br/callcenter/popup.php?programa=flw_pendencias_2.php%3Facao%3DRP%26mk_flag%3DMD%26mk_numero%3DYB%26grupo_acesso%3D1%26ativ_num%3D449394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9" Type="http://schemas.openxmlformats.org/officeDocument/2006/relationships/hyperlink" Target="https://wwws.intergrall.com.br/callcenter/popup.php?programa=flw_pendencias_2_evento.php%3Facao%3DRP%26mk_flag%3DMD%26mk_numero%3DYB%26grupo_acesso%3D1%26ativ_num%3D4497887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0" Type="http://schemas.openxmlformats.org/officeDocument/2006/relationships/hyperlink" Target="https://wwws.intergrall.com.br/callcenter/popup.php?programa=flw_pendencias_2.php%3Facao%3DRP%26mk_flag%3DMD%26mk_numero%3DYB%26grupo_acesso%3D1%26ativ_num%3D4498093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6" Type="http://schemas.openxmlformats.org/officeDocument/2006/relationships/hyperlink" Target="https://83362e5bd5b2472bba402e27688896a6.us-east-1.aws.found.io:9243/app/discover" TargetMode="External"/><Relationship Id="rId268" Type="http://schemas.openxmlformats.org/officeDocument/2006/relationships/hyperlink" Target="https://wwws.intergrall.com.br/callcenter/popup.php?programa=flw_pendencias_2_evento.php%3Facao%3DF%26mk_flag%3DMD%26mk_numero%3DYB%26grupo_acesso%3D1%26ativ_num%3D4499812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2" Type="http://schemas.openxmlformats.org/officeDocument/2006/relationships/hyperlink" Target="https://wwws.intergrall.com.br/callcenter/popup.php?programa=flw_pendencias_2.php%3Facao%3DRP%26mk_flag%3DMD%26mk_numero%3DYB%26grupo_acesso%3D1%26ativ_num%3D4487690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4" Type="http://schemas.openxmlformats.org/officeDocument/2006/relationships/hyperlink" Target="https://wwws.intergrall.com.br/callcenter/popup.php?programa=flw_pendencias_2.php%3Facao%3DRP%26mk_flag%3DMD%26mk_numero%3DYB%26grupo_acesso%3D1%26ativ_num%3D4494749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8" Type="http://schemas.openxmlformats.org/officeDocument/2006/relationships/hyperlink" Target="https://wwws.intergrall.com.br/callcenter/popup.php?programa=flw_pendencias_2.php%3Facao%3DRP%26mk_flag%3DMD%26mk_numero%3DYB%26grupo_acesso%3D1%26ativ_num%3D4497145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 Type="http://schemas.openxmlformats.org/officeDocument/2006/relationships/hyperlink" Target="https://bancobmg.atlassian.net/browse/TCBKN-452" TargetMode="External"/><Relationship Id="rId95" Type="http://schemas.openxmlformats.org/officeDocument/2006/relationships/hyperlink" Target="https://wwws.intergrall.com.br/callcenter/popup.php?programa=flw_pendencias_2.php%3Facao%3DRP%26mk_flag%3DMD%26mk_numero%3DYB%26grupo_acesso%3D1%26ativ_num%3D4496114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0" Type="http://schemas.openxmlformats.org/officeDocument/2006/relationships/hyperlink" Target="https://83362e5bd5b2472bba402e27688896a6.us-east-1.aws.found.io:9243/app/discover" TargetMode="External"/><Relationship Id="rId181" Type="http://schemas.openxmlformats.org/officeDocument/2006/relationships/hyperlink" Target="https://wwws.intergrall.com.br/callcenter/popup.php?programa=flw_pendencias_2_evento.php%3Facao%3DF%26mk_flag%3DMD%26mk_numero%3DYB%26grupo_acesso%3D1%26ativ_num%3D449823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6" Type="http://schemas.openxmlformats.org/officeDocument/2006/relationships/hyperlink" Target="https://wwws.intergrall.com.br/callcenter/popup.php?programa=flw_pendencias_2_evento.php%3Facao%3DRP%26mk_flag%3DMD%26mk_numero%3DYB%26grupo_acesso%3D1%26ativ_num%3D4499283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7" Type="http://schemas.openxmlformats.org/officeDocument/2006/relationships/hyperlink" Target="https://83362e5bd5b2472bba402e27688896a6.us-east-1.aws.found.io:9243/app/discover" TargetMode="External"/><Relationship Id="rId258" Type="http://schemas.openxmlformats.org/officeDocument/2006/relationships/hyperlink" Target="https://wwws.intergrall.com.br/callcenter/popup.php?programa=flw_pendencias_2_evento.php%3Facao%3DF%26mk_flag%3DMD%26mk_numero%3DYB%26grupo_acesso%3D1%26ativ_num%3D4499739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 Type="http://schemas.openxmlformats.org/officeDocument/2006/relationships/hyperlink" Target="https://bancobmg.atlassian.net/browse/FSH-1532" TargetMode="External"/><Relationship Id="rId43" Type="http://schemas.openxmlformats.org/officeDocument/2006/relationships/hyperlink" Target="https://wwws.intergrall.com.br/callcenter/popup.php?programa=flw_pendencias_2_evento.php%3Facao%3DRP%26mk_flag%3DMD%26mk_numero%3DYB%26grupo_acesso%3D1%26ativ_num%3D4488360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4" Type="http://schemas.openxmlformats.org/officeDocument/2006/relationships/hyperlink" Target="https://wwws.intergrall.com.br/callcenter/popup.php?programa=flw_pendencias_2_evento.php%3Facao%3DF%26mk_flag%3DMD%26mk_numero%3DYB%26grupo_acesso%3D1%26ativ_num%3D4493946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8" Type="http://schemas.openxmlformats.org/officeDocument/2006/relationships/hyperlink" Target="https://bancobmg.atlassian.net/browse/TAN-562" TargetMode="External"/><Relationship Id="rId139" Type="http://schemas.openxmlformats.org/officeDocument/2006/relationships/hyperlink" Target="https://wwws.intergrall.com.br/callcenter/popup.php?programa=flw_pendencias_2_evento.php%3Facao%3DRP%26mk_flag%3DMD%26mk_numero%3DYB%26grupo_acesso%3D1%26ativ_num%3D4497508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5" Type="http://schemas.openxmlformats.org/officeDocument/2006/relationships/hyperlink" Target="https://wwws.intergrall.com.br/callcenter/popup.php?programa=flw_pendencias_2_evento.php%3Facao%3DRP%26mk_flag%3DMD%26mk_numero%3DYB%26grupo_acesso%3D1%26ativ_num%3D4495654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50" Type="http://schemas.openxmlformats.org/officeDocument/2006/relationships/hyperlink" Target="https://83362e5bd5b2472bba402e27688896a6.us-east-1.aws.found.io:9243/app/discover" TargetMode="External"/><Relationship Id="rId171" Type="http://schemas.openxmlformats.org/officeDocument/2006/relationships/hyperlink" Target="https://wwws.intergrall.com.br/callcenter/popup.php?programa=flw_pendencias_2_evento.php%3Facao%3DF%26mk_flag%3DMD%26mk_numero%3DYB%26grupo_acesso%3D1%26ativ_num%3D4498093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2" Type="http://schemas.openxmlformats.org/officeDocument/2006/relationships/hyperlink" Target="https://wwws.intergrall.com.br/callcenter/popup.php?programa=flw_pendencias_2.php%3Facao%3DRP%26mk_flag%3DMD%26mk_numero%3DYB%26grupo_acesso%3D1%26ativ_num%3D4498954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6" Type="http://schemas.openxmlformats.org/officeDocument/2006/relationships/hyperlink" Target="https://wwws.intergrall.com.br/callcenter/popup.php?programa=flw_pendencias_2_evento.php%3Facao%3DF%26mk_flag%3DMD%26mk_numero%3DYB%26grupo_acesso%3D1%26ativ_num%3D4499259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7" Type="http://schemas.openxmlformats.org/officeDocument/2006/relationships/hyperlink" Target="https://bancobmg.atlassian.net/browse/TAN-740" TargetMode="External"/><Relationship Id="rId248" Type="http://schemas.openxmlformats.org/officeDocument/2006/relationships/hyperlink" Target="https://wwws.intergrall.com.br/callcenter/popup.php?programa=flw_pendencias_2.php%3Facao%3DRP%26mk_flag%3DMD%26mk_numero%3DYB%26grupo_acesso%3D1%26ativ_num%3D4499701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9" Type="http://schemas.openxmlformats.org/officeDocument/2006/relationships/hyperlink" Target="https://wwws.intergrall.com.br/callcenter/popup.php?programa=flw_pendencias_2_evento.php%3Facao%3DRP%26mk_flag%3DMD%26mk_numero%3DYB%26grupo_acesso%3D1%26ativ_num%3D4499812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 Type="http://schemas.openxmlformats.org/officeDocument/2006/relationships/hyperlink" Target="https://wwws.intergrall.com.br/callcenter/popup.php?programa=flw_pendencias_2_evento.php%3Facao%3DF%26mk_flag%3DMD%26mk_numero%3DYB%26grupo_acesso%3D1%26ativ_num%3D4471675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3" Type="http://schemas.openxmlformats.org/officeDocument/2006/relationships/hyperlink" Target="https://wwws.intergrall.com.br/callcenter/popup.php?programa=flw_pendencias_2_evento.php%3Facao%3DF%26mk_flag%3DMD%26mk_numero%3DYB%26grupo_acesso%3D1%26ativ_num%3D4487690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8" Type="http://schemas.openxmlformats.org/officeDocument/2006/relationships/hyperlink" Target="https://83362e5bd5b2472bba402e27688896a6.us-east-1.aws.found.io:9243/app/discover" TargetMode="External"/><Relationship Id="rId129" Type="http://schemas.openxmlformats.org/officeDocument/2006/relationships/hyperlink" Target="https://wwws.intergrall.com.br/callcenter/popup.php?programa=flw_pendencias_2_evento.php%3Facao%3DF%26mk_flag%3DMD%26mk_numero%3DYB%26grupo_acesso%3D1%26ativ_num%3D4497145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4" Type="http://schemas.openxmlformats.org/officeDocument/2006/relationships/hyperlink" Target="https://wwws.intergrall.com.br/callcenter/popup.php?programa=flw_pendencias_2_evento.php%3Facao%3DF%26mk_flag%3DMD%26mk_numero%3DYB%26grupo_acesso%3D1%26ativ_num%3D4491470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75" Type="http://schemas.openxmlformats.org/officeDocument/2006/relationships/hyperlink" Target="https://wwws.intergrall.com.br/callcenter/popup.php?programa=flw_pendencias_2_evento.php%3Facao%3DF%26mk_flag%3DMD%26mk_numero%3DYB%26grupo_acesso%3D1%26ativ_num%3D4494749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6" Type="http://schemas.openxmlformats.org/officeDocument/2006/relationships/hyperlink" Target="https://wwws.intergrall.com.br/callcenter/popup.php?programa=flw_pendencias_2_evento.php%3Facao%3DF%26mk_flag%3DMD%26mk_numero%3DYB%26grupo_acesso%3D1%26ativ_num%3D4496114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0" Type="http://schemas.openxmlformats.org/officeDocument/2006/relationships/hyperlink" Target="https://83362e5bd5b2472bba402e27688896a6.us-east-1.aws.found.io:9243/app/discover" TargetMode="External"/><Relationship Id="rId161" Type="http://schemas.openxmlformats.org/officeDocument/2006/relationships/hyperlink" Target="https://wwws.intergrall.com.br/callcenter/popup.php?programa=flw_pendencias_2.php%3Facao%3DRP%26mk_flag%3DMD%26mk_numero%3DYB%26grupo_acesso%3D1%26ativ_num%3D4497947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2" Type="http://schemas.openxmlformats.org/officeDocument/2006/relationships/hyperlink" Target="https://wwws.intergrall.com.br/callcenter/popup.php?programa=flw_pendencias_2_evento.php%3Facao%3DRP%26mk_flag%3DMD%26mk_numero%3DYB%26grupo_acesso%3D1%26ativ_num%3D449823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7" Type="http://schemas.openxmlformats.org/officeDocument/2006/relationships/hyperlink" Target="https://83362e5bd5b2472bba402e27688896a6.us-east-1.aws.found.io:9243/app/discover" TargetMode="External"/><Relationship Id="rId6" Type="http://schemas.openxmlformats.org/officeDocument/2006/relationships/hyperlink" Target="https://wwws.intergrall.com.br/callcenter/popup.php?programa=flw_pendencias_2.php%3Facao%3DRP%26mk_flag%3DMD%26mk_numero%3DYB%26grupo_acesso%3D1%26ativ_num%3D4465967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8" Type="http://schemas.openxmlformats.org/officeDocument/2006/relationships/hyperlink" Target="https://wwws.intergrall.com.br/callcenter/popup.php?programa=flw_pendencias_2.php%3Facao%3DRP%26mk_flag%3DMD%26mk_numero%3DYB%26grupo_acesso%3D1%26ativ_num%3D4499617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9" Type="http://schemas.openxmlformats.org/officeDocument/2006/relationships/hyperlink" Target="https://wwws.intergrall.com.br/callcenter/popup.php?programa=flw_pendencias_2_evento.php%3Facao%3DRP%26mk_flag%3DMD%26mk_numero%3DYB%26grupo_acesso%3D1%26ativ_num%3D4499739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 Type="http://schemas.openxmlformats.org/officeDocument/2006/relationships/hyperlink" Target="https://wwws.intergrall.com.br/callcenter/popup.php?programa=flw_pendencias_2.php%3Facao%3DRP%26mk_flag%3DMD%26mk_numero%3DYB%26grupo_acesso%3D1%26ativ_num%3D4479770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9" Type="http://schemas.openxmlformats.org/officeDocument/2006/relationships/hyperlink" Target="https://wwws.intergrall.com.br/callcenter/popup.php?programa=flw_pendencias_2.php%3Facao%3DRP%26mk_flag%3DMD%26mk_numero%3DYB%26grupo_acesso%3D1%26ativ_num%3D449714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70" Type="http://schemas.openxmlformats.org/officeDocument/2006/relationships/hyperlink" Target="https://wwws.intergrall.com.br/callcenter/popup.php?programa=flw_pendencias_2.php%3Facao%3DRP%26mk_flag%3DMD%26mk_numero%3DYB%26grupo_acesso%3D1%26ativ_num%3D4499819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4" Type="http://schemas.openxmlformats.org/officeDocument/2006/relationships/hyperlink" Target="https://bancobmg.atlassian.net/browse/TSAP-1150" TargetMode="External"/><Relationship Id="rId65" Type="http://schemas.openxmlformats.org/officeDocument/2006/relationships/hyperlink" Target="https://wwws.intergrall.com.br/callcenter/popup.php?programa=flw_pendencias_2_evento.php%3Facao%3DRP%26mk_flag%3DMD%26mk_numero%3DYB%26grupo_acesso%3D1%26ativ_num%3D4493946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6" Type="http://schemas.openxmlformats.org/officeDocument/2006/relationships/hyperlink" Target="https://83362e5bd5b2472bba402e27688896a6.us-east-1.aws.found.io:9243/app/discover" TargetMode="External"/><Relationship Id="rId130" Type="http://schemas.openxmlformats.org/officeDocument/2006/relationships/hyperlink" Target="https://wwws.intergrall.com.br/callcenter/popup.php?programa=flw_pendencias_2_evento.php%3Facao%3DRP%26mk_flag%3DMD%26mk_numero%3DYB%26grupo_acesso%3D1%26ativ_num%3D4497145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51" Type="http://schemas.openxmlformats.org/officeDocument/2006/relationships/hyperlink" Target="https://bancobmg.atlassian.net/browse/TAN-604" TargetMode="External"/><Relationship Id="rId172" Type="http://schemas.openxmlformats.org/officeDocument/2006/relationships/hyperlink" Target="https://wwws.intergrall.com.br/callcenter/popup.php?programa=flw_pendencias_2_evento.php%3Facao%3DRP%26mk_flag%3DMD%26mk_numero%3DYB%26grupo_acesso%3D1%26ativ_num%3D4498093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3" Type="http://schemas.openxmlformats.org/officeDocument/2006/relationships/hyperlink" Target="https://wwws.intergrall.com.br/callcenter/popup.php?programa=flw_pendencias_2_evento.php%3Facao%3DF%26mk_flag%3DMD%26mk_numero%3DYB%26grupo_acesso%3D1%26ativ_num%3D4498954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7" Type="http://schemas.openxmlformats.org/officeDocument/2006/relationships/hyperlink" Target="https://wwws.intergrall.com.br/callcenter/popup.php?programa=flw_pendencias_2_evento.php%3Facao%3DRP%26mk_flag%3DMD%26mk_numero%3DYB%26grupo_acesso%3D1%26ativ_num%3D4499259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8" Type="http://schemas.openxmlformats.org/officeDocument/2006/relationships/hyperlink" Target="https://wwws.intergrall.com.br/callcenter/popup.php?programa=flw_pendencias_2.php%3Facao%3DRP%26mk_flag%3DMD%26mk_numero%3DYB%26grupo_acesso%3D1%26ativ_num%3D4499586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9" Type="http://schemas.openxmlformats.org/officeDocument/2006/relationships/hyperlink" Target="https://wwws.intergrall.com.br/callcenter/popup.php?programa=flw_pendencias_2_evento.php%3Facao%3DF%26mk_flag%3DMD%26mk_numero%3DYB%26grupo_acesso%3D1%26ativ_num%3D4499701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 Type="http://schemas.openxmlformats.org/officeDocument/2006/relationships/hyperlink" Target="https://wwws.intergrall.com.br/callcenter/popup.php?programa=flw_pendencias_2_evento.php%3Facao%3DRP%26mk_flag%3DMD%26mk_numero%3DYB%26grupo_acesso%3D1%26ativ_num%3D4471675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9" Type="http://schemas.openxmlformats.org/officeDocument/2006/relationships/hyperlink" Target="https://bancobmg.atlassian.net/browse/TAN-540" TargetMode="External"/><Relationship Id="rId260" Type="http://schemas.openxmlformats.org/officeDocument/2006/relationships/hyperlink" Target="https://wwws.intergrall.com.br/callcenter/popup.php?programa=flw_pendencias_2.php%3Facao%3DRP%26mk_flag%3DMD%26mk_numero%3DYB%26grupo_acesso%3D1%26ativ_num%3D4499757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4" Type="http://schemas.openxmlformats.org/officeDocument/2006/relationships/hyperlink" Target="https://wwws.intergrall.com.br/callcenter/popup.php?programa=flw_pendencias_2_evento.php%3Facao%3DRP%26mk_flag%3DMD%26mk_numero%3DYB%26grupo_acesso%3D1%26ativ_num%3D4487690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5" Type="http://schemas.openxmlformats.org/officeDocument/2006/relationships/hyperlink" Target="https://wwws.intergrall.com.br/callcenter/popup.php?programa=flw_pendencias_2_evento.php%3Facao%3DRP%26mk_flag%3DMD%26mk_numero%3DYB%26grupo_acesso%3D1%26ativ_num%3D4491470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6" Type="http://schemas.openxmlformats.org/officeDocument/2006/relationships/hyperlink" Target="https://wwws.intergrall.com.br/callcenter/popup.php?programa=flw_pendencias_2_evento.php%3Facao%3DRP%26mk_flag%3DMD%26mk_numero%3DYB%26grupo_acesso%3D1%26ativ_num%3D4494749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7" Type="http://schemas.openxmlformats.org/officeDocument/2006/relationships/hyperlink" Target="https://wwws.intergrall.com.br/callcenter/popup.php?programa=flw_pendencias_2_evento.php%3Facao%3DRP%26mk_flag%3DMD%26mk_numero%3DYB%26grupo_acesso%3D1%26ativ_num%3D4496114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0" Type="http://schemas.openxmlformats.org/officeDocument/2006/relationships/hyperlink" Target="https://wwws.intergrall.com.br/callcenter/popup.php?programa=flw_pendencias_2_evento.php%3Facao%3DF%26mk_flag%3DMD%26mk_numero%3DYB%26grupo_acesso%3D1%26ativ_num%3D449714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1" Type="http://schemas.openxmlformats.org/officeDocument/2006/relationships/hyperlink" Target="https://bancobmg.atlassian.net/browse/TSAP-1142" TargetMode="External"/><Relationship Id="rId7" Type="http://schemas.openxmlformats.org/officeDocument/2006/relationships/hyperlink" Target="https://wwws.intergrall.com.br/callcenter/popup.php?programa=flw_pendencias_2_evento.php%3Facao%3DF%26mk_flag%3DMD%26mk_numero%3DYB%26grupo_acesso%3D1%26ativ_num%3D4465967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2" Type="http://schemas.openxmlformats.org/officeDocument/2006/relationships/hyperlink" Target="https://wwws.intergrall.com.br/callcenter/popup.php?programa=flw_pendencias_2_evento.php%3Facao%3DF%26mk_flag%3DMD%26mk_numero%3DYB%26grupo_acesso%3D1%26ativ_num%3D4497947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3" Type="http://schemas.openxmlformats.org/officeDocument/2006/relationships/hyperlink" Target="https://wwws.intergrall.com.br/callcenter/popup.php?programa=flw_pendencias_2.php%3Facao%3DRP%26mk_flag%3DMD%26mk_numero%3DYB%26grupo_acesso%3D1%26ativ_num%3D4498478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8" Type="http://schemas.openxmlformats.org/officeDocument/2006/relationships/hyperlink" Target="https://wwws.intergrall.com.br/callcenter/popup.php?programa=flw_pendencias_2.php%3Facao%3DRP%26mk_flag%3DMD%26mk_numero%3DYB%26grupo_acesso%3D1%26ativ_num%3D4499319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9" Type="http://schemas.openxmlformats.org/officeDocument/2006/relationships/hyperlink" Target="https://wwws.intergrall.com.br/callcenter/popup.php?programa=flw_pendencias_2_evento.php%3Facao%3DF%26mk_flag%3DMD%26mk_numero%3DYB%26grupo_acesso%3D1%26ativ_num%3D4499617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0" Type="http://schemas.openxmlformats.org/officeDocument/2006/relationships/hyperlink" Target="https://wwws.intergrall.com.br/callcenter/popup.php?programa=flw_pendencias_2_evento.php%3Facao%3DRP%26mk_flag%3DMD%26mk_numero%3DYB%26grupo_acesso%3D1%26ativ_num%3D4499701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1" Type="http://schemas.openxmlformats.org/officeDocument/2006/relationships/hyperlink" Target="https://wwws.intergrall.com.br/callcenter/popup.php?programa=flw_pendencias_2_evento.php%3Facao%3DF%26mk_flag%3DMD%26mk_numero%3DYB%26grupo_acesso%3D1%26ativ_num%3D4499819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 Type="http://schemas.openxmlformats.org/officeDocument/2006/relationships/hyperlink" Target="https://wwws.intergrall.com.br/callcenter/popup.php?programa=flw_pendencias_2_evento.php%3Facao%3DF%26mk_flag%3DMD%26mk_numero%3DYB%26grupo_acesso%3D1%26ativ_num%3D4479770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5" Type="http://schemas.openxmlformats.org/officeDocument/2006/relationships/hyperlink" Target="https://wwws.intergrall.com.br/callcenter/popup.php?programa=flw_pendencias_2.php%3Facao%3DRP%26mk_flag%3DMD%26mk_numero%3DYB%26grupo_acesso%3D1%26ativ_num%3D4489449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6" Type="http://schemas.openxmlformats.org/officeDocument/2006/relationships/hyperlink" Target="https://wwws.intergrall.com.br/callcenter/popup.php?programa=flw_pendencias_2.php%3Facao%3DRP%26mk_flag%3DMD%26mk_numero%3DYB%26grupo_acesso%3D1%26ativ_num%3D4494046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7" Type="http://schemas.openxmlformats.org/officeDocument/2006/relationships/hyperlink" Target="https://bancobmg.atlassian.net/browse/TSAP-1186" TargetMode="External"/><Relationship Id="rId110" Type="http://schemas.openxmlformats.org/officeDocument/2006/relationships/hyperlink" Target="https://wwws.intergrall.com.br/callcenter/popup.php?programa=flw_pendencias_2.php%3Facao%3DRP%26mk_flag%3DMD%26mk_numero%3DYB%26grupo_acesso%3D1%26ativ_num%3D4497075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1" Type="http://schemas.openxmlformats.org/officeDocument/2006/relationships/hyperlink" Target="https://bancobmg.atlassian.net/browse/TAN-545" TargetMode="External"/><Relationship Id="rId152" Type="http://schemas.openxmlformats.org/officeDocument/2006/relationships/hyperlink" Target="https://wwws.intergrall.com.br/callcenter/popup.php?programa=flw_pendencias_2.php%3Facao%3DRP%26mk_flag%3DMD%26mk_numero%3DYB%26grupo_acesso%3D1%26ativ_num%3D4497881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3" Type="http://schemas.openxmlformats.org/officeDocument/2006/relationships/hyperlink" Target="https://83362e5bd5b2472bba402e27688896a6.us-east-1.aws.found.io:9243/app/discover" TargetMode="External"/><Relationship Id="rId194" Type="http://schemas.openxmlformats.org/officeDocument/2006/relationships/hyperlink" Target="https://wwws.intergrall.com.br/callcenter/popup.php?programa=flw_pendencias_2_evento.php%3Facao%3DRP%26mk_flag%3DMD%26mk_numero%3DYB%26grupo_acesso%3D1%26ativ_num%3D4498954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8" Type="http://schemas.openxmlformats.org/officeDocument/2006/relationships/hyperlink" Target="https://bancobmg.atlassian.net/browse/TAN-741" TargetMode="External"/><Relationship Id="rId229" Type="http://schemas.openxmlformats.org/officeDocument/2006/relationships/hyperlink" Target="https://wwws.intergrall.com.br/callcenter/popup.php?programa=flw_pendencias_2_evento.php%3Facao%3DF%26mk_flag%3DMD%26mk_numero%3DYB%26grupo_acesso%3D1%26ativ_num%3D4499586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0" Type="http://schemas.openxmlformats.org/officeDocument/2006/relationships/hyperlink" Target="https://wwws.intergrall.com.br/callcenter/popup.php?programa=flw_pendencias_2_evento.php%3Facao%3DRP%26mk_flag%3DMD%26mk_numero%3DYB%26grupo_acesso%3D1%26ativ_num%3D4499617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61" Type="http://schemas.openxmlformats.org/officeDocument/2006/relationships/hyperlink" Target="https://wwws.intergrall.com.br/callcenter/popup.php?programa=flw_pendencias_2_evento.php%3Facao%3DF%26mk_flag%3DMD%26mk_numero%3DYB%26grupo_acesso%3D1%26ativ_num%3D4499757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 Type="http://schemas.openxmlformats.org/officeDocument/2006/relationships/hyperlink" Target="https://bancobmg.atlassian.net/browse/TSAP-1088" TargetMode="External"/><Relationship Id="rId35" Type="http://schemas.openxmlformats.org/officeDocument/2006/relationships/hyperlink" Target="https://bancobmg.atlassian.net/browse/TAN-605" TargetMode="External"/><Relationship Id="rId56" Type="http://schemas.openxmlformats.org/officeDocument/2006/relationships/hyperlink" Target="https://83362e5bd5b2472bba402e27688896a6.us-east-1.aws.found.io:9243/app/discover" TargetMode="External"/><Relationship Id="rId77" Type="http://schemas.openxmlformats.org/officeDocument/2006/relationships/hyperlink" Target="https://83362e5bd5b2472bba402e27688896a6.us-east-1.aws.found.io:9243/app/discover" TargetMode="External"/><Relationship Id="rId100" Type="http://schemas.openxmlformats.org/officeDocument/2006/relationships/hyperlink" Target="https://wwws.intergrall.com.br/callcenter/popup.php?programa=flw_pendencias_2.php%3Facao%3DRP%26mk_flag%3DMD%26mk_numero%3DYB%26grupo_acesso%3D1%26ativ_num%3D4496216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8" Type="http://schemas.openxmlformats.org/officeDocument/2006/relationships/hyperlink" Target="https://wwws.intergrall.com.br/callcenter/popup.php?programa=flw_pendencias_2_evento.php%3Facao%3DRP%26mk_flag%3DMD%26mk_numero%3DYB%26grupo_acesso%3D1%26ativ_num%3D4465967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8" Type="http://schemas.openxmlformats.org/officeDocument/2006/relationships/hyperlink" Target="https://83362e5bd5b2472bba402e27688896a6.us-east-1.aws.found.io:9243/app/discover" TargetMode="External"/><Relationship Id="rId121" Type="http://schemas.openxmlformats.org/officeDocument/2006/relationships/hyperlink" Target="https://wwws.intergrall.com.br/callcenter/popup.php?programa=flw_pendencias_2_evento.php%3Facao%3DRP%26mk_flag%3DMD%26mk_numero%3DYB%26grupo_acesso%3D1%26ativ_num%3D4497143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2" Type="http://schemas.openxmlformats.org/officeDocument/2006/relationships/hyperlink" Target="https://wwws.intergrall.com.br/callcenter/popup.php?programa=flw_pendencias_2.php%3Facao%3DRP%26mk_flag%3DMD%26mk_numero%3DYB%26grupo_acesso%3D1%26ativ_num%3D4497584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3" Type="http://schemas.openxmlformats.org/officeDocument/2006/relationships/hyperlink" Target="https://wwws.intergrall.com.br/callcenter/popup.php?programa=flw_pendencias_2_evento.php%3Facao%3DRP%26mk_flag%3DMD%26mk_numero%3DYB%26grupo_acesso%3D1%26ativ_num%3D4497947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4" Type="http://schemas.openxmlformats.org/officeDocument/2006/relationships/hyperlink" Target="https://wwws.intergrall.com.br/callcenter/popup.php?programa=flw_pendencias_2_evento.php%3Facao%3DF%26mk_flag%3DMD%26mk_numero%3DYB%26grupo_acesso%3D1%26ativ_num%3D4498478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9" Type="http://schemas.openxmlformats.org/officeDocument/2006/relationships/hyperlink" Target="https://wwws.intergrall.com.br/callcenter/popup.php?programa=flw_pendencias_2_evento.php%3Facao%3DF%26mk_flag%3DMD%26mk_numero%3DYB%26grupo_acesso%3D1%26ativ_num%3D4499319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0" Type="http://schemas.openxmlformats.org/officeDocument/2006/relationships/hyperlink" Target="https://wwws.intergrall.com.br/callcenter/popup.php?programa=flw_pendencias_2_evento.php%3Facao%3DRP%26mk_flag%3DMD%26mk_numero%3DYB%26grupo_acesso%3D1%26ativ_num%3D4499586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1" Type="http://schemas.openxmlformats.org/officeDocument/2006/relationships/hyperlink" Target="https://wwws.intergrall.com.br/callcenter/popup.php?programa=flw_pendencias_2.php%3Facao%3DRP%26mk_flag%3DMD%26mk_numero%3DYB%26grupo_acesso%3D1%26ativ_num%3D4499707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 Type="http://schemas.openxmlformats.org/officeDocument/2006/relationships/hyperlink" Target="https://wwws.intergrall.com.br/callcenter/popup.php?programa=flw_pendencias_2_evento.php%3Facao%3DRP%26mk_flag%3DMD%26mk_numero%3DYB%26grupo_acesso%3D1%26ativ_num%3D4479770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46" Type="http://schemas.openxmlformats.org/officeDocument/2006/relationships/hyperlink" Target="https://wwws.intergrall.com.br/callcenter/popup.php?programa=flw_pendencias_2_evento.php%3Facao%3DF%26mk_flag%3DMD%26mk_numero%3DYB%26grupo_acesso%3D1%26ativ_num%3D4489449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67" Type="http://schemas.openxmlformats.org/officeDocument/2006/relationships/hyperlink" Target="https://wwws.intergrall.com.br/callcenter/popup.php?programa=flw_pendencias_2_evento.php%3Facao%3DF%26mk_flag%3DMD%26mk_numero%3DYB%26grupo_acesso%3D1%26ativ_num%3D4494046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72" Type="http://schemas.openxmlformats.org/officeDocument/2006/relationships/hyperlink" Target="https://wwws.intergrall.com.br/callcenter/popup.php?programa=flw_pendencias_2_evento.php%3Facao%3DRP%26mk_flag%3DMD%26mk_numero%3DYB%26grupo_acesso%3D1%26ativ_num%3D4499819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8" Type="http://schemas.openxmlformats.org/officeDocument/2006/relationships/hyperlink" Target="https://wwws.intergrall.com.br/callcenter/popup.php?programa=flw_pendencias_2.php%3Facao%3DRP%26mk_flag%3DMD%26mk_numero%3DYB%26grupo_acesso%3D1%26ativ_num%3D4495727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1" Type="http://schemas.openxmlformats.org/officeDocument/2006/relationships/hyperlink" Target="https://wwws.intergrall.com.br/callcenter/popup.php?programa=flw_pendencias_2_evento.php%3Facao%3DF%26mk_flag%3DMD%26mk_numero%3DYB%26grupo_acesso%3D1%26ativ_num%3D4497075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2" Type="http://schemas.openxmlformats.org/officeDocument/2006/relationships/hyperlink" Target="https://wwws.intergrall.com.br/callcenter/popup.php?programa=flw_pendencias_2.php%3Facao%3DRP%26mk_flag%3DMD%26mk_numero%3DYB%26grupo_acesso%3D1%26ativ_num%3D4497285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3" Type="http://schemas.openxmlformats.org/officeDocument/2006/relationships/hyperlink" Target="https://wwws.intergrall.com.br/callcenter/popup.php?programa=flw_pendencias_2_evento.php%3Facao%3DF%26mk_flag%3DMD%26mk_numero%3DYB%26grupo_acesso%3D1%26ativ_num%3D4497881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4" Type="http://schemas.openxmlformats.org/officeDocument/2006/relationships/hyperlink" Target="https://bancobmg.atlassian.net/browse/TAN-682" TargetMode="External"/><Relationship Id="rId195" Type="http://schemas.openxmlformats.org/officeDocument/2006/relationships/hyperlink" Target="https://83362e5bd5b2472bba402e27688896a6.us-east-1.aws.found.io:9243/app/discover" TargetMode="External"/><Relationship Id="rId209" Type="http://schemas.openxmlformats.org/officeDocument/2006/relationships/hyperlink" Target="https://wwws.intergrall.com.br/callcenter/popup.php?programa=flw_pendencias_2.php%3Facao%3DRP%26mk_flag%3DMD%26mk_numero%3DYB%26grupo_acesso%3D1%26ativ_num%3D449928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0" Type="http://schemas.openxmlformats.org/officeDocument/2006/relationships/hyperlink" Target="https://wwws.intergrall.com.br/callcenter/popup.php?programa=flw_pendencias_2_evento.php%3Facao%3DRP%26mk_flag%3DMD%26mk_numero%3DYB%26grupo_acesso%3D1%26ativ_num%3D4499319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1" Type="http://schemas.openxmlformats.org/officeDocument/2006/relationships/hyperlink" Target="https://83362e5bd5b2472bba402e27688896a6.us-east-1.aws.found.io:9243/app/discover" TargetMode="External"/><Relationship Id="rId15" Type="http://schemas.openxmlformats.org/officeDocument/2006/relationships/hyperlink" Target="https://wwws.intergrall.com.br/callcenter/popup.php?programa=flw_pendencias_2.php%3Facao%3DRP%26mk_flag%3DMD%26mk_numero%3DYB%26grupo_acesso%3D1%26ativ_num%3D4475797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6" Type="http://schemas.openxmlformats.org/officeDocument/2006/relationships/hyperlink" Target="https://wwws.intergrall.com.br/callcenter/popup.php?programa=flw_pendencias_2.php%3Facao%3DRP%26mk_flag%3DMD%26mk_numero%3DYB%26grupo_acesso%3D1%26ativ_num%3D4487709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7" Type="http://schemas.openxmlformats.org/officeDocument/2006/relationships/hyperlink" Target="https://bancobmg.atlassian.net/browse/TAN-539" TargetMode="External"/><Relationship Id="rId262" Type="http://schemas.openxmlformats.org/officeDocument/2006/relationships/hyperlink" Target="https://wwws.intergrall.com.br/callcenter/popup.php?programa=flw_pendencias_2_evento.php%3Facao%3DRP%26mk_flag%3DMD%26mk_numero%3DYB%26grupo_acesso%3D1%26ativ_num%3D4499757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8" Type="http://schemas.openxmlformats.org/officeDocument/2006/relationships/hyperlink" Target="https://bancobmg.atlassian.net/browse/TAN-427" TargetMode="External"/><Relationship Id="rId99" Type="http://schemas.openxmlformats.org/officeDocument/2006/relationships/hyperlink" Target="https://bancobmg.atlassian.net/browse/TSAP-1152" TargetMode="External"/><Relationship Id="rId101" Type="http://schemas.openxmlformats.org/officeDocument/2006/relationships/hyperlink" Target="https://wwws.intergrall.com.br/callcenter/popup.php?programa=flw_pendencias_2_evento.php%3Facao%3DF%26mk_flag%3DMD%26mk_numero%3DYB%26grupo_acesso%3D1%26ativ_num%3D4496216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2" Type="http://schemas.openxmlformats.org/officeDocument/2006/relationships/hyperlink" Target="https://83362e5bd5b2472bba402e27688896a6.us-east-1.aws.found.io:9243/app/discover" TargetMode="External"/><Relationship Id="rId143" Type="http://schemas.openxmlformats.org/officeDocument/2006/relationships/hyperlink" Target="https://wwws.intergrall.com.br/callcenter/popup.php?programa=flw_pendencias_2_evento.php%3Facao%3DF%26mk_flag%3DMD%26mk_numero%3DYB%26grupo_acesso%3D1%26ativ_num%3D4497584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4" Type="http://schemas.openxmlformats.org/officeDocument/2006/relationships/hyperlink" Target="https://83362e5bd5b2472bba402e27688896a6.us-east-1.aws.found.io:9243/app/discover" TargetMode="External"/><Relationship Id="rId185" Type="http://schemas.openxmlformats.org/officeDocument/2006/relationships/hyperlink" Target="https://wwws.intergrall.com.br/callcenter/popup.php?programa=flw_pendencias_2_evento.php%3Facao%3DRP%26mk_flag%3DMD%26mk_numero%3DYB%26grupo_acesso%3D1%26ativ_num%3D4498478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 Type="http://schemas.openxmlformats.org/officeDocument/2006/relationships/hyperlink" Target="https://83362e5bd5b2472bba402e27688896a6.us-east-1.aws.found.io:9243/app/discover" TargetMode="External"/><Relationship Id="rId210" Type="http://schemas.openxmlformats.org/officeDocument/2006/relationships/hyperlink" Target="https://wwws.intergrall.com.br/callcenter/popup.php?programa=flw_pendencias_2_evento.php%3Facao%3DF%26mk_flag%3DMD%26mk_numero%3DYB%26grupo_acesso%3D1%26ativ_num%3D449928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 Type="http://schemas.openxmlformats.org/officeDocument/2006/relationships/hyperlink" Target="https://bancobmg.atlassian.net/browse/TSAP-1115" TargetMode="External"/><Relationship Id="rId231" Type="http://schemas.openxmlformats.org/officeDocument/2006/relationships/hyperlink" Target="https://wwws.intergrall.com.br/callcenter/popup.php?programa=flw_pendencias_2.php%3Facao%3DRP%26mk_flag%3DMD%26mk_numero%3DYB%26grupo_acesso%3D1%26ativ_num%3D4499594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52" Type="http://schemas.openxmlformats.org/officeDocument/2006/relationships/hyperlink" Target="https://wwws.intergrall.com.br/callcenter/popup.php?programa=flw_pendencias_2_evento.php%3Facao%3DF%26mk_flag%3DMD%26mk_numero%3DYB%26grupo_acesso%3D1%26ativ_num%3D4499707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73" Type="http://schemas.openxmlformats.org/officeDocument/2006/relationships/printerSettings" Target="../printerSettings/printerSettings1.bin"/><Relationship Id="rId47" Type="http://schemas.openxmlformats.org/officeDocument/2006/relationships/hyperlink" Target="https://wwws.intergrall.com.br/callcenter/popup.php?programa=flw_pendencias_2_evento.php%3Facao%3DRP%26mk_flag%3DMD%26mk_numero%3DYB%26grupo_acesso%3D1%26ativ_num%3D4489449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68" Type="http://schemas.openxmlformats.org/officeDocument/2006/relationships/hyperlink" Target="https://wwws.intergrall.com.br/callcenter/popup.php?programa=flw_pendencias_2_evento.php%3Facao%3DRP%26mk_flag%3DMD%26mk_numero%3DYB%26grupo_acesso%3D1%26ativ_num%3D4494046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9" Type="http://schemas.openxmlformats.org/officeDocument/2006/relationships/hyperlink" Target="https://wwws.intergrall.com.br/callcenter/popup.php?programa=flw_pendencias_2_evento.php%3Facao%3DF%26mk_flag%3DMD%26mk_numero%3DYB%26grupo_acesso%3D1%26ativ_num%3D4495727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12" Type="http://schemas.openxmlformats.org/officeDocument/2006/relationships/hyperlink" Target="https://wwws.intergrall.com.br/callcenter/popup.php?programa=flw_pendencias_2_evento.php%3Facao%3DRP%26mk_flag%3DMD%26mk_numero%3DYB%26grupo_acesso%3D1%26ativ_num%3D4497075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33" Type="http://schemas.openxmlformats.org/officeDocument/2006/relationships/hyperlink" Target="https://wwws.intergrall.com.br/callcenter/popup.php?programa=flw_pendencias_2_evento.php%3Facao%3DF%26mk_flag%3DMD%26mk_numero%3DYB%26grupo_acesso%3D1%26ativ_num%3D4497285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4" Type="http://schemas.openxmlformats.org/officeDocument/2006/relationships/hyperlink" Target="https://wwws.intergrall.com.br/callcenter/popup.php?programa=flw_pendencias_2_evento.php%3Facao%3DRP%26mk_flag%3DMD%26mk_numero%3DYB%26grupo_acesso%3D1%26ativ_num%3D4497881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75" Type="http://schemas.openxmlformats.org/officeDocument/2006/relationships/hyperlink" Target="https://wwws.intergrall.com.br/callcenter/popup.php?programa=flw_pendencias_2.php%3Facao%3DRP%26mk_flag%3DMD%26mk_numero%3DYB%26grupo_acesso%3D1%26ativ_num%3D4498231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96" Type="http://schemas.openxmlformats.org/officeDocument/2006/relationships/hyperlink" Target="https://bancobmg.atlassian.net/browse/TAN-704" TargetMode="External"/><Relationship Id="rId200" Type="http://schemas.openxmlformats.org/officeDocument/2006/relationships/hyperlink" Target="https://wwws.intergrall.com.br/callcenter/popup.php?programa=flw_pendencias_2.php%3Facao%3DRP%26mk_flag%3DMD%26mk_numero%3DYB%26grupo_acesso%3D1%26ativ_num%3D4499009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 Type="http://schemas.openxmlformats.org/officeDocument/2006/relationships/hyperlink" Target="https://wwws.intergrall.com.br/callcenter/popup.php?programa=flw_pendencias_2_evento.php%3Facao%3DF%26mk_flag%3DMD%26mk_numero%3DYB%26grupo_acesso%3D1%26ativ_num%3D4475797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1" Type="http://schemas.openxmlformats.org/officeDocument/2006/relationships/hyperlink" Target="https://83362e5bd5b2472bba402e27688896a6.us-east-1.aws.found.io:9243/app/discover" TargetMode="External"/><Relationship Id="rId242" Type="http://schemas.openxmlformats.org/officeDocument/2006/relationships/hyperlink" Target="https://wwws.intergrall.com.br/callcenter/popup.php?programa=flw_pendencias_2.php%3Facao%3DRP%26mk_flag%3DMD%26mk_numero%3DYB%26grupo_acesso%3D1%26ativ_num%3D4499661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3" Type="http://schemas.openxmlformats.org/officeDocument/2006/relationships/hyperlink" Target="https://wwws.intergrall.com.br/callcenter/popup.php?programa=flw_pendencias_2.php%3Facao%3DRP%26mk_flag%3DMD%26mk_numero%3DYB%26grupo_acesso%3D1%26ativ_num%3D4499784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37" Type="http://schemas.openxmlformats.org/officeDocument/2006/relationships/hyperlink" Target="https://wwws.intergrall.com.br/callcenter/popup.php?programa=flw_pendencias_2_evento.php%3Facao%3DF%26mk_flag%3DMD%26mk_numero%3DYB%26grupo_acesso%3D1%26ativ_num%3D4487709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58" Type="http://schemas.openxmlformats.org/officeDocument/2006/relationships/hyperlink" Target="https://wwws.intergrall.com.br/callcenter/popup.php?programa=flw_pendencias_2.php%3Facao%3DRP%26mk_flag%3DMD%26mk_numero%3DYB%26grupo_acesso%3D1%26ativ_num%3D4491953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9" Type="http://schemas.openxmlformats.org/officeDocument/2006/relationships/hyperlink" Target="https://wwws.intergrall.com.br/callcenter/popup.php?programa=flw_pendencias_2.php%3Facao%3DRP%26mk_flag%3DMD%26mk_numero%3DYB%26grupo_acesso%3D1%26ativ_num%3D4495478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2" Type="http://schemas.openxmlformats.org/officeDocument/2006/relationships/hyperlink" Target="https://wwws.intergrall.com.br/callcenter/popup.php?programa=flw_pendencias_2_evento.php%3Facao%3DRP%26mk_flag%3DMD%26mk_numero%3DYB%26grupo_acesso%3D1%26ativ_num%3D4496216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23" Type="http://schemas.openxmlformats.org/officeDocument/2006/relationships/hyperlink" Target="https://bancobmg.atlassian.net/browse/TAN-544" TargetMode="External"/><Relationship Id="rId144" Type="http://schemas.openxmlformats.org/officeDocument/2006/relationships/hyperlink" Target="https://wwws.intergrall.com.br/callcenter/popup.php?programa=flw_pendencias_2_evento.php%3Facao%3DRP%26mk_flag%3DMD%26mk_numero%3DYB%26grupo_acesso%3D1%26ativ_num%3D4497584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0" Type="http://schemas.openxmlformats.org/officeDocument/2006/relationships/hyperlink" Target="https://wwws.intergrall.com.br/callcenter/popup.php?programa=flw_pendencias_2_evento.php%3Facao%3DRP%26mk_flag%3DMD%26mk_numero%3DYB%26grupo_acesso%3D1%26ativ_num%3D4495727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65" Type="http://schemas.openxmlformats.org/officeDocument/2006/relationships/hyperlink" Target="https://bancobmg.atlassian.net/browse/TAN-602" TargetMode="External"/><Relationship Id="rId186" Type="http://schemas.openxmlformats.org/officeDocument/2006/relationships/hyperlink" Target="https://83362e5bd5b2472bba402e27688896a6.us-east-1.aws.found.io:9243/app/discover" TargetMode="External"/><Relationship Id="rId211" Type="http://schemas.openxmlformats.org/officeDocument/2006/relationships/hyperlink" Target="https://wwws.intergrall.com.br/callcenter/popup.php?programa=flw_pendencias_2_evento.php%3Facao%3DRP%26mk_flag%3DMD%26mk_numero%3DYB%26grupo_acesso%3D1%26ativ_num%3D4499281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32" Type="http://schemas.openxmlformats.org/officeDocument/2006/relationships/hyperlink" Target="https://wwws.intergrall.com.br/callcenter/popup.php?programa=flw_pendencias_2_evento.php%3Facao%3DF%26mk_flag%3DMD%26mk_numero%3DYB%26grupo_acesso%3D1%26ativ_num%3D4499594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3" Type="http://schemas.openxmlformats.org/officeDocument/2006/relationships/hyperlink" Target="https://wwws.intergrall.com.br/callcenter/popup.php?programa=flw_pendencias_2_evento.php%3Facao%3DRP%26mk_flag%3DMD%26mk_numero%3DYB%26grupo_acesso%3D1%26ativ_num%3D4499707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7" Type="http://schemas.openxmlformats.org/officeDocument/2006/relationships/hyperlink" Target="https://wwws.intergrall.com.br/callcenter/popup.php?programa=flw_pendencias_2.php%3Facao%3DRP%26mk_flag%3DMD%26mk_numero%3DYB%26grupo_acesso%3D1%26ativ_num%3D4487218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8" Type="http://schemas.openxmlformats.org/officeDocument/2006/relationships/hyperlink" Target="https://bancobmg.atlassian.net/browse/TAN-611" TargetMode="External"/><Relationship Id="rId69" Type="http://schemas.openxmlformats.org/officeDocument/2006/relationships/hyperlink" Target="https://wwws.intergrall.com.br/callcenter/popup.php?programa=flw_pendencias_2.php%3Facao%3DRP%26mk_flag%3DMD%26mk_numero%3DYB%26grupo_acesso%3D1%26ativ_num%3D4494268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3" Type="http://schemas.openxmlformats.org/officeDocument/2006/relationships/hyperlink" Target="https://83362e5bd5b2472bba402e27688896a6.us-east-1.aws.found.io:9243/app/discover" TargetMode="External"/><Relationship Id="rId134" Type="http://schemas.openxmlformats.org/officeDocument/2006/relationships/hyperlink" Target="https://wwws.intergrall.com.br/callcenter/popup.php?programa=flw_pendencias_2_evento.php%3Facao%3DRP%26mk_flag%3DMD%26mk_numero%3DYB%26grupo_acesso%3D1%26ativ_num%3D4497285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0" Type="http://schemas.openxmlformats.org/officeDocument/2006/relationships/hyperlink" Target="https://wwws.intergrall.com.br/callcenter/popup.php?programa=flw_pendencias_2_evento.php%3Facao%3DF%26mk_flag%3DMD%26mk_numero%3DYB%26grupo_acesso%3D1%26ativ_num%3D44954785%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55" Type="http://schemas.openxmlformats.org/officeDocument/2006/relationships/hyperlink" Target="https://83362e5bd5b2472bba402e27688896a6.us-east-1.aws.found.io:9243/app/discover" TargetMode="External"/><Relationship Id="rId176" Type="http://schemas.openxmlformats.org/officeDocument/2006/relationships/hyperlink" Target="https://wwws.intergrall.com.br/callcenter/popup.php?programa=flw_pendencias_2_evento.php%3Facao%3DF%26mk_flag%3DMD%26mk_numero%3DYB%26grupo_acesso%3D1%26ativ_num%3D4498231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7" Type="http://schemas.openxmlformats.org/officeDocument/2006/relationships/hyperlink" Target="https://wwws.intergrall.com.br/callcenter/popup.php?programa=flw_pendencias_2.php%3Facao%3DRP%26mk_flag%3DMD%26mk_numero%3DYB%26grupo_acesso%3D1%26ativ_num%3D4498963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01" Type="http://schemas.openxmlformats.org/officeDocument/2006/relationships/hyperlink" Target="https://wwws.intergrall.com.br/callcenter/popup.php?programa=flw_pendencias_2_evento.php%3Facao%3DF%26mk_flag%3DMD%26mk_numero%3DYB%26grupo_acesso%3D1%26ativ_num%3D4499009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22" Type="http://schemas.openxmlformats.org/officeDocument/2006/relationships/hyperlink" Target="https://bancobmg.atlassian.net/browse/TAN-739" TargetMode="External"/><Relationship Id="rId243" Type="http://schemas.openxmlformats.org/officeDocument/2006/relationships/hyperlink" Target="https://wwws.intergrall.com.br/callcenter/popup.php?programa=flw_pendencias_2_evento.php%3Facao%3DF%26mk_flag%3DMD%26mk_numero%3DYB%26grupo_acesso%3D1%26ativ_num%3D4499661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4" Type="http://schemas.openxmlformats.org/officeDocument/2006/relationships/hyperlink" Target="https://wwws.intergrall.com.br/callcenter/popup.php?programa=flw_pendencias_2_evento.php%3Facao%3DF%26mk_flag%3DMD%26mk_numero%3DYB%26grupo_acesso%3D1%26ativ_num%3D4499784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7" Type="http://schemas.openxmlformats.org/officeDocument/2006/relationships/hyperlink" Target="https://wwws.intergrall.com.br/callcenter/popup.php?programa=flw_pendencias_2_evento.php%3Facao%3DRP%26mk_flag%3DMD%26mk_numero%3DYB%26grupo_acesso%3D1%26ativ_num%3D4475797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38" Type="http://schemas.openxmlformats.org/officeDocument/2006/relationships/hyperlink" Target="https://wwws.intergrall.com.br/callcenter/popup.php?programa=flw_pendencias_2_evento.php%3Facao%3DRP%26mk_flag%3DMD%26mk_numero%3DYB%26grupo_acesso%3D1%26ativ_num%3D4487709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9" Type="http://schemas.openxmlformats.org/officeDocument/2006/relationships/hyperlink" Target="https://wwws.intergrall.com.br/callcenter/popup.php?programa=flw_pendencias_2_evento.php%3Facao%3DF%26mk_flag%3DMD%26mk_numero%3DYB%26grupo_acesso%3D1%26ativ_num%3D4491953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3" Type="http://schemas.openxmlformats.org/officeDocument/2006/relationships/hyperlink" Target="https://83362e5bd5b2472bba402e27688896a6.us-east-1.aws.found.io:9243/app/discover" TargetMode="External"/><Relationship Id="rId124" Type="http://schemas.openxmlformats.org/officeDocument/2006/relationships/hyperlink" Target="https://wwws.intergrall.com.br/callcenter/popup.php?programa=flw_pendencias_2.php%3Facao%3DRP%26mk_flag%3DMD%26mk_numero%3DYB%26grupo_acesso%3D1%26ativ_num%3D4497144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0" Type="http://schemas.openxmlformats.org/officeDocument/2006/relationships/hyperlink" Target="https://wwws.intergrall.com.br/callcenter/popup.php?programa=flw_pendencias_2_evento.php%3Facao%3DF%26mk_flag%3DMD%26mk_numero%3DYB%26grupo_acesso%3D1%26ativ_num%3D4494268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91" Type="http://schemas.openxmlformats.org/officeDocument/2006/relationships/hyperlink" Target="https://wwws.intergrall.com.br/callcenter/popup.php?programa=flw_pendencias_2.php%3Facao%3DRP%26mk_flag%3DMD%26mk_numero%3DYB%26grupo_acesso%3D1%26ativ_num%3D4495870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5" Type="http://schemas.openxmlformats.org/officeDocument/2006/relationships/hyperlink" Target="https://83362e5bd5b2472bba402e27688896a6.us-east-1.aws.found.io:9243/app/discover" TargetMode="External"/><Relationship Id="rId166" Type="http://schemas.openxmlformats.org/officeDocument/2006/relationships/hyperlink" Target="https://wwws.intergrall.com.br/callcenter/popup.php?programa=flw_pendencias_2.php%3Facao%3DRP%26mk_flag%3DMD%26mk_numero%3DYB%26grupo_acesso%3D1%26ativ_num%3D4498061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87" Type="http://schemas.openxmlformats.org/officeDocument/2006/relationships/hyperlink" Target="https://bancobmg.atlassian.net/browse/TAN-681" TargetMode="External"/><Relationship Id="rId1" Type="http://schemas.openxmlformats.org/officeDocument/2006/relationships/hyperlink" Target="https://wwws.intergrall.com.br/callcenter/popup.php?programa=flw_pendencias_2.php%3Facao%3DRP%26mk_flag%3DMD%26mk_numero%3DYB%26grupo_acesso%3D1%26ativ_num%3D4456417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2" Type="http://schemas.openxmlformats.org/officeDocument/2006/relationships/hyperlink" Target="https://83362e5bd5b2472bba402e27688896a6.us-east-1.aws.found.io:9243/app/discover" TargetMode="External"/><Relationship Id="rId233" Type="http://schemas.openxmlformats.org/officeDocument/2006/relationships/hyperlink" Target="https://wwws.intergrall.com.br/callcenter/popup.php?programa=flw_pendencias_2_evento.php%3Facao%3DRP%26mk_flag%3DMD%26mk_numero%3DYB%26grupo_acesso%3D1%26ativ_num%3D4499594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4" Type="http://schemas.openxmlformats.org/officeDocument/2006/relationships/hyperlink" Target="https://wwws.intergrall.com.br/callcenter/popup.php?programa=flw_pendencias_2.php%3Facao%3DRP%26mk_flag%3DMD%26mk_numero%3DYB%26grupo_acesso%3D1%26ativ_num%3D4499737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8" Type="http://schemas.openxmlformats.org/officeDocument/2006/relationships/hyperlink" Target="https://wwws.intergrall.com.br/callcenter/popup.php?programa=flw_pendencias_2_evento.php%3Facao%3DF%26mk_flag%3DMD%26mk_numero%3DYB%26grupo_acesso%3D1%26ativ_num%3D4487218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9" Type="http://schemas.openxmlformats.org/officeDocument/2006/relationships/hyperlink" Target="https://wwws.intergrall.com.br/callcenter/popup.php?programa=flw_pendencias_2.php%3Facao%3DRP%26mk_flag%3DMD%26mk_numero%3DYB%26grupo_acesso%3D1%26ativ_num%3D4491114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14" Type="http://schemas.openxmlformats.org/officeDocument/2006/relationships/hyperlink" Target="https://bancobmg.atlassian.net/browse/TAN-541" TargetMode="External"/><Relationship Id="rId60" Type="http://schemas.openxmlformats.org/officeDocument/2006/relationships/hyperlink" Target="https://wwws.intergrall.com.br/callcenter/popup.php?programa=flw_pendencias_2_evento.php%3Facao%3DRP%26mk_flag%3DMD%26mk_numero%3DYB%26grupo_acesso%3D1%26ativ_num%3D4491953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81" Type="http://schemas.openxmlformats.org/officeDocument/2006/relationships/hyperlink" Target="https://wwws.intergrall.com.br/callcenter/popup.php?programa=flw_pendencias_2_evento.php%3Facao%3DRP%26mk_flag%3DMD%26mk_numero%3DYB%26grupo_acesso%3D1%26ativ_num%3D44954785%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35" Type="http://schemas.openxmlformats.org/officeDocument/2006/relationships/hyperlink" Target="https://83362e5bd5b2472bba402e27688896a6.us-east-1.aws.found.io:9243/app/discover" TargetMode="External"/><Relationship Id="rId156" Type="http://schemas.openxmlformats.org/officeDocument/2006/relationships/hyperlink" Target="https://bancobmg.atlassian.net/browse/TAN-601" TargetMode="External"/><Relationship Id="rId177" Type="http://schemas.openxmlformats.org/officeDocument/2006/relationships/hyperlink" Target="https://wwws.intergrall.com.br/callcenter/popup.php?programa=flw_pendencias_2_evento.php%3Facao%3DRP%26mk_flag%3DMD%26mk_numero%3DYB%26grupo_acesso%3D1%26ativ_num%3D4498231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98" Type="http://schemas.openxmlformats.org/officeDocument/2006/relationships/hyperlink" Target="https://wwws.intergrall.com.br/callcenter/popup.php?programa=flw_pendencias_2_evento.php%3Facao%3DF%26mk_flag%3DMD%26mk_numero%3DYB%26grupo_acesso%3D1%26ativ_num%3D4498963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2" Type="http://schemas.openxmlformats.org/officeDocument/2006/relationships/hyperlink" Target="https://wwws.intergrall.com.br/callcenter/popup.php?programa=flw_pendencias_2_evento.php%3Facao%3DRP%26mk_flag%3DMD%26mk_numero%3DYB%26grupo_acesso%3D1%26ativ_num%3D44990090%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23" Type="http://schemas.openxmlformats.org/officeDocument/2006/relationships/hyperlink" Target="https://wwws.intergrall.com.br/callcenter/popup.php?programa=flw_pendencias_2.php%3Facao%3DRP%26mk_flag%3DMD%26mk_numero%3DYB%26grupo_acesso%3D1%26ativ_num%3D44994316%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4" Type="http://schemas.openxmlformats.org/officeDocument/2006/relationships/hyperlink" Target="https://wwws.intergrall.com.br/callcenter/popup.php?programa=flw_pendencias_2_evento.php%3Facao%3DRP%26mk_flag%3DMD%26mk_numero%3DYB%26grupo_acesso%3D1%26ativ_num%3D4499661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 Type="http://schemas.openxmlformats.org/officeDocument/2006/relationships/hyperlink" Target="https://bancobmg.atlassian.net/browse/TSAP-1135" TargetMode="External"/><Relationship Id="rId39" Type="http://schemas.openxmlformats.org/officeDocument/2006/relationships/hyperlink" Target="https://83362e5bd5b2472bba402e27688896a6.us-east-1.aws.found.io:9243/app/discover" TargetMode="External"/><Relationship Id="rId265" Type="http://schemas.openxmlformats.org/officeDocument/2006/relationships/hyperlink" Target="https://wwws.intergrall.com.br/callcenter/popup.php?programa=flw_pendencias_2_evento.php%3Facao%3DRP%26mk_flag%3DMD%26mk_numero%3DYB%26grupo_acesso%3D1%26ativ_num%3D44997843%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0" Type="http://schemas.openxmlformats.org/officeDocument/2006/relationships/hyperlink" Target="https://wwws.intergrall.com.br/callcenter/popup.php?programa=flw_pendencias_2_evento.php%3Facao%3DF%26mk_flag%3DMD%26mk_numero%3DYB%26grupo_acesso%3D1%26ativ_num%3D4491114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04" Type="http://schemas.openxmlformats.org/officeDocument/2006/relationships/hyperlink" Target="https://bancobmg.atlassian.net/browse/TSAP-1167" TargetMode="External"/><Relationship Id="rId125" Type="http://schemas.openxmlformats.org/officeDocument/2006/relationships/hyperlink" Target="https://wwws.intergrall.com.br/callcenter/popup.php?programa=flw_pendencias_2_evento.php%3Facao%3DF%26mk_flag%3DMD%26mk_numero%3DYB%26grupo_acesso%3D1%26ativ_num%3D4497144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46" Type="http://schemas.openxmlformats.org/officeDocument/2006/relationships/hyperlink" Target="https://bancobmg.atlassian.net/browse/TAN-579" TargetMode="External"/><Relationship Id="rId167" Type="http://schemas.openxmlformats.org/officeDocument/2006/relationships/hyperlink" Target="https://wwws.intergrall.com.br/callcenter/popup.php?programa=flw_pendencias_2_evento.php%3Facao%3DF%26mk_flag%3DMD%26mk_numero%3DYB%26grupo_acesso%3D1%26ativ_num%3D4498061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88" Type="http://schemas.openxmlformats.org/officeDocument/2006/relationships/hyperlink" Target="https://wwws.intergrall.com.br/callcenter/popup.php?programa=flw_pendencias_2.php%3Facao%3DRP%26mk_flag%3DMD%26mk_numero%3DYB%26grupo_acesso%3D1%26ativ_num%3D4498577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71" Type="http://schemas.openxmlformats.org/officeDocument/2006/relationships/hyperlink" Target="https://wwws.intergrall.com.br/callcenter/popup.php?programa=flw_pendencias_2_evento.php%3Facao%3DRP%26mk_flag%3DMD%26mk_numero%3DYB%26grupo_acesso%3D1%26ativ_num%3D4494268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92" Type="http://schemas.openxmlformats.org/officeDocument/2006/relationships/hyperlink" Target="https://wwws.intergrall.com.br/callcenter/popup.php?programa=flw_pendencias_2_evento.php%3Facao%3DF%26mk_flag%3DMD%26mk_numero%3DYB%26grupo_acesso%3D1%26ativ_num%3D4495870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13" Type="http://schemas.openxmlformats.org/officeDocument/2006/relationships/hyperlink" Target="https://bancobmg.atlassian.net/browse/TAN-628" TargetMode="External"/><Relationship Id="rId234" Type="http://schemas.openxmlformats.org/officeDocument/2006/relationships/hyperlink" Target="https://wwws.intergrall.com.br/callcenter/popup.php?programa=flw_pendencias_2.php%3Facao%3DRP%26mk_flag%3DMD%26mk_numero%3DYB%26grupo_acesso%3D1%26ativ_num%3D4499610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 Type="http://schemas.openxmlformats.org/officeDocument/2006/relationships/hyperlink" Target="https://wwws.intergrall.com.br/callcenter/popup.php?programa=flw_pendencias_2_evento.php%3Facao%3DF%26mk_flag%3DMD%26mk_numero%3DYB%26grupo_acesso%3D1%26ativ_num%3D4456417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9" Type="http://schemas.openxmlformats.org/officeDocument/2006/relationships/hyperlink" Target="https://wwws.intergrall.com.br/callcenter/popup.php?programa=flw_pendencias_2_evento.php%3Facao%3DRP%26mk_flag%3DMD%26mk_numero%3DYB%26grupo_acesso%3D1%26ativ_num%3D4487218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5" Type="http://schemas.openxmlformats.org/officeDocument/2006/relationships/hyperlink" Target="https://wwws.intergrall.com.br/callcenter/popup.php?programa=flw_pendencias_2_evento.php%3Facao%3DF%26mk_flag%3DMD%26mk_numero%3DYB%26grupo_acesso%3D1%26ativ_num%3D4499737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0" Type="http://schemas.openxmlformats.org/officeDocument/2006/relationships/hyperlink" Target="https://bancobmg.atlassian.net/browse/TSAP-1160" TargetMode="External"/><Relationship Id="rId115" Type="http://schemas.openxmlformats.org/officeDocument/2006/relationships/hyperlink" Target="https://wwws.intergrall.com.br/callcenter/popup.php?programa=flw_pendencias_2.php%3Facao%3DRP%26mk_flag%3DMD%26mk_numero%3DYB%26grupo_acesso%3D1%26ativ_num%3D44971223%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36" Type="http://schemas.openxmlformats.org/officeDocument/2006/relationships/hyperlink" Target="https://bancobmg.atlassian.net/browse/TSAP-1200" TargetMode="External"/><Relationship Id="rId157" Type="http://schemas.openxmlformats.org/officeDocument/2006/relationships/hyperlink" Target="https://wwws.intergrall.com.br/callcenter/popup.php?programa=flw_pendencias_2.php%3Facao%3DRP%26mk_flag%3DMD%26mk_numero%3DYB%26grupo_acesso%3D1%26ativ_num%3D4497887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8" Type="http://schemas.openxmlformats.org/officeDocument/2006/relationships/hyperlink" Target="https://83362e5bd5b2472bba402e27688896a6.us-east-1.aws.found.io:9243/app/discover" TargetMode="External"/><Relationship Id="rId61" Type="http://schemas.openxmlformats.org/officeDocument/2006/relationships/hyperlink" Target="https://83362e5bd5b2472bba402e27688896a6.us-east-1.aws.found.io:9243/app/discover" TargetMode="External"/><Relationship Id="rId82" Type="http://schemas.openxmlformats.org/officeDocument/2006/relationships/hyperlink" Target="https://bancobmg.atlassian.net/browse/TAN-683" TargetMode="External"/><Relationship Id="rId199" Type="http://schemas.openxmlformats.org/officeDocument/2006/relationships/hyperlink" Target="https://wwws.intergrall.com.br/callcenter/popup.php?programa=flw_pendencias_2_evento.php%3Facao%3DRP%26mk_flag%3DMD%26mk_numero%3DYB%26grupo_acesso%3D1%26ativ_num%3D44989631%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3" Type="http://schemas.openxmlformats.org/officeDocument/2006/relationships/hyperlink" Target="https://83362e5bd5b2472bba402e27688896a6.us-east-1.aws.found.io:9243/app/discover" TargetMode="External"/><Relationship Id="rId19" Type="http://schemas.openxmlformats.org/officeDocument/2006/relationships/hyperlink" Target="https://wwws.intergrall.com.br/callcenter/popup.php?programa=flw_pendencias_2.php%3Facao%3DRP%26mk_flag%3DMD%26mk_numero%3DYB%26grupo_acesso%3D1%26ativ_num%3D4476930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24" Type="http://schemas.openxmlformats.org/officeDocument/2006/relationships/hyperlink" Target="https://wwws.intergrall.com.br/callcenter/popup.php?programa=flw_pendencias_2_evento.php%3Facao%3DF%26mk_flag%3DMD%26mk_numero%3DYB%26grupo_acesso%3D1%26ativ_num%3D44994316%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45" Type="http://schemas.openxmlformats.org/officeDocument/2006/relationships/hyperlink" Target="https://wwws.intergrall.com.br/callcenter/popup.php?programa=flw_pendencias_2.php%3Facao%3DRP%26mk_flag%3DMD%26mk_numero%3DYB%26grupo_acesso%3D1%26ativ_num%3D44996938%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66" Type="http://schemas.openxmlformats.org/officeDocument/2006/relationships/hyperlink" Target="https://83362e5bd5b2472bba402e27688896a6.us-east-1.aws.found.io:9243/app/discover" TargetMode="External"/><Relationship Id="rId30" Type="http://schemas.openxmlformats.org/officeDocument/2006/relationships/hyperlink" Target="https://83362e5bd5b2472bba402e27688896a6.us-east-1.aws.found.io:9243/app/discover" TargetMode="External"/><Relationship Id="rId105" Type="http://schemas.openxmlformats.org/officeDocument/2006/relationships/hyperlink" Target="https://wwws.intergrall.com.br/callcenter/popup.php?programa=flw_pendencias_2.php%3Facao%3DRP%26mk_flag%3DMD%26mk_numero%3DYB%26grupo_acesso%3D1%26ativ_num%3D4496990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26" Type="http://schemas.openxmlformats.org/officeDocument/2006/relationships/hyperlink" Target="https://wwws.intergrall.com.br/callcenter/popup.php?programa=flw_pendencias_2_evento.php%3Facao%3DRP%26mk_flag%3DMD%26mk_numero%3DYB%26grupo_acesso%3D1%26ativ_num%3D4497144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47" Type="http://schemas.openxmlformats.org/officeDocument/2006/relationships/hyperlink" Target="https://wwws.intergrall.com.br/callcenter/popup.php?programa=flw_pendencias_2.php%3Facao%3DRP%26mk_flag%3DMD%26mk_numero%3DYB%26grupo_acesso%3D1%26ativ_num%3D4497699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68" Type="http://schemas.openxmlformats.org/officeDocument/2006/relationships/hyperlink" Target="https://wwws.intergrall.com.br/callcenter/popup.php?programa=flw_pendencias_2_evento.php%3Facao%3DRP%26mk_flag%3DMD%26mk_numero%3DYB%26grupo_acesso%3D1%26ativ_num%3D4498061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51" Type="http://schemas.openxmlformats.org/officeDocument/2006/relationships/hyperlink" Target="https://wwws.intergrall.com.br/callcenter/popup.php?programa=flw_pendencias_2_evento.php%3Facao%3DRP%26mk_flag%3DMD%26mk_numero%3DYB%26grupo_acesso%3D1%26ativ_num%3D4491114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72" Type="http://schemas.openxmlformats.org/officeDocument/2006/relationships/hyperlink" Target="https://83362e5bd5b2472bba402e27688896a6.us-east-1.aws.found.io:9243/app/discover" TargetMode="External"/><Relationship Id="rId93" Type="http://schemas.openxmlformats.org/officeDocument/2006/relationships/hyperlink" Target="https://wwws.intergrall.com.br/callcenter/popup.php?programa=flw_pendencias_2_evento.php%3Facao%3DRP%26mk_flag%3DMD%26mk_numero%3DYB%26grupo_acesso%3D1%26ativ_num%3D44958707%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89" Type="http://schemas.openxmlformats.org/officeDocument/2006/relationships/hyperlink" Target="https://wwws.intergrall.com.br/callcenter/popup.php?programa=flw_pendencias_2_evento.php%3Facao%3DF%26mk_flag%3DMD%26mk_numero%3DYB%26grupo_acesso%3D1%26ativ_num%3D4498577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3" Type="http://schemas.openxmlformats.org/officeDocument/2006/relationships/hyperlink" Target="https://wwws.intergrall.com.br/callcenter/popup.php?programa=flw_pendencias_2_evento.php%3Facao%3DRP%26mk_flag%3DMD%26mk_numero%3DYB%26grupo_acesso%3D1%26ativ_num%3D4456417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14" Type="http://schemas.openxmlformats.org/officeDocument/2006/relationships/hyperlink" Target="https://wwws.intergrall.com.br/callcenter/popup.php?programa=flw_pendencias_2.php%3Facao%3DRP%26mk_flag%3DMD%26mk_numero%3DYB%26grupo_acesso%3D1%26ativ_num%3D4499283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35" Type="http://schemas.openxmlformats.org/officeDocument/2006/relationships/hyperlink" Target="https://wwws.intergrall.com.br/callcenter/popup.php?programa=flw_pendencias_2_evento.php%3Facao%3DF%26mk_flag%3DMD%26mk_numero%3DYB%26grupo_acesso%3D1%26ativ_num%3D44996109%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56" Type="http://schemas.openxmlformats.org/officeDocument/2006/relationships/hyperlink" Target="https://wwws.intergrall.com.br/callcenter/popup.php?programa=flw_pendencias_2_evento.php%3Facao%3DRP%26mk_flag%3DMD%26mk_numero%3DYB%26grupo_acesso%3D1%26ativ_num%3D4499737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6" Type="http://schemas.openxmlformats.org/officeDocument/2006/relationships/hyperlink" Target="https://wwws.intergrall.com.br/callcenter/popup.php?programa=flw_pendencias_2_evento.php%3Facao%3DF%26mk_flag%3DMD%26mk_numero%3DYB%26grupo_acesso%3D1%26ativ_num%3D44971223%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7" Type="http://schemas.openxmlformats.org/officeDocument/2006/relationships/hyperlink" Target="https://wwws.intergrall.com.br/callcenter/popup.php?programa=flw_pendencias_2.php%3Facao%3DRP%26mk_flag%3DMD%26mk_numero%3DYB%26grupo_acesso%3D1%26ativ_num%3D44975084%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58" Type="http://schemas.openxmlformats.org/officeDocument/2006/relationships/hyperlink" Target="https://wwws.intergrall.com.br/callcenter/popup.php?programa=flw_pendencias_2_evento.php%3Facao%3DF%26mk_flag%3DMD%26mk_numero%3DYB%26grupo_acesso%3D1%26ativ_num%3D4497887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0" Type="http://schemas.openxmlformats.org/officeDocument/2006/relationships/hyperlink" Target="https://wwws.intergrall.com.br/callcenter/popup.php?programa=flw_pendencias_2_evento.php%3Facao%3DF%26mk_flag%3DMD%26mk_numero%3DYB%26grupo_acesso%3D1%26ativ_num%3D44769300%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41" Type="http://schemas.openxmlformats.org/officeDocument/2006/relationships/hyperlink" Target="https://wwws.intergrall.com.br/callcenter/popup.php?programa=flw_pendencias_2.php%3Facao%3DRP%26mk_flag%3DMD%26mk_numero%3DYB%26grupo_acesso%3D1%26ativ_num%3D4488360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62" Type="http://schemas.openxmlformats.org/officeDocument/2006/relationships/hyperlink" Target="https://bancobmg.atlassian.net/browse/TAN-584" TargetMode="External"/><Relationship Id="rId83" Type="http://schemas.openxmlformats.org/officeDocument/2006/relationships/hyperlink" Target="https://wwws.intergrall.com.br/callcenter/popup.php?programa=flw_pendencias_2.php%3Facao%3DRP%26mk_flag%3DMD%26mk_numero%3DYB%26grupo_acesso%3D1%26ativ_num%3D4495654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79" Type="http://schemas.openxmlformats.org/officeDocument/2006/relationships/hyperlink" Target="https://bancobmg.atlassian.net/browse/TAN-637" TargetMode="External"/><Relationship Id="rId190" Type="http://schemas.openxmlformats.org/officeDocument/2006/relationships/hyperlink" Target="https://wwws.intergrall.com.br/callcenter/popup.php?programa=flw_pendencias_2_evento.php%3Facao%3DRP%26mk_flag%3DMD%26mk_numero%3DYB%26grupo_acesso%3D1%26ativ_num%3D4498577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04" Type="http://schemas.openxmlformats.org/officeDocument/2006/relationships/hyperlink" Target="https://bancobmg.atlassian.net/browse/TAN-696" TargetMode="External"/><Relationship Id="rId225" Type="http://schemas.openxmlformats.org/officeDocument/2006/relationships/hyperlink" Target="https://wwws.intergrall.com.br/callcenter/popup.php?programa=flw_pendencias_2_evento.php%3Facao%3DRP%26mk_flag%3DMD%26mk_numero%3DYB%26grupo_acesso%3D1%26ativ_num%3D44994316%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46" Type="http://schemas.openxmlformats.org/officeDocument/2006/relationships/hyperlink" Target="https://wwws.intergrall.com.br/callcenter/popup.php?programa=flw_pendencias_2_evento.php%3Facao%3DF%26mk_flag%3DMD%26mk_numero%3DYB%26grupo_acesso%3D1%26ativ_num%3D44996938%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67" Type="http://schemas.openxmlformats.org/officeDocument/2006/relationships/hyperlink" Target="https://wwws.intergrall.com.br/callcenter/popup.php?programa=flw_pendencias_2.php%3Facao%3DRP%26mk_flag%3DMD%26mk_numero%3DYB%26grupo_acesso%3D1%26ativ_num%3D44998121%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06" Type="http://schemas.openxmlformats.org/officeDocument/2006/relationships/hyperlink" Target="https://wwws.intergrall.com.br/callcenter/popup.php?programa=flw_pendencias_2_evento.php%3Facao%3DF%26mk_flag%3DMD%26mk_numero%3DYB%26grupo_acesso%3D1%26ativ_num%3D4496990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27" Type="http://schemas.openxmlformats.org/officeDocument/2006/relationships/hyperlink" Target="https://bancobmg.atlassian.net/browse/TAN-543" TargetMode="External"/><Relationship Id="rId10" Type="http://schemas.openxmlformats.org/officeDocument/2006/relationships/hyperlink" Target="https://bancobmg.atlassian.net/browse/TCBKN-452" TargetMode="External"/><Relationship Id="rId31" Type="http://schemas.openxmlformats.org/officeDocument/2006/relationships/hyperlink" Target="https://bancobmg.atlassian.net/browse/TSAP-1152" TargetMode="External"/><Relationship Id="rId52" Type="http://schemas.openxmlformats.org/officeDocument/2006/relationships/hyperlink" Target="https://bancobmg.atlassian.net/browse/TAN-618" TargetMode="External"/><Relationship Id="rId73" Type="http://schemas.openxmlformats.org/officeDocument/2006/relationships/hyperlink" Target="https://bancobmg.atlassian.net/browse/TSAP-1182" TargetMode="External"/><Relationship Id="rId94" Type="http://schemas.openxmlformats.org/officeDocument/2006/relationships/hyperlink" Target="https://bancobmg.atlassian.net/browse/TAN-534" TargetMode="External"/><Relationship Id="rId148" Type="http://schemas.openxmlformats.org/officeDocument/2006/relationships/hyperlink" Target="https://wwws.intergrall.com.br/callcenter/popup.php?programa=flw_pendencias_2_evento.php%3Facao%3DF%26mk_flag%3DMD%26mk_numero%3DYB%26grupo_acesso%3D1%26ativ_num%3D4497699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69" Type="http://schemas.openxmlformats.org/officeDocument/2006/relationships/hyperlink" Target="https://bancobmg.atlassian.net/browse/TAN-636" TargetMode="External"/><Relationship Id="rId4" Type="http://schemas.openxmlformats.org/officeDocument/2006/relationships/hyperlink" Target="https://83362e5bd5b2472bba402e27688896a6.us-east-1.aws.found.io:9243/app/discover" TargetMode="External"/><Relationship Id="rId180" Type="http://schemas.openxmlformats.org/officeDocument/2006/relationships/hyperlink" Target="https://wwws.intergrall.com.br/callcenter/popup.php?programa=flw_pendencias_2.php%3Facao%3DRP%26mk_flag%3DMD%26mk_numero%3DYB%26grupo_acesso%3D1%26ativ_num%3D44982367%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15" Type="http://schemas.openxmlformats.org/officeDocument/2006/relationships/hyperlink" Target="https://wwws.intergrall.com.br/callcenter/popup.php?programa=flw_pendencias_2_evento.php%3Facao%3DF%26mk_flag%3DMD%26mk_numero%3DYB%26grupo_acesso%3D1%26ativ_num%3D44992837%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236" Type="http://schemas.openxmlformats.org/officeDocument/2006/relationships/hyperlink" Target="https://wwws.intergrall.com.br/callcenter/popup.php?programa=flw_pendencias_2_evento.php%3Facao%3DRP%26mk_flag%3DMD%26mk_numero%3DYB%26grupo_acesso%3D1%26ativ_num%3D44996109%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257" Type="http://schemas.openxmlformats.org/officeDocument/2006/relationships/hyperlink" Target="https://wwws.intergrall.com.br/callcenter/popup.php?programa=flw_pendencias_2.php%3Facao%3DRP%26mk_flag%3DMD%26mk_numero%3DYB%26grupo_acesso%3D1%26ativ_num%3D44997390%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42" Type="http://schemas.openxmlformats.org/officeDocument/2006/relationships/hyperlink" Target="https://wwws.intergrall.com.br/callcenter/popup.php?programa=flw_pendencias_2_evento.php%3Facao%3DF%26mk_flag%3DMD%26mk_numero%3DYB%26grupo_acesso%3D1%26ativ_num%3D44883602%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84" Type="http://schemas.openxmlformats.org/officeDocument/2006/relationships/hyperlink" Target="https://wwws.intergrall.com.br/callcenter/popup.php?programa=flw_pendencias_2_evento.php%3Facao%3DF%26mk_flag%3DMD%26mk_numero%3DYB%26grupo_acesso%3D1%26ativ_num%3D44956541%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38" Type="http://schemas.openxmlformats.org/officeDocument/2006/relationships/hyperlink" Target="https://wwws.intergrall.com.br/callcenter/popup.php?programa=flw_pendencias_2_evento.php%3Facao%3DF%26mk_flag%3DMD%26mk_numero%3DYB%26grupo_acesso%3D1%26ativ_num%3D44975084%26flw_tema%3D027%26flw_tema_pai%3DFYBA5%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tipo_popup%3DAJ2%26titulo%3DTarefa%20-%20Finalizar&amp;titulo=Tarefa%20-%20Finalizar" TargetMode="External"/><Relationship Id="rId191" Type="http://schemas.openxmlformats.org/officeDocument/2006/relationships/hyperlink" Target="https://83362e5bd5b2472bba402e27688896a6.us-east-1.aws.found.io:9243/app/discover" TargetMode="External"/><Relationship Id="rId205" Type="http://schemas.openxmlformats.org/officeDocument/2006/relationships/hyperlink" Target="https://wwws.intergrall.com.br/callcenter/popup.php?programa=flw_pendencias_2.php%3Facao%3DRP%26mk_flag%3DMD%26mk_numero%3DYB%26grupo_acesso%3D1%26ativ_num%3D44992599%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247" Type="http://schemas.openxmlformats.org/officeDocument/2006/relationships/hyperlink" Target="https://wwws.intergrall.com.br/callcenter/popup.php?programa=flw_pendencias_2_evento.php%3Facao%3DRP%26mk_flag%3DMD%26mk_numero%3DYB%26grupo_acesso%3D1%26ativ_num%3D44996938%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07" Type="http://schemas.openxmlformats.org/officeDocument/2006/relationships/hyperlink" Target="https://wwws.intergrall.com.br/callcenter/popup.php?programa=flw_pendencias_2_evento.php%3Facao%3DRP%26mk_flag%3DMD%26mk_numero%3DYB%26grupo_acesso%3D1%26ativ_num%3D44969904%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 Id="rId11" Type="http://schemas.openxmlformats.org/officeDocument/2006/relationships/hyperlink" Target="https://wwws.intergrall.com.br/callcenter/popup.php?programa=flw_pendencias_2.php%3Facao%3DRP%26mk_flag%3DMD%26mk_numero%3DYB%26grupo_acesso%3D1%26ativ_num%3D44716755%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53" Type="http://schemas.openxmlformats.org/officeDocument/2006/relationships/hyperlink" Target="https://wwws.intergrall.com.br/callcenter/popup.php?programa=flw_pendencias_2.php%3Facao%3DRP%26mk_flag%3DMD%26mk_numero%3DYB%26grupo_acesso%3D1%26ativ_num%3D44914702%26flw_tema%3D004%26flw_tema_pai%3DFYB83%26flw_anexo_arquivo%3DN%26even_num%3D1%26contrato%3D%26ilha%3D%26deonde_prog%3Dfollow%26repre%3DBMG-OPER%26combo_area%3D226%26nivel%3DPNQ%26devolve_nivel_acesso%3D%26flag_altera_dados%3DN%26pend_nivel_acesso_hora_reserva%3D226%26tipo_popup%3DAJ2%26titulo%3DTarefa%20-%20Redirecionar%20Ocorr%EAncia&amp;titulo=Tarefa%20-%20Redirecionar%20Ocorr%EAncia" TargetMode="External"/><Relationship Id="rId149" Type="http://schemas.openxmlformats.org/officeDocument/2006/relationships/hyperlink" Target="https://wwws.intergrall.com.br/callcenter/popup.php?programa=flw_pendencias_2_evento.php%3Facao%3DRP%26mk_flag%3DMD%26mk_numero%3DYB%26grupo_acesso%3D1%26ativ_num%3D44976992%26flw_tema%3D038%26flw_tema_pai%3DFYB40%26flw_anexo_arquivo%3DN%26even_num%3D1%26contrato%3D%26ilha%3D%26deonde_prog%3Dfollow%26repre%3DBMG-OPER%26combo_area%3D226%26nivel%3D%26devolve_nivel_acesso%3D%26deonde_baixa_atd%3DPENDENCIA%26func_atualiza_hist_mk%3DatualizaFrameHistoricoMK%28%29%26deonde_pgm%3DPROMOTORA%26flag_altera_dados%3DN%26pend_nivel_acesso_hora_reserva%3D226%26data_cri%3D%26bmg_fcr%3DN%26tipo_popup%3DAJ2%26titulo%3DTarefa%20-%20Redirecionar%20Ocorr%EAncia&amp;titulo=Tarefa%20-%20Finaliza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D66"/>
  <sheetViews>
    <sheetView tabSelected="1" topLeftCell="D1" zoomScale="95" zoomScaleNormal="95" workbookViewId="0">
      <pane ySplit="1" topLeftCell="J11" activePane="bottomLeft" state="frozen"/>
      <selection pane="bottomLeft" activeCell="P21" sqref="P21"/>
    </sheetView>
  </sheetViews>
  <sheetFormatPr defaultColWidth="8.7109375" defaultRowHeight="15"/>
  <cols>
    <col min="1" max="1" width="14.42578125" bestFit="1" customWidth="1"/>
    <col min="2" max="2" width="29.140625" bestFit="1" customWidth="1"/>
    <col min="3" max="3" width="54.5703125" bestFit="1" customWidth="1"/>
    <col min="4" max="4" width="17.85546875" bestFit="1" customWidth="1"/>
    <col min="5" max="5" width="17.7109375" bestFit="1" customWidth="1"/>
    <col min="6" max="6" width="16.85546875" bestFit="1" customWidth="1"/>
    <col min="7" max="7" width="14.85546875" bestFit="1" customWidth="1"/>
    <col min="8" max="8" width="11" bestFit="1" customWidth="1"/>
    <col min="9" max="9" width="12.5703125" bestFit="1" customWidth="1"/>
    <col min="10" max="10" width="15.140625" bestFit="1" customWidth="1"/>
    <col min="11" max="11" width="12.42578125" bestFit="1" customWidth="1"/>
    <col min="12" max="12" width="13.28515625" bestFit="1" customWidth="1"/>
    <col min="13" max="13" width="26.28515625" bestFit="1" customWidth="1"/>
    <col min="14" max="14" width="16.28515625" customWidth="1"/>
    <col min="15" max="15" width="18.7109375" style="2" bestFit="1" customWidth="1"/>
    <col min="16" max="16" width="13.5703125" bestFit="1" customWidth="1"/>
    <col min="17" max="17" width="52.140625" bestFit="1" customWidth="1"/>
    <col min="18" max="18" width="21.140625" style="2" bestFit="1" customWidth="1"/>
    <col min="19" max="19" width="19.140625" bestFit="1" customWidth="1"/>
    <col min="20" max="20" width="11.28515625" bestFit="1" customWidth="1"/>
    <col min="21" max="21" width="6.7109375" bestFit="1" customWidth="1"/>
    <col min="22" max="22" width="14.5703125" bestFit="1" customWidth="1"/>
    <col min="23" max="23" width="6.5703125" bestFit="1" customWidth="1"/>
    <col min="24" max="24" width="12.28515625" bestFit="1" customWidth="1"/>
    <col min="25" max="25" width="15.140625" bestFit="1" customWidth="1"/>
    <col min="26" max="26" width="35.7109375" bestFit="1" customWidth="1"/>
    <col min="27" max="27" width="8.140625" bestFit="1" customWidth="1"/>
    <col min="28" max="28" width="7.5703125" customWidth="1"/>
    <col min="29" max="29" width="9.28515625" bestFit="1" customWidth="1"/>
    <col min="30" max="30" width="4.28515625" customWidth="1"/>
  </cols>
  <sheetData>
    <row r="1" spans="1:30" ht="15.75">
      <c r="A1" s="7" t="s">
        <v>0</v>
      </c>
      <c r="B1" s="7" t="s">
        <v>1</v>
      </c>
      <c r="C1" s="7" t="s">
        <v>2</v>
      </c>
      <c r="D1" s="7" t="s">
        <v>3</v>
      </c>
      <c r="E1" s="7" t="s">
        <v>4</v>
      </c>
      <c r="F1" s="7" t="s">
        <v>5</v>
      </c>
      <c r="G1" s="7" t="s">
        <v>6</v>
      </c>
      <c r="H1" s="7" t="s">
        <v>7</v>
      </c>
      <c r="I1" s="7" t="s">
        <v>8</v>
      </c>
      <c r="J1" s="7" t="s">
        <v>9</v>
      </c>
      <c r="K1" s="7" t="s">
        <v>10</v>
      </c>
      <c r="L1" s="7" t="s">
        <v>11</v>
      </c>
      <c r="M1" s="7" t="s">
        <v>12</v>
      </c>
      <c r="N1" s="7" t="s">
        <v>13</v>
      </c>
      <c r="O1" s="6" t="s">
        <v>14</v>
      </c>
      <c r="P1" s="7" t="s">
        <v>15</v>
      </c>
      <c r="Q1" s="7" t="s">
        <v>16</v>
      </c>
      <c r="R1" s="6" t="s">
        <v>17</v>
      </c>
      <c r="S1" s="7" t="s">
        <v>18</v>
      </c>
      <c r="T1" s="7" t="s">
        <v>19</v>
      </c>
      <c r="U1" s="7" t="s">
        <v>20</v>
      </c>
      <c r="V1" s="7" t="s">
        <v>21</v>
      </c>
      <c r="W1" s="7" t="s">
        <v>22</v>
      </c>
      <c r="X1" s="7" t="s">
        <v>23</v>
      </c>
      <c r="Y1" s="7" t="s">
        <v>24</v>
      </c>
      <c r="Z1" s="7" t="s">
        <v>25</v>
      </c>
      <c r="AA1" s="7" t="s">
        <v>26</v>
      </c>
      <c r="AB1" s="7" t="s">
        <v>27</v>
      </c>
      <c r="AC1" s="7" t="s">
        <v>28</v>
      </c>
      <c r="AD1" s="7" t="s">
        <v>29</v>
      </c>
    </row>
    <row r="2" spans="1:30" hidden="1">
      <c r="A2" s="10" t="s">
        <v>30</v>
      </c>
      <c r="B2" s="10" t="s">
        <v>31</v>
      </c>
      <c r="C2" s="10" t="s">
        <v>32</v>
      </c>
      <c r="D2" s="10">
        <v>0</v>
      </c>
      <c r="E2" s="10">
        <v>44989631</v>
      </c>
      <c r="F2" s="10">
        <v>311217533</v>
      </c>
      <c r="G2" s="10" t="s">
        <v>33</v>
      </c>
      <c r="H2" s="11" t="s">
        <v>34</v>
      </c>
      <c r="I2" s="11" t="s">
        <v>35</v>
      </c>
      <c r="J2" s="11" t="s">
        <v>36</v>
      </c>
      <c r="K2" s="10" t="s">
        <v>37</v>
      </c>
      <c r="L2" s="10" t="s">
        <v>37</v>
      </c>
      <c r="M2" s="10" t="s">
        <v>37</v>
      </c>
      <c r="N2" s="10" t="s">
        <v>37</v>
      </c>
      <c r="O2" s="10" t="s">
        <v>38</v>
      </c>
      <c r="P2" s="10" t="s">
        <v>39</v>
      </c>
      <c r="Q2" s="10" t="s">
        <v>40</v>
      </c>
      <c r="R2" s="10" t="s">
        <v>41</v>
      </c>
      <c r="S2" s="10" t="s">
        <v>42</v>
      </c>
      <c r="T2" s="12" t="s">
        <v>43</v>
      </c>
      <c r="U2" s="10" t="s">
        <v>44</v>
      </c>
      <c r="V2" s="10" t="s">
        <v>45</v>
      </c>
      <c r="W2" s="10" t="s">
        <v>46</v>
      </c>
      <c r="X2" s="10" t="s">
        <v>47</v>
      </c>
      <c r="Y2" s="10" t="b">
        <v>1</v>
      </c>
      <c r="Z2" s="10" t="s">
        <v>41</v>
      </c>
      <c r="AA2" s="10"/>
      <c r="AB2" s="10"/>
      <c r="AC2" s="10" t="s">
        <v>48</v>
      </c>
      <c r="AD2" s="10"/>
    </row>
    <row r="3" spans="1:30" hidden="1">
      <c r="A3" s="16" t="s">
        <v>49</v>
      </c>
      <c r="B3" s="16" t="s">
        <v>50</v>
      </c>
      <c r="C3" s="16" t="s">
        <v>51</v>
      </c>
      <c r="D3" s="16">
        <v>1</v>
      </c>
      <c r="E3" s="16">
        <v>44992837</v>
      </c>
      <c r="F3" s="16">
        <v>311269368</v>
      </c>
      <c r="G3" s="16" t="s">
        <v>52</v>
      </c>
      <c r="H3" s="17" t="s">
        <v>34</v>
      </c>
      <c r="I3" s="17" t="s">
        <v>35</v>
      </c>
      <c r="J3" s="17" t="s">
        <v>36</v>
      </c>
      <c r="K3" s="17" t="s">
        <v>53</v>
      </c>
      <c r="L3" s="16" t="s">
        <v>37</v>
      </c>
      <c r="M3" s="16" t="s">
        <v>37</v>
      </c>
      <c r="N3" s="16" t="s">
        <v>54</v>
      </c>
      <c r="O3" s="16" t="s">
        <v>42</v>
      </c>
      <c r="P3" s="16" t="s">
        <v>55</v>
      </c>
      <c r="Q3" s="16" t="s">
        <v>56</v>
      </c>
      <c r="R3" s="16" t="s">
        <v>38</v>
      </c>
      <c r="S3" s="16" t="s">
        <v>57</v>
      </c>
      <c r="T3" s="18" t="s">
        <v>58</v>
      </c>
      <c r="U3" s="16" t="s">
        <v>59</v>
      </c>
      <c r="V3" s="16" t="s">
        <v>45</v>
      </c>
      <c r="W3" s="16"/>
      <c r="X3" s="16"/>
      <c r="Y3" s="16"/>
      <c r="Z3" s="16"/>
      <c r="AA3" s="16"/>
      <c r="AB3" s="16" t="s">
        <v>60</v>
      </c>
      <c r="AC3" s="16" t="s">
        <v>48</v>
      </c>
      <c r="AD3" s="16"/>
    </row>
    <row r="4" spans="1:30" hidden="1">
      <c r="A4" s="16" t="s">
        <v>49</v>
      </c>
      <c r="B4" s="16" t="s">
        <v>61</v>
      </c>
      <c r="C4" s="16" t="s">
        <v>62</v>
      </c>
      <c r="D4" s="16">
        <v>0</v>
      </c>
      <c r="E4" s="16">
        <v>44998193</v>
      </c>
      <c r="F4" s="16">
        <v>311436617</v>
      </c>
      <c r="G4" s="16" t="s">
        <v>63</v>
      </c>
      <c r="H4" s="17" t="s">
        <v>34</v>
      </c>
      <c r="I4" s="17" t="s">
        <v>35</v>
      </c>
      <c r="J4" s="17" t="s">
        <v>36</v>
      </c>
      <c r="K4" s="16" t="s">
        <v>37</v>
      </c>
      <c r="L4" s="16"/>
      <c r="M4" s="16" t="s">
        <v>37</v>
      </c>
      <c r="N4" s="16" t="s">
        <v>54</v>
      </c>
      <c r="O4" s="19">
        <v>45078</v>
      </c>
      <c r="P4" s="16"/>
      <c r="Q4" s="16" t="s">
        <v>64</v>
      </c>
      <c r="R4" s="16" t="s">
        <v>42</v>
      </c>
      <c r="S4" s="16" t="s">
        <v>65</v>
      </c>
      <c r="T4" s="18" t="s">
        <v>66</v>
      </c>
      <c r="U4" s="16" t="s">
        <v>67</v>
      </c>
      <c r="V4" s="16" t="s">
        <v>45</v>
      </c>
      <c r="W4" s="16"/>
      <c r="X4" s="16"/>
      <c r="Y4" s="16"/>
      <c r="Z4" s="16"/>
      <c r="AA4" s="16"/>
      <c r="AB4" s="16" t="s">
        <v>68</v>
      </c>
      <c r="AC4" s="16" t="s">
        <v>48</v>
      </c>
      <c r="AD4" s="16"/>
    </row>
    <row r="5" spans="1:30" hidden="1">
      <c r="A5" s="10" t="s">
        <v>49</v>
      </c>
      <c r="B5" s="10" t="s">
        <v>69</v>
      </c>
      <c r="C5" s="10" t="s">
        <v>51</v>
      </c>
      <c r="D5" s="10">
        <v>1</v>
      </c>
      <c r="E5" s="10">
        <v>44872187</v>
      </c>
      <c r="F5" s="10">
        <v>305693412</v>
      </c>
      <c r="G5" s="10" t="s">
        <v>70</v>
      </c>
      <c r="H5" s="11" t="s">
        <v>34</v>
      </c>
      <c r="I5" s="11" t="s">
        <v>35</v>
      </c>
      <c r="J5" s="11" t="s">
        <v>36</v>
      </c>
      <c r="K5" s="11" t="s">
        <v>53</v>
      </c>
      <c r="L5" s="11" t="s">
        <v>71</v>
      </c>
      <c r="M5" s="10" t="s">
        <v>72</v>
      </c>
      <c r="N5" s="10" t="s">
        <v>73</v>
      </c>
      <c r="O5" s="10" t="s">
        <v>74</v>
      </c>
      <c r="P5" s="10" t="s">
        <v>75</v>
      </c>
      <c r="Q5" s="10" t="s">
        <v>76</v>
      </c>
      <c r="R5" s="10" t="s">
        <v>77</v>
      </c>
      <c r="S5" s="10" t="s">
        <v>78</v>
      </c>
      <c r="T5" s="12" t="s">
        <v>79</v>
      </c>
      <c r="U5" s="10" t="s">
        <v>80</v>
      </c>
      <c r="V5" s="10" t="s">
        <v>45</v>
      </c>
      <c r="W5" s="10"/>
      <c r="X5" s="10"/>
      <c r="Y5" s="10"/>
      <c r="Z5" s="10"/>
      <c r="AA5" s="10"/>
      <c r="AB5" s="10" t="s">
        <v>81</v>
      </c>
      <c r="AC5" s="10" t="s">
        <v>48</v>
      </c>
      <c r="AD5" s="10"/>
    </row>
    <row r="6" spans="1:30" hidden="1">
      <c r="A6" s="13" t="s">
        <v>49</v>
      </c>
      <c r="B6" s="13" t="s">
        <v>31</v>
      </c>
      <c r="C6" s="13" t="s">
        <v>51</v>
      </c>
      <c r="D6" s="13">
        <v>1</v>
      </c>
      <c r="E6" s="13">
        <v>44961142</v>
      </c>
      <c r="F6" s="13">
        <v>309916551</v>
      </c>
      <c r="G6" s="13" t="s">
        <v>70</v>
      </c>
      <c r="H6" s="14" t="s">
        <v>34</v>
      </c>
      <c r="I6" s="14" t="s">
        <v>35</v>
      </c>
      <c r="J6" s="14" t="s">
        <v>36</v>
      </c>
      <c r="K6" s="14" t="s">
        <v>53</v>
      </c>
      <c r="L6" s="14" t="s">
        <v>71</v>
      </c>
      <c r="M6" s="13" t="s">
        <v>72</v>
      </c>
      <c r="N6" s="13" t="s">
        <v>73</v>
      </c>
      <c r="O6" s="13" t="s">
        <v>82</v>
      </c>
      <c r="P6" s="13" t="s">
        <v>83</v>
      </c>
      <c r="Q6" s="13" t="s">
        <v>84</v>
      </c>
      <c r="R6" s="13" t="s">
        <v>85</v>
      </c>
      <c r="S6" s="13" t="s">
        <v>86</v>
      </c>
      <c r="T6" s="15" t="s">
        <v>87</v>
      </c>
      <c r="U6" s="13" t="s">
        <v>80</v>
      </c>
      <c r="V6" s="13" t="s">
        <v>45</v>
      </c>
      <c r="W6" s="13"/>
      <c r="X6" s="13"/>
      <c r="Y6" s="13"/>
      <c r="Z6" s="13"/>
      <c r="AA6" s="13"/>
      <c r="AB6" s="13" t="s">
        <v>81</v>
      </c>
      <c r="AC6" s="13" t="s">
        <v>48</v>
      </c>
      <c r="AD6" s="13"/>
    </row>
    <row r="7" spans="1:30" hidden="1">
      <c r="A7" s="10" t="s">
        <v>49</v>
      </c>
      <c r="B7" s="10" t="s">
        <v>88</v>
      </c>
      <c r="C7" s="10" t="s">
        <v>89</v>
      </c>
      <c r="D7" s="10">
        <v>0</v>
      </c>
      <c r="E7" s="10">
        <v>44971458</v>
      </c>
      <c r="F7" s="10">
        <v>310432739</v>
      </c>
      <c r="G7" s="10" t="s">
        <v>90</v>
      </c>
      <c r="H7" s="11" t="s">
        <v>34</v>
      </c>
      <c r="I7" s="11" t="s">
        <v>35</v>
      </c>
      <c r="J7" s="11" t="s">
        <v>36</v>
      </c>
      <c r="K7" s="10" t="s">
        <v>37</v>
      </c>
      <c r="L7" s="11" t="s">
        <v>91</v>
      </c>
      <c r="M7" s="10" t="s">
        <v>72</v>
      </c>
      <c r="N7" s="10" t="s">
        <v>73</v>
      </c>
      <c r="O7" s="10" t="s">
        <v>92</v>
      </c>
      <c r="P7" s="10" t="s">
        <v>93</v>
      </c>
      <c r="Q7" s="10" t="s">
        <v>94</v>
      </c>
      <c r="R7" s="10" t="s">
        <v>95</v>
      </c>
      <c r="S7" s="10" t="s">
        <v>96</v>
      </c>
      <c r="T7" s="12" t="s">
        <v>97</v>
      </c>
      <c r="U7" s="10" t="s">
        <v>98</v>
      </c>
      <c r="V7" s="10" t="s">
        <v>99</v>
      </c>
      <c r="W7" s="10"/>
      <c r="X7" s="10"/>
      <c r="Y7" s="10"/>
      <c r="Z7" s="10"/>
      <c r="AA7" s="10"/>
      <c r="AB7" s="10" t="s">
        <v>100</v>
      </c>
      <c r="AC7" s="10" t="s">
        <v>48</v>
      </c>
      <c r="AD7" s="10"/>
    </row>
    <row r="8" spans="1:30" hidden="1">
      <c r="A8" s="10" t="s">
        <v>101</v>
      </c>
      <c r="B8" s="10" t="s">
        <v>69</v>
      </c>
      <c r="C8" s="10" t="s">
        <v>102</v>
      </c>
      <c r="D8" s="10">
        <v>0</v>
      </c>
      <c r="E8" s="10">
        <v>44969904</v>
      </c>
      <c r="F8" s="10">
        <v>310253106</v>
      </c>
      <c r="G8" s="10" t="s">
        <v>103</v>
      </c>
      <c r="H8" s="11" t="s">
        <v>34</v>
      </c>
      <c r="I8" s="11" t="s">
        <v>35</v>
      </c>
      <c r="J8" s="11" t="s">
        <v>36</v>
      </c>
      <c r="K8" s="11" t="s">
        <v>53</v>
      </c>
      <c r="L8" s="11" t="s">
        <v>104</v>
      </c>
      <c r="M8" s="10" t="s">
        <v>105</v>
      </c>
      <c r="N8" s="10" t="s">
        <v>73</v>
      </c>
      <c r="O8" s="10" t="s">
        <v>92</v>
      </c>
      <c r="P8" s="10" t="s">
        <v>37</v>
      </c>
      <c r="Q8" s="10" t="s">
        <v>106</v>
      </c>
      <c r="R8" s="10" t="s">
        <v>95</v>
      </c>
      <c r="S8" s="10" t="s">
        <v>41</v>
      </c>
      <c r="T8" s="12" t="s">
        <v>107</v>
      </c>
      <c r="U8" s="10" t="s">
        <v>108</v>
      </c>
      <c r="V8" s="10" t="s">
        <v>45</v>
      </c>
      <c r="W8" s="10" t="s">
        <v>109</v>
      </c>
      <c r="X8" s="10" t="s">
        <v>110</v>
      </c>
      <c r="Y8" s="10" t="b">
        <v>1</v>
      </c>
      <c r="Z8" s="10" t="s">
        <v>111</v>
      </c>
      <c r="AA8" s="10" t="s">
        <v>112</v>
      </c>
      <c r="AB8" s="10" t="s">
        <v>113</v>
      </c>
      <c r="AC8" s="10" t="s">
        <v>48</v>
      </c>
      <c r="AD8" s="10"/>
    </row>
    <row r="9" spans="1:30" hidden="1">
      <c r="A9" s="16" t="s">
        <v>101</v>
      </c>
      <c r="B9" s="16" t="s">
        <v>114</v>
      </c>
      <c r="C9" s="16" t="s">
        <v>102</v>
      </c>
      <c r="D9" s="16">
        <v>0</v>
      </c>
      <c r="E9" s="16">
        <v>44982312</v>
      </c>
      <c r="F9" s="16">
        <v>309541878</v>
      </c>
      <c r="G9" s="16" t="s">
        <v>115</v>
      </c>
      <c r="H9" s="17" t="s">
        <v>34</v>
      </c>
      <c r="I9" s="17" t="s">
        <v>35</v>
      </c>
      <c r="J9" s="17" t="s">
        <v>36</v>
      </c>
      <c r="K9" s="17" t="s">
        <v>53</v>
      </c>
      <c r="L9" s="17" t="s">
        <v>116</v>
      </c>
      <c r="M9" s="16" t="s">
        <v>105</v>
      </c>
      <c r="N9" s="16" t="s">
        <v>73</v>
      </c>
      <c r="O9" s="16" t="s">
        <v>117</v>
      </c>
      <c r="P9" s="16" t="s">
        <v>37</v>
      </c>
      <c r="Q9" s="16" t="s">
        <v>106</v>
      </c>
      <c r="R9" s="16" t="s">
        <v>118</v>
      </c>
      <c r="S9" s="16" t="s">
        <v>117</v>
      </c>
      <c r="T9" s="18" t="s">
        <v>119</v>
      </c>
      <c r="U9" s="16" t="s">
        <v>120</v>
      </c>
      <c r="V9" s="16" t="s">
        <v>45</v>
      </c>
      <c r="W9" s="16" t="s">
        <v>121</v>
      </c>
      <c r="X9" s="16" t="s">
        <v>122</v>
      </c>
      <c r="Y9" s="16" t="b">
        <v>1</v>
      </c>
      <c r="Z9" s="16" t="s">
        <v>123</v>
      </c>
      <c r="AA9" s="16" t="s">
        <v>112</v>
      </c>
      <c r="AB9" s="16" t="s">
        <v>124</v>
      </c>
      <c r="AC9" s="16" t="s">
        <v>48</v>
      </c>
      <c r="AD9" s="16"/>
    </row>
    <row r="10" spans="1:30" hidden="1">
      <c r="A10" s="10" t="s">
        <v>101</v>
      </c>
      <c r="B10" s="10" t="s">
        <v>69</v>
      </c>
      <c r="C10" s="10" t="s">
        <v>102</v>
      </c>
      <c r="D10" s="10">
        <v>1</v>
      </c>
      <c r="E10" s="10">
        <v>44914702</v>
      </c>
      <c r="F10" s="10">
        <v>307810168</v>
      </c>
      <c r="G10" s="10" t="s">
        <v>125</v>
      </c>
      <c r="H10" s="11" t="s">
        <v>34</v>
      </c>
      <c r="I10" s="11" t="s">
        <v>35</v>
      </c>
      <c r="J10" s="11" t="s">
        <v>36</v>
      </c>
      <c r="K10" s="11" t="s">
        <v>53</v>
      </c>
      <c r="L10" s="11" t="s">
        <v>126</v>
      </c>
      <c r="M10" s="10" t="s">
        <v>105</v>
      </c>
      <c r="N10" s="10" t="s">
        <v>73</v>
      </c>
      <c r="O10" s="10" t="s">
        <v>92</v>
      </c>
      <c r="P10" s="10" t="s">
        <v>37</v>
      </c>
      <c r="Q10" s="10" t="s">
        <v>106</v>
      </c>
      <c r="R10" s="10" t="s">
        <v>127</v>
      </c>
      <c r="S10" s="10" t="s">
        <v>41</v>
      </c>
      <c r="T10" s="12" t="s">
        <v>128</v>
      </c>
      <c r="U10" s="10" t="s">
        <v>129</v>
      </c>
      <c r="V10" s="10" t="s">
        <v>45</v>
      </c>
      <c r="W10" s="10" t="s">
        <v>130</v>
      </c>
      <c r="X10" s="10" t="s">
        <v>131</v>
      </c>
      <c r="Y10" s="10" t="b">
        <v>1</v>
      </c>
      <c r="Z10" s="10" t="s">
        <v>127</v>
      </c>
      <c r="AA10" s="10" t="s">
        <v>112</v>
      </c>
      <c r="AB10" s="10" t="s">
        <v>132</v>
      </c>
      <c r="AC10" s="10" t="s">
        <v>48</v>
      </c>
      <c r="AD10" s="10"/>
    </row>
    <row r="11" spans="1:30" hidden="1">
      <c r="A11" s="10" t="s">
        <v>133</v>
      </c>
      <c r="B11" s="10" t="s">
        <v>69</v>
      </c>
      <c r="C11" s="10" t="s">
        <v>134</v>
      </c>
      <c r="D11" s="10">
        <v>2</v>
      </c>
      <c r="E11" s="10">
        <v>44940463</v>
      </c>
      <c r="F11" s="10">
        <v>307810168</v>
      </c>
      <c r="G11" s="10" t="s">
        <v>125</v>
      </c>
      <c r="H11" s="11" t="s">
        <v>34</v>
      </c>
      <c r="I11" s="11" t="s">
        <v>35</v>
      </c>
      <c r="J11" s="11" t="s">
        <v>36</v>
      </c>
      <c r="K11" s="10" t="s">
        <v>37</v>
      </c>
      <c r="L11" s="10" t="s">
        <v>37</v>
      </c>
      <c r="M11" s="10" t="s">
        <v>37</v>
      </c>
      <c r="N11" s="10" t="s">
        <v>73</v>
      </c>
      <c r="O11" s="10" t="s">
        <v>92</v>
      </c>
      <c r="P11" s="10" t="s">
        <v>135</v>
      </c>
      <c r="Q11" s="10" t="s">
        <v>136</v>
      </c>
      <c r="R11" s="10" t="s">
        <v>137</v>
      </c>
      <c r="S11" s="10" t="s">
        <v>96</v>
      </c>
      <c r="T11" s="12" t="s">
        <v>138</v>
      </c>
      <c r="U11" s="10" t="s">
        <v>129</v>
      </c>
      <c r="V11" s="10" t="s">
        <v>45</v>
      </c>
      <c r="W11" s="10"/>
      <c r="X11" s="10"/>
      <c r="Y11" s="10"/>
      <c r="Z11" s="10"/>
      <c r="AA11" s="10"/>
      <c r="AB11" s="10" t="s">
        <v>132</v>
      </c>
      <c r="AC11" s="10" t="s">
        <v>48</v>
      </c>
      <c r="AD11" s="10"/>
    </row>
    <row r="12" spans="1:30" hidden="1">
      <c r="A12" s="10" t="s">
        <v>101</v>
      </c>
      <c r="B12" s="10" t="s">
        <v>88</v>
      </c>
      <c r="C12" s="10" t="s">
        <v>102</v>
      </c>
      <c r="D12" s="10">
        <v>0</v>
      </c>
      <c r="E12" s="10">
        <v>44979476</v>
      </c>
      <c r="F12" s="10">
        <v>310755676</v>
      </c>
      <c r="G12" s="10" t="s">
        <v>139</v>
      </c>
      <c r="H12" s="11" t="s">
        <v>34</v>
      </c>
      <c r="I12" s="11" t="s">
        <v>35</v>
      </c>
      <c r="J12" s="11" t="s">
        <v>36</v>
      </c>
      <c r="K12" s="11" t="s">
        <v>53</v>
      </c>
      <c r="L12" s="11" t="s">
        <v>140</v>
      </c>
      <c r="M12" s="10" t="s">
        <v>105</v>
      </c>
      <c r="N12" s="10" t="s">
        <v>73</v>
      </c>
      <c r="O12" s="10" t="s">
        <v>118</v>
      </c>
      <c r="P12" s="10" t="s">
        <v>37</v>
      </c>
      <c r="Q12" s="10" t="s">
        <v>106</v>
      </c>
      <c r="R12" s="10" t="s">
        <v>96</v>
      </c>
      <c r="S12" s="10" t="s">
        <v>42</v>
      </c>
      <c r="T12" s="12" t="s">
        <v>141</v>
      </c>
      <c r="U12" s="10" t="s">
        <v>142</v>
      </c>
      <c r="V12" s="10" t="s">
        <v>45</v>
      </c>
      <c r="W12" s="10" t="s">
        <v>143</v>
      </c>
      <c r="X12" s="10" t="s">
        <v>144</v>
      </c>
      <c r="Y12" s="10" t="b">
        <v>1</v>
      </c>
      <c r="Z12" s="10" t="s">
        <v>123</v>
      </c>
      <c r="AA12" s="10" t="s">
        <v>112</v>
      </c>
      <c r="AB12" s="10" t="s">
        <v>145</v>
      </c>
      <c r="AC12" s="10" t="s">
        <v>48</v>
      </c>
      <c r="AD12" s="10"/>
    </row>
    <row r="13" spans="1:30" hidden="1">
      <c r="A13" s="10" t="s">
        <v>49</v>
      </c>
      <c r="B13" s="10" t="s">
        <v>88</v>
      </c>
      <c r="C13" s="10" t="s">
        <v>146</v>
      </c>
      <c r="D13" s="10">
        <v>0</v>
      </c>
      <c r="E13" s="10">
        <v>44797701</v>
      </c>
      <c r="F13" s="10">
        <v>302270848</v>
      </c>
      <c r="G13" s="10" t="s">
        <v>147</v>
      </c>
      <c r="H13" s="11" t="s">
        <v>34</v>
      </c>
      <c r="I13" s="11" t="s">
        <v>35</v>
      </c>
      <c r="J13" s="11" t="s">
        <v>36</v>
      </c>
      <c r="K13" s="10" t="s">
        <v>37</v>
      </c>
      <c r="L13" s="11" t="s">
        <v>148</v>
      </c>
      <c r="M13" s="10" t="s">
        <v>72</v>
      </c>
      <c r="N13" s="10" t="s">
        <v>73</v>
      </c>
      <c r="O13" s="10" t="s">
        <v>149</v>
      </c>
      <c r="P13" s="10" t="s">
        <v>150</v>
      </c>
      <c r="Q13" s="10" t="s">
        <v>151</v>
      </c>
      <c r="R13" s="10" t="s">
        <v>152</v>
      </c>
      <c r="S13" s="10" t="s">
        <v>149</v>
      </c>
      <c r="T13" s="12" t="s">
        <v>153</v>
      </c>
      <c r="U13" s="10" t="s">
        <v>154</v>
      </c>
      <c r="V13" s="10" t="s">
        <v>99</v>
      </c>
      <c r="W13" s="10"/>
      <c r="X13" s="10"/>
      <c r="Y13" s="10"/>
      <c r="Z13" s="10"/>
      <c r="AA13" s="10"/>
      <c r="AB13" s="10" t="s">
        <v>155</v>
      </c>
      <c r="AC13" s="10" t="s">
        <v>48</v>
      </c>
      <c r="AD13" s="10"/>
    </row>
    <row r="14" spans="1:30" hidden="1">
      <c r="A14" s="10" t="s">
        <v>49</v>
      </c>
      <c r="B14" s="10" t="s">
        <v>88</v>
      </c>
      <c r="C14" s="10" t="s">
        <v>146</v>
      </c>
      <c r="D14" s="10">
        <v>0</v>
      </c>
      <c r="E14" s="10">
        <v>44716755</v>
      </c>
      <c r="F14" s="10">
        <v>299063988</v>
      </c>
      <c r="G14" s="10" t="s">
        <v>156</v>
      </c>
      <c r="H14" s="11" t="s">
        <v>34</v>
      </c>
      <c r="I14" s="11" t="s">
        <v>35</v>
      </c>
      <c r="J14" s="11" t="s">
        <v>36</v>
      </c>
      <c r="K14" s="10" t="s">
        <v>37</v>
      </c>
      <c r="L14" s="11" t="s">
        <v>157</v>
      </c>
      <c r="M14" s="10" t="s">
        <v>72</v>
      </c>
      <c r="N14" s="10" t="s">
        <v>73</v>
      </c>
      <c r="O14" s="10" t="s">
        <v>158</v>
      </c>
      <c r="P14" s="10" t="s">
        <v>37</v>
      </c>
      <c r="Q14" s="10" t="s">
        <v>151</v>
      </c>
      <c r="R14" s="10" t="s">
        <v>159</v>
      </c>
      <c r="S14" s="10" t="s">
        <v>160</v>
      </c>
      <c r="T14" s="12" t="s">
        <v>161</v>
      </c>
      <c r="U14" s="10" t="s">
        <v>162</v>
      </c>
      <c r="V14" s="10" t="s">
        <v>45</v>
      </c>
      <c r="W14" s="10"/>
      <c r="X14" s="10"/>
      <c r="Y14" s="10"/>
      <c r="Z14" s="10"/>
      <c r="AA14" s="10"/>
      <c r="AB14" s="10" t="s">
        <v>163</v>
      </c>
      <c r="AC14" s="10" t="s">
        <v>48</v>
      </c>
      <c r="AD14" s="10"/>
    </row>
    <row r="15" spans="1:30" hidden="1">
      <c r="A15" s="10" t="s">
        <v>49</v>
      </c>
      <c r="B15" s="10" t="s">
        <v>88</v>
      </c>
      <c r="C15" s="10" t="s">
        <v>164</v>
      </c>
      <c r="D15" s="10">
        <v>1</v>
      </c>
      <c r="E15" s="10">
        <v>44894495</v>
      </c>
      <c r="F15" s="10">
        <v>306816378</v>
      </c>
      <c r="G15" s="10" t="s">
        <v>165</v>
      </c>
      <c r="H15" s="11" t="s">
        <v>34</v>
      </c>
      <c r="I15" s="11" t="s">
        <v>35</v>
      </c>
      <c r="J15" s="11" t="s">
        <v>36</v>
      </c>
      <c r="K15" s="10" t="s">
        <v>37</v>
      </c>
      <c r="L15" s="11" t="s">
        <v>166</v>
      </c>
      <c r="M15" s="10" t="s">
        <v>105</v>
      </c>
      <c r="N15" s="10" t="s">
        <v>73</v>
      </c>
      <c r="O15" s="10" t="s">
        <v>118</v>
      </c>
      <c r="P15" s="10" t="s">
        <v>167</v>
      </c>
      <c r="Q15" s="10" t="s">
        <v>168</v>
      </c>
      <c r="R15" s="10" t="s">
        <v>169</v>
      </c>
      <c r="S15" s="10" t="s">
        <v>96</v>
      </c>
      <c r="T15" s="12" t="s">
        <v>170</v>
      </c>
      <c r="U15" s="10" t="s">
        <v>171</v>
      </c>
      <c r="V15" s="10" t="s">
        <v>45</v>
      </c>
      <c r="W15" s="10" t="s">
        <v>172</v>
      </c>
      <c r="X15" s="10" t="s">
        <v>173</v>
      </c>
      <c r="Y15" s="10" t="b">
        <v>0</v>
      </c>
      <c r="Z15" s="10" t="s">
        <v>123</v>
      </c>
      <c r="AA15" s="10"/>
      <c r="AB15" s="10" t="s">
        <v>174</v>
      </c>
      <c r="AC15" s="10" t="s">
        <v>48</v>
      </c>
      <c r="AD15" s="10"/>
    </row>
    <row r="16" spans="1:30" hidden="1">
      <c r="A16" s="13" t="s">
        <v>133</v>
      </c>
      <c r="B16" s="13" t="s">
        <v>69</v>
      </c>
      <c r="C16" s="13" t="s">
        <v>175</v>
      </c>
      <c r="D16" s="13">
        <v>2</v>
      </c>
      <c r="E16" s="13">
        <v>44957270</v>
      </c>
      <c r="F16" s="13">
        <v>309738595</v>
      </c>
      <c r="G16" s="13" t="s">
        <v>176</v>
      </c>
      <c r="H16" s="14" t="s">
        <v>34</v>
      </c>
      <c r="I16" s="14" t="s">
        <v>35</v>
      </c>
      <c r="J16" s="14" t="s">
        <v>36</v>
      </c>
      <c r="K16" s="13" t="s">
        <v>37</v>
      </c>
      <c r="L16" s="13" t="s">
        <v>37</v>
      </c>
      <c r="M16" s="13" t="s">
        <v>37</v>
      </c>
      <c r="N16" s="13" t="s">
        <v>73</v>
      </c>
      <c r="O16" s="13" t="s">
        <v>42</v>
      </c>
      <c r="P16" s="13" t="s">
        <v>177</v>
      </c>
      <c r="Q16" s="13" t="s">
        <v>178</v>
      </c>
      <c r="R16" s="13" t="s">
        <v>179</v>
      </c>
      <c r="S16" s="13" t="s">
        <v>86</v>
      </c>
      <c r="T16" s="15" t="s">
        <v>180</v>
      </c>
      <c r="U16" s="13" t="s">
        <v>181</v>
      </c>
      <c r="V16" s="13" t="s">
        <v>182</v>
      </c>
      <c r="W16" s="13"/>
      <c r="X16" s="13"/>
      <c r="Y16" s="13"/>
      <c r="Z16" s="13"/>
      <c r="AA16" s="13"/>
      <c r="AB16" s="13"/>
      <c r="AC16" s="13" t="s">
        <v>48</v>
      </c>
      <c r="AD16" s="13" t="s">
        <v>183</v>
      </c>
    </row>
    <row r="17" spans="1:30" hidden="1">
      <c r="A17" s="13" t="s">
        <v>49</v>
      </c>
      <c r="B17" s="13" t="s">
        <v>31</v>
      </c>
      <c r="C17" s="13" t="s">
        <v>51</v>
      </c>
      <c r="D17" s="13">
        <v>1</v>
      </c>
      <c r="E17" s="13">
        <v>44980939</v>
      </c>
      <c r="F17" s="13">
        <v>310705074</v>
      </c>
      <c r="G17" s="13" t="s">
        <v>184</v>
      </c>
      <c r="H17" s="14" t="s">
        <v>34</v>
      </c>
      <c r="I17" s="14" t="s">
        <v>35</v>
      </c>
      <c r="J17" s="14" t="s">
        <v>36</v>
      </c>
      <c r="K17" s="14" t="s">
        <v>53</v>
      </c>
      <c r="L17" s="14" t="s">
        <v>185</v>
      </c>
      <c r="M17" s="13" t="s">
        <v>72</v>
      </c>
      <c r="N17" s="13" t="s">
        <v>73</v>
      </c>
      <c r="O17" s="13" t="s">
        <v>41</v>
      </c>
      <c r="P17" s="13" t="s">
        <v>11</v>
      </c>
      <c r="Q17" s="13" t="s">
        <v>84</v>
      </c>
      <c r="R17" s="13" t="s">
        <v>118</v>
      </c>
      <c r="S17" s="13" t="s">
        <v>186</v>
      </c>
      <c r="T17" s="15" t="s">
        <v>187</v>
      </c>
      <c r="U17" s="13" t="s">
        <v>188</v>
      </c>
      <c r="V17" s="13" t="s">
        <v>45</v>
      </c>
      <c r="W17" s="13"/>
      <c r="X17" s="13"/>
      <c r="Y17" s="13"/>
      <c r="Z17" s="13"/>
      <c r="AA17" s="13"/>
      <c r="AB17" s="13" t="s">
        <v>189</v>
      </c>
      <c r="AC17" s="13" t="s">
        <v>48</v>
      </c>
      <c r="AD17" s="13"/>
    </row>
    <row r="18" spans="1:30" hidden="1">
      <c r="A18" s="13" t="s">
        <v>49</v>
      </c>
      <c r="B18" s="13" t="s">
        <v>31</v>
      </c>
      <c r="C18" s="13" t="s">
        <v>51</v>
      </c>
      <c r="D18" s="13">
        <v>0</v>
      </c>
      <c r="E18" s="13">
        <v>44992816</v>
      </c>
      <c r="F18" s="13">
        <v>311335737</v>
      </c>
      <c r="G18" s="13" t="s">
        <v>190</v>
      </c>
      <c r="H18" s="14" t="s">
        <v>34</v>
      </c>
      <c r="I18" s="14" t="s">
        <v>35</v>
      </c>
      <c r="J18" s="14" t="s">
        <v>36</v>
      </c>
      <c r="K18" s="14" t="s">
        <v>53</v>
      </c>
      <c r="L18" s="14" t="s">
        <v>191</v>
      </c>
      <c r="M18" s="13" t="s">
        <v>72</v>
      </c>
      <c r="N18" s="13" t="s">
        <v>73</v>
      </c>
      <c r="O18" s="13" t="s">
        <v>42</v>
      </c>
      <c r="P18" s="13" t="s">
        <v>37</v>
      </c>
      <c r="Q18" s="13" t="s">
        <v>84</v>
      </c>
      <c r="R18" s="13" t="s">
        <v>38</v>
      </c>
      <c r="S18" s="13" t="s">
        <v>86</v>
      </c>
      <c r="T18" s="15" t="s">
        <v>192</v>
      </c>
      <c r="U18" s="13" t="s">
        <v>193</v>
      </c>
      <c r="V18" s="13" t="s">
        <v>45</v>
      </c>
      <c r="W18" s="13"/>
      <c r="X18" s="13"/>
      <c r="Y18" s="13"/>
      <c r="Z18" s="13"/>
      <c r="AA18" s="13"/>
      <c r="AB18" s="13" t="s">
        <v>194</v>
      </c>
      <c r="AC18" s="13" t="s">
        <v>48</v>
      </c>
      <c r="AD18" s="13"/>
    </row>
    <row r="19" spans="1:30" hidden="1">
      <c r="A19" s="10" t="s">
        <v>30</v>
      </c>
      <c r="B19" s="10" t="s">
        <v>69</v>
      </c>
      <c r="C19" s="10" t="s">
        <v>195</v>
      </c>
      <c r="D19" s="10">
        <v>2</v>
      </c>
      <c r="E19" s="10">
        <v>44564179</v>
      </c>
      <c r="F19" s="10">
        <v>291103582</v>
      </c>
      <c r="G19" s="10" t="s">
        <v>196</v>
      </c>
      <c r="H19" s="11" t="s">
        <v>34</v>
      </c>
      <c r="I19" s="11" t="s">
        <v>35</v>
      </c>
      <c r="J19" s="11" t="s">
        <v>36</v>
      </c>
      <c r="K19" s="11" t="s">
        <v>53</v>
      </c>
      <c r="L19" s="11" t="s">
        <v>197</v>
      </c>
      <c r="M19" s="10" t="s">
        <v>198</v>
      </c>
      <c r="N19" s="10" t="s">
        <v>73</v>
      </c>
      <c r="O19" s="10" t="s">
        <v>199</v>
      </c>
      <c r="P19" s="10" t="s">
        <v>200</v>
      </c>
      <c r="Q19" s="10" t="s">
        <v>201</v>
      </c>
      <c r="R19" s="10" t="s">
        <v>202</v>
      </c>
      <c r="S19" s="10" t="s">
        <v>203</v>
      </c>
      <c r="T19" s="12" t="s">
        <v>204</v>
      </c>
      <c r="U19" s="10" t="s">
        <v>205</v>
      </c>
      <c r="V19" s="10" t="s">
        <v>45</v>
      </c>
      <c r="W19" s="10"/>
      <c r="X19" s="10"/>
      <c r="Y19" s="10"/>
      <c r="Z19" s="10"/>
      <c r="AA19" s="10"/>
      <c r="AB19" s="10" t="s">
        <v>206</v>
      </c>
      <c r="AC19" s="10" t="s">
        <v>48</v>
      </c>
      <c r="AD19" s="10"/>
    </row>
    <row r="20" spans="1:30" hidden="1">
      <c r="A20" s="10" t="s">
        <v>30</v>
      </c>
      <c r="B20" s="10" t="s">
        <v>69</v>
      </c>
      <c r="C20" s="10" t="s">
        <v>207</v>
      </c>
      <c r="D20" s="10">
        <v>1</v>
      </c>
      <c r="E20" s="10">
        <v>44659674</v>
      </c>
      <c r="F20" s="10">
        <v>291103582</v>
      </c>
      <c r="G20" s="10" t="s">
        <v>196</v>
      </c>
      <c r="H20" s="11" t="s">
        <v>34</v>
      </c>
      <c r="I20" s="11" t="s">
        <v>35</v>
      </c>
      <c r="J20" s="11" t="s">
        <v>36</v>
      </c>
      <c r="K20" s="11" t="s">
        <v>53</v>
      </c>
      <c r="L20" s="11" t="s">
        <v>197</v>
      </c>
      <c r="M20" s="10" t="s">
        <v>198</v>
      </c>
      <c r="N20" s="10" t="s">
        <v>73</v>
      </c>
      <c r="O20" s="10" t="s">
        <v>199</v>
      </c>
      <c r="P20" s="10" t="s">
        <v>200</v>
      </c>
      <c r="Q20" s="10" t="s">
        <v>201</v>
      </c>
      <c r="R20" s="10" t="s">
        <v>208</v>
      </c>
      <c r="S20" s="10" t="s">
        <v>209</v>
      </c>
      <c r="T20" s="12" t="s">
        <v>210</v>
      </c>
      <c r="U20" s="10" t="s">
        <v>205</v>
      </c>
      <c r="V20" s="10" t="s">
        <v>45</v>
      </c>
      <c r="W20" s="10"/>
      <c r="X20" s="10"/>
      <c r="Y20" s="10"/>
      <c r="Z20" s="10"/>
      <c r="AA20" s="10"/>
      <c r="AB20" s="10" t="s">
        <v>206</v>
      </c>
      <c r="AC20" s="10" t="s">
        <v>48</v>
      </c>
      <c r="AD20" s="10"/>
    </row>
    <row r="21" spans="1:30" hidden="1">
      <c r="A21" s="13" t="s">
        <v>133</v>
      </c>
      <c r="B21" s="13" t="s">
        <v>31</v>
      </c>
      <c r="C21" s="13" t="s">
        <v>211</v>
      </c>
      <c r="D21" s="13">
        <v>1</v>
      </c>
      <c r="E21" s="13">
        <v>44985779</v>
      </c>
      <c r="F21" s="13">
        <v>310225431</v>
      </c>
      <c r="G21" s="13" t="s">
        <v>212</v>
      </c>
      <c r="H21" s="14" t="s">
        <v>34</v>
      </c>
      <c r="I21" s="14" t="s">
        <v>35</v>
      </c>
      <c r="J21" s="14" t="s">
        <v>36</v>
      </c>
      <c r="K21" s="14" t="s">
        <v>53</v>
      </c>
      <c r="L21" s="13" t="s">
        <v>37</v>
      </c>
      <c r="M21" s="13" t="s">
        <v>37</v>
      </c>
      <c r="N21" s="13" t="s">
        <v>213</v>
      </c>
      <c r="O21" s="13" t="s">
        <v>38</v>
      </c>
      <c r="P21" s="13" t="s">
        <v>37</v>
      </c>
      <c r="Q21" s="13" t="s">
        <v>214</v>
      </c>
      <c r="R21" s="13" t="s">
        <v>117</v>
      </c>
      <c r="S21" s="13" t="s">
        <v>57</v>
      </c>
      <c r="T21" s="15" t="s">
        <v>215</v>
      </c>
      <c r="U21" s="13" t="s">
        <v>216</v>
      </c>
      <c r="V21" s="13" t="s">
        <v>45</v>
      </c>
      <c r="W21" s="13"/>
      <c r="X21" s="13"/>
      <c r="Y21" s="13"/>
      <c r="Z21" s="13"/>
      <c r="AA21" s="13"/>
      <c r="AB21" s="13" t="s">
        <v>217</v>
      </c>
      <c r="AC21" s="13" t="s">
        <v>48</v>
      </c>
      <c r="AD21" s="13"/>
    </row>
    <row r="22" spans="1:30" hidden="1">
      <c r="A22" s="10" t="s">
        <v>218</v>
      </c>
      <c r="B22" s="10" t="s">
        <v>69</v>
      </c>
      <c r="C22" s="10" t="s">
        <v>211</v>
      </c>
      <c r="D22" s="10">
        <v>0</v>
      </c>
      <c r="E22" s="10">
        <v>44978877</v>
      </c>
      <c r="F22" s="10">
        <v>310640830</v>
      </c>
      <c r="G22" s="10" t="s">
        <v>219</v>
      </c>
      <c r="H22" s="11" t="s">
        <v>34</v>
      </c>
      <c r="I22" s="11" t="s">
        <v>35</v>
      </c>
      <c r="J22" s="11" t="s">
        <v>36</v>
      </c>
      <c r="K22" s="11" t="s">
        <v>53</v>
      </c>
      <c r="L22" s="10" t="s">
        <v>37</v>
      </c>
      <c r="M22" s="10" t="s">
        <v>37</v>
      </c>
      <c r="N22" s="10" t="s">
        <v>73</v>
      </c>
      <c r="O22" s="10" t="s">
        <v>118</v>
      </c>
      <c r="P22" s="10" t="s">
        <v>220</v>
      </c>
      <c r="Q22" s="10" t="s">
        <v>221</v>
      </c>
      <c r="R22" s="10" t="s">
        <v>96</v>
      </c>
      <c r="S22" s="10" t="s">
        <v>118</v>
      </c>
      <c r="T22" s="12" t="s">
        <v>222</v>
      </c>
      <c r="U22" s="10" t="s">
        <v>223</v>
      </c>
      <c r="V22" s="10" t="s">
        <v>45</v>
      </c>
      <c r="W22" s="10"/>
      <c r="X22" s="10"/>
      <c r="Y22" s="10"/>
      <c r="Z22" s="10"/>
      <c r="AA22" s="10"/>
      <c r="AB22" s="10" t="s">
        <v>224</v>
      </c>
      <c r="AC22" s="10" t="s">
        <v>48</v>
      </c>
      <c r="AD22" s="10"/>
    </row>
    <row r="23" spans="1:30" hidden="1">
      <c r="A23" s="10" t="s">
        <v>49</v>
      </c>
      <c r="B23" s="10" t="s">
        <v>31</v>
      </c>
      <c r="C23" s="10" t="s">
        <v>32</v>
      </c>
      <c r="D23" s="10">
        <v>1</v>
      </c>
      <c r="E23" s="10">
        <v>44982367</v>
      </c>
      <c r="F23" s="10">
        <v>310866537</v>
      </c>
      <c r="G23" s="10" t="s">
        <v>225</v>
      </c>
      <c r="H23" s="11" t="s">
        <v>34</v>
      </c>
      <c r="I23" s="11" t="s">
        <v>35</v>
      </c>
      <c r="J23" s="11" t="s">
        <v>36</v>
      </c>
      <c r="K23" s="10" t="s">
        <v>37</v>
      </c>
      <c r="L23" s="10" t="s">
        <v>37</v>
      </c>
      <c r="M23" s="10" t="s">
        <v>37</v>
      </c>
      <c r="N23" s="22" t="s">
        <v>54</v>
      </c>
      <c r="O23" s="21">
        <v>45078</v>
      </c>
      <c r="P23" s="10" t="s">
        <v>37</v>
      </c>
      <c r="Q23" s="10" t="s">
        <v>178</v>
      </c>
      <c r="R23" s="10" t="s">
        <v>118</v>
      </c>
      <c r="S23" s="10" t="s">
        <v>42</v>
      </c>
      <c r="T23" s="12" t="s">
        <v>226</v>
      </c>
      <c r="U23" s="10" t="s">
        <v>227</v>
      </c>
      <c r="V23" s="10" t="s">
        <v>228</v>
      </c>
      <c r="W23" s="10" t="s">
        <v>229</v>
      </c>
      <c r="X23" s="10" t="s">
        <v>230</v>
      </c>
      <c r="Y23" s="10" t="b">
        <v>1</v>
      </c>
      <c r="Z23" s="10" t="s">
        <v>118</v>
      </c>
      <c r="AA23" s="10"/>
      <c r="AB23" s="10"/>
      <c r="AC23" s="10" t="s">
        <v>48</v>
      </c>
      <c r="AD23" s="10"/>
    </row>
    <row r="24" spans="1:30" hidden="1">
      <c r="A24" s="13" t="s">
        <v>49</v>
      </c>
      <c r="B24" s="13" t="s">
        <v>69</v>
      </c>
      <c r="C24" s="13" t="s">
        <v>231</v>
      </c>
      <c r="D24" s="13">
        <v>0</v>
      </c>
      <c r="E24" s="13">
        <v>44996611</v>
      </c>
      <c r="F24" s="13">
        <v>311449692</v>
      </c>
      <c r="G24" s="13" t="s">
        <v>232</v>
      </c>
      <c r="H24" s="14" t="s">
        <v>34</v>
      </c>
      <c r="I24" s="14" t="s">
        <v>35</v>
      </c>
      <c r="J24" s="14" t="s">
        <v>36</v>
      </c>
      <c r="K24" s="13" t="s">
        <v>37</v>
      </c>
      <c r="L24" s="13"/>
      <c r="M24" s="13" t="s">
        <v>37</v>
      </c>
      <c r="N24" s="13" t="s">
        <v>54</v>
      </c>
      <c r="O24" s="20">
        <v>45078</v>
      </c>
      <c r="P24" s="13" t="s">
        <v>233</v>
      </c>
      <c r="Q24" s="13" t="s">
        <v>234</v>
      </c>
      <c r="R24" s="13" t="s">
        <v>42</v>
      </c>
      <c r="S24" s="13" t="s">
        <v>57</v>
      </c>
      <c r="T24" s="15" t="s">
        <v>235</v>
      </c>
      <c r="U24" s="13" t="s">
        <v>236</v>
      </c>
      <c r="V24" s="13" t="s">
        <v>45</v>
      </c>
      <c r="W24" s="13"/>
      <c r="X24" s="13"/>
      <c r="Y24" s="13"/>
      <c r="Z24" s="13"/>
      <c r="AA24" s="13"/>
      <c r="AB24" s="13" t="s">
        <v>237</v>
      </c>
      <c r="AC24" s="13" t="s">
        <v>48</v>
      </c>
      <c r="AD24" s="13"/>
    </row>
    <row r="25" spans="1:30" hidden="1">
      <c r="A25" s="13" t="s">
        <v>101</v>
      </c>
      <c r="B25" s="13" t="s">
        <v>69</v>
      </c>
      <c r="C25" s="13" t="s">
        <v>102</v>
      </c>
      <c r="D25" s="13">
        <v>0</v>
      </c>
      <c r="E25" s="13">
        <v>44984785</v>
      </c>
      <c r="F25" s="13">
        <v>310965902</v>
      </c>
      <c r="G25" s="13" t="s">
        <v>238</v>
      </c>
      <c r="H25" s="14" t="s">
        <v>34</v>
      </c>
      <c r="I25" s="14" t="s">
        <v>35</v>
      </c>
      <c r="J25" s="14" t="s">
        <v>36</v>
      </c>
      <c r="K25" s="14" t="s">
        <v>53</v>
      </c>
      <c r="L25" s="14" t="s">
        <v>239</v>
      </c>
      <c r="M25" s="13" t="s">
        <v>105</v>
      </c>
      <c r="N25" s="13" t="s">
        <v>73</v>
      </c>
      <c r="O25" s="13" t="s">
        <v>41</v>
      </c>
      <c r="P25" s="13" t="s">
        <v>37</v>
      </c>
      <c r="Q25" s="13" t="s">
        <v>106</v>
      </c>
      <c r="R25" s="13" t="s">
        <v>117</v>
      </c>
      <c r="S25" s="13" t="s">
        <v>186</v>
      </c>
      <c r="T25" s="15" t="s">
        <v>240</v>
      </c>
      <c r="U25" s="13" t="s">
        <v>241</v>
      </c>
      <c r="V25" s="13" t="s">
        <v>45</v>
      </c>
      <c r="W25" s="13" t="s">
        <v>242</v>
      </c>
      <c r="X25" s="13" t="s">
        <v>243</v>
      </c>
      <c r="Y25" s="13" t="b">
        <v>1</v>
      </c>
      <c r="Z25" s="13" t="s">
        <v>244</v>
      </c>
      <c r="AA25" s="13" t="s">
        <v>112</v>
      </c>
      <c r="AB25" s="13" t="s">
        <v>245</v>
      </c>
      <c r="AC25" s="13" t="s">
        <v>48</v>
      </c>
      <c r="AD25" s="13"/>
    </row>
    <row r="26" spans="1:30" hidden="1">
      <c r="A26" s="13" t="s">
        <v>101</v>
      </c>
      <c r="B26" s="13" t="s">
        <v>69</v>
      </c>
      <c r="C26" s="13" t="s">
        <v>102</v>
      </c>
      <c r="D26" s="13">
        <v>0</v>
      </c>
      <c r="E26" s="13">
        <v>44989545</v>
      </c>
      <c r="F26" s="13">
        <v>311208864</v>
      </c>
      <c r="G26" s="13" t="s">
        <v>246</v>
      </c>
      <c r="H26" s="14" t="s">
        <v>34</v>
      </c>
      <c r="I26" s="14" t="s">
        <v>35</v>
      </c>
      <c r="J26" s="14" t="s">
        <v>36</v>
      </c>
      <c r="K26" s="14" t="s">
        <v>53</v>
      </c>
      <c r="L26" s="14" t="s">
        <v>247</v>
      </c>
      <c r="M26" s="13" t="s">
        <v>105</v>
      </c>
      <c r="N26" s="13" t="s">
        <v>73</v>
      </c>
      <c r="O26" s="13" t="s">
        <v>38</v>
      </c>
      <c r="P26" s="13" t="s">
        <v>37</v>
      </c>
      <c r="Q26" s="13" t="s">
        <v>106</v>
      </c>
      <c r="R26" s="13" t="s">
        <v>41</v>
      </c>
      <c r="S26" s="13" t="s">
        <v>248</v>
      </c>
      <c r="T26" s="15" t="s">
        <v>249</v>
      </c>
      <c r="U26" s="13" t="s">
        <v>250</v>
      </c>
      <c r="V26" s="13" t="s">
        <v>45</v>
      </c>
      <c r="W26" s="13" t="s">
        <v>251</v>
      </c>
      <c r="X26" s="13" t="s">
        <v>252</v>
      </c>
      <c r="Y26" s="13" t="b">
        <v>1</v>
      </c>
      <c r="Z26" s="13" t="s">
        <v>41</v>
      </c>
      <c r="AA26" s="13" t="s">
        <v>112</v>
      </c>
      <c r="AB26" s="13" t="s">
        <v>253</v>
      </c>
      <c r="AC26" s="13" t="s">
        <v>48</v>
      </c>
      <c r="AD26" s="13"/>
    </row>
    <row r="27" spans="1:30" hidden="1">
      <c r="A27" s="10" t="s">
        <v>49</v>
      </c>
      <c r="B27" s="10" t="s">
        <v>69</v>
      </c>
      <c r="C27" s="10" t="s">
        <v>32</v>
      </c>
      <c r="D27" s="10">
        <v>0</v>
      </c>
      <c r="E27" s="10">
        <v>44971223</v>
      </c>
      <c r="F27" s="10">
        <v>310212381</v>
      </c>
      <c r="G27" s="10" t="s">
        <v>254</v>
      </c>
      <c r="H27" s="11" t="s">
        <v>34</v>
      </c>
      <c r="I27" s="11" t="s">
        <v>35</v>
      </c>
      <c r="J27" s="11" t="s">
        <v>36</v>
      </c>
      <c r="K27" s="10" t="s">
        <v>37</v>
      </c>
      <c r="L27" s="11" t="s">
        <v>255</v>
      </c>
      <c r="M27" s="10" t="s">
        <v>256</v>
      </c>
      <c r="N27" s="10" t="s">
        <v>73</v>
      </c>
      <c r="O27" s="10" t="s">
        <v>92</v>
      </c>
      <c r="P27" s="10" t="s">
        <v>37</v>
      </c>
      <c r="Q27" s="10" t="s">
        <v>257</v>
      </c>
      <c r="R27" s="10" t="s">
        <v>95</v>
      </c>
      <c r="S27" s="10" t="s">
        <v>118</v>
      </c>
      <c r="T27" s="12" t="s">
        <v>258</v>
      </c>
      <c r="U27" s="10" t="s">
        <v>259</v>
      </c>
      <c r="V27" s="10" t="s">
        <v>45</v>
      </c>
      <c r="W27" s="10" t="s">
        <v>260</v>
      </c>
      <c r="X27" s="10" t="s">
        <v>261</v>
      </c>
      <c r="Y27" s="10" t="b">
        <v>1</v>
      </c>
      <c r="Z27" s="10" t="s">
        <v>82</v>
      </c>
      <c r="AA27" s="10"/>
      <c r="AB27" s="10" t="s">
        <v>262</v>
      </c>
      <c r="AC27" s="10" t="s">
        <v>48</v>
      </c>
      <c r="AD27" s="10"/>
    </row>
    <row r="28" spans="1:30" hidden="1">
      <c r="A28" s="13" t="s">
        <v>49</v>
      </c>
      <c r="B28" s="13" t="s">
        <v>69</v>
      </c>
      <c r="C28" s="13" t="s">
        <v>89</v>
      </c>
      <c r="D28" s="13">
        <v>0</v>
      </c>
      <c r="E28" s="13">
        <v>44995860</v>
      </c>
      <c r="F28" s="13">
        <v>310212381</v>
      </c>
      <c r="G28" s="13" t="s">
        <v>254</v>
      </c>
      <c r="H28" s="14" t="s">
        <v>34</v>
      </c>
      <c r="I28" s="14" t="s">
        <v>35</v>
      </c>
      <c r="J28" s="14" t="s">
        <v>36</v>
      </c>
      <c r="K28" s="13" t="s">
        <v>37</v>
      </c>
      <c r="L28" s="13"/>
      <c r="M28" s="13" t="s">
        <v>37</v>
      </c>
      <c r="N28" s="13" t="s">
        <v>37</v>
      </c>
      <c r="O28" s="13"/>
      <c r="P28" s="13" t="s">
        <v>263</v>
      </c>
      <c r="Q28" s="13" t="s">
        <v>37</v>
      </c>
      <c r="R28" s="13" t="s">
        <v>42</v>
      </c>
      <c r="S28" s="13" t="s">
        <v>65</v>
      </c>
      <c r="T28" s="15" t="s">
        <v>264</v>
      </c>
      <c r="U28" s="13" t="s">
        <v>259</v>
      </c>
      <c r="V28" s="13" t="s">
        <v>45</v>
      </c>
      <c r="W28" s="13"/>
      <c r="X28" s="13"/>
      <c r="Y28" s="13"/>
      <c r="Z28" s="13"/>
      <c r="AA28" s="13"/>
      <c r="AB28" s="13" t="s">
        <v>262</v>
      </c>
      <c r="AC28" s="13" t="s">
        <v>265</v>
      </c>
      <c r="AD28" s="13"/>
    </row>
    <row r="29" spans="1:30" hidden="1">
      <c r="A29" s="10" t="s">
        <v>49</v>
      </c>
      <c r="B29" s="10" t="s">
        <v>88</v>
      </c>
      <c r="C29" s="10" t="s">
        <v>266</v>
      </c>
      <c r="D29" s="10">
        <v>0</v>
      </c>
      <c r="E29" s="10">
        <v>44883602</v>
      </c>
      <c r="F29" s="10">
        <v>306283900</v>
      </c>
      <c r="G29" s="10" t="s">
        <v>267</v>
      </c>
      <c r="H29" s="11" t="s">
        <v>34</v>
      </c>
      <c r="I29" s="11" t="s">
        <v>35</v>
      </c>
      <c r="J29" s="11" t="s">
        <v>36</v>
      </c>
      <c r="K29" s="10" t="s">
        <v>37</v>
      </c>
      <c r="L29" s="11" t="s">
        <v>268</v>
      </c>
      <c r="M29" s="10" t="s">
        <v>72</v>
      </c>
      <c r="N29" s="10" t="s">
        <v>73</v>
      </c>
      <c r="O29" s="10" t="s">
        <v>74</v>
      </c>
      <c r="P29" s="10" t="s">
        <v>269</v>
      </c>
      <c r="Q29" s="10" t="s">
        <v>270</v>
      </c>
      <c r="R29" s="10" t="s">
        <v>271</v>
      </c>
      <c r="S29" s="10" t="s">
        <v>78</v>
      </c>
      <c r="T29" s="12" t="s">
        <v>272</v>
      </c>
      <c r="U29" s="10" t="s">
        <v>273</v>
      </c>
      <c r="V29" s="10" t="s">
        <v>45</v>
      </c>
      <c r="W29" s="10"/>
      <c r="X29" s="10"/>
      <c r="Y29" s="10"/>
      <c r="Z29" s="10"/>
      <c r="AA29" s="10"/>
      <c r="AB29" s="10" t="s">
        <v>274</v>
      </c>
      <c r="AC29" s="10" t="s">
        <v>48</v>
      </c>
      <c r="AD29" s="10"/>
    </row>
    <row r="30" spans="1:30">
      <c r="A30" s="13" t="s">
        <v>49</v>
      </c>
      <c r="B30" s="13" t="s">
        <v>88</v>
      </c>
      <c r="C30" s="13" t="s">
        <v>266</v>
      </c>
      <c r="D30" s="13">
        <v>0</v>
      </c>
      <c r="E30" s="13">
        <v>44996938</v>
      </c>
      <c r="F30" s="13">
        <v>311499419</v>
      </c>
      <c r="G30" s="13" t="s">
        <v>275</v>
      </c>
      <c r="H30" s="14" t="s">
        <v>34</v>
      </c>
      <c r="I30" s="14" t="s">
        <v>35</v>
      </c>
      <c r="J30" s="14" t="s">
        <v>36</v>
      </c>
      <c r="K30" s="13" t="s">
        <v>37</v>
      </c>
      <c r="L30" s="13" t="s">
        <v>276</v>
      </c>
      <c r="M30" s="13" t="s">
        <v>72</v>
      </c>
      <c r="N30" s="13" t="s">
        <v>73</v>
      </c>
      <c r="O30" s="20">
        <v>45078</v>
      </c>
      <c r="P30" s="13">
        <v>15</v>
      </c>
      <c r="Q30" s="13" t="s">
        <v>94</v>
      </c>
      <c r="R30" s="13" t="s">
        <v>42</v>
      </c>
      <c r="S30" s="13" t="s">
        <v>57</v>
      </c>
      <c r="T30" s="15" t="s">
        <v>277</v>
      </c>
      <c r="U30" s="13" t="s">
        <v>278</v>
      </c>
      <c r="V30" s="13" t="s">
        <v>99</v>
      </c>
      <c r="W30" s="13"/>
      <c r="X30" s="13"/>
      <c r="Y30" s="13"/>
      <c r="Z30" s="13"/>
      <c r="AA30" s="13"/>
      <c r="AB30" s="13" t="s">
        <v>279</v>
      </c>
      <c r="AC30" s="13" t="s">
        <v>48</v>
      </c>
      <c r="AD30" s="13"/>
    </row>
    <row r="31" spans="1:30">
      <c r="A31" s="13" t="s">
        <v>101</v>
      </c>
      <c r="B31" s="13" t="s">
        <v>88</v>
      </c>
      <c r="C31" s="13" t="s">
        <v>102</v>
      </c>
      <c r="D31" s="13">
        <v>0</v>
      </c>
      <c r="E31" s="13">
        <v>44997843</v>
      </c>
      <c r="F31" s="13">
        <v>311531211</v>
      </c>
      <c r="G31" s="13" t="s">
        <v>275</v>
      </c>
      <c r="H31" s="14" t="s">
        <v>34</v>
      </c>
      <c r="I31" s="14" t="s">
        <v>35</v>
      </c>
      <c r="J31" s="14" t="s">
        <v>36</v>
      </c>
      <c r="K31" s="14" t="s">
        <v>53</v>
      </c>
      <c r="L31" s="13"/>
      <c r="M31" s="13" t="s">
        <v>105</v>
      </c>
      <c r="N31" s="13" t="s">
        <v>213</v>
      </c>
      <c r="O31" s="20">
        <v>45078</v>
      </c>
      <c r="P31" s="13" t="s">
        <v>280</v>
      </c>
      <c r="Q31" s="13" t="s">
        <v>281</v>
      </c>
      <c r="R31" s="13" t="s">
        <v>42</v>
      </c>
      <c r="S31" s="13" t="s">
        <v>57</v>
      </c>
      <c r="T31" s="15" t="s">
        <v>282</v>
      </c>
      <c r="U31" s="13" t="s">
        <v>278</v>
      </c>
      <c r="V31" s="13" t="s">
        <v>99</v>
      </c>
      <c r="W31" s="13" t="s">
        <v>283</v>
      </c>
      <c r="X31" s="13" t="s">
        <v>284</v>
      </c>
      <c r="Y31" s="13" t="b">
        <v>1</v>
      </c>
      <c r="Z31" s="13" t="s">
        <v>42</v>
      </c>
      <c r="AA31" s="13" t="s">
        <v>112</v>
      </c>
      <c r="AB31" s="13" t="s">
        <v>279</v>
      </c>
      <c r="AC31" s="13" t="s">
        <v>48</v>
      </c>
      <c r="AD31" s="13"/>
    </row>
    <row r="32" spans="1:30" hidden="1">
      <c r="A32" s="10" t="s">
        <v>49</v>
      </c>
      <c r="B32" s="10" t="s">
        <v>69</v>
      </c>
      <c r="C32" s="10" t="s">
        <v>51</v>
      </c>
      <c r="D32" s="10">
        <v>0</v>
      </c>
      <c r="E32" s="10">
        <v>44942689</v>
      </c>
      <c r="F32" s="10">
        <v>306815229</v>
      </c>
      <c r="G32" s="10" t="s">
        <v>285</v>
      </c>
      <c r="H32" s="11" t="s">
        <v>34</v>
      </c>
      <c r="I32" s="11" t="s">
        <v>35</v>
      </c>
      <c r="J32" s="11" t="s">
        <v>36</v>
      </c>
      <c r="K32" s="11" t="s">
        <v>53</v>
      </c>
      <c r="L32" s="11" t="s">
        <v>286</v>
      </c>
      <c r="M32" s="10" t="s">
        <v>72</v>
      </c>
      <c r="N32" s="10" t="s">
        <v>73</v>
      </c>
      <c r="O32" s="10" t="s">
        <v>287</v>
      </c>
      <c r="P32" s="10" t="s">
        <v>288</v>
      </c>
      <c r="Q32" s="10" t="s">
        <v>289</v>
      </c>
      <c r="R32" s="10" t="s">
        <v>290</v>
      </c>
      <c r="S32" s="10" t="s">
        <v>291</v>
      </c>
      <c r="T32" s="12" t="s">
        <v>292</v>
      </c>
      <c r="U32" s="10" t="s">
        <v>293</v>
      </c>
      <c r="V32" s="10" t="s">
        <v>45</v>
      </c>
      <c r="W32" s="10"/>
      <c r="X32" s="10"/>
      <c r="Y32" s="10"/>
      <c r="Z32" s="10"/>
      <c r="AA32" s="10"/>
      <c r="AB32" s="10" t="s">
        <v>294</v>
      </c>
      <c r="AC32" s="10" t="s">
        <v>48</v>
      </c>
      <c r="AD32" s="10"/>
    </row>
    <row r="33" spans="1:30" hidden="1">
      <c r="A33" s="10" t="s">
        <v>49</v>
      </c>
      <c r="B33" s="10" t="s">
        <v>88</v>
      </c>
      <c r="C33" s="10" t="s">
        <v>266</v>
      </c>
      <c r="D33" s="10">
        <v>0</v>
      </c>
      <c r="E33" s="10">
        <v>44757977</v>
      </c>
      <c r="F33" s="10">
        <v>300708600</v>
      </c>
      <c r="G33" s="10" t="s">
        <v>295</v>
      </c>
      <c r="H33" s="11" t="s">
        <v>34</v>
      </c>
      <c r="I33" s="11" t="s">
        <v>35</v>
      </c>
      <c r="J33" s="11" t="s">
        <v>36</v>
      </c>
      <c r="K33" s="10" t="s">
        <v>37</v>
      </c>
      <c r="L33" s="11" t="s">
        <v>296</v>
      </c>
      <c r="M33" s="10" t="s">
        <v>72</v>
      </c>
      <c r="N33" s="10" t="s">
        <v>73</v>
      </c>
      <c r="O33" s="10" t="s">
        <v>297</v>
      </c>
      <c r="P33" s="10" t="s">
        <v>150</v>
      </c>
      <c r="Q33" s="10" t="s">
        <v>151</v>
      </c>
      <c r="R33" s="10" t="s">
        <v>298</v>
      </c>
      <c r="S33" s="10" t="s">
        <v>299</v>
      </c>
      <c r="T33" s="12" t="s">
        <v>300</v>
      </c>
      <c r="U33" s="10" t="s">
        <v>301</v>
      </c>
      <c r="V33" s="10" t="s">
        <v>45</v>
      </c>
      <c r="W33" s="10"/>
      <c r="X33" s="10"/>
      <c r="Y33" s="10"/>
      <c r="Z33" s="10"/>
      <c r="AA33" s="10"/>
      <c r="AB33" s="10" t="s">
        <v>302</v>
      </c>
      <c r="AC33" s="10" t="s">
        <v>48</v>
      </c>
      <c r="AD33" s="10"/>
    </row>
    <row r="34" spans="1:30" hidden="1">
      <c r="A34" s="10" t="s">
        <v>49</v>
      </c>
      <c r="B34" s="10" t="s">
        <v>31</v>
      </c>
      <c r="C34" s="10" t="s">
        <v>51</v>
      </c>
      <c r="D34" s="10">
        <v>0</v>
      </c>
      <c r="E34" s="10">
        <v>44975847</v>
      </c>
      <c r="F34" s="10">
        <v>310600536</v>
      </c>
      <c r="G34" s="10" t="s">
        <v>303</v>
      </c>
      <c r="H34" s="11" t="s">
        <v>34</v>
      </c>
      <c r="I34" s="11" t="s">
        <v>35</v>
      </c>
      <c r="J34" s="11" t="s">
        <v>36</v>
      </c>
      <c r="K34" s="11" t="s">
        <v>53</v>
      </c>
      <c r="L34" s="11" t="s">
        <v>304</v>
      </c>
      <c r="M34" s="10" t="s">
        <v>72</v>
      </c>
      <c r="N34" s="10" t="s">
        <v>73</v>
      </c>
      <c r="O34" s="10" t="s">
        <v>96</v>
      </c>
      <c r="P34" s="10" t="s">
        <v>37</v>
      </c>
      <c r="Q34" s="10" t="s">
        <v>84</v>
      </c>
      <c r="R34" s="10" t="s">
        <v>92</v>
      </c>
      <c r="S34" s="10" t="s">
        <v>38</v>
      </c>
      <c r="T34" s="12" t="s">
        <v>305</v>
      </c>
      <c r="U34" s="10" t="s">
        <v>306</v>
      </c>
      <c r="V34" s="10" t="s">
        <v>45</v>
      </c>
      <c r="W34" s="10"/>
      <c r="X34" s="10"/>
      <c r="Y34" s="10"/>
      <c r="Z34" s="10"/>
      <c r="AA34" s="10"/>
      <c r="AB34" s="10" t="s">
        <v>307</v>
      </c>
      <c r="AC34" s="10" t="s">
        <v>48</v>
      </c>
      <c r="AD34" s="10"/>
    </row>
    <row r="35" spans="1:30" hidden="1">
      <c r="A35" s="22" t="s">
        <v>49</v>
      </c>
      <c r="B35" s="10" t="s">
        <v>88</v>
      </c>
      <c r="C35" s="10" t="s">
        <v>102</v>
      </c>
      <c r="D35" s="10">
        <v>0</v>
      </c>
      <c r="E35" s="10">
        <v>44971431</v>
      </c>
      <c r="F35" s="10">
        <v>310399704</v>
      </c>
      <c r="G35" s="10" t="s">
        <v>308</v>
      </c>
      <c r="H35" s="11" t="s">
        <v>34</v>
      </c>
      <c r="I35" s="11" t="s">
        <v>35</v>
      </c>
      <c r="J35" s="11" t="s">
        <v>36</v>
      </c>
      <c r="K35" s="11" t="s">
        <v>53</v>
      </c>
      <c r="L35" s="11" t="s">
        <v>309</v>
      </c>
      <c r="M35" s="10" t="s">
        <v>105</v>
      </c>
      <c r="N35" s="13" t="s">
        <v>213</v>
      </c>
      <c r="O35" s="10" t="s">
        <v>42</v>
      </c>
      <c r="P35" s="22" t="s">
        <v>310</v>
      </c>
      <c r="Q35" s="10" t="s">
        <v>106</v>
      </c>
      <c r="R35" s="10" t="s">
        <v>95</v>
      </c>
      <c r="S35" s="10" t="s">
        <v>41</v>
      </c>
      <c r="T35" s="12" t="s">
        <v>311</v>
      </c>
      <c r="U35" s="10" t="s">
        <v>312</v>
      </c>
      <c r="V35" s="10" t="s">
        <v>45</v>
      </c>
      <c r="W35" s="10" t="s">
        <v>313</v>
      </c>
      <c r="X35" s="10" t="s">
        <v>314</v>
      </c>
      <c r="Y35" s="10" t="b">
        <v>0</v>
      </c>
      <c r="Z35" s="10" t="s">
        <v>123</v>
      </c>
      <c r="AA35" s="10" t="s">
        <v>112</v>
      </c>
      <c r="AB35" s="10" t="s">
        <v>315</v>
      </c>
      <c r="AC35" s="10" t="s">
        <v>48</v>
      </c>
      <c r="AD35" s="10"/>
    </row>
    <row r="36" spans="1:30" hidden="1">
      <c r="A36" s="16" t="s">
        <v>49</v>
      </c>
      <c r="B36" s="16" t="s">
        <v>50</v>
      </c>
      <c r="C36" s="16" t="s">
        <v>316</v>
      </c>
      <c r="D36" s="16">
        <v>0</v>
      </c>
      <c r="E36" s="16">
        <v>44997073</v>
      </c>
      <c r="F36" s="16">
        <v>311056318</v>
      </c>
      <c r="G36" s="16" t="s">
        <v>317</v>
      </c>
      <c r="H36" s="17" t="s">
        <v>34</v>
      </c>
      <c r="I36" s="17" t="s">
        <v>35</v>
      </c>
      <c r="J36" s="17" t="s">
        <v>36</v>
      </c>
      <c r="K36" s="16" t="s">
        <v>37</v>
      </c>
      <c r="L36" s="16"/>
      <c r="M36" s="16" t="s">
        <v>37</v>
      </c>
      <c r="N36" s="16" t="s">
        <v>54</v>
      </c>
      <c r="O36" s="19">
        <v>45078</v>
      </c>
      <c r="P36" s="16" t="s">
        <v>318</v>
      </c>
      <c r="Q36" s="16" t="s">
        <v>56</v>
      </c>
      <c r="R36" s="16" t="s">
        <v>42</v>
      </c>
      <c r="S36" s="16" t="s">
        <v>65</v>
      </c>
      <c r="T36" s="18" t="s">
        <v>319</v>
      </c>
      <c r="U36" s="16" t="s">
        <v>320</v>
      </c>
      <c r="V36" s="16" t="s">
        <v>45</v>
      </c>
      <c r="W36" s="16"/>
      <c r="X36" s="16"/>
      <c r="Y36" s="16"/>
      <c r="Z36" s="16"/>
      <c r="AA36" s="16"/>
      <c r="AB36" s="16" t="s">
        <v>321</v>
      </c>
      <c r="AC36" s="16" t="s">
        <v>48</v>
      </c>
      <c r="AD36" s="16"/>
    </row>
    <row r="37" spans="1:30" hidden="1">
      <c r="A37" s="13" t="s">
        <v>49</v>
      </c>
      <c r="B37" s="13" t="s">
        <v>31</v>
      </c>
      <c r="C37" s="13" t="s">
        <v>62</v>
      </c>
      <c r="D37" s="13">
        <v>0</v>
      </c>
      <c r="E37" s="13">
        <v>44997379</v>
      </c>
      <c r="F37" s="13">
        <v>311510438</v>
      </c>
      <c r="G37" s="13" t="s">
        <v>322</v>
      </c>
      <c r="H37" s="14" t="s">
        <v>34</v>
      </c>
      <c r="I37" s="14" t="s">
        <v>35</v>
      </c>
      <c r="J37" s="14" t="s">
        <v>36</v>
      </c>
      <c r="K37" s="13" t="s">
        <v>37</v>
      </c>
      <c r="L37" s="13"/>
      <c r="M37" s="13" t="s">
        <v>37</v>
      </c>
      <c r="N37" s="13" t="s">
        <v>213</v>
      </c>
      <c r="O37" s="20">
        <v>45078</v>
      </c>
      <c r="P37" s="13"/>
      <c r="Q37" s="13" t="s">
        <v>64</v>
      </c>
      <c r="R37" s="13" t="s">
        <v>42</v>
      </c>
      <c r="S37" s="13" t="s">
        <v>65</v>
      </c>
      <c r="T37" s="15" t="s">
        <v>323</v>
      </c>
      <c r="U37" s="13" t="s">
        <v>324</v>
      </c>
      <c r="V37" s="13" t="s">
        <v>45</v>
      </c>
      <c r="W37" s="13"/>
      <c r="X37" s="13"/>
      <c r="Y37" s="13"/>
      <c r="Z37" s="13"/>
      <c r="AA37" s="13"/>
      <c r="AB37" s="13" t="s">
        <v>325</v>
      </c>
      <c r="AC37" s="13" t="s">
        <v>48</v>
      </c>
      <c r="AD37" s="13"/>
    </row>
    <row r="38" spans="1:30" hidden="1">
      <c r="A38" s="13" t="s">
        <v>133</v>
      </c>
      <c r="B38" s="13" t="s">
        <v>69</v>
      </c>
      <c r="C38" s="13" t="s">
        <v>175</v>
      </c>
      <c r="D38" s="13">
        <v>0</v>
      </c>
      <c r="E38" s="13">
        <v>44995940</v>
      </c>
      <c r="F38" s="13">
        <v>309685430</v>
      </c>
      <c r="G38" s="13" t="s">
        <v>326</v>
      </c>
      <c r="H38" s="14" t="s">
        <v>34</v>
      </c>
      <c r="I38" s="14" t="s">
        <v>35</v>
      </c>
      <c r="J38" s="14" t="s">
        <v>36</v>
      </c>
      <c r="K38" s="13" t="s">
        <v>37</v>
      </c>
      <c r="L38" s="13"/>
      <c r="M38" s="13" t="s">
        <v>37</v>
      </c>
      <c r="N38" s="13" t="s">
        <v>213</v>
      </c>
      <c r="O38" s="13" t="s">
        <v>42</v>
      </c>
      <c r="P38" s="13"/>
      <c r="Q38" s="13" t="s">
        <v>327</v>
      </c>
      <c r="R38" s="13" t="s">
        <v>42</v>
      </c>
      <c r="S38" s="13" t="s">
        <v>57</v>
      </c>
      <c r="T38" s="15" t="s">
        <v>328</v>
      </c>
      <c r="U38" s="13" t="s">
        <v>329</v>
      </c>
      <c r="V38" s="13" t="s">
        <v>182</v>
      </c>
      <c r="W38" s="13" t="s">
        <v>330</v>
      </c>
      <c r="X38" s="13" t="s">
        <v>331</v>
      </c>
      <c r="Y38" s="13" t="b">
        <v>1</v>
      </c>
      <c r="Z38" s="13" t="s">
        <v>332</v>
      </c>
      <c r="AA38" s="13"/>
      <c r="AB38" s="13" t="s">
        <v>333</v>
      </c>
      <c r="AC38" s="13" t="s">
        <v>48</v>
      </c>
      <c r="AD38" s="13" t="s">
        <v>183</v>
      </c>
    </row>
    <row r="39" spans="1:30" hidden="1">
      <c r="A39" s="10" t="s">
        <v>49</v>
      </c>
      <c r="B39" s="10" t="s">
        <v>88</v>
      </c>
      <c r="C39" s="10" t="s">
        <v>266</v>
      </c>
      <c r="D39" s="10">
        <v>2</v>
      </c>
      <c r="E39" s="10">
        <v>44876908</v>
      </c>
      <c r="F39" s="10">
        <v>306008835</v>
      </c>
      <c r="G39" s="10" t="s">
        <v>334</v>
      </c>
      <c r="H39" s="11" t="s">
        <v>34</v>
      </c>
      <c r="I39" s="11" t="s">
        <v>35</v>
      </c>
      <c r="J39" s="11" t="s">
        <v>36</v>
      </c>
      <c r="K39" s="10" t="s">
        <v>37</v>
      </c>
      <c r="L39" s="11" t="s">
        <v>335</v>
      </c>
      <c r="M39" s="10" t="s">
        <v>72</v>
      </c>
      <c r="N39" s="10" t="s">
        <v>73</v>
      </c>
      <c r="O39" s="10" t="s">
        <v>118</v>
      </c>
      <c r="P39" s="10" t="s">
        <v>336</v>
      </c>
      <c r="Q39" s="10" t="s">
        <v>94</v>
      </c>
      <c r="R39" s="10" t="s">
        <v>337</v>
      </c>
      <c r="S39" s="10" t="s">
        <v>96</v>
      </c>
      <c r="T39" s="12" t="s">
        <v>338</v>
      </c>
      <c r="U39" s="10" t="s">
        <v>339</v>
      </c>
      <c r="V39" s="10" t="s">
        <v>99</v>
      </c>
      <c r="W39" s="10"/>
      <c r="X39" s="10"/>
      <c r="Y39" s="10"/>
      <c r="Z39" s="10"/>
      <c r="AA39" s="10"/>
      <c r="AB39" s="10" t="s">
        <v>340</v>
      </c>
      <c r="AC39" s="10" t="s">
        <v>48</v>
      </c>
      <c r="AD39" s="10"/>
    </row>
    <row r="40" spans="1:30" hidden="1">
      <c r="A40" s="10" t="s">
        <v>49</v>
      </c>
      <c r="B40" s="10" t="s">
        <v>69</v>
      </c>
      <c r="C40" s="10" t="s">
        <v>341</v>
      </c>
      <c r="D40" s="10">
        <v>0</v>
      </c>
      <c r="E40" s="10">
        <v>44958707</v>
      </c>
      <c r="F40" s="10">
        <v>309725823</v>
      </c>
      <c r="G40" s="10" t="s">
        <v>342</v>
      </c>
      <c r="H40" s="11" t="s">
        <v>34</v>
      </c>
      <c r="I40" s="11" t="s">
        <v>35</v>
      </c>
      <c r="J40" s="11" t="s">
        <v>36</v>
      </c>
      <c r="K40" s="10" t="s">
        <v>37</v>
      </c>
      <c r="L40" s="11" t="s">
        <v>343</v>
      </c>
      <c r="M40" s="10" t="s">
        <v>344</v>
      </c>
      <c r="N40" s="10" t="s">
        <v>73</v>
      </c>
      <c r="O40" s="10" t="s">
        <v>95</v>
      </c>
      <c r="P40" s="10" t="s">
        <v>37</v>
      </c>
      <c r="Q40" s="10" t="s">
        <v>345</v>
      </c>
      <c r="R40" s="10" t="s">
        <v>85</v>
      </c>
      <c r="S40" s="10" t="s">
        <v>96</v>
      </c>
      <c r="T40" s="12" t="s">
        <v>346</v>
      </c>
      <c r="U40" s="10" t="s">
        <v>347</v>
      </c>
      <c r="V40" s="10" t="s">
        <v>45</v>
      </c>
      <c r="W40" s="10"/>
      <c r="X40" s="10"/>
      <c r="Y40" s="10"/>
      <c r="Z40" s="10"/>
      <c r="AA40" s="10"/>
      <c r="AB40" s="10" t="s">
        <v>348</v>
      </c>
      <c r="AC40" s="10" t="s">
        <v>48</v>
      </c>
      <c r="AD40" s="10"/>
    </row>
    <row r="41" spans="1:30" hidden="1">
      <c r="A41" s="13" t="s">
        <v>49</v>
      </c>
      <c r="B41" s="13" t="s">
        <v>31</v>
      </c>
      <c r="C41" s="13" t="s">
        <v>32</v>
      </c>
      <c r="D41" s="13">
        <v>6</v>
      </c>
      <c r="E41" s="13">
        <v>44939467</v>
      </c>
      <c r="F41" s="13">
        <v>308902134</v>
      </c>
      <c r="G41" s="13" t="s">
        <v>349</v>
      </c>
      <c r="H41" s="14" t="s">
        <v>34</v>
      </c>
      <c r="I41" s="14" t="s">
        <v>35</v>
      </c>
      <c r="J41" s="14" t="s">
        <v>36</v>
      </c>
      <c r="K41" s="13" t="s">
        <v>37</v>
      </c>
      <c r="L41" s="13" t="s">
        <v>350</v>
      </c>
      <c r="M41" s="13" t="s">
        <v>105</v>
      </c>
      <c r="N41" s="13" t="s">
        <v>73</v>
      </c>
      <c r="O41" s="20">
        <v>45078</v>
      </c>
      <c r="P41" s="13" t="s">
        <v>351</v>
      </c>
      <c r="Q41" s="13" t="s">
        <v>352</v>
      </c>
      <c r="R41" s="13" t="s">
        <v>137</v>
      </c>
      <c r="S41" s="13" t="s">
        <v>65</v>
      </c>
      <c r="T41" s="15" t="s">
        <v>353</v>
      </c>
      <c r="U41" s="13" t="s">
        <v>354</v>
      </c>
      <c r="V41" s="13" t="s">
        <v>228</v>
      </c>
      <c r="W41" s="13" t="s">
        <v>355</v>
      </c>
      <c r="X41" s="13" t="s">
        <v>356</v>
      </c>
      <c r="Y41" s="13" t="b">
        <v>1</v>
      </c>
      <c r="Z41" s="13" t="s">
        <v>78</v>
      </c>
      <c r="AA41" s="13"/>
      <c r="AB41" s="13"/>
      <c r="AC41" s="13" t="s">
        <v>48</v>
      </c>
      <c r="AD41" s="13"/>
    </row>
    <row r="42" spans="1:30" hidden="1">
      <c r="A42" s="10" t="s">
        <v>49</v>
      </c>
      <c r="B42" s="10" t="s">
        <v>69</v>
      </c>
      <c r="C42" s="10" t="s">
        <v>51</v>
      </c>
      <c r="D42" s="10">
        <v>0</v>
      </c>
      <c r="E42" s="10">
        <v>44956541</v>
      </c>
      <c r="F42" s="10">
        <v>309695452</v>
      </c>
      <c r="G42" s="10" t="s">
        <v>357</v>
      </c>
      <c r="H42" s="11" t="s">
        <v>34</v>
      </c>
      <c r="I42" s="11" t="s">
        <v>35</v>
      </c>
      <c r="J42" s="11" t="s">
        <v>36</v>
      </c>
      <c r="K42" s="11" t="s">
        <v>53</v>
      </c>
      <c r="L42" s="11" t="s">
        <v>358</v>
      </c>
      <c r="M42" s="10" t="s">
        <v>72</v>
      </c>
      <c r="N42" s="10" t="s">
        <v>73</v>
      </c>
      <c r="O42" s="10" t="s">
        <v>85</v>
      </c>
      <c r="P42" s="10" t="s">
        <v>359</v>
      </c>
      <c r="Q42" s="10" t="s">
        <v>76</v>
      </c>
      <c r="R42" s="10" t="s">
        <v>179</v>
      </c>
      <c r="S42" s="10" t="s">
        <v>92</v>
      </c>
      <c r="T42" s="12" t="s">
        <v>360</v>
      </c>
      <c r="U42" s="10" t="s">
        <v>361</v>
      </c>
      <c r="V42" s="10" t="s">
        <v>45</v>
      </c>
      <c r="W42" s="10"/>
      <c r="X42" s="10"/>
      <c r="Y42" s="10"/>
      <c r="Z42" s="10"/>
      <c r="AA42" s="10"/>
      <c r="AB42" s="10" t="s">
        <v>362</v>
      </c>
      <c r="AC42" s="10" t="s">
        <v>48</v>
      </c>
      <c r="AD42" s="10"/>
    </row>
    <row r="43" spans="1:30" hidden="1">
      <c r="A43" s="16" t="s">
        <v>49</v>
      </c>
      <c r="B43" s="16" t="s">
        <v>114</v>
      </c>
      <c r="C43" s="16" t="s">
        <v>51</v>
      </c>
      <c r="D43" s="16">
        <v>0</v>
      </c>
      <c r="E43" s="16">
        <v>44994316</v>
      </c>
      <c r="F43" s="16">
        <v>311135127</v>
      </c>
      <c r="G43" s="16" t="s">
        <v>357</v>
      </c>
      <c r="H43" s="17" t="s">
        <v>34</v>
      </c>
      <c r="I43" s="17" t="s">
        <v>35</v>
      </c>
      <c r="J43" s="17" t="s">
        <v>36</v>
      </c>
      <c r="K43" s="17" t="s">
        <v>53</v>
      </c>
      <c r="L43" s="17" t="s">
        <v>363</v>
      </c>
      <c r="M43" s="16" t="s">
        <v>72</v>
      </c>
      <c r="N43" s="16" t="s">
        <v>73</v>
      </c>
      <c r="O43" s="16" t="s">
        <v>42</v>
      </c>
      <c r="P43" s="16" t="s">
        <v>37</v>
      </c>
      <c r="Q43" s="16" t="s">
        <v>76</v>
      </c>
      <c r="R43" s="16" t="s">
        <v>38</v>
      </c>
      <c r="S43" s="16" t="s">
        <v>86</v>
      </c>
      <c r="T43" s="18" t="s">
        <v>364</v>
      </c>
      <c r="U43" s="16" t="s">
        <v>361</v>
      </c>
      <c r="V43" s="16" t="s">
        <v>45</v>
      </c>
      <c r="W43" s="16"/>
      <c r="X43" s="16"/>
      <c r="Y43" s="16"/>
      <c r="Z43" s="16"/>
      <c r="AA43" s="16"/>
      <c r="AB43" s="16" t="s">
        <v>362</v>
      </c>
      <c r="AC43" s="16" t="s">
        <v>48</v>
      </c>
      <c r="AD43" s="16"/>
    </row>
    <row r="44" spans="1:30" hidden="1">
      <c r="A44" s="13" t="s">
        <v>49</v>
      </c>
      <c r="B44" s="13" t="s">
        <v>88</v>
      </c>
      <c r="C44" s="13" t="s">
        <v>266</v>
      </c>
      <c r="D44" s="13">
        <v>0</v>
      </c>
      <c r="E44" s="13">
        <v>44980614</v>
      </c>
      <c r="F44" s="13">
        <v>310810822</v>
      </c>
      <c r="G44" s="13" t="s">
        <v>365</v>
      </c>
      <c r="H44" s="14" t="s">
        <v>34</v>
      </c>
      <c r="I44" s="14" t="s">
        <v>35</v>
      </c>
      <c r="J44" s="14" t="s">
        <v>36</v>
      </c>
      <c r="K44" s="13" t="s">
        <v>37</v>
      </c>
      <c r="L44" s="14" t="s">
        <v>366</v>
      </c>
      <c r="M44" s="13" t="s">
        <v>72</v>
      </c>
      <c r="N44" s="13" t="s">
        <v>73</v>
      </c>
      <c r="O44" s="13" t="s">
        <v>117</v>
      </c>
      <c r="P44" s="13" t="s">
        <v>37</v>
      </c>
      <c r="Q44" s="13" t="s">
        <v>94</v>
      </c>
      <c r="R44" s="13" t="s">
        <v>118</v>
      </c>
      <c r="S44" s="13" t="s">
        <v>65</v>
      </c>
      <c r="T44" s="15" t="s">
        <v>367</v>
      </c>
      <c r="U44" s="13" t="s">
        <v>368</v>
      </c>
      <c r="V44" s="13" t="s">
        <v>45</v>
      </c>
      <c r="W44" s="13"/>
      <c r="X44" s="13"/>
      <c r="Y44" s="13"/>
      <c r="Z44" s="13"/>
      <c r="AA44" s="13"/>
      <c r="AB44" s="13" t="s">
        <v>369</v>
      </c>
      <c r="AC44" s="13" t="s">
        <v>48</v>
      </c>
      <c r="AD44" s="13"/>
    </row>
    <row r="45" spans="1:30" hidden="1">
      <c r="A45" s="23" t="s">
        <v>49</v>
      </c>
      <c r="B45" s="13" t="s">
        <v>31</v>
      </c>
      <c r="C45" s="13" t="s">
        <v>370</v>
      </c>
      <c r="D45" s="13">
        <v>0</v>
      </c>
      <c r="E45" s="13">
        <v>44996173</v>
      </c>
      <c r="F45" s="13">
        <v>311471101</v>
      </c>
      <c r="G45" s="13" t="s">
        <v>371</v>
      </c>
      <c r="H45" s="14" t="s">
        <v>34</v>
      </c>
      <c r="I45" s="14" t="s">
        <v>35</v>
      </c>
      <c r="J45" s="14" t="s">
        <v>36</v>
      </c>
      <c r="K45" s="14" t="s">
        <v>53</v>
      </c>
      <c r="L45" s="23" t="s">
        <v>372</v>
      </c>
      <c r="M45" s="13" t="s">
        <v>373</v>
      </c>
      <c r="N45" s="23" t="s">
        <v>73</v>
      </c>
      <c r="O45" s="20">
        <v>45078</v>
      </c>
      <c r="P45" s="23" t="s">
        <v>374</v>
      </c>
      <c r="Q45" s="13" t="s">
        <v>375</v>
      </c>
      <c r="R45" s="13" t="s">
        <v>42</v>
      </c>
      <c r="S45" s="13" t="s">
        <v>186</v>
      </c>
      <c r="T45" s="15" t="s">
        <v>376</v>
      </c>
      <c r="U45" s="13" t="s">
        <v>377</v>
      </c>
      <c r="V45" s="13" t="s">
        <v>45</v>
      </c>
      <c r="W45" s="13"/>
      <c r="X45" s="13"/>
      <c r="Y45" s="13"/>
      <c r="Z45" s="13"/>
      <c r="AA45" s="13"/>
      <c r="AB45" s="13" t="s">
        <v>378</v>
      </c>
      <c r="AC45" s="13" t="s">
        <v>48</v>
      </c>
      <c r="AD45" s="13"/>
    </row>
    <row r="46" spans="1:30" hidden="1">
      <c r="A46" s="13" t="s">
        <v>49</v>
      </c>
      <c r="B46" s="13" t="s">
        <v>88</v>
      </c>
      <c r="C46" s="13" t="s">
        <v>266</v>
      </c>
      <c r="D46" s="13">
        <v>0</v>
      </c>
      <c r="E46" s="13">
        <v>44997017</v>
      </c>
      <c r="F46" s="13">
        <v>311502234</v>
      </c>
      <c r="G46" s="13" t="s">
        <v>379</v>
      </c>
      <c r="H46" s="14" t="s">
        <v>34</v>
      </c>
      <c r="I46" s="14" t="s">
        <v>35</v>
      </c>
      <c r="J46" s="14" t="s">
        <v>36</v>
      </c>
      <c r="K46" s="13" t="s">
        <v>37</v>
      </c>
      <c r="L46" s="13" t="s">
        <v>380</v>
      </c>
      <c r="M46" s="13" t="s">
        <v>72</v>
      </c>
      <c r="N46" s="13" t="s">
        <v>73</v>
      </c>
      <c r="O46" s="20">
        <v>45078</v>
      </c>
      <c r="P46" s="13">
        <v>15</v>
      </c>
      <c r="Q46" s="13" t="s">
        <v>94</v>
      </c>
      <c r="R46" s="13" t="s">
        <v>42</v>
      </c>
      <c r="S46" s="13" t="s">
        <v>57</v>
      </c>
      <c r="T46" s="15" t="s">
        <v>381</v>
      </c>
      <c r="U46" s="13" t="s">
        <v>382</v>
      </c>
      <c r="V46" s="13" t="s">
        <v>45</v>
      </c>
      <c r="W46" s="13"/>
      <c r="X46" s="13"/>
      <c r="Y46" s="13"/>
      <c r="Z46" s="13"/>
      <c r="AA46" s="13"/>
      <c r="AB46" s="13" t="s">
        <v>383</v>
      </c>
      <c r="AC46" s="13" t="s">
        <v>48</v>
      </c>
      <c r="AD46" s="13"/>
    </row>
    <row r="47" spans="1:30" hidden="1">
      <c r="A47" s="10" t="s">
        <v>101</v>
      </c>
      <c r="B47" s="10" t="s">
        <v>69</v>
      </c>
      <c r="C47" s="10" t="s">
        <v>102</v>
      </c>
      <c r="D47" s="10">
        <v>0</v>
      </c>
      <c r="E47" s="10">
        <v>44978819</v>
      </c>
      <c r="F47" s="10">
        <v>308114469</v>
      </c>
      <c r="G47" s="10" t="s">
        <v>384</v>
      </c>
      <c r="H47" s="11" t="s">
        <v>34</v>
      </c>
      <c r="I47" s="11" t="s">
        <v>35</v>
      </c>
      <c r="J47" s="11" t="s">
        <v>36</v>
      </c>
      <c r="K47" s="11" t="s">
        <v>53</v>
      </c>
      <c r="L47" s="11" t="s">
        <v>385</v>
      </c>
      <c r="M47" s="10" t="s">
        <v>105</v>
      </c>
      <c r="N47" s="10" t="s">
        <v>73</v>
      </c>
      <c r="O47" s="10" t="s">
        <v>118</v>
      </c>
      <c r="P47" s="10" t="s">
        <v>37</v>
      </c>
      <c r="Q47" s="10" t="s">
        <v>106</v>
      </c>
      <c r="R47" s="10" t="s">
        <v>96</v>
      </c>
      <c r="S47" s="10" t="s">
        <v>42</v>
      </c>
      <c r="T47" s="12" t="s">
        <v>386</v>
      </c>
      <c r="U47" s="10" t="s">
        <v>387</v>
      </c>
      <c r="V47" s="10" t="s">
        <v>45</v>
      </c>
      <c r="W47" s="10" t="s">
        <v>37</v>
      </c>
      <c r="X47" s="10" t="s">
        <v>388</v>
      </c>
      <c r="Y47" s="10" t="b">
        <v>1</v>
      </c>
      <c r="Z47" s="10" t="s">
        <v>389</v>
      </c>
      <c r="AA47" s="10" t="s">
        <v>112</v>
      </c>
      <c r="AB47" s="10" t="s">
        <v>390</v>
      </c>
      <c r="AC47" s="10" t="s">
        <v>48</v>
      </c>
      <c r="AD47" s="10"/>
    </row>
    <row r="48" spans="1:30" hidden="1">
      <c r="A48" s="16" t="s">
        <v>49</v>
      </c>
      <c r="B48" s="16" t="s">
        <v>61</v>
      </c>
      <c r="C48" s="16" t="s">
        <v>391</v>
      </c>
      <c r="D48" s="16">
        <v>0</v>
      </c>
      <c r="E48" s="16">
        <v>44996109</v>
      </c>
      <c r="F48" s="16">
        <v>311352153</v>
      </c>
      <c r="G48" s="16" t="s">
        <v>392</v>
      </c>
      <c r="H48" s="17" t="s">
        <v>34</v>
      </c>
      <c r="I48" s="17" t="s">
        <v>35</v>
      </c>
      <c r="J48" s="17" t="s">
        <v>36</v>
      </c>
      <c r="K48" s="17" t="s">
        <v>53</v>
      </c>
      <c r="L48" s="16"/>
      <c r="M48" s="16" t="s">
        <v>37</v>
      </c>
      <c r="N48" s="16" t="s">
        <v>54</v>
      </c>
      <c r="O48" s="19">
        <v>45078</v>
      </c>
      <c r="P48" s="16"/>
      <c r="Q48" s="16" t="s">
        <v>393</v>
      </c>
      <c r="R48" s="16" t="s">
        <v>42</v>
      </c>
      <c r="S48" s="16" t="s">
        <v>248</v>
      </c>
      <c r="T48" s="18" t="s">
        <v>394</v>
      </c>
      <c r="U48" s="16" t="s">
        <v>395</v>
      </c>
      <c r="V48" s="16" t="s">
        <v>45</v>
      </c>
      <c r="W48" s="16"/>
      <c r="X48" s="16"/>
      <c r="Y48" s="16"/>
      <c r="Z48" s="16"/>
      <c r="AA48" s="16"/>
      <c r="AB48" s="16" t="s">
        <v>396</v>
      </c>
      <c r="AC48" s="16" t="s">
        <v>48</v>
      </c>
      <c r="AD48" s="16"/>
    </row>
    <row r="49" spans="1:30" hidden="1">
      <c r="A49" s="10" t="s">
        <v>49</v>
      </c>
      <c r="B49" s="10" t="s">
        <v>69</v>
      </c>
      <c r="C49" s="10" t="s">
        <v>51</v>
      </c>
      <c r="D49" s="10">
        <v>1</v>
      </c>
      <c r="E49" s="10">
        <v>44877097</v>
      </c>
      <c r="F49" s="10">
        <v>306014300</v>
      </c>
      <c r="G49" s="10" t="s">
        <v>397</v>
      </c>
      <c r="H49" s="11" t="s">
        <v>34</v>
      </c>
      <c r="I49" s="11" t="s">
        <v>35</v>
      </c>
      <c r="J49" s="11" t="s">
        <v>36</v>
      </c>
      <c r="K49" s="11" t="s">
        <v>53</v>
      </c>
      <c r="L49" s="11" t="s">
        <v>398</v>
      </c>
      <c r="M49" s="10" t="s">
        <v>72</v>
      </c>
      <c r="N49" s="10" t="s">
        <v>73</v>
      </c>
      <c r="O49" s="10" t="s">
        <v>78</v>
      </c>
      <c r="P49" s="10" t="s">
        <v>399</v>
      </c>
      <c r="Q49" s="10" t="s">
        <v>400</v>
      </c>
      <c r="R49" s="10" t="s">
        <v>337</v>
      </c>
      <c r="S49" s="10" t="s">
        <v>401</v>
      </c>
      <c r="T49" s="12" t="s">
        <v>402</v>
      </c>
      <c r="U49" s="10" t="s">
        <v>403</v>
      </c>
      <c r="V49" s="10" t="s">
        <v>45</v>
      </c>
      <c r="W49" s="10"/>
      <c r="X49" s="10"/>
      <c r="Y49" s="10"/>
      <c r="Z49" s="10"/>
      <c r="AA49" s="10"/>
      <c r="AB49" s="10" t="s">
        <v>404</v>
      </c>
      <c r="AC49" s="10" t="s">
        <v>48</v>
      </c>
      <c r="AD49" s="10"/>
    </row>
    <row r="50" spans="1:30" hidden="1">
      <c r="A50" s="10" t="s">
        <v>49</v>
      </c>
      <c r="B50" s="10" t="s">
        <v>31</v>
      </c>
      <c r="C50" s="10" t="s">
        <v>51</v>
      </c>
      <c r="D50" s="10">
        <v>1</v>
      </c>
      <c r="E50" s="10">
        <v>44972855</v>
      </c>
      <c r="F50" s="10">
        <v>310472988</v>
      </c>
      <c r="G50" s="10" t="s">
        <v>405</v>
      </c>
      <c r="H50" s="11" t="s">
        <v>34</v>
      </c>
      <c r="I50" s="11" t="s">
        <v>35</v>
      </c>
      <c r="J50" s="11" t="s">
        <v>36</v>
      </c>
      <c r="K50" s="11" t="s">
        <v>53</v>
      </c>
      <c r="L50" s="11" t="s">
        <v>406</v>
      </c>
      <c r="M50" s="10" t="s">
        <v>72</v>
      </c>
      <c r="N50" s="10" t="s">
        <v>73</v>
      </c>
      <c r="O50" s="10" t="s">
        <v>92</v>
      </c>
      <c r="P50" s="10" t="s">
        <v>407</v>
      </c>
      <c r="Q50" s="10" t="s">
        <v>84</v>
      </c>
      <c r="R50" s="10" t="s">
        <v>95</v>
      </c>
      <c r="S50" s="10" t="s">
        <v>38</v>
      </c>
      <c r="T50" s="12" t="s">
        <v>408</v>
      </c>
      <c r="U50" s="10" t="s">
        <v>409</v>
      </c>
      <c r="V50" s="10" t="s">
        <v>45</v>
      </c>
      <c r="W50" s="10"/>
      <c r="X50" s="10"/>
      <c r="Y50" s="10"/>
      <c r="Z50" s="10"/>
      <c r="AA50" s="10"/>
      <c r="AB50" s="10" t="s">
        <v>410</v>
      </c>
      <c r="AC50" s="10" t="s">
        <v>48</v>
      </c>
      <c r="AD50" s="10"/>
    </row>
    <row r="51" spans="1:30" hidden="1">
      <c r="A51" s="10" t="s">
        <v>49</v>
      </c>
      <c r="B51" s="10" t="s">
        <v>88</v>
      </c>
      <c r="C51" s="10" t="s">
        <v>146</v>
      </c>
      <c r="D51" s="10">
        <v>1</v>
      </c>
      <c r="E51" s="10">
        <v>44769300</v>
      </c>
      <c r="F51" s="10">
        <v>301209755</v>
      </c>
      <c r="G51" s="10" t="s">
        <v>411</v>
      </c>
      <c r="H51" s="11" t="s">
        <v>34</v>
      </c>
      <c r="I51" s="11" t="s">
        <v>35</v>
      </c>
      <c r="J51" s="11" t="s">
        <v>36</v>
      </c>
      <c r="K51" s="10" t="s">
        <v>37</v>
      </c>
      <c r="L51" s="11" t="s">
        <v>412</v>
      </c>
      <c r="M51" s="10" t="s">
        <v>344</v>
      </c>
      <c r="N51" s="10" t="s">
        <v>73</v>
      </c>
      <c r="O51" s="10" t="s">
        <v>413</v>
      </c>
      <c r="P51" s="10" t="s">
        <v>414</v>
      </c>
      <c r="Q51" s="10" t="s">
        <v>289</v>
      </c>
      <c r="R51" s="10" t="s">
        <v>297</v>
      </c>
      <c r="S51" s="10" t="s">
        <v>299</v>
      </c>
      <c r="T51" s="12" t="s">
        <v>415</v>
      </c>
      <c r="U51" s="10" t="s">
        <v>416</v>
      </c>
      <c r="V51" s="10" t="s">
        <v>45</v>
      </c>
      <c r="W51" s="10"/>
      <c r="X51" s="10"/>
      <c r="Y51" s="10"/>
      <c r="Z51" s="10"/>
      <c r="AA51" s="10"/>
      <c r="AB51" s="10" t="s">
        <v>417</v>
      </c>
      <c r="AC51" s="10" t="s">
        <v>48</v>
      </c>
      <c r="AD51" s="10"/>
    </row>
    <row r="52" spans="1:30" hidden="1">
      <c r="A52" s="10" t="s">
        <v>49</v>
      </c>
      <c r="B52" s="10" t="s">
        <v>69</v>
      </c>
      <c r="C52" s="10" t="s">
        <v>51</v>
      </c>
      <c r="D52" s="10">
        <v>0</v>
      </c>
      <c r="E52" s="10">
        <v>44975084</v>
      </c>
      <c r="F52" s="10">
        <v>308282989</v>
      </c>
      <c r="G52" s="10" t="s">
        <v>418</v>
      </c>
      <c r="H52" s="11" t="s">
        <v>34</v>
      </c>
      <c r="I52" s="11" t="s">
        <v>35</v>
      </c>
      <c r="J52" s="11" t="s">
        <v>36</v>
      </c>
      <c r="K52" s="11" t="s">
        <v>53</v>
      </c>
      <c r="L52" s="11" t="s">
        <v>419</v>
      </c>
      <c r="M52" s="10" t="s">
        <v>72</v>
      </c>
      <c r="N52" s="10" t="s">
        <v>73</v>
      </c>
      <c r="O52" s="10" t="s">
        <v>96</v>
      </c>
      <c r="P52" s="10" t="s">
        <v>420</v>
      </c>
      <c r="Q52" s="10" t="s">
        <v>56</v>
      </c>
      <c r="R52" s="10" t="s">
        <v>92</v>
      </c>
      <c r="S52" s="10" t="s">
        <v>38</v>
      </c>
      <c r="T52" s="12" t="s">
        <v>421</v>
      </c>
      <c r="U52" s="10" t="s">
        <v>422</v>
      </c>
      <c r="V52" s="10" t="s">
        <v>45</v>
      </c>
      <c r="W52" s="10"/>
      <c r="X52" s="10"/>
      <c r="Y52" s="10"/>
      <c r="Z52" s="10"/>
      <c r="AA52" s="10"/>
      <c r="AB52" s="10" t="s">
        <v>423</v>
      </c>
      <c r="AC52" s="10" t="s">
        <v>48</v>
      </c>
      <c r="AD52" s="10"/>
    </row>
    <row r="53" spans="1:30" hidden="1">
      <c r="A53" s="13" t="s">
        <v>49</v>
      </c>
      <c r="B53" s="13" t="s">
        <v>31</v>
      </c>
      <c r="C53" s="13" t="s">
        <v>62</v>
      </c>
      <c r="D53" s="13">
        <v>0</v>
      </c>
      <c r="E53" s="13">
        <v>44998121</v>
      </c>
      <c r="F53" s="13">
        <v>311398216</v>
      </c>
      <c r="G53" s="13" t="s">
        <v>424</v>
      </c>
      <c r="H53" s="14" t="s">
        <v>34</v>
      </c>
      <c r="I53" s="14" t="s">
        <v>35</v>
      </c>
      <c r="J53" s="14" t="s">
        <v>36</v>
      </c>
      <c r="K53" s="13" t="s">
        <v>37</v>
      </c>
      <c r="L53" s="13"/>
      <c r="M53" s="13" t="s">
        <v>37</v>
      </c>
      <c r="N53" s="13" t="s">
        <v>54</v>
      </c>
      <c r="O53" s="20">
        <v>45078</v>
      </c>
      <c r="P53" s="13"/>
      <c r="Q53" s="13" t="s">
        <v>64</v>
      </c>
      <c r="R53" s="13" t="s">
        <v>42</v>
      </c>
      <c r="S53" s="13" t="s">
        <v>65</v>
      </c>
      <c r="T53" s="15" t="s">
        <v>425</v>
      </c>
      <c r="U53" s="13" t="s">
        <v>426</v>
      </c>
      <c r="V53" s="13" t="s">
        <v>45</v>
      </c>
      <c r="W53" s="13"/>
      <c r="X53" s="13"/>
      <c r="Y53" s="13"/>
      <c r="Z53" s="13"/>
      <c r="AA53" s="13"/>
      <c r="AB53" s="13" t="s">
        <v>427</v>
      </c>
      <c r="AC53" s="13" t="s">
        <v>48</v>
      </c>
      <c r="AD53" s="13"/>
    </row>
    <row r="54" spans="1:30" hidden="1">
      <c r="A54" s="13" t="s">
        <v>49</v>
      </c>
      <c r="B54" s="13" t="s">
        <v>31</v>
      </c>
      <c r="C54" s="13" t="s">
        <v>428</v>
      </c>
      <c r="D54" s="13">
        <v>0</v>
      </c>
      <c r="E54" s="13">
        <v>44997390</v>
      </c>
      <c r="F54" s="13">
        <v>311513499</v>
      </c>
      <c r="G54" s="13" t="s">
        <v>429</v>
      </c>
      <c r="H54" s="14" t="s">
        <v>34</v>
      </c>
      <c r="I54" s="14" t="s">
        <v>35</v>
      </c>
      <c r="J54" s="14" t="s">
        <v>36</v>
      </c>
      <c r="K54" s="13" t="s">
        <v>37</v>
      </c>
      <c r="L54" s="13"/>
      <c r="M54" s="13" t="s">
        <v>37</v>
      </c>
      <c r="N54" s="13" t="s">
        <v>54</v>
      </c>
      <c r="O54" s="20">
        <v>45078</v>
      </c>
      <c r="P54" s="13"/>
      <c r="Q54" s="13" t="s">
        <v>430</v>
      </c>
      <c r="R54" s="13" t="s">
        <v>42</v>
      </c>
      <c r="S54" s="13" t="s">
        <v>57</v>
      </c>
      <c r="T54" s="15" t="s">
        <v>431</v>
      </c>
      <c r="U54" s="13" t="s">
        <v>432</v>
      </c>
      <c r="V54" s="13" t="s">
        <v>45</v>
      </c>
      <c r="W54" s="13"/>
      <c r="X54" s="13"/>
      <c r="Y54" s="13"/>
      <c r="Z54" s="13"/>
      <c r="AA54" s="13"/>
      <c r="AB54" s="13"/>
      <c r="AC54" s="13" t="s">
        <v>433</v>
      </c>
      <c r="AD54" s="13"/>
    </row>
    <row r="55" spans="1:30" hidden="1">
      <c r="A55" s="13" t="s">
        <v>133</v>
      </c>
      <c r="B55" s="13" t="s">
        <v>69</v>
      </c>
      <c r="C55" s="13" t="s">
        <v>175</v>
      </c>
      <c r="D55" s="13">
        <v>3</v>
      </c>
      <c r="E55" s="13">
        <v>44954785</v>
      </c>
      <c r="F55" s="13">
        <v>309199345</v>
      </c>
      <c r="G55" s="13" t="s">
        <v>434</v>
      </c>
      <c r="H55" s="14" t="s">
        <v>34</v>
      </c>
      <c r="I55" s="14" t="s">
        <v>35</v>
      </c>
      <c r="J55" s="14" t="s">
        <v>36</v>
      </c>
      <c r="K55" s="13" t="s">
        <v>37</v>
      </c>
      <c r="L55" s="14" t="s">
        <v>435</v>
      </c>
      <c r="M55" s="13" t="s">
        <v>344</v>
      </c>
      <c r="N55" s="13" t="s">
        <v>73</v>
      </c>
      <c r="O55" s="13" t="s">
        <v>42</v>
      </c>
      <c r="P55" s="13" t="s">
        <v>37</v>
      </c>
      <c r="Q55" s="13" t="s">
        <v>178</v>
      </c>
      <c r="R55" s="13" t="s">
        <v>179</v>
      </c>
      <c r="S55" s="13" t="s">
        <v>248</v>
      </c>
      <c r="T55" s="15" t="s">
        <v>436</v>
      </c>
      <c r="U55" s="13" t="s">
        <v>437</v>
      </c>
      <c r="V55" s="13" t="s">
        <v>182</v>
      </c>
      <c r="W55" s="13" t="s">
        <v>438</v>
      </c>
      <c r="X55" s="13" t="s">
        <v>439</v>
      </c>
      <c r="Y55" s="13" t="b">
        <v>1</v>
      </c>
      <c r="Z55" s="13" t="s">
        <v>111</v>
      </c>
      <c r="AA55" s="13"/>
      <c r="AB55" s="13" t="s">
        <v>440</v>
      </c>
      <c r="AC55" s="13" t="s">
        <v>48</v>
      </c>
      <c r="AD55" s="13" t="s">
        <v>183</v>
      </c>
    </row>
    <row r="56" spans="1:30" hidden="1">
      <c r="A56" s="16" t="s">
        <v>101</v>
      </c>
      <c r="B56" s="16" t="s">
        <v>61</v>
      </c>
      <c r="C56" s="16" t="s">
        <v>102</v>
      </c>
      <c r="D56" s="16">
        <v>0</v>
      </c>
      <c r="E56" s="16">
        <v>44993191</v>
      </c>
      <c r="F56" s="16">
        <v>311174464</v>
      </c>
      <c r="G56" s="16" t="s">
        <v>441</v>
      </c>
      <c r="H56" s="17" t="s">
        <v>34</v>
      </c>
      <c r="I56" s="17" t="s">
        <v>35</v>
      </c>
      <c r="J56" s="17" t="s">
        <v>36</v>
      </c>
      <c r="K56" s="17" t="s">
        <v>53</v>
      </c>
      <c r="L56" s="17" t="s">
        <v>442</v>
      </c>
      <c r="M56" s="16" t="s">
        <v>105</v>
      </c>
      <c r="N56" s="16" t="s">
        <v>73</v>
      </c>
      <c r="O56" s="16" t="s">
        <v>42</v>
      </c>
      <c r="P56" s="16" t="s">
        <v>37</v>
      </c>
      <c r="Q56" s="16" t="s">
        <v>106</v>
      </c>
      <c r="R56" s="16" t="s">
        <v>38</v>
      </c>
      <c r="S56" s="16" t="s">
        <v>42</v>
      </c>
      <c r="T56" s="18" t="s">
        <v>443</v>
      </c>
      <c r="U56" s="16" t="s">
        <v>444</v>
      </c>
      <c r="V56" s="16" t="s">
        <v>45</v>
      </c>
      <c r="W56" s="16" t="s">
        <v>37</v>
      </c>
      <c r="X56" s="16" t="s">
        <v>445</v>
      </c>
      <c r="Y56" s="16" t="b">
        <v>0</v>
      </c>
      <c r="Z56" s="16" t="s">
        <v>244</v>
      </c>
      <c r="AA56" s="16" t="s">
        <v>112</v>
      </c>
      <c r="AB56" s="16" t="s">
        <v>446</v>
      </c>
      <c r="AC56" s="16" t="s">
        <v>48</v>
      </c>
      <c r="AD56" s="16"/>
    </row>
    <row r="57" spans="1:30" hidden="1">
      <c r="A57" s="10" t="s">
        <v>49</v>
      </c>
      <c r="B57" s="10" t="s">
        <v>31</v>
      </c>
      <c r="C57" s="10" t="s">
        <v>51</v>
      </c>
      <c r="D57" s="10">
        <v>1</v>
      </c>
      <c r="E57" s="10">
        <v>44947494</v>
      </c>
      <c r="F57" s="10">
        <v>309259624</v>
      </c>
      <c r="G57" s="10" t="s">
        <v>447</v>
      </c>
      <c r="H57" s="11" t="s">
        <v>34</v>
      </c>
      <c r="I57" s="11" t="s">
        <v>35</v>
      </c>
      <c r="J57" s="11" t="s">
        <v>36</v>
      </c>
      <c r="K57" s="11" t="s">
        <v>53</v>
      </c>
      <c r="L57" s="11" t="s">
        <v>448</v>
      </c>
      <c r="M57" s="10" t="s">
        <v>72</v>
      </c>
      <c r="N57" s="10" t="s">
        <v>73</v>
      </c>
      <c r="O57" s="10" t="s">
        <v>179</v>
      </c>
      <c r="P57" s="10" t="s">
        <v>449</v>
      </c>
      <c r="Q57" s="10" t="s">
        <v>76</v>
      </c>
      <c r="R57" s="10" t="s">
        <v>287</v>
      </c>
      <c r="S57" s="10" t="s">
        <v>95</v>
      </c>
      <c r="T57" s="12" t="s">
        <v>450</v>
      </c>
      <c r="U57" s="10" t="s">
        <v>451</v>
      </c>
      <c r="V57" s="10" t="s">
        <v>45</v>
      </c>
      <c r="W57" s="10"/>
      <c r="X57" s="10"/>
      <c r="Y57" s="10"/>
      <c r="Z57" s="10"/>
      <c r="AA57" s="10"/>
      <c r="AB57" s="10" t="s">
        <v>452</v>
      </c>
      <c r="AC57" s="10" t="s">
        <v>48</v>
      </c>
      <c r="AD57" s="10"/>
    </row>
    <row r="58" spans="1:30" hidden="1">
      <c r="A58" s="10" t="s">
        <v>101</v>
      </c>
      <c r="B58" s="10" t="s">
        <v>31</v>
      </c>
      <c r="C58" s="10" t="s">
        <v>102</v>
      </c>
      <c r="D58" s="10">
        <v>0</v>
      </c>
      <c r="E58" s="10">
        <v>44970754</v>
      </c>
      <c r="F58" s="10">
        <v>310408816</v>
      </c>
      <c r="G58" s="10" t="s">
        <v>453</v>
      </c>
      <c r="H58" s="11" t="s">
        <v>34</v>
      </c>
      <c r="I58" s="11" t="s">
        <v>35</v>
      </c>
      <c r="J58" s="11" t="s">
        <v>36</v>
      </c>
      <c r="K58" s="11" t="s">
        <v>53</v>
      </c>
      <c r="L58" s="11" t="s">
        <v>454</v>
      </c>
      <c r="M58" s="10" t="s">
        <v>105</v>
      </c>
      <c r="N58" s="10" t="s">
        <v>73</v>
      </c>
      <c r="O58" s="10" t="s">
        <v>92</v>
      </c>
      <c r="P58" s="10" t="s">
        <v>37</v>
      </c>
      <c r="Q58" s="10" t="s">
        <v>106</v>
      </c>
      <c r="R58" s="10" t="s">
        <v>95</v>
      </c>
      <c r="S58" s="10" t="s">
        <v>92</v>
      </c>
      <c r="T58" s="12" t="s">
        <v>455</v>
      </c>
      <c r="U58" s="10" t="s">
        <v>456</v>
      </c>
      <c r="V58" s="10" t="s">
        <v>45</v>
      </c>
      <c r="W58" s="10" t="s">
        <v>457</v>
      </c>
      <c r="X58" s="10" t="s">
        <v>458</v>
      </c>
      <c r="Y58" s="10" t="b">
        <v>1</v>
      </c>
      <c r="Z58" s="10" t="s">
        <v>244</v>
      </c>
      <c r="AA58" s="10" t="s">
        <v>112</v>
      </c>
      <c r="AB58" s="10" t="s">
        <v>459</v>
      </c>
      <c r="AC58" s="10" t="s">
        <v>48</v>
      </c>
      <c r="AD58" s="10"/>
    </row>
    <row r="59" spans="1:30" hidden="1">
      <c r="A59" s="10" t="s">
        <v>49</v>
      </c>
      <c r="B59" s="10" t="s">
        <v>69</v>
      </c>
      <c r="C59" s="10" t="s">
        <v>51</v>
      </c>
      <c r="D59" s="10">
        <v>0</v>
      </c>
      <c r="E59" s="10">
        <v>44962169</v>
      </c>
      <c r="F59" s="10">
        <v>306464526</v>
      </c>
      <c r="G59" s="10" t="s">
        <v>460</v>
      </c>
      <c r="H59" s="11" t="s">
        <v>34</v>
      </c>
      <c r="I59" s="11" t="s">
        <v>35</v>
      </c>
      <c r="J59" s="11" t="s">
        <v>36</v>
      </c>
      <c r="K59" s="11" t="s">
        <v>53</v>
      </c>
      <c r="L59" s="11" t="s">
        <v>461</v>
      </c>
      <c r="M59" s="10" t="s">
        <v>72</v>
      </c>
      <c r="N59" s="10" t="s">
        <v>73</v>
      </c>
      <c r="O59" s="10" t="s">
        <v>82</v>
      </c>
      <c r="P59" s="10" t="s">
        <v>37</v>
      </c>
      <c r="Q59" s="10" t="s">
        <v>84</v>
      </c>
      <c r="R59" s="10" t="s">
        <v>291</v>
      </c>
      <c r="S59" s="10" t="s">
        <v>118</v>
      </c>
      <c r="T59" s="12" t="s">
        <v>462</v>
      </c>
      <c r="U59" s="10" t="s">
        <v>463</v>
      </c>
      <c r="V59" s="10" t="s">
        <v>45</v>
      </c>
      <c r="W59" s="10"/>
      <c r="X59" s="10"/>
      <c r="Y59" s="10"/>
      <c r="Z59" s="10"/>
      <c r="AA59" s="10"/>
      <c r="AB59" s="10" t="s">
        <v>464</v>
      </c>
      <c r="AC59" s="10" t="s">
        <v>48</v>
      </c>
      <c r="AD59" s="10"/>
    </row>
    <row r="60" spans="1:30" hidden="1">
      <c r="A60" s="16" t="s">
        <v>49</v>
      </c>
      <c r="B60" s="16" t="s">
        <v>50</v>
      </c>
      <c r="C60" s="16" t="s">
        <v>316</v>
      </c>
      <c r="D60" s="16">
        <v>0</v>
      </c>
      <c r="E60" s="16">
        <v>44997575</v>
      </c>
      <c r="F60" s="16">
        <v>309603350</v>
      </c>
      <c r="G60" s="16" t="s">
        <v>465</v>
      </c>
      <c r="H60" s="17" t="s">
        <v>34</v>
      </c>
      <c r="I60" s="17" t="s">
        <v>35</v>
      </c>
      <c r="J60" s="17" t="s">
        <v>36</v>
      </c>
      <c r="K60" s="16" t="s">
        <v>37</v>
      </c>
      <c r="L60" s="16" t="s">
        <v>466</v>
      </c>
      <c r="M60" s="16" t="s">
        <v>467</v>
      </c>
      <c r="N60" s="16" t="s">
        <v>73</v>
      </c>
      <c r="O60" s="19">
        <v>45078</v>
      </c>
      <c r="P60" s="16"/>
      <c r="Q60" s="16" t="s">
        <v>468</v>
      </c>
      <c r="R60" s="16" t="s">
        <v>42</v>
      </c>
      <c r="S60" s="16" t="s">
        <v>186</v>
      </c>
      <c r="T60" s="18" t="s">
        <v>469</v>
      </c>
      <c r="U60" s="16" t="s">
        <v>470</v>
      </c>
      <c r="V60" s="16" t="s">
        <v>45</v>
      </c>
      <c r="W60" s="16"/>
      <c r="X60" s="16"/>
      <c r="Y60" s="16"/>
      <c r="Z60" s="16"/>
      <c r="AA60" s="16"/>
      <c r="AB60" s="16" t="s">
        <v>471</v>
      </c>
      <c r="AC60" s="16" t="s">
        <v>48</v>
      </c>
      <c r="AD60" s="16"/>
    </row>
    <row r="61" spans="1:30" hidden="1">
      <c r="A61" s="10" t="s">
        <v>49</v>
      </c>
      <c r="B61" s="10" t="s">
        <v>88</v>
      </c>
      <c r="C61" s="10" t="s">
        <v>266</v>
      </c>
      <c r="D61" s="10">
        <v>1</v>
      </c>
      <c r="E61" s="10">
        <v>44911148</v>
      </c>
      <c r="F61" s="10">
        <v>246426210</v>
      </c>
      <c r="G61" s="10" t="s">
        <v>472</v>
      </c>
      <c r="H61" s="11" t="s">
        <v>34</v>
      </c>
      <c r="I61" s="11" t="s">
        <v>35</v>
      </c>
      <c r="J61" s="11" t="s">
        <v>36</v>
      </c>
      <c r="K61" s="10" t="s">
        <v>37</v>
      </c>
      <c r="L61" s="11" t="s">
        <v>473</v>
      </c>
      <c r="M61" s="10" t="s">
        <v>105</v>
      </c>
      <c r="N61" s="10" t="s">
        <v>73</v>
      </c>
      <c r="O61" s="10" t="s">
        <v>118</v>
      </c>
      <c r="P61" s="10" t="s">
        <v>37</v>
      </c>
      <c r="Q61" s="10" t="s">
        <v>168</v>
      </c>
      <c r="R61" s="10" t="s">
        <v>474</v>
      </c>
      <c r="S61" s="10" t="s">
        <v>96</v>
      </c>
      <c r="T61" s="12" t="s">
        <v>475</v>
      </c>
      <c r="U61" s="10" t="s">
        <v>476</v>
      </c>
      <c r="V61" s="10" t="s">
        <v>45</v>
      </c>
      <c r="W61" s="10"/>
      <c r="X61" s="10"/>
      <c r="Y61" s="10"/>
      <c r="Z61" s="10"/>
      <c r="AA61" s="10"/>
      <c r="AB61" s="10" t="s">
        <v>477</v>
      </c>
      <c r="AC61" s="10" t="s">
        <v>48</v>
      </c>
      <c r="AD61" s="10"/>
    </row>
    <row r="62" spans="1:30" hidden="1">
      <c r="A62" s="13" t="s">
        <v>49</v>
      </c>
      <c r="B62" s="13" t="s">
        <v>31</v>
      </c>
      <c r="C62" s="13" t="s">
        <v>391</v>
      </c>
      <c r="D62" s="13">
        <v>1</v>
      </c>
      <c r="E62" s="13">
        <v>44976992</v>
      </c>
      <c r="F62" s="13">
        <v>310471189</v>
      </c>
      <c r="G62" s="13" t="s">
        <v>478</v>
      </c>
      <c r="H62" s="14" t="s">
        <v>34</v>
      </c>
      <c r="I62" s="14" t="s">
        <v>35</v>
      </c>
      <c r="J62" s="14" t="s">
        <v>36</v>
      </c>
      <c r="K62" s="14" t="s">
        <v>53</v>
      </c>
      <c r="L62" s="14" t="s">
        <v>479</v>
      </c>
      <c r="M62" s="13" t="s">
        <v>256</v>
      </c>
      <c r="N62" s="13" t="s">
        <v>54</v>
      </c>
      <c r="O62" s="20">
        <v>45078</v>
      </c>
      <c r="P62" s="13" t="s">
        <v>37</v>
      </c>
      <c r="Q62" s="13" t="s">
        <v>480</v>
      </c>
      <c r="R62" s="13" t="s">
        <v>96</v>
      </c>
      <c r="S62" s="13" t="s">
        <v>248</v>
      </c>
      <c r="T62" s="15" t="s">
        <v>481</v>
      </c>
      <c r="U62" s="13" t="s">
        <v>482</v>
      </c>
      <c r="V62" s="13" t="s">
        <v>45</v>
      </c>
      <c r="W62" s="13"/>
      <c r="X62" s="13"/>
      <c r="Y62" s="13"/>
      <c r="Z62" s="13"/>
      <c r="AA62" s="13"/>
      <c r="AB62" s="13" t="s">
        <v>483</v>
      </c>
      <c r="AC62" s="13" t="s">
        <v>48</v>
      </c>
      <c r="AD62" s="13"/>
    </row>
    <row r="63" spans="1:30" hidden="1">
      <c r="A63" s="13" t="s">
        <v>49</v>
      </c>
      <c r="B63" s="13" t="s">
        <v>88</v>
      </c>
      <c r="C63" s="13" t="s">
        <v>266</v>
      </c>
      <c r="D63" s="13">
        <v>0</v>
      </c>
      <c r="E63" s="13">
        <v>44992599</v>
      </c>
      <c r="F63" s="13">
        <v>311333746</v>
      </c>
      <c r="G63" s="13" t="s">
        <v>484</v>
      </c>
      <c r="H63" s="14" t="s">
        <v>34</v>
      </c>
      <c r="I63" s="14" t="s">
        <v>35</v>
      </c>
      <c r="J63" s="14" t="s">
        <v>36</v>
      </c>
      <c r="K63" s="13" t="s">
        <v>37</v>
      </c>
      <c r="L63" s="14" t="s">
        <v>485</v>
      </c>
      <c r="M63" s="13" t="s">
        <v>105</v>
      </c>
      <c r="N63" s="13" t="s">
        <v>73</v>
      </c>
      <c r="O63" s="13" t="s">
        <v>42</v>
      </c>
      <c r="P63" s="13" t="s">
        <v>359</v>
      </c>
      <c r="Q63" s="13" t="s">
        <v>168</v>
      </c>
      <c r="R63" s="13" t="s">
        <v>38</v>
      </c>
      <c r="S63" s="13" t="s">
        <v>86</v>
      </c>
      <c r="T63" s="15" t="s">
        <v>486</v>
      </c>
      <c r="U63" s="13" t="s">
        <v>487</v>
      </c>
      <c r="V63" s="13" t="s">
        <v>45</v>
      </c>
      <c r="W63" s="13"/>
      <c r="X63" s="13"/>
      <c r="Y63" s="13"/>
      <c r="Z63" s="13"/>
      <c r="AA63" s="13"/>
      <c r="AB63" s="13" t="s">
        <v>488</v>
      </c>
      <c r="AC63" s="13" t="s">
        <v>48</v>
      </c>
      <c r="AD63" s="13"/>
    </row>
    <row r="64" spans="1:30" hidden="1">
      <c r="A64" s="10" t="s">
        <v>101</v>
      </c>
      <c r="B64" s="10" t="s">
        <v>31</v>
      </c>
      <c r="C64" s="10" t="s">
        <v>102</v>
      </c>
      <c r="D64" s="10">
        <v>0</v>
      </c>
      <c r="E64" s="10">
        <v>44990090</v>
      </c>
      <c r="F64" s="10">
        <v>311232562</v>
      </c>
      <c r="G64" s="10" t="s">
        <v>489</v>
      </c>
      <c r="H64" s="11" t="s">
        <v>34</v>
      </c>
      <c r="I64" s="11" t="s">
        <v>35</v>
      </c>
      <c r="J64" s="11" t="s">
        <v>36</v>
      </c>
      <c r="K64" s="11" t="s">
        <v>53</v>
      </c>
      <c r="L64" s="11" t="s">
        <v>490</v>
      </c>
      <c r="M64" s="10" t="s">
        <v>105</v>
      </c>
      <c r="N64" s="10" t="s">
        <v>73</v>
      </c>
      <c r="O64" s="10" t="s">
        <v>41</v>
      </c>
      <c r="P64" s="10" t="s">
        <v>37</v>
      </c>
      <c r="Q64" s="10" t="s">
        <v>106</v>
      </c>
      <c r="R64" s="10" t="s">
        <v>41</v>
      </c>
      <c r="S64" s="10" t="s">
        <v>38</v>
      </c>
      <c r="T64" s="12" t="s">
        <v>491</v>
      </c>
      <c r="U64" s="10" t="s">
        <v>492</v>
      </c>
      <c r="V64" s="10" t="s">
        <v>45</v>
      </c>
      <c r="W64" s="10" t="s">
        <v>493</v>
      </c>
      <c r="X64" s="10" t="s">
        <v>494</v>
      </c>
      <c r="Y64" s="10" t="b">
        <v>1</v>
      </c>
      <c r="Z64" s="10" t="s">
        <v>123</v>
      </c>
      <c r="AA64" s="10" t="s">
        <v>112</v>
      </c>
      <c r="AB64" s="10" t="s">
        <v>495</v>
      </c>
      <c r="AC64" s="10" t="s">
        <v>48</v>
      </c>
      <c r="AD64" s="10"/>
    </row>
    <row r="65" spans="1:30" hidden="1">
      <c r="A65" s="10" t="s">
        <v>49</v>
      </c>
      <c r="B65" s="10" t="s">
        <v>88</v>
      </c>
      <c r="C65" s="10" t="s">
        <v>89</v>
      </c>
      <c r="D65" s="10">
        <v>0</v>
      </c>
      <c r="E65" s="10">
        <v>44971446</v>
      </c>
      <c r="F65" s="10">
        <v>310432182</v>
      </c>
      <c r="G65" s="10" t="s">
        <v>496</v>
      </c>
      <c r="H65" s="11" t="s">
        <v>34</v>
      </c>
      <c r="I65" s="11" t="s">
        <v>35</v>
      </c>
      <c r="J65" s="11" t="s">
        <v>36</v>
      </c>
      <c r="K65" s="10" t="s">
        <v>37</v>
      </c>
      <c r="L65" s="11" t="s">
        <v>497</v>
      </c>
      <c r="M65" s="10" t="s">
        <v>72</v>
      </c>
      <c r="N65" s="10" t="s">
        <v>73</v>
      </c>
      <c r="O65" s="10" t="s">
        <v>92</v>
      </c>
      <c r="P65" s="10" t="s">
        <v>93</v>
      </c>
      <c r="Q65" s="10" t="s">
        <v>94</v>
      </c>
      <c r="R65" s="10" t="s">
        <v>95</v>
      </c>
      <c r="S65" s="10" t="s">
        <v>96</v>
      </c>
      <c r="T65" s="12" t="s">
        <v>498</v>
      </c>
      <c r="U65" s="10" t="s">
        <v>499</v>
      </c>
      <c r="V65" s="10" t="s">
        <v>99</v>
      </c>
      <c r="W65" s="10"/>
      <c r="X65" s="10"/>
      <c r="Y65" s="10"/>
      <c r="Z65" s="10"/>
      <c r="AA65" s="10"/>
      <c r="AB65" s="10" t="s">
        <v>500</v>
      </c>
      <c r="AC65" s="10" t="s">
        <v>48</v>
      </c>
      <c r="AD65" s="10"/>
    </row>
    <row r="66" spans="1:30" hidden="1">
      <c r="A66" s="10" t="s">
        <v>49</v>
      </c>
      <c r="B66" s="10" t="s">
        <v>88</v>
      </c>
      <c r="C66" s="10" t="s">
        <v>102</v>
      </c>
      <c r="D66" s="10">
        <v>1</v>
      </c>
      <c r="E66" s="10">
        <v>44919536</v>
      </c>
      <c r="F66" s="10">
        <v>308004518</v>
      </c>
      <c r="G66" s="10" t="s">
        <v>501</v>
      </c>
      <c r="H66" s="11" t="s">
        <v>34</v>
      </c>
      <c r="I66" s="11" t="s">
        <v>35</v>
      </c>
      <c r="J66" s="11" t="s">
        <v>36</v>
      </c>
      <c r="K66" s="11" t="s">
        <v>53</v>
      </c>
      <c r="L66" s="11" t="s">
        <v>502</v>
      </c>
      <c r="M66" s="10" t="s">
        <v>105</v>
      </c>
      <c r="N66" s="10" t="s">
        <v>73</v>
      </c>
      <c r="O66" s="10" t="s">
        <v>96</v>
      </c>
      <c r="P66" s="10" t="s">
        <v>37</v>
      </c>
      <c r="Q66" s="10" t="s">
        <v>503</v>
      </c>
      <c r="R66" s="10" t="s">
        <v>401</v>
      </c>
      <c r="S66" s="10" t="s">
        <v>291</v>
      </c>
      <c r="T66" s="12" t="s">
        <v>504</v>
      </c>
      <c r="U66" s="10" t="s">
        <v>505</v>
      </c>
      <c r="V66" s="10" t="s">
        <v>45</v>
      </c>
      <c r="W66" s="10" t="s">
        <v>506</v>
      </c>
      <c r="X66" s="10" t="s">
        <v>507</v>
      </c>
      <c r="Y66" s="10" t="b">
        <v>1</v>
      </c>
      <c r="Z66" s="10" t="s">
        <v>401</v>
      </c>
      <c r="AA66" s="10" t="s">
        <v>112</v>
      </c>
      <c r="AB66" s="10" t="s">
        <v>508</v>
      </c>
      <c r="AC66" s="10" t="s">
        <v>48</v>
      </c>
      <c r="AD66" s="10" t="s">
        <v>509</v>
      </c>
    </row>
  </sheetData>
  <autoFilter ref="A1:AD66" xr:uid="{00000000-0001-0000-0000-000000000000}">
    <filterColumn colId="20">
      <filters>
        <filter val="MATHEUS SANTA MARIA"/>
      </filters>
    </filterColumn>
  </autoFilter>
  <conditionalFormatting sqref="E1:E1048576">
    <cfRule type="duplicateValues" dxfId="7" priority="220"/>
  </conditionalFormatting>
  <conditionalFormatting sqref="F1:F1048576">
    <cfRule type="duplicateValues" dxfId="6" priority="234"/>
  </conditionalFormatting>
  <conditionalFormatting sqref="G1:G1048576">
    <cfRule type="duplicateValues" dxfId="5" priority="233"/>
  </conditionalFormatting>
  <conditionalFormatting sqref="N1:N1048576">
    <cfRule type="cellIs" dxfId="4" priority="51" operator="equal">
      <formula>"DEVOLVER"</formula>
    </cfRule>
    <cfRule type="cellIs" dxfId="3" priority="52" operator="equal">
      <formula>"DEVOLVIDO"</formula>
    </cfRule>
    <cfRule type="cellIs" dxfId="2" priority="53" operator="equal">
      <formula>"FECHADO"</formula>
    </cfRule>
    <cfRule type="cellIs" dxfId="1" priority="54" operator="equal">
      <formula>"FECHAR"</formula>
    </cfRule>
    <cfRule type="cellIs" dxfId="0" priority="55" operator="equal">
      <formula>"ENCAMINHADO"</formula>
    </cfRule>
  </conditionalFormatting>
  <hyperlinks>
    <hyperlink ref="H19" r:id="rId1" xr:uid="{C9CD7EC4-3326-4ABA-83CC-9AC99E802081}"/>
    <hyperlink ref="I19" r:id="rId2" xr:uid="{3D3CC1F9-28A1-4EF9-AC96-D51E9DACD794}"/>
    <hyperlink ref="J19" r:id="rId3" xr:uid="{F8C1D070-CAAB-418B-831D-7209C22B0E0C}"/>
    <hyperlink ref="K19" r:id="rId4" location="/?_g=(filters:!(),refreshInterval:(pause:!t,value:0),time:(from:now-7d%2Fd,to:now))&amp;_a=(columns:!(detail.cpf,detail.uri,detail.responseCode,detail.request,detail.response),filters:!(('$state':(store:appState),meta:(alias:!n,disabled:!f,index:c61abf30-eb89-11ea-95f6-6f8bace492a2,key:detail.cpf,negate:!f,params:(query:'10543243796'),type:phrase),query:(match_phrase:(detail.cpf:'1054324379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1046F8D5-A31C-4687-A65F-3E290304CC41}"/>
    <hyperlink ref="L19" r:id="rId5" xr:uid="{56C73ECD-8B6A-4453-A053-5A5D00E321A2}"/>
    <hyperlink ref="H20" r:id="rId6" xr:uid="{DA55F54C-540B-462D-B71C-2E5EE0106731}"/>
    <hyperlink ref="I20" r:id="rId7" xr:uid="{196F6DCD-49E9-4FB8-BC6D-7F8FB236816B}"/>
    <hyperlink ref="J20" r:id="rId8" xr:uid="{7B8B98E9-4580-405D-A153-CD69F70C981C}"/>
    <hyperlink ref="K20" r:id="rId9" location="/?_g=(filters:!(),refreshInterval:(pause:!t,value:0),time:(from:now-7d%2Fd,to:now))&amp;_a=(columns:!(detail.cpf,detail.uri,detail.responseCode,detail.request,detail.response),filters:!(('$state':(store:appState),meta:(alias:!n,disabled:!f,index:c61abf30-eb89-11ea-95f6-6f8bace492a2,key:detail.cpf,negate:!f,params:(query:'10543243796'),type:phrase),query:(match_phrase:(detail.cpf:'10543243796'))),('$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DFC0BA5-A6BD-4EBB-B637-6311B49A4622}"/>
    <hyperlink ref="L20" r:id="rId10" xr:uid="{EB1A533D-CF45-4098-8233-6336BCE5EA9C}"/>
    <hyperlink ref="H14" r:id="rId11" xr:uid="{3D9953AE-EAC8-44F4-B234-334CB4823152}"/>
    <hyperlink ref="I14" r:id="rId12" xr:uid="{15D8AA5F-9CD4-4A2A-8C68-2D93D420ED3D}"/>
    <hyperlink ref="J14" r:id="rId13" xr:uid="{20C72DC3-B312-453F-8CDE-51DA789941F3}"/>
    <hyperlink ref="L14" r:id="rId14" xr:uid="{1752EFC2-34FB-4004-ADE2-A887F83B2243}"/>
    <hyperlink ref="H33" r:id="rId15" xr:uid="{A5223FD9-87B1-42B0-A9EE-C3A76D13FE00}"/>
    <hyperlink ref="I33" r:id="rId16" xr:uid="{B66E1106-47A1-4DAD-9383-7CB19CB2D183}"/>
    <hyperlink ref="J33" r:id="rId17" xr:uid="{8F3E3B9B-31C0-4F99-B7A7-240CCD72ACE4}"/>
    <hyperlink ref="L33" r:id="rId18" xr:uid="{16D4D51F-A94D-43C9-B01B-7DBCF4EE620A}"/>
    <hyperlink ref="H51" r:id="rId19" xr:uid="{BCA1429A-7A11-48BD-B14D-DBFFE3B1F6BD}"/>
    <hyperlink ref="I51" r:id="rId20" xr:uid="{8E19CB60-35C2-4606-8932-DF6A2C907144}"/>
    <hyperlink ref="J51" r:id="rId21" xr:uid="{5705CFED-0DF3-48D0-B334-5B2151D3E936}"/>
    <hyperlink ref="L51" r:id="rId22" xr:uid="{D8D6F50B-7DF3-434F-9063-8C9BA55573B3}"/>
    <hyperlink ref="H13" r:id="rId23" xr:uid="{ED37C99B-91C3-4329-BDB8-B4BDAEF38F6F}"/>
    <hyperlink ref="I13" r:id="rId24" xr:uid="{7D586330-BDAF-46F2-83F7-B7BB1B63CF83}"/>
    <hyperlink ref="J13" r:id="rId25" xr:uid="{3022EAC7-68E8-4BFC-8605-A82254BB2179}"/>
    <hyperlink ref="L13" r:id="rId26" xr:uid="{F9E71FED-A8E1-4A2D-BE93-6CF4180CE988}"/>
    <hyperlink ref="H5" r:id="rId27" xr:uid="{E546473D-D6CB-41F7-9A70-0B9E8649E705}"/>
    <hyperlink ref="I5" r:id="rId28" xr:uid="{B8E430B6-546B-4614-8FB3-CF1435D07283}"/>
    <hyperlink ref="J5" r:id="rId29" xr:uid="{2C2FC42A-DCB5-4062-9FEF-69BD281CB001}"/>
    <hyperlink ref="K5" r:id="rId30" location="/?_g=(filters:!(),refreshInterval:(pause:!t,value:0),time:(from:now-7d%2Fd,to:now))&amp;_a=(columns:!(detail.cpf,detail.uri,detail.responseCode,detail.request,detail.response),filters:!(('$state':(store:appState),meta:(alias:!n,disabled:!f,index:c61abf30-eb89-11ea-95f6-6f8bace492a2,key:detail.cpf,negate:!f,params:(query:'01584886609'),type:phrase),query:(match_phrase:(detail.cpf:'01584886609'))),('$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1FC1B27-82E1-49F9-9DCE-D705B4D52CA0}"/>
    <hyperlink ref="L5" r:id="rId31" xr:uid="{2A86ECFE-1AF5-4843-B796-70831291257E}"/>
    <hyperlink ref="H39" r:id="rId32" xr:uid="{D8A69619-C6DF-4FC1-B156-544359784F5F}"/>
    <hyperlink ref="I39" r:id="rId33" xr:uid="{B590C79F-53CE-4AF7-B2DD-9CCADD9AD80F}"/>
    <hyperlink ref="J39" r:id="rId34" xr:uid="{9323D761-3699-40BB-A655-13C7184FE772}"/>
    <hyperlink ref="L39" r:id="rId35" xr:uid="{F695BFB9-E669-4169-B83D-4687E95D6B32}"/>
    <hyperlink ref="H49" r:id="rId36" xr:uid="{DE30C75D-7569-4196-A214-3DC0429E463B}"/>
    <hyperlink ref="I49" r:id="rId37" xr:uid="{D21DE5F3-6DE3-4905-9BE2-CE36487A121B}"/>
    <hyperlink ref="J49" r:id="rId38" xr:uid="{1FE4039E-7E92-4609-B5EA-4EE5B2C6EA86}"/>
    <hyperlink ref="K49" r:id="rId39" location="/?_g=(filters:!(),refreshInterval:(pause:!t,value:0),time:(from:now-7d%2Fd,to:now))&amp;_a=(columns:!(detail.cpf,detail.uri,detail.responseCode,detail.request,detail.response),filters:!(('$state':(store:appState),meta:(alias:!n,disabled:!f,index:c61abf30-eb89-11ea-95f6-6f8bace492a2,key:detail.cpf,negate:!f,params:(query:'40641792859'),type:phrase),query:(match_phrase:(detail.cpf:'40641792859'))),('$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4D52C48-E956-4672-B830-7BF4AB7B3F20}"/>
    <hyperlink ref="L49" r:id="rId40" xr:uid="{F905867B-7526-4B48-BDCF-F96B15BD3C6E}"/>
    <hyperlink ref="H29" r:id="rId41" xr:uid="{55F72779-0A30-4E61-84B4-D33680B3D7E1}"/>
    <hyperlink ref="I29" r:id="rId42" xr:uid="{B1E08577-9582-4D5E-BEE4-3597EE56B4BD}"/>
    <hyperlink ref="J29" r:id="rId43" xr:uid="{7AA00AA7-A105-4849-A18F-0C54234134BD}"/>
    <hyperlink ref="L29" r:id="rId44" xr:uid="{20158081-1C6E-4C67-9B9E-8060EC5CDDF0}"/>
    <hyperlink ref="H15" r:id="rId45" xr:uid="{E56A85D9-B760-4741-8672-9BFD77D69D2A}"/>
    <hyperlink ref="I15" r:id="rId46" xr:uid="{44E49D43-CDFA-46B7-929D-9408851AB742}"/>
    <hyperlink ref="J15" r:id="rId47" xr:uid="{3C6959B2-47DB-49A5-991B-1771CD1C7142}"/>
    <hyperlink ref="L15" r:id="rId48" xr:uid="{92195253-7B91-4E1A-8E3A-78F95A028036}"/>
    <hyperlink ref="H61" r:id="rId49" xr:uid="{FBAC0899-1D3B-4B12-93B6-DA61EA15847F}"/>
    <hyperlink ref="I61" r:id="rId50" xr:uid="{C1EE212F-B60A-4543-95F0-3B2AB39228B7}"/>
    <hyperlink ref="J61" r:id="rId51" xr:uid="{31DD60E2-0A9F-432D-A148-43E46739EFF9}"/>
    <hyperlink ref="L61" r:id="rId52" xr:uid="{B4630AD9-7A21-40B7-ABEF-75E11AF45105}"/>
    <hyperlink ref="H10" r:id="rId53" xr:uid="{D73A91BF-449F-4154-9BA3-2B8D7D20CF4B}"/>
    <hyperlink ref="I10" r:id="rId54" xr:uid="{70D5F154-4586-4857-AE06-7E63450A4E46}"/>
    <hyperlink ref="J10" r:id="rId55" xr:uid="{79DF65B1-520B-4D36-90C0-0E2A25CB851A}"/>
    <hyperlink ref="K10" r:id="rId56" location="/?_g=(filters:!(),refreshInterval:(pause:!t,value:0),time:(from:now-7d%2Fd,to:now))&amp;_a=(columns:!(detail.cpf,detail.uri,detail.responseCode,detail.request,detail.response),filters:!(('$state':(store:appState),meta:(alias:!n,disabled:!f,index:c61abf30-eb89-11ea-95f6-6f8bace492a2,key:detail.cpf,negate:!f,params:(query:'04777276970'),type:phrase),query:(match_phrase:(detail.cpf:'0477727697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ABDAD0B-0B59-478C-B04D-5FC385C12142}"/>
    <hyperlink ref="L10" r:id="rId57" xr:uid="{8551ACCD-199E-4361-83E4-E3478B2ED2DF}"/>
    <hyperlink ref="H66" r:id="rId58" xr:uid="{26B32709-777F-4FC0-9AC2-8B691061F6E9}"/>
    <hyperlink ref="I66" r:id="rId59" xr:uid="{2112F556-90F5-4541-97BE-2E4F3E974335}"/>
    <hyperlink ref="J66" r:id="rId60" xr:uid="{6582A68A-D349-464A-9754-471AE34E9806}"/>
    <hyperlink ref="K66" r:id="rId61" location="/?_g=(filters:!(),refreshInterval:(pause:!t,value:0),time:(from:now-7d%2Fd,to:now))&amp;_a=(columns:!(detail.cpf,detail.uri,detail.responseCode,detail.request,detail.response),filters:!(('$state':(store:appState),meta:(alias:!n,disabled:!f,index:c61abf30-eb89-11ea-95f6-6f8bace492a2,key:detail.cpf,negate:!f,params:(query:'95519920672'),type:phrase),query:(match_phrase:(detail.cpf:'95519920672'))),('$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9C8356D-A6FC-4EB2-892B-805AD51709E0}"/>
    <hyperlink ref="L66" r:id="rId62" xr:uid="{D23ED7AC-D916-4CB6-A90B-757B49A5ACCF}"/>
    <hyperlink ref="H41" r:id="rId63" xr:uid="{6821C21A-7E0F-4B55-AA0A-637A0BFC1C30}"/>
    <hyperlink ref="I41" r:id="rId64" xr:uid="{DB712DA6-696A-4892-892D-A137C4DBCC4D}"/>
    <hyperlink ref="J41" r:id="rId65" xr:uid="{4960600D-C1B8-40E8-81D9-6CAFF8C6CB83}"/>
    <hyperlink ref="H11" r:id="rId66" xr:uid="{2BEFB590-2BD0-4107-898C-031A1106DA48}"/>
    <hyperlink ref="I11" r:id="rId67" xr:uid="{B3C3DBCA-169E-4535-8133-616E4A218893}"/>
    <hyperlink ref="J11" r:id="rId68" xr:uid="{52AC1741-9881-495B-B223-1F0E6B897E94}"/>
    <hyperlink ref="H32" r:id="rId69" xr:uid="{1A156EAB-2555-411E-97CA-12E092E4CCC0}"/>
    <hyperlink ref="I32" r:id="rId70" xr:uid="{35D2E7E0-BB92-4783-B3EA-6D017336C0B1}"/>
    <hyperlink ref="J32" r:id="rId71" xr:uid="{A254BFCE-FC9F-4906-84C2-8CF309B53304}"/>
    <hyperlink ref="K32" r:id="rId72" location="/?_g=(filters:!(),refreshInterval:(pause:!t,value:0),time:(from:now-7d%2Fd,to:now))&amp;_a=(columns:!(detail.cpf,detail.uri,detail.responseCode,detail.request,detail.response),filters:!(('$state':(store:appState),meta:(alias:!n,disabled:!f,index:c61abf30-eb89-11ea-95f6-6f8bace492a2,key:detail.cpf,negate:!f,params:(query:'21985720876'),type:phrase),query:(match_phrase:(detail.cpf:'21985720876'))),('$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FD9F6D3-4264-4AAF-A697-54FE20C99029}"/>
    <hyperlink ref="L32" r:id="rId73" xr:uid="{08D8555C-A1D9-46B4-A5D3-42DBC3A57EC8}"/>
    <hyperlink ref="H57" r:id="rId74" xr:uid="{CA91B696-DB57-4811-BBF0-83526A1619CD}"/>
    <hyperlink ref="I57" r:id="rId75" xr:uid="{1DEF7A98-F954-477B-A991-7FB177C963A7}"/>
    <hyperlink ref="J57" r:id="rId76" xr:uid="{95AB249B-BC86-4357-AEF7-971EB49D3DF5}"/>
    <hyperlink ref="K57" r:id="rId77" location="/?_g=(filters:!(),refreshInterval:(pause:!t,value:0),time:(from:now-7d%2Fd,to:now))&amp;_a=(columns:!(detail.cpf,detail.uri,detail.responseCode,detail.request,detail.response),filters:!(('$state':(store:appState),meta:(alias:!n,disabled:!f,index:c61abf30-eb89-11ea-95f6-6f8bace492a2,key:detail.cpf,negate:!f,params:(query:'51398323802'),type:phrase),query:(match_phrase:(detail.cpf:'51398323802'))),('$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FE6844F-5D4A-4696-BABC-86D3657A1930}"/>
    <hyperlink ref="L57" r:id="rId78" xr:uid="{ADC30E98-844F-465A-9F86-4FEEA411A81C}"/>
    <hyperlink ref="H55" r:id="rId79" xr:uid="{1D02F66B-859B-4795-9CCF-B4EB1D747E92}"/>
    <hyperlink ref="I55" r:id="rId80" xr:uid="{B02C5559-8249-4389-A0F6-24BFB52AC9FF}"/>
    <hyperlink ref="J55" r:id="rId81" xr:uid="{D9A006FD-BE5A-4C41-81A1-3B84A3F26FAB}"/>
    <hyperlink ref="L55" r:id="rId82" xr:uid="{E7E45C95-E4C8-4B23-B312-338580F259D3}"/>
    <hyperlink ref="H42" r:id="rId83" xr:uid="{DD573C6B-C665-4E4A-9361-DFBC470FB33E}"/>
    <hyperlink ref="I42" r:id="rId84" xr:uid="{8E852509-1EA9-4CF5-ADFD-39322F3DD891}"/>
    <hyperlink ref="J42" r:id="rId85" xr:uid="{7C53B385-4B72-4E10-BDC5-FE044923B301}"/>
    <hyperlink ref="K42" r:id="rId86" location="/?_g=(filters:!(),refreshInterval:(pause:!t,value:0),time:(from:now-7d%2Fd,to:now))&amp;_a=(columns:!(detail.cpf,detail.uri,detail.responseCode,detail.request,detail.response),filters:!(('$state':(store:appState),meta:(alias:!n,disabled:!f,index:c61abf30-eb89-11ea-95f6-6f8bace492a2,key:detail.cpf,negate:!f,params:(query:'36561695860'),type:phrase),query:(match_phrase:(detail.cpf:'36561695860'))),('$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AEB1390-30E0-4232-84AC-A77D211A8F11}"/>
    <hyperlink ref="L42" r:id="rId87" xr:uid="{40DD807E-374F-4EE5-A078-44CCFBE1293B}"/>
    <hyperlink ref="H16" r:id="rId88" xr:uid="{E90202A4-2C6A-44EC-B052-952D48BC717A}"/>
    <hyperlink ref="I16" r:id="rId89" xr:uid="{36602A13-098F-40ED-BB02-D9AB7F06B8BB}"/>
    <hyperlink ref="J16" r:id="rId90" xr:uid="{1DBDE08C-BF1D-4ED1-946A-0908A6C770C2}"/>
    <hyperlink ref="H40" r:id="rId91" xr:uid="{239C4C4F-5CE6-46A8-B030-26DE22578F87}"/>
    <hyperlink ref="I40" r:id="rId92" xr:uid="{955B8538-AF2F-4095-A225-6800D57A3F7C}"/>
    <hyperlink ref="J40" r:id="rId93" xr:uid="{65791452-85E2-48CB-9360-E1F7B8D2EFA7}"/>
    <hyperlink ref="L40" r:id="rId94" xr:uid="{479E5437-B6F1-4E47-9824-8722D9D482BF}"/>
    <hyperlink ref="H6" r:id="rId95" xr:uid="{40CC896B-BC2C-4C49-B0EF-4425643F3B27}"/>
    <hyperlink ref="I6" r:id="rId96" xr:uid="{C7710BEF-B501-42BB-8171-0B509BF6824D}"/>
    <hyperlink ref="J6" r:id="rId97" xr:uid="{9DDC6C30-B1D3-4488-BFD0-652E06713B2C}"/>
    <hyperlink ref="K6" r:id="rId98" location="/?_g=(filters:!(),refreshInterval:(pause:!t,value:0),time:(from:now-7d%2Fd,to:now))&amp;_a=(columns:!(detail.cpf,detail.uri,detail.responseCode,detail.request,detail.response),filters:!(('$state':(store:appState),meta:(alias:!n,disabled:!f,index:c61abf30-eb89-11ea-95f6-6f8bace492a2,key:detail.cpf,negate:!f,params:(query:'01584886609'),type:phrase),query:(match_phrase:(detail.cpf:'01584886609'))),('$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02A6FD3-68F7-4630-A2B5-8392ACB3C310}"/>
    <hyperlink ref="L6" r:id="rId99" xr:uid="{78D9547F-9C5E-406E-9EE1-A82540687CE3}"/>
    <hyperlink ref="H59" r:id="rId100" xr:uid="{0993E268-8590-44F4-B1F7-06D881F970C0}"/>
    <hyperlink ref="I59" r:id="rId101" xr:uid="{A7C7D86E-D4A0-4610-9D8D-14F3E9986E3E}"/>
    <hyperlink ref="J59" r:id="rId102" xr:uid="{0E5E878C-9F4E-41F5-856E-745F4A74F84F}"/>
    <hyperlink ref="K59" r:id="rId103" location="/?_g=(filters:!(),refreshInterval:(pause:!t,value:0),time:(from:now-7d%2Fd,to:now))&amp;_a=(columns:!(detail.cpf,detail.uri,detail.responseCode,detail.request,detail.response),filters:!(('$state':(store:appState),meta:(alias:!n,disabled:!f,index:c61abf30-eb89-11ea-95f6-6f8bace492a2,key:detail.cpf,negate:!f,params:(query:'65972880253'),type:phrase),query:(match_phrase:(detail.cpf:'65972880253'))),('$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D5633A8C-6068-48E6-B781-A719E09FE752}"/>
    <hyperlink ref="L59" r:id="rId104" xr:uid="{EA4E9A64-D88D-42A2-A3A3-49783C7A445B}"/>
    <hyperlink ref="H8" r:id="rId105" xr:uid="{43143552-D452-41F6-A1E6-5FFE4D6F6B8C}"/>
    <hyperlink ref="I8" r:id="rId106" xr:uid="{087FB892-019D-4210-8F5D-AB36B59C18FC}"/>
    <hyperlink ref="J8" r:id="rId107" xr:uid="{AC18FD5D-45C9-4A1D-AB06-9F4ACD9F8A01}"/>
    <hyperlink ref="K8" r:id="rId108" location="/?_g=(filters:!(),refreshInterval:(pause:!t,value:0),time:(from:now-7d%2Fd,to:now))&amp;_a=(columns:!(detail.cpf,detail.uri,detail.responseCode,detail.request,detail.response),filters:!(('$state':(store:appState),meta:(alias:!n,disabled:!f,index:c61abf30-eb89-11ea-95f6-6f8bace492a2,key:detail.cpf,negate:!f,params:(query:'02829319109'),type:phrase),query:(match_phrase:(detail.cpf:'0282931910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9680961-2ADD-4920-9CC3-4CAFA9FF1AFF}"/>
    <hyperlink ref="L8" r:id="rId109" xr:uid="{6BC3E9F8-743F-42FD-ACB8-89C6EFB1450F}"/>
    <hyperlink ref="H58" r:id="rId110" xr:uid="{1C430657-A7EC-4722-8C0E-394E9C52ADAA}"/>
    <hyperlink ref="I58" r:id="rId111" xr:uid="{01901B00-7A88-413D-AB8F-9E930079EAB6}"/>
    <hyperlink ref="J58" r:id="rId112" xr:uid="{82C5C420-1D60-4BC7-AB2A-25767DE47279}"/>
    <hyperlink ref="K58" r:id="rId113" location="/?_g=(filters:!(),refreshInterval:(pause:!t,value:0),time:(from:now-7d%2Fd,to:now))&amp;_a=(columns:!(detail.cpf,detail.uri,detail.responseCode,detail.request,detail.response),filters:!(('$state':(store:appState),meta:(alias:!n,disabled:!f,index:c61abf30-eb89-11ea-95f6-6f8bace492a2,key:detail.cpf,negate:!f,params:(query:'55224709687'),type:phrase),query:(match_phrase:(detail.cpf:'55224709687'))),('$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236C3F1C-723D-429C-9376-D8456A711275}"/>
    <hyperlink ref="L58" r:id="rId114" xr:uid="{DB14A402-4D01-4516-8AF0-7B8269BD02F1}"/>
    <hyperlink ref="H27" r:id="rId115" xr:uid="{9654AA58-310F-42CB-94C1-4D00355FDB5E}"/>
    <hyperlink ref="I27" r:id="rId116" xr:uid="{C7851906-1822-4929-B041-C0B4C0820C79}"/>
    <hyperlink ref="J27" r:id="rId117" xr:uid="{5C8C21A8-9509-47B4-941D-75D03B21B69E}"/>
    <hyperlink ref="L27" r:id="rId118" xr:uid="{DCC499D0-9720-4916-84C3-56A0AD3CDE06}"/>
    <hyperlink ref="H35" r:id="rId119" xr:uid="{02AC2EAE-DB19-4B0E-8866-70A15FDD7E31}"/>
    <hyperlink ref="I35" r:id="rId120" xr:uid="{A6407039-4624-48AC-A191-C12DB25C03E7}"/>
    <hyperlink ref="J35" r:id="rId121" xr:uid="{CA347CBE-6AC4-4C9C-B201-64E9A91F4A29}"/>
    <hyperlink ref="K35" r:id="rId122" location="/?_g=(filters:!(),refreshInterval:(pause:!t,value:0),time:(from:now-7d%2Fd,to:now))&amp;_a=(columns:!(detail.cpf,detail.uri,detail.responseCode,detail.request,detail.response),filters:!(('$state':(store:appState),meta:(alias:!n,disabled:!f,index:c61abf30-eb89-11ea-95f6-6f8bace492a2,key:detail.cpf,negate:!f,params:(query:'25679162881'),type:phrase),query:(match_phrase:(detail.cpf:'2567916288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EFBDC2E-2B14-48D8-B262-E65E15CF7136}"/>
    <hyperlink ref="L35" r:id="rId123" xr:uid="{A4E8D375-D227-46B5-BE7C-66DBE7D12C31}"/>
    <hyperlink ref="H65" r:id="rId124" xr:uid="{1293DBFF-E3B4-4F0E-B559-29629DDA326A}"/>
    <hyperlink ref="I65" r:id="rId125" xr:uid="{112F1EDE-70D6-4433-8B44-9FB1EFBD9F35}"/>
    <hyperlink ref="J65" r:id="rId126" xr:uid="{86D5B718-8B86-4E72-8EFC-DAF04D64D9BE}"/>
    <hyperlink ref="L65" r:id="rId127" xr:uid="{3AD51CD3-D19F-4C2E-96FD-2DA4FDF90592}"/>
    <hyperlink ref="H7" r:id="rId128" xr:uid="{802A1EF3-450B-4878-A019-3B4AE5C7D7AF}"/>
    <hyperlink ref="I7" r:id="rId129" xr:uid="{C399FECB-3BF4-4153-84F0-CD4D40E6CC1E}"/>
    <hyperlink ref="J7" r:id="rId130" xr:uid="{A330CF8B-484E-4CA8-B1F4-3B667CEA1D3E}"/>
    <hyperlink ref="L7" r:id="rId131" xr:uid="{D4409B59-0F94-4137-BDC6-161B83C8CD9B}"/>
    <hyperlink ref="H50" r:id="rId132" xr:uid="{D9E1E7B5-F1E1-4EDD-B6D3-F8E18729F791}"/>
    <hyperlink ref="I50" r:id="rId133" xr:uid="{5C264DE0-3A26-4813-B4E3-8BA03688A724}"/>
    <hyperlink ref="J50" r:id="rId134" xr:uid="{C1A13455-5B5E-469C-9483-64B96FF003DF}"/>
    <hyperlink ref="K50" r:id="rId135" location="/?_g=(filters:!(),refreshInterval:(pause:!t,value:0),time:(from:now-7d%2Fd,to:now))&amp;_a=(columns:!(detail.cpf,detail.uri,detail.responseCode,detail.request,detail.response),filters:!(('$state':(store:appState),meta:(alias:!n,disabled:!f,index:c61abf30-eb89-11ea-95f6-6f8bace492a2,key:detail.cpf,negate:!f,params:(query:'42480967816'),type:phrase),query:(match_phrase:(detail.cpf:'42480967816'))),('$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71F3F0A7-EB82-486F-B63D-780937BCA15E}"/>
    <hyperlink ref="L50" r:id="rId136" xr:uid="{FCA7987F-6ECF-4C33-9161-098C7BCAE09C}"/>
    <hyperlink ref="H52" r:id="rId137" xr:uid="{3747EFA7-46FE-4BB0-B1CC-1CD2FCBEEB5B}"/>
    <hyperlink ref="I52" r:id="rId138" xr:uid="{D0B62F76-EB79-48FE-8E8B-A6636A0B02EB}"/>
    <hyperlink ref="J52" r:id="rId139" xr:uid="{B2E80B1F-C9B1-4F08-AAC1-B545199B1391}"/>
    <hyperlink ref="K52" r:id="rId140" location="/?_g=(filters:!(),refreshInterval:(pause:!t,value:0),time:(from:now-7d%2Fd,to:now))&amp;_a=(columns:!(detail.cpf,detail.uri,detail.responseCode,detail.request,detail.response),filters:!(('$state':(store:appState),meta:(alias:!n,disabled:!f,index:c61abf30-eb89-11ea-95f6-6f8bace492a2,key:detail.cpf,negate:!f,params:(query:'45909772813'),type:phrase),query:(match_phrase:(detail.cpf:'45909772813'))),('$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98C9081-0811-482D-AECB-1BBF3ED47153}"/>
    <hyperlink ref="L52" r:id="rId141" xr:uid="{E0B20024-5CEC-4A7A-9E60-84A3B4077D2B}"/>
    <hyperlink ref="H34" r:id="rId142" xr:uid="{6FC51AF1-3EB3-4CB3-B987-667FCBD2FB5A}"/>
    <hyperlink ref="I34" r:id="rId143" xr:uid="{6ED0B706-32B1-48F4-8527-00A9C14DE079}"/>
    <hyperlink ref="J34" r:id="rId144" xr:uid="{EFB35D83-8058-4852-85E6-A447F4393BB2}"/>
    <hyperlink ref="K34" r:id="rId145" location="/?_g=(filters:!(),refreshInterval:(pause:!t,value:0),time:(from:now-7d%2Fd,to:now))&amp;_a=(columns:!(detail.cpf,detail.uri,detail.responseCode,detail.request,detail.response),filters:!(('$state':(store:appState),meta:(alias:!n,disabled:!f,index:c61abf30-eb89-11ea-95f6-6f8bace492a2,key:detail.cpf,negate:!f,params:(query:'25667851806'),type:phrase),query:(match_phrase:(detail.cpf:'25667851806'))),('$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EE2FDE1-77B6-40CD-92A8-0AABC552B895}"/>
    <hyperlink ref="L34" r:id="rId146" xr:uid="{4F6F9BD0-C7CE-4426-9F5E-C28EF2E883F2}"/>
    <hyperlink ref="H62" r:id="rId147" xr:uid="{E37A554B-121D-475D-9EA1-FA39BB506D65}"/>
    <hyperlink ref="I62" r:id="rId148" xr:uid="{7445C5E1-8D24-47C8-B59C-E07C5D203F86}"/>
    <hyperlink ref="J62" r:id="rId149" xr:uid="{463A456A-997B-4087-A4FE-C55C9A3971F4}"/>
    <hyperlink ref="K62" r:id="rId150" location="/?_g=(filters:!(),refreshInterval:(pause:!t,value:0),time:(from:now-7d%2Fd,to:now))&amp;_a=(columns:!(detail.cpf,detail.uri,detail.responseCode,detail.request,detail.response),filters:!(('$state':(store:appState),meta:(alias:!n,disabled:!f,index:c61abf30-eb89-11ea-95f6-6f8bace492a2,key:detail.cpf,negate:!f,params:(query:'85765627153'),type:phrase),query:(match_phrase:(detail.cpf:'85765627153'))),('$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EC610CD-EC17-43C5-8118-12E53BEA330E}"/>
    <hyperlink ref="L62" r:id="rId151" xr:uid="{42F9F4B9-7D9D-4F10-A9A6-3D766A2C2904}"/>
    <hyperlink ref="H47" r:id="rId152" xr:uid="{478C77CD-5067-4CD3-8ADA-FCDA7F09EDCA}"/>
    <hyperlink ref="I47" r:id="rId153" xr:uid="{73E21819-8042-4686-9D71-85DAE9945C8B}"/>
    <hyperlink ref="J47" r:id="rId154" xr:uid="{75B46050-D63A-4306-90F5-57DFB6DE21B3}"/>
    <hyperlink ref="K47" r:id="rId155" location="/?_g=(filters:!(),refreshInterval:(pause:!t,value:0),time:(from:now-7d%2Fd,to:now))&amp;_a=(columns:!(detail.cpf,detail.uri,detail.responseCode,detail.request,detail.response),filters:!(('$state':(store:appState),meta:(alias:!n,disabled:!f,index:c61abf30-eb89-11ea-95f6-6f8bace492a2,key:detail.cpf,negate:!f,params:(query:'40506171884'),type:phrase),query:(match_phrase:(detail.cpf:'40506171884'))),('$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D367B38-8E45-4504-8277-F332B072FFB1}"/>
    <hyperlink ref="L47" r:id="rId156" xr:uid="{781031C4-AEB8-4093-8F2F-FB01EC3B0FDD}"/>
    <hyperlink ref="H22" r:id="rId157" xr:uid="{26DDB121-7A18-495B-B951-ACF28FDC6F1D}"/>
    <hyperlink ref="I22" r:id="rId158" xr:uid="{4FBE0E44-96F0-475A-883F-3794F825DF62}"/>
    <hyperlink ref="J22" r:id="rId159" xr:uid="{52C23828-0FE9-44D9-A166-83CCAC07F967}"/>
    <hyperlink ref="K22" r:id="rId160" location="/?_g=(filters:!(),refreshInterval:(pause:!t,value:0),time:(from:now-7d%2Fd,to:now))&amp;_a=(columns:!(detail.cpf,detail.uri,detail.responseCode,detail.request,detail.response),filters:!(('$state':(store:appState),meta:(alias:!n,disabled:!f,index:c61abf30-eb89-11ea-95f6-6f8bace492a2,key:detail.cpf,negate:!f,params:(query:'11546180648'),type:phrase),query:(match_phrase:(detail.cpf:'11546180648'))),('$state':(store:appState),meta:(alias:!n,disabled:!f,index:c61abf30-eb89-11ea-95f6-6f8bace492a2,key:detail.uri,negate:!f,params:!(%2Fv1%2Ftimes%2Fatletico%2Fsocio-torcedor),type:phrases),query:(bool:(minimum_should_match:1,should:!((match_phrase:(detail.uri:%2Fv1%2Ftimes%2Fatletico%2Fsocio-torcedor)))))),('$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F932B62-41D4-4609-A23E-F2337A5B8B79}"/>
    <hyperlink ref="H12" r:id="rId161" xr:uid="{DAE4E141-8922-4E0F-89AE-367763A70762}"/>
    <hyperlink ref="I12" r:id="rId162" xr:uid="{C4513947-E68A-4998-9A52-A08CEA10E386}"/>
    <hyperlink ref="J12" r:id="rId163" xr:uid="{9EFB23CD-2680-4C1D-8983-08A332B6A78B}"/>
    <hyperlink ref="K12" r:id="rId164" location="/?_g=(filters:!(),refreshInterval:(pause:!t,value:0),time:(from:now-7d%2Fd,to:now))&amp;_a=(columns:!(detail.cpf,detail.uri,detail.responseCode,detail.request,detail.response),filters:!(('$state':(store:appState),meta:(alias:!n,disabled:!f,index:c61abf30-eb89-11ea-95f6-6f8bace492a2,key:detail.cpf,negate:!f,params:(query:'05265052739'),type:phrase),query:(match_phrase:(detail.cpf:'05265052739'))),('$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621072EB-1921-4FE2-B912-EEDBBC84932E}"/>
    <hyperlink ref="L12" r:id="rId165" xr:uid="{1FF23AD9-0FD5-4352-8A56-6507546F96B8}"/>
    <hyperlink ref="H44" r:id="rId166" xr:uid="{2472A17C-C742-42B7-94A9-92997B41A640}"/>
    <hyperlink ref="I44" r:id="rId167" xr:uid="{4B1EE0C7-97A6-4781-AB8E-8C4A109E2ABF}"/>
    <hyperlink ref="J44" r:id="rId168" xr:uid="{A416792F-07D0-441A-9B1E-302CA0098190}"/>
    <hyperlink ref="L44" r:id="rId169" xr:uid="{3BCF7EE8-A409-4F25-ABE5-10DF4D2AA8E4}"/>
    <hyperlink ref="H17" r:id="rId170" xr:uid="{8B30F7BB-98E7-4AAA-ABC4-C6E9EC8422C5}"/>
    <hyperlink ref="I17" r:id="rId171" xr:uid="{5EA9747D-4EFB-4B08-9DB9-DD2AEA462BAB}"/>
    <hyperlink ref="J17" r:id="rId172" xr:uid="{6D7C8216-ACB0-464A-B72E-E49089CF30BE}"/>
    <hyperlink ref="K17" r:id="rId173" location="/?_g=(filters:!(),refreshInterval:(pause:!t,value:0),time:(from:now-7d%2Fd,to:now))&amp;_a=(columns:!(detail.cpf,detail.uri,detail.responseCode,detail.request,detail.response),filters:!(('$state':(store:appState),meta:(alias:!n,disabled:!f,index:c61abf30-eb89-11ea-95f6-6f8bace492a2,key:detail.cpf,negate:!f,params:(query:'09743058478'),type:phrase),query:(match_phrase:(detail.cpf:'09743058478'))),('$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E8FD93D-7518-42F6-99E3-19955A3FF697}"/>
    <hyperlink ref="L17" r:id="rId174" xr:uid="{F1F8605F-D8D2-4D69-B917-2E88EAD4A9FE}"/>
    <hyperlink ref="H9" r:id="rId175" xr:uid="{F65F5100-24BD-4DE1-A332-CC7DF32A5A0C}"/>
    <hyperlink ref="I9" r:id="rId176" xr:uid="{EF397854-579D-492C-9ED8-6D914F022206}"/>
    <hyperlink ref="J9" r:id="rId177" xr:uid="{D10F86B2-6893-46C6-9829-C90E287E2A26}"/>
    <hyperlink ref="K9" r:id="rId178" location="/?_g=(filters:!(),refreshInterval:(pause:!t,value:0),time:(from:now-7d%2Fd,to:now))&amp;_a=(columns:!(detail.cpf,detail.uri,detail.responseCode,detail.request,detail.response),filters:!(('$state':(store:appState),meta:(alias:!n,disabled:!f,index:c61abf30-eb89-11ea-95f6-6f8bace492a2,key:detail.cpf,negate:!f,params:(query:'04762928836'),type:phrase),query:(match_phrase:(detail.cpf:'04762928836'))),('$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8D206003-3F9A-4DAD-B488-045713C4A538}"/>
    <hyperlink ref="L9" r:id="rId179" xr:uid="{A4AEA643-941A-4379-AA98-19A565AB9446}"/>
    <hyperlink ref="H23" r:id="rId180" xr:uid="{F32D8D3C-9659-4DFD-BF60-3E95917B071B}"/>
    <hyperlink ref="I23" r:id="rId181" xr:uid="{72D56C92-AB9A-4442-A7B3-D6241E82B4C0}"/>
    <hyperlink ref="J23" r:id="rId182" xr:uid="{28A3440C-76D3-4BD6-A8D0-6F56048D6FE6}"/>
    <hyperlink ref="H25" r:id="rId183" xr:uid="{055AA7F0-455F-4188-8E76-A0E5D8EF1EC4}"/>
    <hyperlink ref="I25" r:id="rId184" xr:uid="{426AB5EF-59F3-4399-BAF6-49687E088E98}"/>
    <hyperlink ref="J25" r:id="rId185" xr:uid="{F2C03193-0D81-4D2E-B979-A6FBA1F33C34}"/>
    <hyperlink ref="K25" r:id="rId186" location="/?_g=(filters:!(),refreshInterval:(pause:!t,value:0),time:(from:now-7d%2Fd,to:now))&amp;_a=(columns:!(detail.cpf,detail.uri,detail.responseCode,detail.request,detail.response),filters:!(('$state':(store:appState),meta:(alias:!n,disabled:!f,index:c61abf30-eb89-11ea-95f6-6f8bace492a2,key:detail.cpf,negate:!f,params:(query:'12726537731'),type:phrase),query:(match_phrase:(detail.cpf:'1272653773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5F8B15DC-8CAB-41A9-B7ED-1DDBE9B376BA}"/>
    <hyperlink ref="L25" r:id="rId187" xr:uid="{78E5DECB-886A-40AD-A72E-0E6E6930ED7D}"/>
    <hyperlink ref="H21" r:id="rId188" xr:uid="{617B3A9D-F6A6-42FF-8397-80F753B55298}"/>
    <hyperlink ref="I21" r:id="rId189" xr:uid="{0F5B2E3F-D56C-470C-96AE-3C5FE91E0018}"/>
    <hyperlink ref="J21" r:id="rId190" xr:uid="{1C4E2A99-B1ED-4B6C-B535-D80146174630}"/>
    <hyperlink ref="K21" r:id="rId191" location="/?_g=(filters:!(),refreshInterval:(pause:!t,value:0),time:(from:now-7d%2Fd,to:now))&amp;_a=(columns:!(detail.cpf,detail.uri,detail.responseCode,detail.request,detail.response),filters:!(('$state':(store:appState),meta:(alias:!n,disabled:!f,index:c61abf30-eb89-11ea-95f6-6f8bace492a2,key:detail.cpf,negate:!f,params:(query:'10645473626'),type:phrase),query:(match_phrase:(detail.cpf:'10645473626'))),('$state':(store:appState),meta:(alias:!n,disabled:!f,index:c61abf30-eb89-11ea-95f6-6f8bace492a2,key:detail.uri,negate:!f,params:!(%2Fv1%2Ftimes%2Fatletico%2Fsocio-torcedor),type:phrases),query:(bool:(minimum_should_match:1,should:!((match_phrase:(detail.uri:%2Fv1%2Ftimes%2Fatletico%2Fsocio-torcedor)))))),('$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1938243-9A03-4E6C-8663-7856A39565A1}"/>
    <hyperlink ref="H26" r:id="rId192" xr:uid="{B64DB26C-41EC-441D-8124-E5C61B2A3C40}"/>
    <hyperlink ref="I26" r:id="rId193" xr:uid="{369C8468-80F2-49F5-8CD2-18AF1D86220D}"/>
    <hyperlink ref="J26" r:id="rId194" xr:uid="{84D5C699-98E5-49A1-8409-C11DD420E20E}"/>
    <hyperlink ref="K26" r:id="rId195" location="/?_g=(filters:!(),refreshInterval:(pause:!t,value:0),time:(from:now-7d%2Fd,to:now))&amp;_a=(columns:!(detail.cpf,detail.uri,detail.responseCode,detail.request,detail.response),filters:!(('$state':(store:appState),meta:(alias:!n,disabled:!f,index:c61abf30-eb89-11ea-95f6-6f8bace492a2,key:detail.cpf,negate:!f,params:(query:'12935851650'),type:phrase),query:(match_phrase:(detail.cpf:'12935851650'))),('$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BFFEB162-F3BF-4288-BF7C-DD7B5FBAA50E}"/>
    <hyperlink ref="L26" r:id="rId196" xr:uid="{2952B8E8-DFCC-43E0-AAE0-4846DC1F2D4D}"/>
    <hyperlink ref="H2" r:id="rId197" xr:uid="{3A49AAB0-9021-4C5E-88B5-A45A2C3AA664}"/>
    <hyperlink ref="I2" r:id="rId198" xr:uid="{A3B8113B-1EA6-4F43-9DEA-3EEAB5C37CF0}"/>
    <hyperlink ref="J2" r:id="rId199" xr:uid="{1F428CB9-0D2F-4E46-8365-E3343F3CE048}"/>
    <hyperlink ref="H64" r:id="rId200" xr:uid="{D4AF97E6-360B-4D4B-B24D-BD698C1C1B7F}"/>
    <hyperlink ref="I64" r:id="rId201" xr:uid="{BE7DB94F-FE84-4140-B059-1498806CF69A}"/>
    <hyperlink ref="J64" r:id="rId202" xr:uid="{88356348-3039-4E39-A2D9-7FD1D2524D8E}"/>
    <hyperlink ref="K64" r:id="rId203" location="/?_g=(filters:!(),refreshInterval:(pause:!t,value:0),time:(from:now-7d%2Fd,to:now))&amp;_a=(columns:!(detail.cpf,detail.uri,detail.responseCode,detail.request,detail.response),filters:!(('$state':(store:appState),meta:(alias:!n,disabled:!f,index:c61abf30-eb89-11ea-95f6-6f8bace492a2,key:detail.cpf,negate:!f,params:(query:'90248023691'),type:phrase),query:(match_phrase:(detail.cpf:'9024802369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3988BF6C-4C45-490C-B771-1A73992D5028}"/>
    <hyperlink ref="L64" r:id="rId204" xr:uid="{0C94BC38-C42C-47F7-BA05-72725FD446EB}"/>
    <hyperlink ref="H63" r:id="rId205" xr:uid="{719B93E7-0C8C-485C-BEA6-5DBA2F0E0BE4}"/>
    <hyperlink ref="I63" r:id="rId206" xr:uid="{B634FF68-34EE-4DDA-9B7E-A3CDD256BEBF}"/>
    <hyperlink ref="J63" r:id="rId207" xr:uid="{E31CC2A9-36BB-42B2-8861-54F07E981CAA}"/>
    <hyperlink ref="L63" r:id="rId208" xr:uid="{2686F3AD-BDF1-48EF-850F-9E0B024CEFEC}"/>
    <hyperlink ref="H18" r:id="rId209" xr:uid="{18B80885-B47A-4BAE-87FD-FC8B0CA6ACD8}"/>
    <hyperlink ref="I18" r:id="rId210" xr:uid="{E5C3C8C9-7E2C-43FB-A5F5-90FF4A3C4A1C}"/>
    <hyperlink ref="J18" r:id="rId211" xr:uid="{15C32BBE-7AC9-4D6B-ABAF-55A30BFA3771}"/>
    <hyperlink ref="K18" r:id="rId212" location="/?_g=(filters:!(),refreshInterval:(pause:!t,value:0),time:(from:now-7d%2Fd,to:now))&amp;_a=(columns:!(detail.cpf,detail.uri,detail.responseCode,detail.request,detail.response),filters:!(('$state':(store:appState),meta:(alias:!n,disabled:!f,index:c61abf30-eb89-11ea-95f6-6f8bace492a2,key:detail.cpf,negate:!f,params:(query:'10361496842'),type:phrase),query:(match_phrase:(detail.cpf:'10361496842'))),('$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E7C0A579-4099-47C4-802C-8D1C3423D7A0}"/>
    <hyperlink ref="L18" r:id="rId213" xr:uid="{F9D4806C-D8A7-4AAA-A353-415AE49F91EE}"/>
    <hyperlink ref="H3" r:id="rId214" xr:uid="{74102D0B-F38B-4175-9D81-6AA64C44D4BF}"/>
    <hyperlink ref="I3" r:id="rId215" xr:uid="{5F0239EF-D0F7-4E3B-B6EE-47D9826CD981}"/>
    <hyperlink ref="J3" r:id="rId216" xr:uid="{B999412C-C69D-43D8-9002-AA7E526F3535}"/>
    <hyperlink ref="K3" r:id="rId217" location="/?_g=(filters:!(),refreshInterval:(pause:!t,value:0),time:(from:now-7d%2Fd,to:now))&amp;_a=(columns:!(detail.cpf,detail.uri,detail.responseCode,detail.request,detail.response),filters:!(('$state':(store:appState),meta:(alias:!n,disabled:!f,index:c61abf30-eb89-11ea-95f6-6f8bace492a2,key:detail.cpf,negate:!f,params:(query:'00591806509'),type:phrase),query:(match_phrase:(detail.cpf:'00591806509'))),('$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00F4B631-C884-4E16-9CE4-F01535896FE3}"/>
    <hyperlink ref="H56" r:id="rId218" xr:uid="{8351815D-094C-49CC-ABCE-CC613FCCEF50}"/>
    <hyperlink ref="I56" r:id="rId219" xr:uid="{FED32F54-B684-439C-8FAB-47DFF14C4EF1}"/>
    <hyperlink ref="J56" r:id="rId220" xr:uid="{A42563E1-925D-4B2F-A644-45E132F6E333}"/>
    <hyperlink ref="K56" r:id="rId221" location="/?_g=(filters:!(),refreshInterval:(pause:!t,value:0),time:(from:now-7d%2Fd,to:now))&amp;_a=(columns:!(detail.cpf,detail.uri,detail.responseCode,detail.request,detail.response),filters:!(('$state':(store:appState),meta:(alias:!n,disabled:!f,index:c61abf30-eb89-11ea-95f6-6f8bace492a2,key:detail.cpf,negate:!f,params:(query:'50507264843'),type:phrase),query:(match_phrase:(detail.cpf:'50507264843'))),('$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F57AFE5D-0BF2-42B0-8ADE-6BE99C81E488}"/>
    <hyperlink ref="L56" r:id="rId222" xr:uid="{BBB35B0B-138E-4C04-9F5F-03135B94A90C}"/>
    <hyperlink ref="H43" r:id="rId223" xr:uid="{5E99223E-5BD6-458F-AB66-AA31910CD294}"/>
    <hyperlink ref="I43" r:id="rId224" xr:uid="{8BD17467-D7A4-4A72-A50F-673C9962780A}"/>
    <hyperlink ref="J43" r:id="rId225" xr:uid="{D4203326-F3D0-4B58-B811-57DF3B51CD43}"/>
    <hyperlink ref="K43" r:id="rId226" location="/?_g=(filters:!(),refreshInterval:(pause:!t,value:0),time:(from:now-7d%2Fd,to:now))&amp;_a=(columns:!(detail.cpf,detail.uri,detail.responseCode,detail.request,detail.response),filters:!(('$state':(store:appState),meta:(alias:!n,disabled:!f,index:c61abf30-eb89-11ea-95f6-6f8bace492a2,key:detail.cpf,negate:!f,params:(query:'36561695860'),type:phrase),query:(match_phrase:(detail.cpf:'36561695860'))),('$state':(store:appState),meta:(alias:!n,disabled:!f,index:c61abf30-eb89-11ea-95f6-6f8bace492a2,key:detail.uri,negate:!f,params:!(/poupa-pra-mim/),type:phrases),query:(bool:(minimum_should_match:1,should:!((match_phrase:(detail.uri:/poupa-pra-mim/)))))),('$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A557994B-C506-4CB4-9C62-AF1ABDEDA94C}"/>
    <hyperlink ref="L43" r:id="rId227" xr:uid="{64EFFD7B-F17B-42BA-AB12-A27A8165766B}"/>
    <hyperlink ref="H28" r:id="rId228" xr:uid="{24CA77F6-3686-4222-A50F-B58A4AED5E80}"/>
    <hyperlink ref="I28" r:id="rId229" xr:uid="{6E2C66A8-57C8-4B76-ABAD-EF6601A0C00B}"/>
    <hyperlink ref="J28" r:id="rId230" xr:uid="{CE597179-080E-46D7-B51F-E0DC1927CFA3}"/>
    <hyperlink ref="H38" r:id="rId231" xr:uid="{346CB948-C6B2-4A36-8568-4C7CE8DD6208}"/>
    <hyperlink ref="I38" r:id="rId232" xr:uid="{28514116-4209-4039-8D4A-ED41ED16672C}"/>
    <hyperlink ref="J38" r:id="rId233" xr:uid="{962B2AD2-922C-428E-8EBB-CB2BCBE2A98E}"/>
    <hyperlink ref="H48" r:id="rId234" xr:uid="{9DE27262-A88C-4763-AC5E-839B9D435C4A}"/>
    <hyperlink ref="I48" r:id="rId235" xr:uid="{EC68FAD1-4F18-4AC2-86C8-C8A3AD1A00A3}"/>
    <hyperlink ref="J48" r:id="rId236" xr:uid="{01E1886C-FF27-4A91-BC86-10AC69FC668D}"/>
    <hyperlink ref="K48" r:id="rId237" location="/?_g=(filters:!(),refreshInterval:(pause:!t,value:0),time:(from:now-7d%2Fd,to:now))&amp;_a=(columns:!(detail.cpf,detail.uri,detail.responseCode,detail.request,detail.response),filters:!(('$state':(store:appState),meta:(alias:!n,disabled:!f,index:c61abf30-eb89-11ea-95f6-6f8bace492a2,key:detail.cpf,negate:!f,params:(query:'40553236890'),type:phrase),query:(match_phrase:(detail.cpf:'40553236890'))),('$state':(store:appState),meta:(alias:!n,disabled:!f,index:c61abf30-eb89-11ea-95f6-6f8bace492a2,key:detail.uri,negate:!f,params:!(/v1/pix/pagamentos/validacao),type:phrases),query:(bool:(minimum_should_match:1,should:!((match_phrase:(detail.uri:/v1/pix/pagamentos/validacao)))))),('$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4C4E02C8-ACF9-43DD-A3F7-CE79A74AEFB4}"/>
    <hyperlink ref="H45" r:id="rId238" xr:uid="{E2E09F37-EC1F-4163-B92C-7AFA54B44834}"/>
    <hyperlink ref="I45" r:id="rId239" xr:uid="{A99E0257-4B78-4660-A1D4-14251995A161}"/>
    <hyperlink ref="J45" r:id="rId240" xr:uid="{F0472C1C-213A-4070-8520-55664A62F823}"/>
    <hyperlink ref="K45" r:id="rId241" location="/?_g=(filters:!(),refreshInterval:(pause:!t,value:0),time:(from:now-7d%2Fd,to:now))&amp;_a=(columns:!(detail.uri,detail.responseCode,detail.cpf),filters:!(('$state':(store:appState),meta:(alias:!n,disabled:!f,index:c61abf30-eb89-11ea-95f6-6f8bace492a2,key:detail.cpf,negate:!f,params:(query:'38539234882'),type:phrase),query:(match_phrase:(detail.cpf:'38539234882'))),('$state':(store:appState),meta:(alias:!n,disabled:!f,index:c61abf30-eb89-11ea-95f6-6f8bace492a2,key:detail.uri,negate:!f,params:!(%2Fv1%2Frecarga-celular%2Fsolicitarrecarga),type:phrases),query:(bool:(minimum_should_match:1,should:!((match_phrase:(detail.uri:%2Fv1%2Frecarga-celular%2Fsolicitarrecarga))))))),hideChart:!t,index:c61abf30-eb89-11ea-95f6-6f8bace492a2,interval:auto,query:(language:lucene,query:''),sort:!(!(content.HEADER.TIMESTAMP,desc)))" xr:uid="{0875BF97-1F7F-4E74-8204-42835CB87A0F}"/>
    <hyperlink ref="H24" r:id="rId242" xr:uid="{07BF43E9-7F8A-4919-AACA-E9DEFE5E3E33}"/>
    <hyperlink ref="I24" r:id="rId243" xr:uid="{9451989B-50D8-4675-ADF3-E51551790D56}"/>
    <hyperlink ref="J24" r:id="rId244" xr:uid="{87EAE2CC-7A85-4269-AFD1-7DBA67040D01}"/>
    <hyperlink ref="H30" r:id="rId245" xr:uid="{3C79DD22-6E7D-48C8-9B51-801467E81495}"/>
    <hyperlink ref="I30" r:id="rId246" xr:uid="{16225FC8-9386-46CA-98F5-9CBEDEE3DE59}"/>
    <hyperlink ref="J30" r:id="rId247" xr:uid="{FA168A1E-F6E7-4DCB-8099-57CEF89CA313}"/>
    <hyperlink ref="H46" r:id="rId248" xr:uid="{89C3B05E-F5EE-43DA-9BB3-1ABACAAF0792}"/>
    <hyperlink ref="I46" r:id="rId249" xr:uid="{020D0F62-1828-4ACB-B014-16113B38D618}"/>
    <hyperlink ref="J46" r:id="rId250" xr:uid="{856DC068-131B-4C27-BE78-E3E17A1A9908}"/>
    <hyperlink ref="H36" r:id="rId251" xr:uid="{58EC9C05-26DE-41F5-B518-DF01938C8148}"/>
    <hyperlink ref="I36" r:id="rId252" xr:uid="{ED2EFE31-AF59-4FC6-88B5-3031B2FC07D8}"/>
    <hyperlink ref="J36" r:id="rId253" xr:uid="{FA06F8C0-FBB8-4229-B4DA-E3CE37904222}"/>
    <hyperlink ref="H37" r:id="rId254" xr:uid="{9861EC87-83E1-4C6F-B412-22CC060000FB}"/>
    <hyperlink ref="I37" r:id="rId255" xr:uid="{BB5413E4-1855-482C-8428-6F3EA0C1E386}"/>
    <hyperlink ref="J37" r:id="rId256" xr:uid="{6F48F9BA-8286-4930-B263-08758BC663B8}"/>
    <hyperlink ref="H54" r:id="rId257" xr:uid="{12670FCD-2D09-49FC-8A6D-3027A55123A0}"/>
    <hyperlink ref="I54" r:id="rId258" xr:uid="{336495D4-3503-4414-9D16-D721BA2913C6}"/>
    <hyperlink ref="J54" r:id="rId259" xr:uid="{7DED7F5D-5E81-4B8F-B616-E7687049A4ED}"/>
    <hyperlink ref="H60" r:id="rId260" xr:uid="{16C7E548-A3DD-47B8-9190-205F2D897618}"/>
    <hyperlink ref="I60" r:id="rId261" xr:uid="{C07F0D12-4B36-482A-9292-52C49BE6738A}"/>
    <hyperlink ref="J60" r:id="rId262" xr:uid="{64F08CBB-0D4A-4497-8166-724EE071993D}"/>
    <hyperlink ref="H31" r:id="rId263" xr:uid="{CF72BB4C-CB8C-473F-BDBA-250974D76611}"/>
    <hyperlink ref="I31" r:id="rId264" xr:uid="{254AC687-172E-4C90-9885-B5BE4415E043}"/>
    <hyperlink ref="J31" r:id="rId265" xr:uid="{C2EC5A29-2DD6-469F-8E97-AC5781BC86E5}"/>
    <hyperlink ref="K31" r:id="rId266" location="/?_g=(filters:!(),refreshInterval:(pause:!t,value:0),time:(from:now-7d%2Fd,to:now))&amp;_a=(columns:!(detail.cpf,detail.uri,detail.responseCode,detail.request,detail.response),filters:!(('$state':(store:appState),meta:(alias:!n,disabled:!f,index:c61abf30-eb89-11ea-95f6-6f8bace492a2,key:detail.cpf,negate:!f,params:(query:'21793721831'),type:phrase),query:(match_phrase:(detail.cpf:'21793721831'))),('$state':(store:appState),meta:(alias:!n,disabled:!f,index:c61abf30-eb89-11ea-95f6-6f8bace492a2,key:detail.uri,negate:!f,params:!(%2Fv1%2Fcliente%2Fcompara-fotos,%2Fv1%2Fface-validator%2Finspector%2Fcheck-face,%2Fv1%2Fvalidacao-identidade%2Fidunico,%2Fv1%2Fautenticacao%2Ftoken-acesso-ib,'%2Fv1%2Fseguranca%2F*'),type:phrases),query:(bool:(minimum_should_match:1,should:!((match_phrase:(detail.uri:%2Fv1%2Fcliente%2Fcompara-fotos)),(match_phrase:(detail.uri:%2Fv1%2Fface-validator%2Finspector%2Fcheck-face)),(match_phrase:(detail.uri:%2Fv1%2Fvalidacao-identidade%2Fidunico)),(match_phrase:(detail.uri:%2Fv1%2Fautenticacao%2Ftoken-acesso-ib)),(match_phrase:(detail.uri:'%2Fv1%2Fseguranca%2F*')))))),('$state':(store:appState),meta:(alias:!n,disabled:!t,index:c61abf30-eb89-11ea-95f6-6f8bace492a2,key:detail.responseCode,negate:!t,params:(query:200),type:phrase),query:(match_phrase:(detail.responseCode:200)))),hideChart:!t,index:c61abf30-eb89-11ea-95f6-6f8bace492a2,interval:auto,query:(language:lucene,query:''),sort:!(!(detail.responseCode,desc),!(content.HEADER.TIMESTAMP,desc)))" xr:uid="{9AB058E2-3530-4081-8D83-31A92CAFBA87}"/>
    <hyperlink ref="H53" r:id="rId267" xr:uid="{1F15D515-7E0C-4CDB-B08A-4DD4EC83AA72}"/>
    <hyperlink ref="I53" r:id="rId268" xr:uid="{3724873E-CB4A-493E-B9AA-2DE8C5AEA4E4}"/>
    <hyperlink ref="J53" r:id="rId269" xr:uid="{1B411A9E-66BA-4CD0-9764-DFD6F6DC3DBA}"/>
    <hyperlink ref="H4" r:id="rId270" xr:uid="{EEDCF6FB-156A-4221-9DF4-AF7428EB48CE}"/>
    <hyperlink ref="I4" r:id="rId271" xr:uid="{D9759DA4-AF20-481E-890B-36FBBEFCA2AB}"/>
    <hyperlink ref="J4" r:id="rId272" xr:uid="{2076F3F1-686F-4E18-81F5-FDE564E0B4EA}"/>
  </hyperlinks>
  <pageMargins left="0.7" right="0.7" top="0.75" bottom="0.75" header="0.3" footer="0.3"/>
  <pageSetup paperSize="9" orientation="portrait" r:id="rId273"/>
  <extLst>
    <ext xmlns:x14="http://schemas.microsoft.com/office/spreadsheetml/2009/9/main" uri="{CCE6A557-97BC-4b89-ADB6-D9C93CAAB3DF}">
      <x14:dataValidations xmlns:xm="http://schemas.microsoft.com/office/excel/2006/main" count="4">
        <x14:dataValidation type="list" allowBlank="1" showInputMessage="1" showErrorMessage="1" xr:uid="{598C244D-1C28-4DCA-919F-D9F3DB68BD60}">
          <x14:formula1>
            <xm:f>'Causa Raiz'!$A:$A</xm:f>
          </x14:formula1>
          <xm:sqref>Q2:Q1048576</xm:sqref>
        </x14:dataValidation>
        <x14:dataValidation type="list" allowBlank="1" showInputMessage="1" showErrorMessage="1" xr:uid="{B4B4A35C-0B04-4CED-8B17-B272EBE7B904}">
          <x14:formula1>
            <xm:f>Squad!$A:$A</xm:f>
          </x14:formula1>
          <xm:sqref>M2:M1048576</xm:sqref>
        </x14:dataValidation>
        <x14:dataValidation type="list" allowBlank="1" showInputMessage="1" showErrorMessage="1" xr:uid="{30164C58-448C-42EE-8F4C-3D53A994860C}">
          <x14:formula1>
            <xm:f>Analista!$A:$A</xm:f>
          </x14:formula1>
          <xm:sqref>A2:A1048576</xm:sqref>
        </x14:dataValidation>
        <x14:dataValidation type="list" allowBlank="1" showInputMessage="1" showErrorMessage="1" xr:uid="{2A5B8AAC-0717-47E7-801A-3E0FA2157D12}">
          <x14:formula1>
            <xm:f>Status!$A:$A</xm:f>
          </x14:formula1>
          <xm:sqref>N2:N1048576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39FCE-CA86-4570-A19B-1EABF0A96E06}">
  <dimension ref="A1:C330"/>
  <sheetViews>
    <sheetView topLeftCell="A84" workbookViewId="0">
      <selection activeCell="A102" sqref="A102"/>
    </sheetView>
  </sheetViews>
  <sheetFormatPr defaultRowHeight="15"/>
  <cols>
    <col min="1" max="1" width="57.140625" bestFit="1" customWidth="1"/>
    <col min="2" max="2" width="24.5703125" style="5" bestFit="1" customWidth="1"/>
    <col min="3" max="3" width="222.85546875" bestFit="1" customWidth="1"/>
  </cols>
  <sheetData>
    <row r="1" spans="1:3">
      <c r="A1" s="4" t="s">
        <v>510</v>
      </c>
      <c r="B1" s="4" t="s">
        <v>511</v>
      </c>
      <c r="C1" s="4" t="s">
        <v>512</v>
      </c>
    </row>
    <row r="2" spans="1:3">
      <c r="A2" s="3" t="s">
        <v>513</v>
      </c>
      <c r="B2" s="3"/>
      <c r="C2" s="3" t="s">
        <v>514</v>
      </c>
    </row>
    <row r="3" spans="1:3">
      <c r="A3" s="3" t="s">
        <v>515</v>
      </c>
      <c r="B3" s="3"/>
      <c r="C3" s="3" t="s">
        <v>516</v>
      </c>
    </row>
    <row r="4" spans="1:3">
      <c r="A4" s="3" t="s">
        <v>517</v>
      </c>
      <c r="B4" s="3"/>
      <c r="C4" s="3" t="s">
        <v>518</v>
      </c>
    </row>
    <row r="5" spans="1:3" ht="30">
      <c r="A5" s="3" t="s">
        <v>519</v>
      </c>
      <c r="B5" s="3"/>
      <c r="C5" s="3" t="s">
        <v>520</v>
      </c>
    </row>
    <row r="6" spans="1:3">
      <c r="A6" s="3" t="s">
        <v>521</v>
      </c>
      <c r="B6" s="3"/>
      <c r="C6" s="3" t="s">
        <v>522</v>
      </c>
    </row>
    <row r="7" spans="1:3" ht="30">
      <c r="A7" s="3" t="s">
        <v>523</v>
      </c>
      <c r="B7" s="3"/>
      <c r="C7" s="3" t="s">
        <v>524</v>
      </c>
    </row>
    <row r="8" spans="1:3">
      <c r="A8" s="3" t="s">
        <v>525</v>
      </c>
      <c r="B8" s="3"/>
      <c r="C8" s="3" t="s">
        <v>526</v>
      </c>
    </row>
    <row r="9" spans="1:3">
      <c r="A9" s="3" t="s">
        <v>527</v>
      </c>
      <c r="B9" s="3"/>
      <c r="C9" s="3" t="s">
        <v>528</v>
      </c>
    </row>
    <row r="10" spans="1:3">
      <c r="A10" s="3" t="s">
        <v>529</v>
      </c>
      <c r="B10" s="3"/>
      <c r="C10" s="3" t="s">
        <v>530</v>
      </c>
    </row>
    <row r="11" spans="1:3" ht="30">
      <c r="A11" s="3" t="s">
        <v>531</v>
      </c>
      <c r="B11" s="3"/>
      <c r="C11" s="3" t="s">
        <v>532</v>
      </c>
    </row>
    <row r="12" spans="1:3">
      <c r="A12" s="3" t="s">
        <v>533</v>
      </c>
      <c r="B12" s="3"/>
      <c r="C12" s="3" t="s">
        <v>534</v>
      </c>
    </row>
    <row r="13" spans="1:3" ht="30">
      <c r="A13" s="3" t="s">
        <v>535</v>
      </c>
      <c r="B13" s="3"/>
      <c r="C13" s="3" t="s">
        <v>536</v>
      </c>
    </row>
    <row r="14" spans="1:3">
      <c r="A14" s="3" t="s">
        <v>537</v>
      </c>
      <c r="B14" s="3"/>
      <c r="C14" s="3" t="s">
        <v>538</v>
      </c>
    </row>
    <row r="15" spans="1:3">
      <c r="A15" s="3" t="s">
        <v>539</v>
      </c>
      <c r="B15" s="3"/>
      <c r="C15" s="3" t="s">
        <v>540</v>
      </c>
    </row>
    <row r="16" spans="1:3" ht="30">
      <c r="A16" s="3" t="s">
        <v>541</v>
      </c>
      <c r="B16" s="3"/>
      <c r="C16" s="3" t="s">
        <v>542</v>
      </c>
    </row>
    <row r="17" spans="1:3">
      <c r="A17" s="3" t="s">
        <v>543</v>
      </c>
      <c r="B17" s="3"/>
      <c r="C17" s="3" t="s">
        <v>544</v>
      </c>
    </row>
    <row r="18" spans="1:3">
      <c r="A18" s="3" t="s">
        <v>545</v>
      </c>
      <c r="B18" s="3"/>
      <c r="C18" s="3" t="s">
        <v>546</v>
      </c>
    </row>
    <row r="19" spans="1:3">
      <c r="A19" s="3" t="s">
        <v>547</v>
      </c>
      <c r="B19" s="3"/>
      <c r="C19" s="3" t="s">
        <v>548</v>
      </c>
    </row>
    <row r="20" spans="1:3" ht="30">
      <c r="A20" s="3" t="s">
        <v>549</v>
      </c>
      <c r="B20" s="3"/>
      <c r="C20" s="3" t="s">
        <v>550</v>
      </c>
    </row>
    <row r="21" spans="1:3" ht="30">
      <c r="A21" s="3" t="s">
        <v>551</v>
      </c>
      <c r="B21" s="3"/>
      <c r="C21" s="3" t="s">
        <v>552</v>
      </c>
    </row>
    <row r="22" spans="1:3">
      <c r="A22" s="3" t="s">
        <v>553</v>
      </c>
      <c r="B22" s="3"/>
      <c r="C22" s="3" t="s">
        <v>554</v>
      </c>
    </row>
    <row r="23" spans="1:3">
      <c r="A23" s="3" t="s">
        <v>56</v>
      </c>
      <c r="B23" s="3"/>
      <c r="C23" s="3" t="s">
        <v>555</v>
      </c>
    </row>
    <row r="24" spans="1:3">
      <c r="A24" s="3" t="s">
        <v>556</v>
      </c>
      <c r="B24" s="3"/>
      <c r="C24" s="3" t="s">
        <v>557</v>
      </c>
    </row>
    <row r="25" spans="1:3" ht="30">
      <c r="A25" s="3" t="s">
        <v>558</v>
      </c>
      <c r="B25" s="3"/>
      <c r="C25" s="3" t="s">
        <v>559</v>
      </c>
    </row>
    <row r="26" spans="1:3" ht="30">
      <c r="A26" s="3" t="s">
        <v>560</v>
      </c>
      <c r="B26" s="3"/>
      <c r="C26" s="3" t="s">
        <v>561</v>
      </c>
    </row>
    <row r="27" spans="1:3">
      <c r="A27" s="3" t="s">
        <v>562</v>
      </c>
      <c r="B27" s="3"/>
      <c r="C27" s="3" t="s">
        <v>563</v>
      </c>
    </row>
    <row r="28" spans="1:3">
      <c r="A28" s="3" t="s">
        <v>564</v>
      </c>
      <c r="B28" s="3"/>
      <c r="C28" s="3" t="s">
        <v>565</v>
      </c>
    </row>
    <row r="29" spans="1:3">
      <c r="A29" s="3" t="s">
        <v>214</v>
      </c>
      <c r="B29" s="3"/>
      <c r="C29" s="3" t="s">
        <v>566</v>
      </c>
    </row>
    <row r="30" spans="1:3" ht="30">
      <c r="A30" s="3" t="s">
        <v>567</v>
      </c>
      <c r="B30" s="3"/>
      <c r="C30" s="3" t="s">
        <v>568</v>
      </c>
    </row>
    <row r="31" spans="1:3">
      <c r="A31" s="3" t="s">
        <v>569</v>
      </c>
      <c r="B31" s="3"/>
      <c r="C31" s="3" t="s">
        <v>570</v>
      </c>
    </row>
    <row r="32" spans="1:3">
      <c r="A32" s="3" t="s">
        <v>571</v>
      </c>
      <c r="B32" s="3"/>
      <c r="C32" s="3" t="s">
        <v>572</v>
      </c>
    </row>
    <row r="33" spans="1:3">
      <c r="A33" s="3" t="s">
        <v>573</v>
      </c>
      <c r="B33" s="3"/>
      <c r="C33" s="3" t="s">
        <v>574</v>
      </c>
    </row>
    <row r="34" spans="1:3">
      <c r="A34" s="3" t="s">
        <v>575</v>
      </c>
      <c r="B34" s="3"/>
      <c r="C34" s="3" t="s">
        <v>576</v>
      </c>
    </row>
    <row r="35" spans="1:3">
      <c r="A35" s="3" t="s">
        <v>577</v>
      </c>
      <c r="B35" s="3"/>
      <c r="C35" s="3" t="s">
        <v>578</v>
      </c>
    </row>
    <row r="36" spans="1:3">
      <c r="A36" s="3" t="s">
        <v>579</v>
      </c>
      <c r="B36" s="3"/>
      <c r="C36" s="3" t="s">
        <v>580</v>
      </c>
    </row>
    <row r="37" spans="1:3">
      <c r="A37" s="3" t="s">
        <v>581</v>
      </c>
      <c r="B37" s="3"/>
      <c r="C37" s="3" t="s">
        <v>582</v>
      </c>
    </row>
    <row r="38" spans="1:3" ht="30">
      <c r="A38" s="3" t="s">
        <v>583</v>
      </c>
      <c r="B38" s="3"/>
      <c r="C38" s="3" t="s">
        <v>584</v>
      </c>
    </row>
    <row r="39" spans="1:3">
      <c r="A39" s="3" t="s">
        <v>585</v>
      </c>
      <c r="B39" s="3"/>
      <c r="C39" s="3" t="s">
        <v>586</v>
      </c>
    </row>
    <row r="40" spans="1:3">
      <c r="A40" s="3" t="s">
        <v>587</v>
      </c>
      <c r="B40" s="3"/>
      <c r="C40" s="3" t="s">
        <v>588</v>
      </c>
    </row>
    <row r="41" spans="1:3">
      <c r="A41" s="3" t="s">
        <v>589</v>
      </c>
      <c r="B41" s="3"/>
      <c r="C41" s="3" t="s">
        <v>590</v>
      </c>
    </row>
    <row r="42" spans="1:3">
      <c r="A42" s="3" t="s">
        <v>591</v>
      </c>
      <c r="B42" s="3"/>
      <c r="C42" s="3" t="s">
        <v>592</v>
      </c>
    </row>
    <row r="43" spans="1:3" ht="30">
      <c r="A43" s="3" t="s">
        <v>593</v>
      </c>
      <c r="B43" s="3"/>
      <c r="C43" s="3" t="s">
        <v>594</v>
      </c>
    </row>
    <row r="44" spans="1:3">
      <c r="A44" s="3" t="s">
        <v>595</v>
      </c>
      <c r="B44" s="3"/>
      <c r="C44" s="3" t="s">
        <v>596</v>
      </c>
    </row>
    <row r="45" spans="1:3">
      <c r="A45" s="3" t="s">
        <v>136</v>
      </c>
      <c r="B45" s="3"/>
      <c r="C45" s="3" t="s">
        <v>597</v>
      </c>
    </row>
    <row r="46" spans="1:3" ht="30">
      <c r="A46" s="3" t="s">
        <v>598</v>
      </c>
      <c r="B46" s="3"/>
      <c r="C46" s="3" t="s">
        <v>599</v>
      </c>
    </row>
    <row r="47" spans="1:3">
      <c r="A47" s="3" t="s">
        <v>600</v>
      </c>
      <c r="B47" s="3"/>
      <c r="C47" s="3" t="s">
        <v>601</v>
      </c>
    </row>
    <row r="48" spans="1:3">
      <c r="A48" s="3" t="s">
        <v>602</v>
      </c>
      <c r="B48" s="3"/>
      <c r="C48" s="3" t="s">
        <v>603</v>
      </c>
    </row>
    <row r="49" spans="1:3">
      <c r="A49" s="3" t="s">
        <v>352</v>
      </c>
      <c r="B49" s="3"/>
      <c r="C49" s="3" t="s">
        <v>604</v>
      </c>
    </row>
    <row r="50" spans="1:3">
      <c r="A50" s="3" t="s">
        <v>178</v>
      </c>
      <c r="B50" s="3"/>
      <c r="C50" s="3" t="s">
        <v>605</v>
      </c>
    </row>
    <row r="51" spans="1:3">
      <c r="A51" s="3" t="s">
        <v>327</v>
      </c>
      <c r="B51" s="3"/>
      <c r="C51" s="3" t="s">
        <v>605</v>
      </c>
    </row>
    <row r="52" spans="1:3">
      <c r="A52" s="3" t="s">
        <v>606</v>
      </c>
      <c r="B52" s="3"/>
      <c r="C52" s="3" t="s">
        <v>607</v>
      </c>
    </row>
    <row r="53" spans="1:3">
      <c r="A53" s="3" t="s">
        <v>608</v>
      </c>
      <c r="B53" s="3"/>
      <c r="C53" s="3" t="s">
        <v>609</v>
      </c>
    </row>
    <row r="54" spans="1:3">
      <c r="A54" s="3" t="s">
        <v>610</v>
      </c>
      <c r="B54" s="3"/>
      <c r="C54" s="3" t="s">
        <v>611</v>
      </c>
    </row>
    <row r="55" spans="1:3">
      <c r="A55" s="3" t="s">
        <v>612</v>
      </c>
      <c r="B55" s="3"/>
      <c r="C55" s="3" t="s">
        <v>613</v>
      </c>
    </row>
    <row r="56" spans="1:3">
      <c r="A56" s="3" t="s">
        <v>168</v>
      </c>
      <c r="B56" s="3"/>
      <c r="C56" s="3" t="s">
        <v>614</v>
      </c>
    </row>
    <row r="57" spans="1:3">
      <c r="A57" s="3" t="s">
        <v>615</v>
      </c>
      <c r="B57" s="3"/>
      <c r="C57" s="3" t="s">
        <v>616</v>
      </c>
    </row>
    <row r="58" spans="1:3">
      <c r="A58" s="3" t="s">
        <v>76</v>
      </c>
      <c r="B58" s="3"/>
      <c r="C58" s="3" t="s">
        <v>617</v>
      </c>
    </row>
    <row r="59" spans="1:3">
      <c r="A59" s="3" t="s">
        <v>618</v>
      </c>
      <c r="B59" s="3"/>
      <c r="C59" s="3" t="s">
        <v>619</v>
      </c>
    </row>
    <row r="60" spans="1:3">
      <c r="A60" s="3" t="s">
        <v>620</v>
      </c>
      <c r="B60" s="3"/>
      <c r="C60" s="3" t="s">
        <v>621</v>
      </c>
    </row>
    <row r="61" spans="1:3">
      <c r="A61" s="3" t="s">
        <v>622</v>
      </c>
      <c r="B61" s="3"/>
      <c r="C61" s="3" t="s">
        <v>623</v>
      </c>
    </row>
    <row r="62" spans="1:3">
      <c r="A62" s="3" t="s">
        <v>624</v>
      </c>
      <c r="B62" s="3"/>
      <c r="C62" s="3" t="s">
        <v>625</v>
      </c>
    </row>
    <row r="63" spans="1:3">
      <c r="A63" s="3" t="s">
        <v>257</v>
      </c>
      <c r="B63" s="3"/>
      <c r="C63" s="3" t="s">
        <v>626</v>
      </c>
    </row>
    <row r="64" spans="1:3">
      <c r="A64" s="3" t="s">
        <v>627</v>
      </c>
      <c r="B64" s="3"/>
      <c r="C64" s="3" t="s">
        <v>628</v>
      </c>
    </row>
    <row r="65" spans="1:3">
      <c r="A65" s="3" t="s">
        <v>629</v>
      </c>
      <c r="B65" s="3"/>
      <c r="C65" s="3" t="s">
        <v>630</v>
      </c>
    </row>
    <row r="66" spans="1:3">
      <c r="A66" s="3" t="s">
        <v>631</v>
      </c>
      <c r="B66" s="3"/>
      <c r="C66" s="3" t="s">
        <v>632</v>
      </c>
    </row>
    <row r="67" spans="1:3">
      <c r="A67" s="3" t="s">
        <v>633</v>
      </c>
      <c r="B67" s="3"/>
      <c r="C67" s="3" t="s">
        <v>634</v>
      </c>
    </row>
    <row r="68" spans="1:3">
      <c r="A68" s="3" t="s">
        <v>635</v>
      </c>
      <c r="B68" s="3"/>
      <c r="C68" s="3" t="s">
        <v>636</v>
      </c>
    </row>
    <row r="69" spans="1:3">
      <c r="A69" s="3" t="s">
        <v>637</v>
      </c>
      <c r="B69" s="3"/>
      <c r="C69" s="3" t="s">
        <v>638</v>
      </c>
    </row>
    <row r="70" spans="1:3">
      <c r="A70" s="3" t="s">
        <v>221</v>
      </c>
      <c r="B70" s="3"/>
      <c r="C70" s="3" t="s">
        <v>639</v>
      </c>
    </row>
    <row r="71" spans="1:3">
      <c r="A71" s="3" t="s">
        <v>106</v>
      </c>
      <c r="B71" s="3"/>
      <c r="C71" s="3" t="s">
        <v>640</v>
      </c>
    </row>
    <row r="72" spans="1:3">
      <c r="A72" s="3" t="s">
        <v>641</v>
      </c>
      <c r="B72" s="3"/>
      <c r="C72" s="3" t="s">
        <v>642</v>
      </c>
    </row>
    <row r="73" spans="1:3">
      <c r="A73" s="3" t="s">
        <v>643</v>
      </c>
      <c r="B73" s="3"/>
      <c r="C73" s="3" t="s">
        <v>644</v>
      </c>
    </row>
    <row r="74" spans="1:3">
      <c r="A74" s="3" t="s">
        <v>645</v>
      </c>
      <c r="B74" s="3"/>
      <c r="C74" s="3" t="s">
        <v>646</v>
      </c>
    </row>
    <row r="75" spans="1:3">
      <c r="A75" s="3" t="s">
        <v>647</v>
      </c>
      <c r="B75" s="3"/>
      <c r="C75" s="3" t="s">
        <v>648</v>
      </c>
    </row>
    <row r="76" spans="1:3">
      <c r="A76" s="3" t="s">
        <v>64</v>
      </c>
      <c r="B76" s="3"/>
      <c r="C76" s="3" t="s">
        <v>649</v>
      </c>
    </row>
    <row r="77" spans="1:3">
      <c r="A77" s="3" t="s">
        <v>650</v>
      </c>
      <c r="B77" s="3"/>
      <c r="C77" s="3" t="s">
        <v>651</v>
      </c>
    </row>
    <row r="78" spans="1:3">
      <c r="A78" s="3" t="s">
        <v>652</v>
      </c>
      <c r="B78" s="3"/>
      <c r="C78" s="3" t="s">
        <v>653</v>
      </c>
    </row>
    <row r="79" spans="1:3">
      <c r="A79" s="3" t="s">
        <v>654</v>
      </c>
      <c r="B79" s="3"/>
      <c r="C79" s="3" t="s">
        <v>655</v>
      </c>
    </row>
    <row r="80" spans="1:3">
      <c r="A80" s="3" t="s">
        <v>656</v>
      </c>
      <c r="B80" s="3"/>
      <c r="C80" s="3" t="s">
        <v>657</v>
      </c>
    </row>
    <row r="81" spans="1:3">
      <c r="A81" s="3" t="s">
        <v>393</v>
      </c>
      <c r="B81" s="3"/>
      <c r="C81" s="3" t="s">
        <v>658</v>
      </c>
    </row>
    <row r="82" spans="1:3">
      <c r="A82" s="3" t="s">
        <v>234</v>
      </c>
      <c r="B82" s="3"/>
      <c r="C82" s="3" t="s">
        <v>659</v>
      </c>
    </row>
    <row r="83" spans="1:3">
      <c r="A83" s="3" t="s">
        <v>660</v>
      </c>
      <c r="B83" s="3"/>
      <c r="C83" s="3" t="s">
        <v>661</v>
      </c>
    </row>
    <row r="84" spans="1:3">
      <c r="A84" s="3" t="s">
        <v>201</v>
      </c>
      <c r="B84" s="3"/>
      <c r="C84" s="3" t="s">
        <v>662</v>
      </c>
    </row>
    <row r="85" spans="1:3">
      <c r="A85" s="3" t="s">
        <v>663</v>
      </c>
      <c r="B85" s="3"/>
      <c r="C85" s="3" t="s">
        <v>664</v>
      </c>
    </row>
    <row r="86" spans="1:3">
      <c r="A86" s="3" t="s">
        <v>665</v>
      </c>
      <c r="B86" s="3"/>
      <c r="C86" s="3" t="s">
        <v>666</v>
      </c>
    </row>
    <row r="87" spans="1:3">
      <c r="A87" s="3" t="s">
        <v>667</v>
      </c>
      <c r="B87" s="3"/>
      <c r="C87" s="3" t="s">
        <v>668</v>
      </c>
    </row>
    <row r="88" spans="1:3">
      <c r="A88" s="3" t="s">
        <v>669</v>
      </c>
      <c r="B88" s="3"/>
      <c r="C88" s="3" t="s">
        <v>670</v>
      </c>
    </row>
    <row r="89" spans="1:3">
      <c r="A89" s="3" t="s">
        <v>671</v>
      </c>
      <c r="B89" s="3"/>
      <c r="C89" s="3" t="s">
        <v>672</v>
      </c>
    </row>
    <row r="90" spans="1:3">
      <c r="A90" s="3" t="s">
        <v>673</v>
      </c>
      <c r="B90" s="3"/>
      <c r="C90" s="3" t="s">
        <v>674</v>
      </c>
    </row>
    <row r="91" spans="1:3">
      <c r="A91" s="3" t="s">
        <v>675</v>
      </c>
      <c r="B91" s="3"/>
      <c r="C91" s="3" t="s">
        <v>676</v>
      </c>
    </row>
    <row r="92" spans="1:3">
      <c r="A92" s="3" t="s">
        <v>677</v>
      </c>
      <c r="B92" s="3"/>
      <c r="C92" s="3" t="s">
        <v>676</v>
      </c>
    </row>
    <row r="93" spans="1:3">
      <c r="A93" s="3" t="s">
        <v>678</v>
      </c>
      <c r="B93" s="3"/>
      <c r="C93" s="3" t="s">
        <v>679</v>
      </c>
    </row>
    <row r="94" spans="1:3">
      <c r="A94" s="3" t="s">
        <v>94</v>
      </c>
      <c r="B94" s="3"/>
      <c r="C94" s="3" t="s">
        <v>680</v>
      </c>
    </row>
    <row r="95" spans="1:3">
      <c r="A95" s="3" t="s">
        <v>681</v>
      </c>
      <c r="B95" s="3"/>
      <c r="C95" s="3" t="s">
        <v>682</v>
      </c>
    </row>
    <row r="96" spans="1:3">
      <c r="A96" s="3" t="s">
        <v>683</v>
      </c>
      <c r="B96" s="3"/>
      <c r="C96" s="3" t="s">
        <v>684</v>
      </c>
    </row>
    <row r="97" spans="1:3" ht="30">
      <c r="A97" s="3" t="s">
        <v>685</v>
      </c>
      <c r="B97" s="3"/>
      <c r="C97" s="3" t="s">
        <v>686</v>
      </c>
    </row>
    <row r="98" spans="1:3">
      <c r="A98" s="3" t="s">
        <v>687</v>
      </c>
      <c r="B98" s="3"/>
      <c r="C98" s="3" t="s">
        <v>688</v>
      </c>
    </row>
    <row r="99" spans="1:3">
      <c r="A99" s="3" t="s">
        <v>375</v>
      </c>
      <c r="B99" s="3"/>
      <c r="C99" s="3" t="s">
        <v>689</v>
      </c>
    </row>
    <row r="100" spans="1:3">
      <c r="A100" s="3" t="s">
        <v>690</v>
      </c>
      <c r="B100" s="3"/>
      <c r="C100" s="3" t="s">
        <v>691</v>
      </c>
    </row>
    <row r="101" spans="1:3">
      <c r="A101" s="3" t="s">
        <v>692</v>
      </c>
      <c r="B101" s="3"/>
      <c r="C101" s="3" t="s">
        <v>693</v>
      </c>
    </row>
    <row r="102" spans="1:3">
      <c r="A102" s="3" t="s">
        <v>694</v>
      </c>
      <c r="B102" s="3"/>
      <c r="C102" s="3" t="s">
        <v>695</v>
      </c>
    </row>
    <row r="103" spans="1:3">
      <c r="A103" s="3" t="s">
        <v>696</v>
      </c>
      <c r="B103" s="3"/>
      <c r="C103" s="3" t="s">
        <v>697</v>
      </c>
    </row>
    <row r="104" spans="1:3">
      <c r="A104" s="3" t="s">
        <v>400</v>
      </c>
      <c r="B104" s="3"/>
      <c r="C104" s="3" t="s">
        <v>698</v>
      </c>
    </row>
    <row r="105" spans="1:3" ht="30">
      <c r="A105" s="3" t="s">
        <v>699</v>
      </c>
      <c r="B105" s="3"/>
      <c r="C105" s="3" t="s">
        <v>700</v>
      </c>
    </row>
    <row r="106" spans="1:3">
      <c r="A106" s="3" t="s">
        <v>701</v>
      </c>
      <c r="B106" s="3"/>
      <c r="C106" s="3" t="s">
        <v>702</v>
      </c>
    </row>
    <row r="107" spans="1:3">
      <c r="A107" s="3" t="s">
        <v>703</v>
      </c>
      <c r="B107" s="3"/>
      <c r="C107" s="3" t="s">
        <v>704</v>
      </c>
    </row>
    <row r="108" spans="1:3">
      <c r="A108" s="3" t="s">
        <v>705</v>
      </c>
      <c r="B108" s="3"/>
      <c r="C108" s="3" t="s">
        <v>706</v>
      </c>
    </row>
    <row r="109" spans="1:3">
      <c r="A109" s="3" t="s">
        <v>707</v>
      </c>
      <c r="B109" s="3"/>
      <c r="C109" s="3" t="s">
        <v>708</v>
      </c>
    </row>
    <row r="110" spans="1:3">
      <c r="A110" s="3" t="s">
        <v>709</v>
      </c>
      <c r="B110" s="3"/>
      <c r="C110" s="3" t="s">
        <v>710</v>
      </c>
    </row>
    <row r="111" spans="1:3">
      <c r="A111" s="3" t="s">
        <v>711</v>
      </c>
      <c r="B111" s="3"/>
      <c r="C111" s="3" t="s">
        <v>712</v>
      </c>
    </row>
    <row r="112" spans="1:3">
      <c r="A112" s="3" t="s">
        <v>713</v>
      </c>
      <c r="B112" s="3"/>
      <c r="C112" s="3" t="s">
        <v>714</v>
      </c>
    </row>
    <row r="113" spans="1:3">
      <c r="A113" s="3" t="s">
        <v>715</v>
      </c>
      <c r="B113" s="3"/>
      <c r="C113" s="3" t="s">
        <v>716</v>
      </c>
    </row>
    <row r="114" spans="1:3">
      <c r="A114" s="3" t="s">
        <v>717</v>
      </c>
      <c r="B114" s="3"/>
      <c r="C114" s="3" t="s">
        <v>718</v>
      </c>
    </row>
    <row r="115" spans="1:3" ht="30">
      <c r="A115" s="3" t="s">
        <v>719</v>
      </c>
      <c r="B115" s="3"/>
      <c r="C115" s="3" t="s">
        <v>720</v>
      </c>
    </row>
    <row r="116" spans="1:3" ht="30">
      <c r="A116" s="3" t="s">
        <v>721</v>
      </c>
      <c r="B116" s="3"/>
      <c r="C116" s="3" t="s">
        <v>722</v>
      </c>
    </row>
    <row r="117" spans="1:3">
      <c r="A117" s="3" t="s">
        <v>723</v>
      </c>
      <c r="B117" s="3"/>
      <c r="C117" s="3" t="s">
        <v>724</v>
      </c>
    </row>
    <row r="118" spans="1:3">
      <c r="A118" s="3" t="s">
        <v>430</v>
      </c>
      <c r="B118" s="3"/>
      <c r="C118" s="3" t="s">
        <v>725</v>
      </c>
    </row>
    <row r="119" spans="1:3">
      <c r="A119" s="3" t="s">
        <v>726</v>
      </c>
      <c r="B119" s="3"/>
      <c r="C119" s="3" t="s">
        <v>727</v>
      </c>
    </row>
    <row r="120" spans="1:3">
      <c r="A120" s="3" t="s">
        <v>728</v>
      </c>
      <c r="B120" s="3"/>
      <c r="C120" s="3" t="s">
        <v>729</v>
      </c>
    </row>
    <row r="121" spans="1:3">
      <c r="A121" s="3" t="s">
        <v>503</v>
      </c>
      <c r="B121" s="3"/>
      <c r="C121" s="3" t="s">
        <v>730</v>
      </c>
    </row>
    <row r="122" spans="1:3">
      <c r="A122" t="s">
        <v>731</v>
      </c>
      <c r="B122" s="5" t="e">
        <v>#N/A</v>
      </c>
      <c r="C122" t="e">
        <v>#N/A</v>
      </c>
    </row>
    <row r="123" spans="1:3">
      <c r="A123" t="s">
        <v>732</v>
      </c>
      <c r="B123" s="5" t="s">
        <v>733</v>
      </c>
      <c r="C123" t="s">
        <v>734</v>
      </c>
    </row>
    <row r="124" spans="1:3">
      <c r="A124" t="s">
        <v>735</v>
      </c>
      <c r="B124" s="5" t="e">
        <v>#N/A</v>
      </c>
      <c r="C124" t="e">
        <v>#N/A</v>
      </c>
    </row>
    <row r="125" spans="1:3">
      <c r="A125" t="s">
        <v>736</v>
      </c>
      <c r="B125" s="5" t="s">
        <v>737</v>
      </c>
      <c r="C125" t="s">
        <v>738</v>
      </c>
    </row>
    <row r="126" spans="1:3">
      <c r="A126" t="s">
        <v>739</v>
      </c>
      <c r="B126" s="5" t="s">
        <v>101</v>
      </c>
      <c r="C126" t="s">
        <v>740</v>
      </c>
    </row>
    <row r="127" spans="1:3">
      <c r="A127" t="s">
        <v>741</v>
      </c>
      <c r="B127" s="5" t="s">
        <v>733</v>
      </c>
      <c r="C127" t="s">
        <v>742</v>
      </c>
    </row>
    <row r="128" spans="1:3">
      <c r="A128" t="s">
        <v>743</v>
      </c>
      <c r="B128" s="5" t="e">
        <v>#N/A</v>
      </c>
      <c r="C128" t="e">
        <v>#N/A</v>
      </c>
    </row>
    <row r="129" spans="1:3">
      <c r="A129" t="s">
        <v>744</v>
      </c>
      <c r="B129" s="5" t="e">
        <v>#N/A</v>
      </c>
      <c r="C129" t="e">
        <v>#N/A</v>
      </c>
    </row>
    <row r="130" spans="1:3">
      <c r="A130" t="s">
        <v>745</v>
      </c>
      <c r="B130" s="5" t="s">
        <v>733</v>
      </c>
      <c r="C130" t="s">
        <v>746</v>
      </c>
    </row>
    <row r="131" spans="1:3">
      <c r="A131" t="s">
        <v>747</v>
      </c>
      <c r="B131" s="5" t="s">
        <v>733</v>
      </c>
      <c r="C131" t="s">
        <v>748</v>
      </c>
    </row>
    <row r="132" spans="1:3">
      <c r="A132" t="s">
        <v>749</v>
      </c>
      <c r="B132" s="5" t="s">
        <v>733</v>
      </c>
      <c r="C132" t="s">
        <v>750</v>
      </c>
    </row>
    <row r="133" spans="1:3">
      <c r="A133" t="s">
        <v>751</v>
      </c>
      <c r="B133" s="5" t="s">
        <v>733</v>
      </c>
      <c r="C133" t="s">
        <v>752</v>
      </c>
    </row>
    <row r="134" spans="1:3">
      <c r="A134" t="s">
        <v>753</v>
      </c>
      <c r="B134" s="5" t="s">
        <v>733</v>
      </c>
      <c r="C134" t="s">
        <v>754</v>
      </c>
    </row>
    <row r="135" spans="1:3">
      <c r="A135" t="s">
        <v>755</v>
      </c>
      <c r="B135" s="5" t="s">
        <v>101</v>
      </c>
      <c r="C135" t="s">
        <v>756</v>
      </c>
    </row>
    <row r="136" spans="1:3">
      <c r="A136" t="s">
        <v>757</v>
      </c>
      <c r="B136" s="5" t="s">
        <v>101</v>
      </c>
      <c r="C136" t="s">
        <v>758</v>
      </c>
    </row>
    <row r="137" spans="1:3">
      <c r="A137" t="s">
        <v>759</v>
      </c>
      <c r="B137" s="5" t="s">
        <v>101</v>
      </c>
      <c r="C137" t="s">
        <v>760</v>
      </c>
    </row>
    <row r="138" spans="1:3">
      <c r="A138" t="s">
        <v>761</v>
      </c>
      <c r="B138" s="5" t="s">
        <v>737</v>
      </c>
      <c r="C138" t="s">
        <v>762</v>
      </c>
    </row>
    <row r="139" spans="1:3">
      <c r="A139" t="s">
        <v>763</v>
      </c>
      <c r="B139" s="5" t="e">
        <v>#N/A</v>
      </c>
      <c r="C139" t="e">
        <v>#N/A</v>
      </c>
    </row>
    <row r="140" spans="1:3">
      <c r="A140" t="s">
        <v>764</v>
      </c>
      <c r="B140" s="5" t="e">
        <v>#N/A</v>
      </c>
      <c r="C140" t="e">
        <v>#N/A</v>
      </c>
    </row>
    <row r="141" spans="1:3">
      <c r="A141" t="s">
        <v>765</v>
      </c>
      <c r="B141" s="5" t="e">
        <v>#N/A</v>
      </c>
      <c r="C141" t="e">
        <v>#N/A</v>
      </c>
    </row>
    <row r="142" spans="1:3">
      <c r="A142" t="s">
        <v>766</v>
      </c>
      <c r="B142" s="5" t="e">
        <v>#N/A</v>
      </c>
      <c r="C142" t="e">
        <v>#N/A</v>
      </c>
    </row>
    <row r="143" spans="1:3">
      <c r="A143" t="s">
        <v>767</v>
      </c>
      <c r="B143" s="5" t="e">
        <v>#N/A</v>
      </c>
      <c r="C143" t="e">
        <v>#N/A</v>
      </c>
    </row>
    <row r="144" spans="1:3">
      <c r="A144" t="s">
        <v>768</v>
      </c>
      <c r="B144" s="5" t="e">
        <v>#N/A</v>
      </c>
      <c r="C144" t="e">
        <v>#N/A</v>
      </c>
    </row>
    <row r="145" spans="1:3">
      <c r="A145" t="s">
        <v>769</v>
      </c>
      <c r="B145" s="5" t="e">
        <v>#N/A</v>
      </c>
      <c r="C145" t="e">
        <v>#N/A</v>
      </c>
    </row>
    <row r="146" spans="1:3">
      <c r="A146" t="s">
        <v>770</v>
      </c>
      <c r="B146" s="5" t="s">
        <v>737</v>
      </c>
      <c r="C146" t="s">
        <v>771</v>
      </c>
    </row>
    <row r="147" spans="1:3">
      <c r="A147" s="8" t="s">
        <v>345</v>
      </c>
      <c r="B147" s="9" t="e">
        <v>#N/A</v>
      </c>
      <c r="C147" s="8" t="s">
        <v>772</v>
      </c>
    </row>
    <row r="148" spans="1:3">
      <c r="A148" t="s">
        <v>773</v>
      </c>
      <c r="B148" s="5" t="s">
        <v>733</v>
      </c>
      <c r="C148" t="s">
        <v>774</v>
      </c>
    </row>
    <row r="149" spans="1:3">
      <c r="A149" t="s">
        <v>775</v>
      </c>
      <c r="B149" s="5" t="s">
        <v>733</v>
      </c>
      <c r="C149" t="s">
        <v>776</v>
      </c>
    </row>
    <row r="150" spans="1:3">
      <c r="A150" t="s">
        <v>777</v>
      </c>
      <c r="B150" s="5" t="s">
        <v>733</v>
      </c>
      <c r="C150" t="s">
        <v>778</v>
      </c>
    </row>
    <row r="151" spans="1:3">
      <c r="A151" t="s">
        <v>779</v>
      </c>
      <c r="B151" s="5" t="e">
        <v>#N/A</v>
      </c>
      <c r="C151" t="e">
        <v>#N/A</v>
      </c>
    </row>
    <row r="152" spans="1:3">
      <c r="A152" t="s">
        <v>780</v>
      </c>
      <c r="B152" s="5" t="s">
        <v>49</v>
      </c>
      <c r="C152" t="s">
        <v>781</v>
      </c>
    </row>
    <row r="153" spans="1:3">
      <c r="A153" s="8" t="s">
        <v>782</v>
      </c>
      <c r="B153" s="9"/>
      <c r="C153" s="8" t="s">
        <v>783</v>
      </c>
    </row>
    <row r="154" spans="1:3">
      <c r="A154" t="s">
        <v>784</v>
      </c>
      <c r="B154" s="5" t="e">
        <v>#N/A</v>
      </c>
      <c r="C154" t="e">
        <v>#N/A</v>
      </c>
    </row>
    <row r="155" spans="1:3">
      <c r="A155" t="s">
        <v>510</v>
      </c>
      <c r="B155" s="5" t="s">
        <v>511</v>
      </c>
      <c r="C155" t="s">
        <v>512</v>
      </c>
    </row>
    <row r="156" spans="1:3">
      <c r="A156" t="s">
        <v>281</v>
      </c>
      <c r="B156" s="5" t="s">
        <v>733</v>
      </c>
      <c r="C156" t="s">
        <v>785</v>
      </c>
    </row>
    <row r="157" spans="1:3">
      <c r="A157" t="s">
        <v>786</v>
      </c>
      <c r="B157" s="5" t="s">
        <v>737</v>
      </c>
      <c r="C157" t="s">
        <v>787</v>
      </c>
    </row>
    <row r="158" spans="1:3">
      <c r="A158" t="s">
        <v>788</v>
      </c>
      <c r="B158" s="5" t="s">
        <v>789</v>
      </c>
      <c r="C158">
        <v>0</v>
      </c>
    </row>
    <row r="159" spans="1:3">
      <c r="A159" t="s">
        <v>790</v>
      </c>
      <c r="B159" s="5">
        <v>0</v>
      </c>
      <c r="C159">
        <v>0</v>
      </c>
    </row>
    <row r="160" spans="1:3">
      <c r="A160" t="s">
        <v>791</v>
      </c>
      <c r="B160" s="5" t="s">
        <v>789</v>
      </c>
      <c r="C160" t="s">
        <v>792</v>
      </c>
    </row>
    <row r="161" spans="1:3">
      <c r="A161" t="s">
        <v>793</v>
      </c>
      <c r="B161" s="5" t="s">
        <v>733</v>
      </c>
      <c r="C161" t="s">
        <v>794</v>
      </c>
    </row>
    <row r="162" spans="1:3">
      <c r="A162" t="s">
        <v>795</v>
      </c>
      <c r="B162" s="5" t="s">
        <v>733</v>
      </c>
      <c r="C162" t="s">
        <v>796</v>
      </c>
    </row>
    <row r="163" spans="1:3">
      <c r="A163" t="s">
        <v>797</v>
      </c>
      <c r="B163" s="5" t="e">
        <v>#N/A</v>
      </c>
      <c r="C163" t="e">
        <v>#N/A</v>
      </c>
    </row>
    <row r="164" spans="1:3">
      <c r="A164" t="s">
        <v>798</v>
      </c>
      <c r="B164" s="5" t="s">
        <v>733</v>
      </c>
      <c r="C164" t="s">
        <v>799</v>
      </c>
    </row>
    <row r="165" spans="1:3">
      <c r="A165" t="s">
        <v>800</v>
      </c>
      <c r="B165" s="5" t="e">
        <v>#N/A</v>
      </c>
      <c r="C165" t="e">
        <v>#N/A</v>
      </c>
    </row>
    <row r="166" spans="1:3">
      <c r="A166" t="s">
        <v>801</v>
      </c>
      <c r="B166" s="5" t="e">
        <v>#N/A</v>
      </c>
      <c r="C166" t="e">
        <v>#N/A</v>
      </c>
    </row>
    <row r="167" spans="1:3">
      <c r="A167" t="s">
        <v>802</v>
      </c>
      <c r="B167" s="5" t="s">
        <v>101</v>
      </c>
      <c r="C167" t="s">
        <v>803</v>
      </c>
    </row>
    <row r="168" spans="1:3">
      <c r="A168" t="s">
        <v>468</v>
      </c>
      <c r="B168" s="5" t="e">
        <v>#N/A</v>
      </c>
      <c r="C168" t="e">
        <v>#N/A</v>
      </c>
    </row>
    <row r="169" spans="1:3">
      <c r="A169" t="s">
        <v>804</v>
      </c>
      <c r="B169" s="5" t="e">
        <v>#N/A</v>
      </c>
      <c r="C169" t="e">
        <v>#N/A</v>
      </c>
    </row>
    <row r="170" spans="1:3">
      <c r="A170" t="s">
        <v>805</v>
      </c>
      <c r="B170" s="5" t="s">
        <v>733</v>
      </c>
      <c r="C170" t="s">
        <v>806</v>
      </c>
    </row>
    <row r="171" spans="1:3">
      <c r="A171" t="s">
        <v>807</v>
      </c>
      <c r="B171" s="5" t="e">
        <v>#N/A</v>
      </c>
      <c r="C171" t="e">
        <v>#N/A</v>
      </c>
    </row>
    <row r="172" spans="1:3">
      <c r="A172" t="s">
        <v>808</v>
      </c>
      <c r="B172" s="5" t="e">
        <v>#N/A</v>
      </c>
      <c r="C172" t="e">
        <v>#N/A</v>
      </c>
    </row>
    <row r="173" spans="1:3">
      <c r="A173" t="s">
        <v>809</v>
      </c>
      <c r="B173" s="5" t="e">
        <v>#N/A</v>
      </c>
      <c r="C173" t="e">
        <v>#N/A</v>
      </c>
    </row>
    <row r="174" spans="1:3">
      <c r="A174" t="s">
        <v>810</v>
      </c>
      <c r="B174" s="5" t="e">
        <v>#N/A</v>
      </c>
      <c r="C174" t="e">
        <v>#N/A</v>
      </c>
    </row>
    <row r="175" spans="1:3">
      <c r="A175" t="s">
        <v>811</v>
      </c>
      <c r="B175" s="5" t="e">
        <v>#N/A</v>
      </c>
      <c r="C175" t="e">
        <v>#N/A</v>
      </c>
    </row>
    <row r="176" spans="1:3">
      <c r="A176" t="s">
        <v>812</v>
      </c>
      <c r="B176" s="5" t="e">
        <v>#N/A</v>
      </c>
      <c r="C176" t="e">
        <v>#N/A</v>
      </c>
    </row>
    <row r="177" spans="1:3">
      <c r="A177" t="s">
        <v>813</v>
      </c>
      <c r="B177" s="5" t="e">
        <v>#N/A</v>
      </c>
      <c r="C177" t="e">
        <v>#N/A</v>
      </c>
    </row>
    <row r="178" spans="1:3">
      <c r="A178" t="s">
        <v>814</v>
      </c>
      <c r="B178" s="5" t="e">
        <v>#N/A</v>
      </c>
      <c r="C178" t="e">
        <v>#N/A</v>
      </c>
    </row>
    <row r="179" spans="1:3">
      <c r="A179" t="s">
        <v>815</v>
      </c>
      <c r="B179" s="5" t="e">
        <v>#N/A</v>
      </c>
      <c r="C179" t="e">
        <v>#N/A</v>
      </c>
    </row>
    <row r="180" spans="1:3">
      <c r="A180" t="s">
        <v>816</v>
      </c>
      <c r="B180" s="5" t="e">
        <v>#N/A</v>
      </c>
      <c r="C180" t="e">
        <v>#N/A</v>
      </c>
    </row>
    <row r="181" spans="1:3">
      <c r="A181" t="s">
        <v>817</v>
      </c>
      <c r="B181" s="5" t="s">
        <v>49</v>
      </c>
      <c r="C181" t="s">
        <v>818</v>
      </c>
    </row>
    <row r="182" spans="1:3">
      <c r="A182" t="s">
        <v>819</v>
      </c>
      <c r="B182" s="5" t="s">
        <v>30</v>
      </c>
      <c r="C182" t="s">
        <v>820</v>
      </c>
    </row>
    <row r="183" spans="1:3">
      <c r="A183" t="s">
        <v>821</v>
      </c>
      <c r="B183" s="5" t="e">
        <v>#N/A</v>
      </c>
      <c r="C183" t="e">
        <v>#N/A</v>
      </c>
    </row>
    <row r="184" spans="1:3">
      <c r="A184" t="s">
        <v>822</v>
      </c>
      <c r="B184" s="5" t="e">
        <v>#N/A</v>
      </c>
      <c r="C184" t="e">
        <v>#N/A</v>
      </c>
    </row>
    <row r="185" spans="1:3">
      <c r="A185" t="s">
        <v>823</v>
      </c>
      <c r="B185" s="5" t="e">
        <v>#N/A</v>
      </c>
      <c r="C185" t="e">
        <v>#N/A</v>
      </c>
    </row>
    <row r="186" spans="1:3">
      <c r="A186" t="s">
        <v>824</v>
      </c>
      <c r="B186" s="5" t="s">
        <v>49</v>
      </c>
      <c r="C186" t="s">
        <v>825</v>
      </c>
    </row>
    <row r="187" spans="1:3">
      <c r="A187" t="s">
        <v>826</v>
      </c>
      <c r="B187" s="5" t="e">
        <v>#N/A</v>
      </c>
      <c r="C187" t="e">
        <v>#N/A</v>
      </c>
    </row>
    <row r="188" spans="1:3">
      <c r="A188" t="s">
        <v>827</v>
      </c>
      <c r="B188" s="5" t="e">
        <v>#N/A</v>
      </c>
      <c r="C188" t="e">
        <v>#N/A</v>
      </c>
    </row>
    <row r="189" spans="1:3">
      <c r="A189" t="s">
        <v>828</v>
      </c>
      <c r="B189" s="5" t="e">
        <v>#N/A</v>
      </c>
      <c r="C189" t="e">
        <v>#N/A</v>
      </c>
    </row>
    <row r="190" spans="1:3">
      <c r="A190" t="s">
        <v>829</v>
      </c>
      <c r="B190" s="5" t="e">
        <v>#N/A</v>
      </c>
      <c r="C190" t="e">
        <v>#N/A</v>
      </c>
    </row>
    <row r="191" spans="1:3">
      <c r="A191" t="s">
        <v>830</v>
      </c>
      <c r="B191" s="5" t="e">
        <v>#N/A</v>
      </c>
      <c r="C191" t="e">
        <v>#N/A</v>
      </c>
    </row>
    <row r="192" spans="1:3">
      <c r="A192" t="s">
        <v>831</v>
      </c>
      <c r="B192" s="5" t="e">
        <v>#N/A</v>
      </c>
      <c r="C192" t="e">
        <v>#N/A</v>
      </c>
    </row>
    <row r="193" spans="1:3">
      <c r="A193" t="s">
        <v>832</v>
      </c>
      <c r="B193" s="5" t="e">
        <v>#N/A</v>
      </c>
      <c r="C193" t="e">
        <v>#N/A</v>
      </c>
    </row>
    <row r="194" spans="1:3">
      <c r="A194" t="s">
        <v>833</v>
      </c>
      <c r="B194" s="5" t="s">
        <v>30</v>
      </c>
      <c r="C194">
        <v>0</v>
      </c>
    </row>
    <row r="195" spans="1:3">
      <c r="A195" t="s">
        <v>834</v>
      </c>
      <c r="B195" s="5" t="s">
        <v>789</v>
      </c>
      <c r="C195">
        <v>0</v>
      </c>
    </row>
    <row r="196" spans="1:3">
      <c r="A196" t="s">
        <v>835</v>
      </c>
      <c r="B196" s="5" t="s">
        <v>836</v>
      </c>
      <c r="C196" t="s">
        <v>837</v>
      </c>
    </row>
    <row r="197" spans="1:3">
      <c r="A197" t="s">
        <v>838</v>
      </c>
      <c r="B197" s="5" t="s">
        <v>733</v>
      </c>
      <c r="C197" t="s">
        <v>839</v>
      </c>
    </row>
    <row r="198" spans="1:3">
      <c r="A198" t="s">
        <v>840</v>
      </c>
      <c r="B198" s="5" t="e">
        <v>#N/A</v>
      </c>
      <c r="C198" t="e">
        <v>#N/A</v>
      </c>
    </row>
    <row r="199" spans="1:3">
      <c r="A199" t="s">
        <v>841</v>
      </c>
      <c r="B199" s="5" t="s">
        <v>733</v>
      </c>
      <c r="C199" t="s">
        <v>842</v>
      </c>
    </row>
    <row r="200" spans="1:3">
      <c r="A200" t="s">
        <v>843</v>
      </c>
      <c r="B200" s="5" t="s">
        <v>733</v>
      </c>
      <c r="C200" t="s">
        <v>844</v>
      </c>
    </row>
    <row r="201" spans="1:3">
      <c r="A201" t="s">
        <v>845</v>
      </c>
      <c r="B201" s="5" t="s">
        <v>733</v>
      </c>
      <c r="C201" t="s">
        <v>846</v>
      </c>
    </row>
    <row r="202" spans="1:3">
      <c r="A202" t="s">
        <v>847</v>
      </c>
      <c r="B202" s="5" t="e">
        <v>#N/A</v>
      </c>
      <c r="C202" t="e">
        <v>#N/A</v>
      </c>
    </row>
    <row r="203" spans="1:3">
      <c r="A203" t="s">
        <v>848</v>
      </c>
      <c r="B203" s="5" t="s">
        <v>849</v>
      </c>
      <c r="C203">
        <v>0</v>
      </c>
    </row>
    <row r="204" spans="1:3">
      <c r="A204" t="s">
        <v>850</v>
      </c>
      <c r="B204" s="5" t="s">
        <v>733</v>
      </c>
      <c r="C204" t="s">
        <v>851</v>
      </c>
    </row>
    <row r="205" spans="1:3">
      <c r="A205" t="s">
        <v>852</v>
      </c>
      <c r="B205" s="5" t="e">
        <v>#N/A</v>
      </c>
      <c r="C205" t="e">
        <v>#N/A</v>
      </c>
    </row>
    <row r="206" spans="1:3">
      <c r="A206" s="8" t="s">
        <v>853</v>
      </c>
      <c r="B206" s="9" t="s">
        <v>737</v>
      </c>
      <c r="C206" s="8" t="s">
        <v>854</v>
      </c>
    </row>
    <row r="207" spans="1:3">
      <c r="A207" t="s">
        <v>855</v>
      </c>
      <c r="B207" s="5" t="e">
        <v>#N/A</v>
      </c>
      <c r="C207" t="e">
        <v>#N/A</v>
      </c>
    </row>
    <row r="208" spans="1:3">
      <c r="A208" t="s">
        <v>856</v>
      </c>
      <c r="B208" s="5" t="e">
        <v>#N/A</v>
      </c>
      <c r="C208" t="e">
        <v>#N/A</v>
      </c>
    </row>
    <row r="209" spans="1:3">
      <c r="A209" t="s">
        <v>857</v>
      </c>
      <c r="B209" s="5" t="e">
        <v>#N/A</v>
      </c>
      <c r="C209" t="e">
        <v>#N/A</v>
      </c>
    </row>
    <row r="210" spans="1:3">
      <c r="A210" t="s">
        <v>858</v>
      </c>
      <c r="B210" s="5" t="e">
        <v>#N/A</v>
      </c>
      <c r="C210" t="e">
        <v>#N/A</v>
      </c>
    </row>
    <row r="211" spans="1:3">
      <c r="A211" t="s">
        <v>859</v>
      </c>
      <c r="B211" s="5" t="e">
        <v>#N/A</v>
      </c>
      <c r="C211" t="e">
        <v>#N/A</v>
      </c>
    </row>
    <row r="212" spans="1:3">
      <c r="A212" t="s">
        <v>860</v>
      </c>
      <c r="B212" s="5" t="s">
        <v>733</v>
      </c>
      <c r="C212" t="s">
        <v>634</v>
      </c>
    </row>
    <row r="213" spans="1:3">
      <c r="A213" t="s">
        <v>861</v>
      </c>
      <c r="B213" s="5" t="e">
        <v>#N/A</v>
      </c>
      <c r="C213" t="e">
        <v>#N/A</v>
      </c>
    </row>
    <row r="214" spans="1:3">
      <c r="A214" t="s">
        <v>862</v>
      </c>
      <c r="B214" s="5" t="e">
        <v>#N/A</v>
      </c>
      <c r="C214" t="e">
        <v>#N/A</v>
      </c>
    </row>
    <row r="215" spans="1:3">
      <c r="A215" t="s">
        <v>480</v>
      </c>
      <c r="B215" s="5" t="e">
        <v>#N/A</v>
      </c>
      <c r="C215" t="e">
        <v>#N/A</v>
      </c>
    </row>
    <row r="216" spans="1:3">
      <c r="A216" t="s">
        <v>863</v>
      </c>
      <c r="B216" s="5" t="e">
        <v>#N/A</v>
      </c>
      <c r="C216" t="e">
        <v>#N/A</v>
      </c>
    </row>
    <row r="217" spans="1:3">
      <c r="A217" t="s">
        <v>864</v>
      </c>
      <c r="B217" s="5" t="e">
        <v>#N/A</v>
      </c>
      <c r="C217" t="e">
        <v>#N/A</v>
      </c>
    </row>
    <row r="218" spans="1:3">
      <c r="A218" t="s">
        <v>865</v>
      </c>
      <c r="B218" s="5" t="s">
        <v>849</v>
      </c>
      <c r="C218">
        <v>0</v>
      </c>
    </row>
    <row r="219" spans="1:3">
      <c r="A219" t="s">
        <v>40</v>
      </c>
      <c r="B219" s="5" t="e">
        <v>#N/A</v>
      </c>
      <c r="C219" t="e">
        <v>#N/A</v>
      </c>
    </row>
    <row r="220" spans="1:3">
      <c r="A220" t="s">
        <v>866</v>
      </c>
      <c r="B220" s="5" t="s">
        <v>101</v>
      </c>
      <c r="C220" t="s">
        <v>867</v>
      </c>
    </row>
    <row r="221" spans="1:3">
      <c r="A221" t="s">
        <v>868</v>
      </c>
      <c r="B221" s="5" t="e">
        <v>#N/A</v>
      </c>
      <c r="C221" t="e">
        <v>#N/A</v>
      </c>
    </row>
    <row r="222" spans="1:3">
      <c r="A222" t="s">
        <v>869</v>
      </c>
      <c r="B222" s="5" t="e">
        <v>#N/A</v>
      </c>
      <c r="C222" t="e">
        <v>#N/A</v>
      </c>
    </row>
    <row r="223" spans="1:3">
      <c r="A223" t="s">
        <v>870</v>
      </c>
      <c r="B223" s="5" t="e">
        <v>#N/A</v>
      </c>
      <c r="C223" t="e">
        <v>#N/A</v>
      </c>
    </row>
    <row r="224" spans="1:3">
      <c r="A224" t="s">
        <v>871</v>
      </c>
      <c r="B224" s="5" t="e">
        <v>#N/A</v>
      </c>
      <c r="C224" t="e">
        <v>#N/A</v>
      </c>
    </row>
    <row r="225" spans="1:3">
      <c r="A225" t="s">
        <v>872</v>
      </c>
      <c r="B225" s="5" t="e">
        <v>#N/A</v>
      </c>
      <c r="C225" t="e">
        <v>#N/A</v>
      </c>
    </row>
    <row r="226" spans="1:3">
      <c r="A226" t="s">
        <v>873</v>
      </c>
      <c r="B226" s="5" t="e">
        <v>#N/A</v>
      </c>
      <c r="C226" t="e">
        <v>#N/A</v>
      </c>
    </row>
    <row r="227" spans="1:3">
      <c r="A227" t="s">
        <v>874</v>
      </c>
      <c r="B227" s="5" t="e">
        <v>#N/A</v>
      </c>
      <c r="C227" t="e">
        <v>#N/A</v>
      </c>
    </row>
    <row r="228" spans="1:3">
      <c r="A228" t="s">
        <v>875</v>
      </c>
      <c r="B228" s="5" t="e">
        <v>#N/A</v>
      </c>
      <c r="C228" t="e">
        <v>#N/A</v>
      </c>
    </row>
    <row r="229" spans="1:3">
      <c r="A229" t="s">
        <v>876</v>
      </c>
      <c r="B229" s="5" t="e">
        <v>#N/A</v>
      </c>
      <c r="C229" t="e">
        <v>#N/A</v>
      </c>
    </row>
    <row r="230" spans="1:3">
      <c r="A230" t="s">
        <v>877</v>
      </c>
      <c r="B230" s="5" t="e">
        <v>#N/A</v>
      </c>
      <c r="C230" t="e">
        <v>#N/A</v>
      </c>
    </row>
    <row r="231" spans="1:3">
      <c r="A231" t="s">
        <v>878</v>
      </c>
      <c r="B231" s="5" t="e">
        <v>#N/A</v>
      </c>
      <c r="C231" t="e">
        <v>#N/A</v>
      </c>
    </row>
    <row r="232" spans="1:3">
      <c r="A232" t="s">
        <v>879</v>
      </c>
      <c r="B232" s="5" t="s">
        <v>30</v>
      </c>
      <c r="C232" t="s">
        <v>880</v>
      </c>
    </row>
    <row r="233" spans="1:3">
      <c r="A233" t="s">
        <v>881</v>
      </c>
      <c r="B233" s="5" t="e">
        <v>#N/A</v>
      </c>
      <c r="C233" t="e">
        <v>#N/A</v>
      </c>
    </row>
    <row r="234" spans="1:3">
      <c r="A234" t="s">
        <v>882</v>
      </c>
      <c r="B234" s="5" t="e">
        <v>#N/A</v>
      </c>
      <c r="C234" t="e">
        <v>#N/A</v>
      </c>
    </row>
    <row r="235" spans="1:3">
      <c r="A235" t="s">
        <v>883</v>
      </c>
      <c r="B235" s="5" t="s">
        <v>789</v>
      </c>
      <c r="C235">
        <v>0</v>
      </c>
    </row>
    <row r="236" spans="1:3">
      <c r="A236" t="s">
        <v>884</v>
      </c>
      <c r="B236" s="5" t="e">
        <v>#N/A</v>
      </c>
      <c r="C236" t="e">
        <v>#N/A</v>
      </c>
    </row>
    <row r="237" spans="1:3">
      <c r="A237" t="s">
        <v>885</v>
      </c>
      <c r="B237" s="5" t="e">
        <v>#N/A</v>
      </c>
      <c r="C237" t="e">
        <v>#N/A</v>
      </c>
    </row>
    <row r="238" spans="1:3">
      <c r="A238" t="s">
        <v>886</v>
      </c>
      <c r="B238" s="5" t="e">
        <v>#N/A</v>
      </c>
      <c r="C238" t="e">
        <v>#N/A</v>
      </c>
    </row>
    <row r="239" spans="1:3">
      <c r="A239" t="s">
        <v>887</v>
      </c>
      <c r="B239" s="5" t="e">
        <v>#N/A</v>
      </c>
      <c r="C239" t="e">
        <v>#N/A</v>
      </c>
    </row>
    <row r="240" spans="1:3">
      <c r="A240" t="s">
        <v>888</v>
      </c>
      <c r="B240" s="5" t="s">
        <v>49</v>
      </c>
      <c r="C240" t="s">
        <v>889</v>
      </c>
    </row>
    <row r="241" spans="1:3">
      <c r="A241" t="s">
        <v>890</v>
      </c>
      <c r="B241" s="5" t="e">
        <v>#N/A</v>
      </c>
      <c r="C241" t="e">
        <v>#N/A</v>
      </c>
    </row>
    <row r="242" spans="1:3">
      <c r="A242" t="s">
        <v>891</v>
      </c>
      <c r="B242" s="5" t="e">
        <v>#N/A</v>
      </c>
      <c r="C242" t="e">
        <v>#N/A</v>
      </c>
    </row>
    <row r="243" spans="1:3">
      <c r="A243" t="s">
        <v>151</v>
      </c>
      <c r="B243" s="5" t="s">
        <v>849</v>
      </c>
      <c r="C243">
        <v>0</v>
      </c>
    </row>
    <row r="244" spans="1:3">
      <c r="A244" t="s">
        <v>892</v>
      </c>
      <c r="B244" s="5" t="s">
        <v>789</v>
      </c>
      <c r="C244">
        <v>0</v>
      </c>
    </row>
    <row r="245" spans="1:3">
      <c r="A245" t="s">
        <v>893</v>
      </c>
      <c r="B245" s="5" t="e">
        <v>#N/A</v>
      </c>
      <c r="C245" t="e">
        <v>#N/A</v>
      </c>
    </row>
    <row r="246" spans="1:3">
      <c r="A246" t="s">
        <v>894</v>
      </c>
      <c r="B246" s="5" t="s">
        <v>733</v>
      </c>
      <c r="C246" t="s">
        <v>895</v>
      </c>
    </row>
    <row r="247" spans="1:3">
      <c r="A247" t="s">
        <v>896</v>
      </c>
      <c r="B247" s="5" t="e">
        <v>#N/A</v>
      </c>
      <c r="C247" t="e">
        <v>#N/A</v>
      </c>
    </row>
    <row r="248" spans="1:3">
      <c r="A248" t="s">
        <v>897</v>
      </c>
      <c r="B248" s="5" t="e">
        <v>#N/A</v>
      </c>
      <c r="C248" t="e">
        <v>#N/A</v>
      </c>
    </row>
    <row r="249" spans="1:3">
      <c r="A249" t="s">
        <v>898</v>
      </c>
      <c r="B249" s="5" t="e">
        <v>#N/A</v>
      </c>
      <c r="C249" t="e">
        <v>#N/A</v>
      </c>
    </row>
    <row r="250" spans="1:3">
      <c r="A250" t="s">
        <v>899</v>
      </c>
      <c r="B250" s="5" t="e">
        <v>#N/A</v>
      </c>
      <c r="C250" t="e">
        <v>#N/A</v>
      </c>
    </row>
    <row r="251" spans="1:3">
      <c r="A251" t="s">
        <v>900</v>
      </c>
      <c r="B251" s="5" t="s">
        <v>733</v>
      </c>
      <c r="C251" t="s">
        <v>901</v>
      </c>
    </row>
    <row r="252" spans="1:3">
      <c r="A252" t="s">
        <v>902</v>
      </c>
      <c r="B252" s="5" t="e">
        <v>#N/A</v>
      </c>
      <c r="C252" t="e">
        <v>#N/A</v>
      </c>
    </row>
    <row r="253" spans="1:3">
      <c r="A253" t="s">
        <v>903</v>
      </c>
      <c r="B253" s="5" t="e">
        <v>#N/A</v>
      </c>
      <c r="C253" t="e">
        <v>#N/A</v>
      </c>
    </row>
    <row r="254" spans="1:3">
      <c r="A254" t="s">
        <v>904</v>
      </c>
      <c r="B254" s="5" t="e">
        <v>#N/A</v>
      </c>
      <c r="C254" t="e">
        <v>#N/A</v>
      </c>
    </row>
    <row r="255" spans="1:3">
      <c r="A255" t="s">
        <v>905</v>
      </c>
      <c r="B255" s="5" t="s">
        <v>906</v>
      </c>
      <c r="C255" t="s">
        <v>907</v>
      </c>
    </row>
    <row r="256" spans="1:3">
      <c r="A256" t="s">
        <v>908</v>
      </c>
      <c r="B256" s="5" t="e">
        <v>#N/A</v>
      </c>
      <c r="C256" t="e">
        <v>#N/A</v>
      </c>
    </row>
    <row r="257" spans="1:3">
      <c r="A257" t="s">
        <v>909</v>
      </c>
      <c r="B257" s="5" t="e">
        <v>#N/A</v>
      </c>
      <c r="C257" t="e">
        <v>#N/A</v>
      </c>
    </row>
    <row r="258" spans="1:3">
      <c r="A258" t="s">
        <v>910</v>
      </c>
      <c r="B258" s="5" t="s">
        <v>733</v>
      </c>
      <c r="C258" t="s">
        <v>911</v>
      </c>
    </row>
    <row r="259" spans="1:3">
      <c r="A259" t="s">
        <v>912</v>
      </c>
      <c r="B259" s="5" t="e">
        <v>#N/A</v>
      </c>
      <c r="C259" t="e">
        <v>#N/A</v>
      </c>
    </row>
    <row r="260" spans="1:3">
      <c r="A260" t="s">
        <v>913</v>
      </c>
      <c r="B260" s="5" t="e">
        <v>#N/A</v>
      </c>
      <c r="C260" t="e">
        <v>#N/A</v>
      </c>
    </row>
    <row r="261" spans="1:3">
      <c r="A261" t="s">
        <v>914</v>
      </c>
      <c r="B261" s="5" t="e">
        <v>#N/A</v>
      </c>
      <c r="C261" t="e">
        <v>#N/A</v>
      </c>
    </row>
    <row r="262" spans="1:3">
      <c r="A262" t="s">
        <v>915</v>
      </c>
      <c r="B262" s="5" t="e">
        <v>#N/A</v>
      </c>
      <c r="C262" t="e">
        <v>#N/A</v>
      </c>
    </row>
    <row r="263" spans="1:3">
      <c r="A263" s="8" t="s">
        <v>916</v>
      </c>
      <c r="B263" s="9" t="s">
        <v>733</v>
      </c>
      <c r="C263" s="8" t="s">
        <v>917</v>
      </c>
    </row>
    <row r="264" spans="1:3">
      <c r="A264" t="s">
        <v>289</v>
      </c>
      <c r="B264" s="5" t="s">
        <v>49</v>
      </c>
      <c r="C264" t="s">
        <v>918</v>
      </c>
    </row>
    <row r="265" spans="1:3">
      <c r="A265" s="8" t="s">
        <v>84</v>
      </c>
      <c r="B265" s="9"/>
      <c r="C265" s="8" t="s">
        <v>919</v>
      </c>
    </row>
    <row r="266" spans="1:3">
      <c r="A266" t="s">
        <v>920</v>
      </c>
      <c r="B266" s="5" t="s">
        <v>49</v>
      </c>
      <c r="C266" t="s">
        <v>921</v>
      </c>
    </row>
    <row r="267" spans="1:3">
      <c r="A267" t="s">
        <v>922</v>
      </c>
      <c r="B267" s="5" t="e">
        <v>#N/A</v>
      </c>
      <c r="C267" t="e">
        <v>#N/A</v>
      </c>
    </row>
    <row r="268" spans="1:3">
      <c r="A268" t="s">
        <v>923</v>
      </c>
      <c r="B268" s="5" t="e">
        <v>#N/A</v>
      </c>
      <c r="C268" t="e">
        <v>#N/A</v>
      </c>
    </row>
    <row r="269" spans="1:3">
      <c r="A269" t="s">
        <v>924</v>
      </c>
      <c r="B269" s="5" t="s">
        <v>733</v>
      </c>
      <c r="C269" t="s">
        <v>925</v>
      </c>
    </row>
    <row r="270" spans="1:3">
      <c r="A270" t="s">
        <v>926</v>
      </c>
      <c r="B270" s="5" t="e">
        <v>#N/A</v>
      </c>
      <c r="C270" t="e">
        <v>#N/A</v>
      </c>
    </row>
    <row r="271" spans="1:3">
      <c r="A271" t="s">
        <v>927</v>
      </c>
      <c r="B271" s="5" t="e">
        <v>#N/A</v>
      </c>
      <c r="C271" t="e">
        <v>#N/A</v>
      </c>
    </row>
    <row r="272" spans="1:3">
      <c r="A272" t="s">
        <v>928</v>
      </c>
      <c r="B272" s="5" t="e">
        <v>#N/A</v>
      </c>
      <c r="C272" t="e">
        <v>#N/A</v>
      </c>
    </row>
    <row r="273" spans="1:3">
      <c r="A273" t="s">
        <v>929</v>
      </c>
      <c r="B273" s="5" t="e">
        <v>#N/A</v>
      </c>
      <c r="C273" t="e">
        <v>#N/A</v>
      </c>
    </row>
    <row r="274" spans="1:3">
      <c r="A274" t="s">
        <v>930</v>
      </c>
      <c r="B274" s="5" t="e">
        <v>#N/A</v>
      </c>
      <c r="C274" t="e">
        <v>#N/A</v>
      </c>
    </row>
    <row r="275" spans="1:3">
      <c r="A275" t="s">
        <v>931</v>
      </c>
      <c r="B275" s="5" t="e">
        <v>#N/A</v>
      </c>
      <c r="C275" t="e">
        <v>#N/A</v>
      </c>
    </row>
    <row r="276" spans="1:3">
      <c r="A276" t="s">
        <v>932</v>
      </c>
      <c r="B276" s="5" t="e">
        <v>#N/A</v>
      </c>
      <c r="C276" t="e">
        <v>#N/A</v>
      </c>
    </row>
    <row r="277" spans="1:3">
      <c r="A277" t="s">
        <v>933</v>
      </c>
      <c r="B277" s="5" t="e">
        <v>#N/A</v>
      </c>
      <c r="C277" t="e">
        <v>#N/A</v>
      </c>
    </row>
    <row r="278" spans="1:3">
      <c r="A278" t="s">
        <v>934</v>
      </c>
      <c r="B278" s="5" t="s">
        <v>906</v>
      </c>
      <c r="C278" t="s">
        <v>935</v>
      </c>
    </row>
    <row r="279" spans="1:3">
      <c r="A279" t="s">
        <v>936</v>
      </c>
      <c r="B279" s="5" t="s">
        <v>789</v>
      </c>
      <c r="C279">
        <v>0</v>
      </c>
    </row>
    <row r="280" spans="1:3">
      <c r="A280" t="s">
        <v>937</v>
      </c>
      <c r="B280" s="5" t="e">
        <v>#N/A</v>
      </c>
      <c r="C280" t="e">
        <v>#N/A</v>
      </c>
    </row>
    <row r="281" spans="1:3">
      <c r="A281" t="s">
        <v>938</v>
      </c>
      <c r="B281" s="5" t="s">
        <v>789</v>
      </c>
      <c r="C281">
        <v>0</v>
      </c>
    </row>
    <row r="282" spans="1:3">
      <c r="A282" t="s">
        <v>939</v>
      </c>
      <c r="B282" s="5" t="s">
        <v>849</v>
      </c>
      <c r="C282">
        <v>0</v>
      </c>
    </row>
    <row r="283" spans="1:3">
      <c r="A283" t="s">
        <v>940</v>
      </c>
      <c r="B283" s="5" t="s">
        <v>30</v>
      </c>
      <c r="C283">
        <v>0</v>
      </c>
    </row>
    <row r="284" spans="1:3">
      <c r="A284" t="s">
        <v>941</v>
      </c>
      <c r="B284" s="5" t="s">
        <v>789</v>
      </c>
      <c r="C284">
        <v>0</v>
      </c>
    </row>
    <row r="285" spans="1:3">
      <c r="A285" t="s">
        <v>942</v>
      </c>
      <c r="B285" s="5" t="e">
        <v>#N/A</v>
      </c>
      <c r="C285" t="e">
        <v>#N/A</v>
      </c>
    </row>
    <row r="286" spans="1:3">
      <c r="A286" t="s">
        <v>943</v>
      </c>
      <c r="B286" s="5" t="s">
        <v>737</v>
      </c>
      <c r="C286" t="s">
        <v>944</v>
      </c>
    </row>
    <row r="287" spans="1:3">
      <c r="A287" t="s">
        <v>945</v>
      </c>
      <c r="B287" s="5" t="e">
        <v>#N/A</v>
      </c>
      <c r="C287" t="e">
        <v>#N/A</v>
      </c>
    </row>
    <row r="288" spans="1:3">
      <c r="A288" t="s">
        <v>946</v>
      </c>
      <c r="B288" s="5" t="s">
        <v>789</v>
      </c>
      <c r="C288">
        <v>0</v>
      </c>
    </row>
    <row r="289" spans="1:3">
      <c r="A289" t="s">
        <v>947</v>
      </c>
      <c r="B289" s="5" t="e">
        <v>#N/A</v>
      </c>
      <c r="C289" t="e">
        <v>#N/A</v>
      </c>
    </row>
    <row r="290" spans="1:3">
      <c r="A290" t="s">
        <v>948</v>
      </c>
      <c r="B290" s="5" t="s">
        <v>733</v>
      </c>
      <c r="C290" t="s">
        <v>948</v>
      </c>
    </row>
    <row r="291" spans="1:3">
      <c r="A291" t="s">
        <v>949</v>
      </c>
      <c r="B291" s="5" t="s">
        <v>733</v>
      </c>
      <c r="C291" t="s">
        <v>949</v>
      </c>
    </row>
    <row r="292" spans="1:3">
      <c r="A292" t="s">
        <v>950</v>
      </c>
      <c r="B292" s="5" t="s">
        <v>733</v>
      </c>
      <c r="C292" t="s">
        <v>951</v>
      </c>
    </row>
    <row r="293" spans="1:3">
      <c r="A293" t="s">
        <v>952</v>
      </c>
      <c r="B293" s="5" t="e">
        <v>#N/A</v>
      </c>
      <c r="C293" t="e">
        <v>#N/A</v>
      </c>
    </row>
    <row r="294" spans="1:3">
      <c r="A294" t="s">
        <v>953</v>
      </c>
      <c r="B294" s="5">
        <v>0</v>
      </c>
      <c r="C294" t="s">
        <v>954</v>
      </c>
    </row>
    <row r="295" spans="1:3">
      <c r="A295" t="s">
        <v>955</v>
      </c>
      <c r="B295" s="5" t="s">
        <v>849</v>
      </c>
      <c r="C295">
        <v>0</v>
      </c>
    </row>
    <row r="296" spans="1:3">
      <c r="A296" t="s">
        <v>715</v>
      </c>
      <c r="B296" s="5" t="e">
        <v>#N/A</v>
      </c>
      <c r="C296" t="e">
        <v>#N/A</v>
      </c>
    </row>
    <row r="297" spans="1:3">
      <c r="A297" t="s">
        <v>956</v>
      </c>
      <c r="B297" s="5" t="e">
        <v>#N/A</v>
      </c>
      <c r="C297" t="e">
        <v>#N/A</v>
      </c>
    </row>
    <row r="298" spans="1:3">
      <c r="A298" t="s">
        <v>957</v>
      </c>
      <c r="B298" s="5" t="e">
        <v>#N/A</v>
      </c>
      <c r="C298" t="e">
        <v>#N/A</v>
      </c>
    </row>
    <row r="299" spans="1:3">
      <c r="A299" t="s">
        <v>958</v>
      </c>
      <c r="B299" s="5" t="e">
        <v>#N/A</v>
      </c>
      <c r="C299" t="e">
        <v>#N/A</v>
      </c>
    </row>
    <row r="300" spans="1:3">
      <c r="A300" t="s">
        <v>959</v>
      </c>
      <c r="B300" s="5" t="s">
        <v>733</v>
      </c>
      <c r="C300" t="s">
        <v>960</v>
      </c>
    </row>
    <row r="301" spans="1:3">
      <c r="A301" t="s">
        <v>961</v>
      </c>
      <c r="B301" s="5" t="e">
        <v>#N/A</v>
      </c>
      <c r="C301" t="e">
        <v>#N/A</v>
      </c>
    </row>
    <row r="302" spans="1:3">
      <c r="A302" t="s">
        <v>962</v>
      </c>
      <c r="B302" s="5" t="s">
        <v>733</v>
      </c>
      <c r="C302" t="s">
        <v>963</v>
      </c>
    </row>
    <row r="303" spans="1:3">
      <c r="A303" t="s">
        <v>964</v>
      </c>
      <c r="B303" s="5" t="s">
        <v>733</v>
      </c>
      <c r="C303" t="s">
        <v>965</v>
      </c>
    </row>
    <row r="304" spans="1:3">
      <c r="A304" t="s">
        <v>966</v>
      </c>
      <c r="B304" s="5" t="e">
        <v>#N/A</v>
      </c>
      <c r="C304" t="e">
        <v>#N/A</v>
      </c>
    </row>
    <row r="305" spans="1:3">
      <c r="A305" t="s">
        <v>967</v>
      </c>
      <c r="B305" s="5" t="e">
        <v>#N/A</v>
      </c>
      <c r="C305" t="e">
        <v>#N/A</v>
      </c>
    </row>
    <row r="306" spans="1:3">
      <c r="A306" t="s">
        <v>968</v>
      </c>
      <c r="B306" s="5" t="s">
        <v>836</v>
      </c>
      <c r="C306" t="s">
        <v>969</v>
      </c>
    </row>
    <row r="307" spans="1:3">
      <c r="A307" t="s">
        <v>970</v>
      </c>
      <c r="B307" s="5" t="e">
        <v>#N/A</v>
      </c>
      <c r="C307" t="e">
        <v>#N/A</v>
      </c>
    </row>
    <row r="308" spans="1:3">
      <c r="A308" t="s">
        <v>971</v>
      </c>
      <c r="B308" s="5" t="s">
        <v>789</v>
      </c>
      <c r="C308">
        <v>0</v>
      </c>
    </row>
    <row r="309" spans="1:3">
      <c r="A309" t="s">
        <v>972</v>
      </c>
      <c r="B309" s="5" t="s">
        <v>737</v>
      </c>
      <c r="C309" t="s">
        <v>973</v>
      </c>
    </row>
    <row r="310" spans="1:3">
      <c r="A310" t="s">
        <v>974</v>
      </c>
      <c r="B310" s="5" t="e">
        <v>#N/A</v>
      </c>
      <c r="C310" t="e">
        <v>#N/A</v>
      </c>
    </row>
    <row r="311" spans="1:3">
      <c r="A311" t="s">
        <v>975</v>
      </c>
      <c r="B311" s="5" t="e">
        <v>#N/A</v>
      </c>
      <c r="C311" t="e">
        <v>#N/A</v>
      </c>
    </row>
    <row r="312" spans="1:3">
      <c r="A312" t="s">
        <v>976</v>
      </c>
      <c r="B312" s="5" t="e">
        <v>#N/A</v>
      </c>
      <c r="C312" t="e">
        <v>#N/A</v>
      </c>
    </row>
    <row r="313" spans="1:3">
      <c r="A313" t="s">
        <v>977</v>
      </c>
      <c r="B313" s="5" t="s">
        <v>789</v>
      </c>
      <c r="C313">
        <v>0</v>
      </c>
    </row>
    <row r="314" spans="1:3">
      <c r="A314" t="s">
        <v>978</v>
      </c>
      <c r="B314" s="5" t="e">
        <v>#N/A</v>
      </c>
      <c r="C314" t="e">
        <v>#N/A</v>
      </c>
    </row>
    <row r="315" spans="1:3">
      <c r="A315" t="s">
        <v>979</v>
      </c>
      <c r="B315" s="5" t="s">
        <v>733</v>
      </c>
      <c r="C315" t="s">
        <v>980</v>
      </c>
    </row>
    <row r="316" spans="1:3">
      <c r="A316" t="s">
        <v>981</v>
      </c>
      <c r="B316" s="5" t="s">
        <v>789</v>
      </c>
      <c r="C316">
        <v>0</v>
      </c>
    </row>
    <row r="317" spans="1:3">
      <c r="A317" t="s">
        <v>982</v>
      </c>
      <c r="B317" s="5" t="e">
        <v>#N/A</v>
      </c>
      <c r="C317" t="e">
        <v>#N/A</v>
      </c>
    </row>
    <row r="318" spans="1:3">
      <c r="A318" t="s">
        <v>983</v>
      </c>
      <c r="B318" s="5" t="e">
        <v>#N/A</v>
      </c>
      <c r="C318" t="e">
        <v>#N/A</v>
      </c>
    </row>
    <row r="319" spans="1:3">
      <c r="A319" t="s">
        <v>270</v>
      </c>
      <c r="B319" s="5" t="s">
        <v>49</v>
      </c>
      <c r="C319" t="s">
        <v>984</v>
      </c>
    </row>
    <row r="320" spans="1:3">
      <c r="A320" t="s">
        <v>985</v>
      </c>
      <c r="B320" s="5" t="s">
        <v>49</v>
      </c>
      <c r="C320" t="s">
        <v>986</v>
      </c>
    </row>
    <row r="321" spans="1:3">
      <c r="A321" t="s">
        <v>987</v>
      </c>
      <c r="B321" s="5" t="s">
        <v>49</v>
      </c>
      <c r="C321" t="s">
        <v>700</v>
      </c>
    </row>
    <row r="322" spans="1:3">
      <c r="A322" t="s">
        <v>988</v>
      </c>
      <c r="B322" s="5" t="s">
        <v>49</v>
      </c>
      <c r="C322" t="s">
        <v>989</v>
      </c>
    </row>
    <row r="323" spans="1:3">
      <c r="A323" t="s">
        <v>990</v>
      </c>
      <c r="B323" s="5" t="s">
        <v>49</v>
      </c>
      <c r="C323" t="s">
        <v>991</v>
      </c>
    </row>
    <row r="324" spans="1:3">
      <c r="A324" t="s">
        <v>992</v>
      </c>
      <c r="B324" s="5" t="s">
        <v>49</v>
      </c>
      <c r="C324" t="s">
        <v>993</v>
      </c>
    </row>
    <row r="325" spans="1:3">
      <c r="A325" t="s">
        <v>994</v>
      </c>
      <c r="B325" s="5" t="s">
        <v>49</v>
      </c>
      <c r="C325" t="s">
        <v>995</v>
      </c>
    </row>
    <row r="326" spans="1:3">
      <c r="A326" t="s">
        <v>996</v>
      </c>
      <c r="B326" s="5" t="s">
        <v>49</v>
      </c>
      <c r="C326" t="s">
        <v>997</v>
      </c>
    </row>
    <row r="327" spans="1:3">
      <c r="A327" t="s">
        <v>998</v>
      </c>
      <c r="B327" s="5" t="s">
        <v>49</v>
      </c>
      <c r="C327" t="s">
        <v>999</v>
      </c>
    </row>
    <row r="328" spans="1:3">
      <c r="A328" s="8" t="s">
        <v>1000</v>
      </c>
      <c r="B328" s="9"/>
      <c r="C328" s="8" t="s">
        <v>1001</v>
      </c>
    </row>
    <row r="329" spans="1:3">
      <c r="A329" t="s">
        <v>1002</v>
      </c>
      <c r="B329" s="5" t="s">
        <v>49</v>
      </c>
    </row>
    <row r="330" spans="1:3">
      <c r="A330" s="8" t="s">
        <v>1003</v>
      </c>
      <c r="B330" s="9"/>
      <c r="C330" s="8" t="s">
        <v>1004</v>
      </c>
    </row>
  </sheetData>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2DC45FD-E8CB-4544-A81C-A3077BBA918E}">
          <x14:formula1>
            <xm:f>Analista!$A:$A</xm:f>
          </x14:formula1>
          <xm:sqref>B324:B325 B327:B1048576 B122:B322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E3D53-5E48-4F9D-B832-AC4BC8AAFE3B}">
  <dimension ref="A1:A14"/>
  <sheetViews>
    <sheetView workbookViewId="0"/>
  </sheetViews>
  <sheetFormatPr defaultRowHeight="15"/>
  <sheetData>
    <row r="1" spans="1:1">
      <c r="A1" s="1" t="s">
        <v>218</v>
      </c>
    </row>
    <row r="2" spans="1:1">
      <c r="A2" s="1" t="s">
        <v>101</v>
      </c>
    </row>
    <row r="3" spans="1:1">
      <c r="A3" s="1" t="s">
        <v>1005</v>
      </c>
    </row>
    <row r="4" spans="1:1">
      <c r="A4" s="1" t="s">
        <v>49</v>
      </c>
    </row>
    <row r="5" spans="1:1" ht="30">
      <c r="A5" s="1" t="s">
        <v>133</v>
      </c>
    </row>
    <row r="6" spans="1:1">
      <c r="A6" s="1" t="s">
        <v>30</v>
      </c>
    </row>
    <row r="7" spans="1:1">
      <c r="A7" s="1" t="s">
        <v>1006</v>
      </c>
    </row>
    <row r="8" spans="1:1">
      <c r="A8" s="1" t="s">
        <v>733</v>
      </c>
    </row>
    <row r="9" spans="1:1">
      <c r="A9" s="1" t="s">
        <v>1007</v>
      </c>
    </row>
    <row r="10" spans="1:1">
      <c r="A10" s="1" t="s">
        <v>906</v>
      </c>
    </row>
    <row r="11" spans="1:1">
      <c r="A11" s="1" t="s">
        <v>1008</v>
      </c>
    </row>
    <row r="12" spans="1:1">
      <c r="A12" s="1" t="s">
        <v>789</v>
      </c>
    </row>
    <row r="13" spans="1:1">
      <c r="A13" s="1" t="s">
        <v>849</v>
      </c>
    </row>
    <row r="14" spans="1:1">
      <c r="A14" s="1" t="s">
        <v>836</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44693-EF20-4D6A-884F-8242A064B5F0}">
  <dimension ref="A1:A5"/>
  <sheetViews>
    <sheetView workbookViewId="0">
      <selection sqref="A1:A5"/>
    </sheetView>
  </sheetViews>
  <sheetFormatPr defaultRowHeight="15"/>
  <cols>
    <col min="1" max="1" width="15.140625" bestFit="1" customWidth="1"/>
  </cols>
  <sheetData>
    <row r="1" spans="1:1">
      <c r="A1" s="1" t="s">
        <v>1009</v>
      </c>
    </row>
    <row r="2" spans="1:1">
      <c r="A2" s="1" t="s">
        <v>54</v>
      </c>
    </row>
    <row r="3" spans="1:1">
      <c r="A3" s="1" t="s">
        <v>73</v>
      </c>
    </row>
    <row r="4" spans="1:1">
      <c r="A4" s="1" t="s">
        <v>213</v>
      </c>
    </row>
    <row r="5" spans="1:1">
      <c r="A5" s="1" t="s">
        <v>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0F9D6-2435-49AA-8780-FFFBE236ADE2}">
  <dimension ref="A1:C14"/>
  <sheetViews>
    <sheetView workbookViewId="0">
      <selection activeCell="B19" sqref="B19"/>
    </sheetView>
  </sheetViews>
  <sheetFormatPr defaultRowHeight="15"/>
  <cols>
    <col min="1" max="1" width="35.85546875" bestFit="1" customWidth="1"/>
    <col min="2" max="2" width="22" bestFit="1" customWidth="1"/>
    <col min="3" max="3" width="18.42578125" bestFit="1" customWidth="1"/>
  </cols>
  <sheetData>
    <row r="1" spans="1:3">
      <c r="A1" t="s">
        <v>256</v>
      </c>
      <c r="B1" t="s">
        <v>1010</v>
      </c>
      <c r="C1" t="s">
        <v>1011</v>
      </c>
    </row>
    <row r="2" spans="1:3">
      <c r="A2" t="s">
        <v>1012</v>
      </c>
      <c r="B2" t="s">
        <v>1013</v>
      </c>
      <c r="C2" t="s">
        <v>1014</v>
      </c>
    </row>
    <row r="3" spans="1:3">
      <c r="A3" t="s">
        <v>344</v>
      </c>
      <c r="B3" t="s">
        <v>1015</v>
      </c>
      <c r="C3" t="s">
        <v>1016</v>
      </c>
    </row>
    <row r="4" spans="1:3">
      <c r="A4" t="s">
        <v>105</v>
      </c>
      <c r="B4" t="s">
        <v>1017</v>
      </c>
      <c r="C4" t="s">
        <v>1018</v>
      </c>
    </row>
    <row r="5" spans="1:3">
      <c r="A5" t="s">
        <v>1019</v>
      </c>
      <c r="B5" t="s">
        <v>1015</v>
      </c>
      <c r="C5" t="s">
        <v>1020</v>
      </c>
    </row>
    <row r="6" spans="1:3">
      <c r="A6" t="s">
        <v>373</v>
      </c>
      <c r="B6" t="s">
        <v>1021</v>
      </c>
      <c r="C6" t="s">
        <v>1022</v>
      </c>
    </row>
    <row r="7" spans="1:3">
      <c r="A7" t="s">
        <v>1023</v>
      </c>
      <c r="B7" t="s">
        <v>1010</v>
      </c>
      <c r="C7" t="s">
        <v>1024</v>
      </c>
    </row>
    <row r="8" spans="1:3">
      <c r="A8" t="s">
        <v>1025</v>
      </c>
      <c r="B8" t="s">
        <v>1010</v>
      </c>
      <c r="C8" t="s">
        <v>1026</v>
      </c>
    </row>
    <row r="9" spans="1:3">
      <c r="A9" t="s">
        <v>198</v>
      </c>
      <c r="B9" t="s">
        <v>1021</v>
      </c>
      <c r="C9" t="s">
        <v>1027</v>
      </c>
    </row>
    <row r="10" spans="1:3">
      <c r="A10" t="s">
        <v>72</v>
      </c>
      <c r="B10" t="s">
        <v>1028</v>
      </c>
      <c r="C10" t="s">
        <v>1020</v>
      </c>
    </row>
    <row r="11" spans="1:3">
      <c r="A11" t="s">
        <v>467</v>
      </c>
      <c r="B11" t="s">
        <v>1029</v>
      </c>
      <c r="C11" t="s">
        <v>1030</v>
      </c>
    </row>
    <row r="12" spans="1:3">
      <c r="A12" t="s">
        <v>1031</v>
      </c>
      <c r="B12" t="s">
        <v>1032</v>
      </c>
      <c r="C12" t="s">
        <v>1033</v>
      </c>
    </row>
    <row r="13" spans="1:3">
      <c r="A13" t="s">
        <v>1034</v>
      </c>
      <c r="B13" t="s">
        <v>1032</v>
      </c>
      <c r="C13" t="s">
        <v>1035</v>
      </c>
    </row>
    <row r="14" spans="1:3">
      <c r="A14" t="s">
        <v>1036</v>
      </c>
      <c r="B14" t="s">
        <v>1037</v>
      </c>
      <c r="C14" t="s">
        <v>1038</v>
      </c>
    </row>
  </sheetData>
  <sortState xmlns:xlrd2="http://schemas.microsoft.com/office/spreadsheetml/2017/richdata2" ref="A1:C11">
    <sortCondition ref="A1"/>
  </sortState>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2B0B37F9DE321498422B2446F43B08D" ma:contentTypeVersion="15" ma:contentTypeDescription="Crie um novo documento." ma:contentTypeScope="" ma:versionID="f8f0296eec8adfd3f93aad8fc67ff3e8">
  <xsd:schema xmlns:xsd="http://www.w3.org/2001/XMLSchema" xmlns:xs="http://www.w3.org/2001/XMLSchema" xmlns:p="http://schemas.microsoft.com/office/2006/metadata/properties" xmlns:ns2="2981e8c4-e838-4608-9052-6a443152495c" xmlns:ns3="518a2597-16e0-453e-b94b-6257e3d754fa" targetNamespace="http://schemas.microsoft.com/office/2006/metadata/properties" ma:root="true" ma:fieldsID="c5072afc4e95ffb747971eae157a80a9" ns2:_="" ns3:_="">
    <xsd:import namespace="2981e8c4-e838-4608-9052-6a443152495c"/>
    <xsd:import namespace="518a2597-16e0-453e-b94b-6257e3d754f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_Flow_SignoffStatus"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1e8c4-e838-4608-9052-6a44315249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_Flow_SignoffStatus" ma:index="15" nillable="true" ma:displayName="Status de liberação" ma:internalName="Status_x0020_de_x0020_libera_x00e7__x00e3_o">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Marcações de imagem" ma:readOnly="false" ma:fieldId="{5cf76f15-5ced-4ddc-b409-7134ff3c332f}" ma:taxonomyMulti="true" ma:sspId="35f9ad96-bd6c-4fc4-8df1-da0f79bffdd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18a2597-16e0-453e-b94b-6257e3d754fa" elementFormDefault="qualified">
    <xsd:import namespace="http://schemas.microsoft.com/office/2006/documentManagement/types"/>
    <xsd:import namespace="http://schemas.microsoft.com/office/infopath/2007/PartnerControls"/>
    <xsd:element name="SharedWithUsers" ma:index="16"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Compartilhado Com" ma:internalName="SharedWithDetails" ma:readOnly="true">
      <xsd:simpleType>
        <xsd:restriction base="dms:Note">
          <xsd:maxLength value="255"/>
        </xsd:restriction>
      </xsd:simpleType>
    </xsd:element>
    <xsd:element name="TaxCatchAll" ma:index="22" nillable="true" ma:displayName="Taxonomy Catch All Column" ma:hidden="true" ma:list="{b29bd3da-b5e5-49dd-a51a-c925d8e299fd}" ma:internalName="TaxCatchAll" ma:showField="CatchAllData" ma:web="518a2597-16e0-453e-b94b-6257e3d754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2981e8c4-e838-4608-9052-6a443152495c" xsi:nil="true"/>
    <TaxCatchAll xmlns="518a2597-16e0-453e-b94b-6257e3d754fa" xsi:nil="true"/>
    <lcf76f155ced4ddcb4097134ff3c332f xmlns="2981e8c4-e838-4608-9052-6a443152495c">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E25F03-5AD7-4894-84B1-2DD46F6F08B9}"/>
</file>

<file path=customXml/itemProps2.xml><?xml version="1.0" encoding="utf-8"?>
<ds:datastoreItem xmlns:ds="http://schemas.openxmlformats.org/officeDocument/2006/customXml" ds:itemID="{BFC35DB8-14F1-4E51-9577-F8FEC18DBC5C}"/>
</file>

<file path=customXml/itemProps3.xml><?xml version="1.0" encoding="utf-8"?>
<ds:datastoreItem xmlns:ds="http://schemas.openxmlformats.org/officeDocument/2006/customXml" ds:itemID="{D0AE17E1-BECF-48D3-864F-24A8BB4659A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Jefferson Rocha de Castro</cp:lastModifiedBy>
  <cp:revision/>
  <dcterms:created xsi:type="dcterms:W3CDTF">2023-02-02T02:25:11Z</dcterms:created>
  <dcterms:modified xsi:type="dcterms:W3CDTF">2023-06-01T20:10:12Z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0x010100A2B0B37F9DE321498422B2446F43B08D</vt:lpwstr>
  </property>
  <property fmtid="{D5CDD505-2E9C-101B-9397-08002B2CF9AE}" pid="3" name="MediaServiceImageTags">
    <vt:lpwstr/>
  </property>
  <property fmtid="{D5CDD505-2E9C-101B-9397-08002B2CF9AE}" pid="4" name="DLPAutomaticFileClassification">
    <vt:lpwstr>{481E8678-7C13-4655-9183-28CA5FFBA319} {D531CCB7-33A9-4B65-9AB3-3225C62B65E3}</vt:lpwstr>
  </property>
  <property fmtid="{D5CDD505-2E9C-101B-9397-08002B2CF9AE}" pid="5" name="DLPAutomaticFileClassificationVersion">
    <vt:lpwstr>11.6.500.15</vt:lpwstr>
  </property>
  <property fmtid="{D5CDD505-2E9C-101B-9397-08002B2CF9AE}" pid="6" name="MSIP_Label_cfc7edfa-894f-46fb-b0ad-fe3d986790f4_Enabled">
    <vt:lpwstr>true</vt:lpwstr>
  </property>
  <property fmtid="{D5CDD505-2E9C-101B-9397-08002B2CF9AE}" pid="7" name="MSIP_Label_cfc7edfa-894f-46fb-b0ad-fe3d986790f4_SetDate">
    <vt:lpwstr>2023-06-01T03:01:06Z</vt:lpwstr>
  </property>
  <property fmtid="{D5CDD505-2E9C-101B-9397-08002B2CF9AE}" pid="8" name="MSIP_Label_cfc7edfa-894f-46fb-b0ad-fe3d986790f4_Method">
    <vt:lpwstr>Standard</vt:lpwstr>
  </property>
  <property fmtid="{D5CDD505-2E9C-101B-9397-08002B2CF9AE}" pid="9" name="MSIP_Label_cfc7edfa-894f-46fb-b0ad-fe3d986790f4_Name">
    <vt:lpwstr>Restrita</vt:lpwstr>
  </property>
  <property fmtid="{D5CDD505-2E9C-101B-9397-08002B2CF9AE}" pid="10" name="MSIP_Label_cfc7edfa-894f-46fb-b0ad-fe3d986790f4_SiteId">
    <vt:lpwstr>c59a418c-42ad-4c4f-a457-51b421eaab72</vt:lpwstr>
  </property>
  <property fmtid="{D5CDD505-2E9C-101B-9397-08002B2CF9AE}" pid="11" name="MSIP_Label_cfc7edfa-894f-46fb-b0ad-fe3d986790f4_ActionId">
    <vt:lpwstr>a44a87e1-19a5-47b3-913c-147bb10af68e</vt:lpwstr>
  </property>
  <property fmtid="{D5CDD505-2E9C-101B-9397-08002B2CF9AE}" pid="12" name="MSIP_Label_cfc7edfa-894f-46fb-b0ad-fe3d986790f4_ContentBits">
    <vt:lpwstr>2</vt:lpwstr>
  </property>
</Properties>
</file>