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inyUps\"/>
    </mc:Choice>
  </mc:AlternateContent>
  <bookViews>
    <workbookView xWindow="0" yWindow="0" windowWidth="12045" windowHeight="72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5" i="1"/>
  <c r="B25" i="1"/>
  <c r="G19" i="1" a="1"/>
  <c r="I19" i="1" s="1"/>
  <c r="A8" i="2" a="1"/>
  <c r="A8" i="2" s="1"/>
  <c r="E7" i="2" a="1"/>
  <c r="F7" i="2" s="1"/>
  <c r="C7" i="2" a="1"/>
  <c r="C7" i="2" s="1"/>
  <c r="A7" i="2" a="1"/>
  <c r="A7" i="2" s="1"/>
  <c r="A20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F18" i="1" a="1"/>
  <c r="H18" i="1" s="1"/>
  <c r="E17" i="1" a="1"/>
  <c r="G17" i="1" s="1"/>
  <c r="D16" i="1" a="1"/>
  <c r="F16" i="1" s="1"/>
  <c r="C15" i="1" a="1"/>
  <c r="E15" i="1" s="1"/>
  <c r="B14" i="1" a="1"/>
  <c r="B14" i="1" s="1"/>
  <c r="A4" i="1"/>
  <c r="A5" i="1" s="1"/>
  <c r="A6" i="1" s="1"/>
  <c r="A7" i="1" s="1"/>
  <c r="A8" i="1" s="1"/>
  <c r="A9" i="1" s="1"/>
  <c r="A10" i="1" s="1"/>
  <c r="A11" i="1" s="1"/>
  <c r="A12" i="1" s="1"/>
  <c r="A3" i="1"/>
  <c r="G19" i="1" l="1"/>
  <c r="H19" i="1"/>
  <c r="C8" i="2"/>
  <c r="B8" i="2"/>
  <c r="E7" i="2"/>
  <c r="D7" i="2"/>
  <c r="B7" i="2"/>
  <c r="F18" i="1"/>
  <c r="G18" i="1"/>
  <c r="F17" i="1"/>
  <c r="E17" i="1"/>
  <c r="D16" i="1"/>
  <c r="E16" i="1"/>
  <c r="D15" i="1"/>
  <c r="C15" i="1"/>
  <c r="D14" i="1"/>
  <c r="C14" i="1"/>
</calcChain>
</file>

<file path=xl/sharedStrings.xml><?xml version="1.0" encoding="utf-8"?>
<sst xmlns="http://schemas.openxmlformats.org/spreadsheetml/2006/main" count="417" uniqueCount="8">
  <si>
    <t>Percent</t>
  </si>
  <si>
    <t>C/3</t>
  </si>
  <si>
    <t>C/5</t>
  </si>
  <si>
    <t>C/10</t>
  </si>
  <si>
    <t>C/20</t>
  </si>
  <si>
    <t>C/100</t>
  </si>
  <si>
    <t xml:space="preserve"> </t>
  </si>
  <si>
    <t xml:space="preserve"> 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</si>
</sst>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25" sqref="L25"/>
    </sheetView>
  </sheetViews>
  <sheetFormatPr defaultRowHeight="15" x14ac:dyDescent="0.25"/>
  <cols>
    <col min="2" max="2" width="12" bestFit="1" customWidth="1"/>
    <col min="10" max="10" width="19.5703125" bestFit="1" customWidth="1"/>
    <col min="11" max="11" width="18.85546875" bestFit="1" customWidth="1"/>
    <col min="12" max="12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0</v>
      </c>
      <c r="B2">
        <v>9.5</v>
      </c>
      <c r="C2">
        <v>10.199999999999999</v>
      </c>
      <c r="D2">
        <v>11</v>
      </c>
      <c r="E2">
        <v>11.45</v>
      </c>
      <c r="F2">
        <v>11.7</v>
      </c>
      <c r="G2">
        <v>11.5</v>
      </c>
    </row>
    <row r="3" spans="1:7" x14ac:dyDescent="0.25">
      <c r="A3">
        <f>A2+10</f>
        <v>10</v>
      </c>
      <c r="B3">
        <v>10</v>
      </c>
      <c r="C3">
        <v>10.6</v>
      </c>
      <c r="D3">
        <v>11.3</v>
      </c>
      <c r="E3">
        <v>11.7</v>
      </c>
      <c r="F3">
        <v>11.9</v>
      </c>
      <c r="G3">
        <v>11.7</v>
      </c>
    </row>
    <row r="4" spans="1:7" x14ac:dyDescent="0.25">
      <c r="A4">
        <f t="shared" ref="A4:A19" si="0">A3+10</f>
        <v>20</v>
      </c>
      <c r="B4">
        <v>10.4</v>
      </c>
      <c r="C4">
        <v>10.9</v>
      </c>
      <c r="D4">
        <v>11.5</v>
      </c>
      <c r="E4">
        <v>11.9</v>
      </c>
      <c r="F4">
        <v>12.15</v>
      </c>
      <c r="G4">
        <v>11.9</v>
      </c>
    </row>
    <row r="5" spans="1:7" x14ac:dyDescent="0.25">
      <c r="A5">
        <f t="shared" si="0"/>
        <v>30</v>
      </c>
      <c r="B5">
        <v>10.7</v>
      </c>
      <c r="C5">
        <v>11.2</v>
      </c>
      <c r="D5">
        <v>11.7</v>
      </c>
      <c r="E5">
        <v>12.1</v>
      </c>
      <c r="F5">
        <v>12.25</v>
      </c>
      <c r="G5">
        <v>12.15</v>
      </c>
    </row>
    <row r="6" spans="1:7" x14ac:dyDescent="0.25">
      <c r="A6">
        <f t="shared" si="0"/>
        <v>40</v>
      </c>
      <c r="B6">
        <v>11</v>
      </c>
      <c r="C6">
        <v>11.35</v>
      </c>
      <c r="D6">
        <v>11.9</v>
      </c>
      <c r="E6">
        <v>12.2</v>
      </c>
      <c r="F6">
        <v>12.35</v>
      </c>
      <c r="G6">
        <v>12.25</v>
      </c>
    </row>
    <row r="7" spans="1:7" x14ac:dyDescent="0.25">
      <c r="A7">
        <f t="shared" si="0"/>
        <v>50</v>
      </c>
      <c r="B7">
        <v>11.2</v>
      </c>
      <c r="C7">
        <v>11.55</v>
      </c>
      <c r="D7">
        <v>12</v>
      </c>
      <c r="E7">
        <v>12.3</v>
      </c>
      <c r="F7">
        <v>12.45</v>
      </c>
      <c r="G7">
        <v>12.35</v>
      </c>
    </row>
    <row r="8" spans="1:7" x14ac:dyDescent="0.25">
      <c r="A8">
        <f t="shared" si="0"/>
        <v>60</v>
      </c>
      <c r="B8">
        <v>11.3</v>
      </c>
      <c r="C8">
        <v>11.7</v>
      </c>
      <c r="D8">
        <v>12.125</v>
      </c>
      <c r="E8">
        <v>12.4</v>
      </c>
      <c r="F8">
        <v>12.55</v>
      </c>
      <c r="G8">
        <v>12.45</v>
      </c>
    </row>
    <row r="9" spans="1:7" x14ac:dyDescent="0.25">
      <c r="A9">
        <f t="shared" si="0"/>
        <v>70</v>
      </c>
      <c r="B9">
        <v>11.5</v>
      </c>
      <c r="C9">
        <v>11.8</v>
      </c>
      <c r="D9">
        <v>12.225</v>
      </c>
      <c r="E9">
        <v>12.5</v>
      </c>
      <c r="F9">
        <v>12.65</v>
      </c>
      <c r="G9">
        <v>12.5</v>
      </c>
    </row>
    <row r="10" spans="1:7" x14ac:dyDescent="0.25">
      <c r="A10">
        <f t="shared" si="0"/>
        <v>80</v>
      </c>
      <c r="B10">
        <v>11.6</v>
      </c>
      <c r="C10">
        <v>11.9</v>
      </c>
      <c r="D10">
        <v>12.3</v>
      </c>
      <c r="E10">
        <v>12.55</v>
      </c>
      <c r="F10">
        <v>12.7</v>
      </c>
      <c r="G10">
        <v>12.55</v>
      </c>
    </row>
    <row r="11" spans="1:7" x14ac:dyDescent="0.25">
      <c r="A11">
        <f t="shared" si="0"/>
        <v>90</v>
      </c>
      <c r="B11">
        <v>11.7</v>
      </c>
      <c r="C11">
        <v>12</v>
      </c>
      <c r="D11">
        <v>12.4</v>
      </c>
      <c r="E11">
        <v>12.6</v>
      </c>
      <c r="F11">
        <v>12.7</v>
      </c>
      <c r="G11">
        <v>12.6</v>
      </c>
    </row>
    <row r="12" spans="1:7" x14ac:dyDescent="0.25">
      <c r="A12">
        <f t="shared" si="0"/>
        <v>100</v>
      </c>
      <c r="B12">
        <v>11.75</v>
      </c>
      <c r="C12">
        <v>12.1</v>
      </c>
      <c r="D12">
        <v>12.5</v>
      </c>
      <c r="E12">
        <v>12.65</v>
      </c>
      <c r="F12">
        <v>12.7</v>
      </c>
      <c r="G12">
        <v>12.6</v>
      </c>
    </row>
    <row r="14" spans="1:7" x14ac:dyDescent="0.25">
      <c r="B14">
        <f t="array" ref="B14:D14">LINEST(B$2:B$12,$A$2:$A$12^{1,2})</f>
        <v>-2.2086247086247087E-4</v>
      </c>
      <c r="C14">
        <v>4.3495337995337988E-2</v>
      </c>
      <c r="D14">
        <v>9.5664335664335667</v>
      </c>
    </row>
    <row r="15" spans="1:7" x14ac:dyDescent="0.25">
      <c r="C15">
        <f t="array" ref="C15:E15">LINEST(C$2:C$12,$A$2:$A$12^{1,2})</f>
        <v>-1.5909090909090918E-4</v>
      </c>
      <c r="D15">
        <v>3.3772727272727288E-2</v>
      </c>
      <c r="E15">
        <v>10.259090909090908</v>
      </c>
    </row>
    <row r="16" spans="1:7" x14ac:dyDescent="0.25">
      <c r="D16">
        <f t="array" ref="D16:F16">LINEST(D$2:D$12,$A$2:$A$12^{1,2})</f>
        <v>-1.0343822843822833E-4</v>
      </c>
      <c r="E16">
        <v>2.4502913752913743E-2</v>
      </c>
      <c r="F16">
        <v>11.041433566433566</v>
      </c>
    </row>
    <row r="17" spans="1:12" x14ac:dyDescent="0.25">
      <c r="E17">
        <f t="array" ref="E17:G17">LINEST(E$2:E$12,$A$2:$A$12^{1,2})</f>
        <v>-1.0664335664335683E-4</v>
      </c>
      <c r="F17">
        <v>2.2073426573426595E-2</v>
      </c>
      <c r="G17">
        <v>11.483216783216781</v>
      </c>
    </row>
    <row r="18" spans="1:12" x14ac:dyDescent="0.25">
      <c r="F18">
        <f t="array" ref="F18:H18">LINEST(F$2:F$12,$A$2:$A$12^{1,2})</f>
        <v>-1.0780885780885811E-4</v>
      </c>
      <c r="G18">
        <v>2.064452214452217E-2</v>
      </c>
      <c r="H18">
        <v>11.717832167832167</v>
      </c>
    </row>
    <row r="19" spans="1:12" x14ac:dyDescent="0.25">
      <c r="G19">
        <f t="array" ref="G19:I19">LINEST(G$2:G$12,$A$2:$A$12^{1,2})</f>
        <v>-1.2645687645687655E-4</v>
      </c>
      <c r="H19">
        <v>2.3509324009324019E-2</v>
      </c>
      <c r="I19">
        <v>11.498951048951048</v>
      </c>
    </row>
    <row r="20" spans="1:12" x14ac:dyDescent="0.25">
      <c r="A20" s="1">
        <f>1/3</f>
        <v>0.33333333333333331</v>
      </c>
      <c r="B20">
        <f>B14</f>
        <v>-2.2086247086247087E-4</v>
      </c>
      <c r="C20">
        <f>C14</f>
        <v>4.3495337995337988E-2</v>
      </c>
      <c r="D20">
        <f>D14</f>
        <v>9.5664335664335667</v>
      </c>
    </row>
    <row r="21" spans="1:12" x14ac:dyDescent="0.25">
      <c r="A21" s="1">
        <v>0.2</v>
      </c>
      <c r="B21">
        <f>C15</f>
        <v>-1.5909090909090918E-4</v>
      </c>
      <c r="C21">
        <f>D15</f>
        <v>3.3772727272727288E-2</v>
      </c>
      <c r="D21">
        <f>E15</f>
        <v>10.259090909090908</v>
      </c>
    </row>
    <row r="22" spans="1:12" x14ac:dyDescent="0.25">
      <c r="A22" s="1">
        <v>0.1</v>
      </c>
      <c r="B22">
        <f>D16</f>
        <v>-1.0343822843822833E-4</v>
      </c>
      <c r="C22">
        <f>E16</f>
        <v>2.4502913752913743E-2</v>
      </c>
      <c r="D22">
        <f>F16</f>
        <v>11.041433566433566</v>
      </c>
    </row>
    <row r="23" spans="1:12" x14ac:dyDescent="0.25">
      <c r="A23" s="1">
        <v>0.05</v>
      </c>
      <c r="B23">
        <f>E17</f>
        <v>-1.0664335664335683E-4</v>
      </c>
      <c r="C23">
        <f>F17</f>
        <v>2.2073426573426595E-2</v>
      </c>
      <c r="D23">
        <f>G17</f>
        <v>11.483216783216781</v>
      </c>
    </row>
    <row r="24" spans="1:12" x14ac:dyDescent="0.25">
      <c r="A24" s="1">
        <v>0.01</v>
      </c>
      <c r="B24">
        <f>F18</f>
        <v>-1.0780885780885811E-4</v>
      </c>
      <c r="C24">
        <f>G18</f>
        <v>2.064452214452217E-2</v>
      </c>
      <c r="D24">
        <f>H18</f>
        <v>11.717832167832167</v>
      </c>
    </row>
    <row r="25" spans="1:12" x14ac:dyDescent="0.25">
      <c r="A25" s="1">
        <v>0</v>
      </c>
      <c r="B25">
        <f>G19</f>
        <v>-1.2645687645687655E-4</v>
      </c>
      <c r="C25">
        <f>H19</f>
        <v>2.3509324009324019E-2</v>
      </c>
      <c r="D25">
        <f>I19</f>
        <v>11.498951048951048</v>
      </c>
      <c r="J25" s="2">
        <v>-1.2645687645687655E-4</v>
      </c>
      <c r="K25" s="2">
        <v>2.3509324009324019E-2</v>
      </c>
      <c r="L25" s="2">
        <v>11.498951048951048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0" sqref="A40"/>
    </sheetView>
  </sheetViews>
  <sheetFormatPr defaultRowHeight="15" x14ac:dyDescent="0.25"/>
  <cols>
    <col min="1" max="2" width="19.7109375" bestFit="1" customWidth="1"/>
    <col min="3" max="3" width="19.5703125" bestFit="1" customWidth="1"/>
    <col min="4" max="4" width="18.85546875" bestFit="1" customWidth="1"/>
    <col min="5" max="5" width="19.5703125" bestFit="1" customWidth="1"/>
    <col min="6" max="6" width="19.85546875" bestFit="1" customWidth="1"/>
  </cols>
  <sheetData>
    <row r="1" spans="1:6" x14ac:dyDescent="0.25">
      <c r="A1" s="2">
        <v>0.33333333333333331</v>
      </c>
      <c r="B1" s="2">
        <v>-2.2086247086247087E-4</v>
      </c>
      <c r="C1" s="2">
        <v>0.33333333333333331</v>
      </c>
      <c r="D1" s="2">
        <v>4.3495337995337988E-2</v>
      </c>
      <c r="E1" s="2">
        <v>0.33333333333333331</v>
      </c>
      <c r="F1" s="2">
        <v>9.5664335664335667</v>
      </c>
    </row>
    <row r="2" spans="1:6" x14ac:dyDescent="0.25">
      <c r="A2" s="2">
        <v>0.2</v>
      </c>
      <c r="B2" s="2">
        <v>-1.5909090909090918E-4</v>
      </c>
      <c r="C2" s="2">
        <v>0.2</v>
      </c>
      <c r="D2" s="2">
        <v>3.3772727272727288E-2</v>
      </c>
      <c r="E2" s="2">
        <v>0.2</v>
      </c>
      <c r="F2" s="2">
        <v>10.259090909090908</v>
      </c>
    </row>
    <row r="3" spans="1:6" x14ac:dyDescent="0.25">
      <c r="A3" s="2">
        <v>0.1</v>
      </c>
      <c r="B3" s="2">
        <v>-1.0343822843822833E-4</v>
      </c>
      <c r="C3" s="2">
        <v>0.1</v>
      </c>
      <c r="D3" s="2">
        <v>2.4502913752913743E-2</v>
      </c>
      <c r="E3" s="2">
        <v>0.1</v>
      </c>
      <c r="F3" s="2">
        <v>11.041433566433566</v>
      </c>
    </row>
    <row r="4" spans="1:6" x14ac:dyDescent="0.25">
      <c r="A4" s="2">
        <v>0.05</v>
      </c>
      <c r="B4" s="2">
        <v>-1.0664335664335683E-4</v>
      </c>
      <c r="C4" s="2">
        <v>0.05</v>
      </c>
      <c r="D4" s="2">
        <v>2.2073426573426595E-2</v>
      </c>
      <c r="E4" s="2">
        <v>0.05</v>
      </c>
      <c r="F4" s="2">
        <v>11.483216783216781</v>
      </c>
    </row>
    <row r="5" spans="1:6" x14ac:dyDescent="0.25">
      <c r="A5" s="2">
        <v>0.01</v>
      </c>
      <c r="B5" s="2">
        <v>-1.0780885780885811E-4</v>
      </c>
      <c r="C5" s="2">
        <v>0.01</v>
      </c>
      <c r="D5" s="2">
        <v>2.064452214452217E-2</v>
      </c>
      <c r="E5" s="2">
        <v>0.01</v>
      </c>
      <c r="F5" s="2">
        <v>11.717832167832167</v>
      </c>
    </row>
    <row r="6" spans="1:6" x14ac:dyDescent="0.25">
      <c r="A6" s="2">
        <v>0</v>
      </c>
      <c r="B6">
        <v>-1.2645687645687655E-4</v>
      </c>
      <c r="C6" s="2">
        <v>0</v>
      </c>
      <c r="E6" s="2">
        <v>0</v>
      </c>
    </row>
    <row r="7" spans="1:6" x14ac:dyDescent="0.25">
      <c r="A7" s="2">
        <f t="array" ref="A7:B7">LINEST(B1:B5,A1:A5)</f>
        <v>-3.762886787618743E-4</v>
      </c>
      <c r="B7" s="2">
        <v>-8.7390067780451419E-5</v>
      </c>
      <c r="C7" s="2">
        <f t="array" ref="C7:D7">LINEST(D1:D5,C1:C5)</f>
        <v>7.3667060099014248E-2</v>
      </c>
      <c r="D7" s="2">
        <v>1.868261988072225E-2</v>
      </c>
      <c r="E7" s="2">
        <f t="array" ref="E7:F7">LINEST(F1:F5,E1:E5)</f>
        <v>-6.8273790276026647</v>
      </c>
      <c r="F7" s="2">
        <v>11.760331290428967</v>
      </c>
    </row>
    <row r="8" spans="1:6" x14ac:dyDescent="0.25">
      <c r="A8" s="2">
        <f t="array" ref="A8:C8">LINEST(B1:B5,A1:A5^{1,2})</f>
        <v>-9.875627907627452E-4</v>
      </c>
      <c r="B8" s="2">
        <v>-3.3379915736057811E-5</v>
      </c>
      <c r="C8" s="2">
        <v>-1.0260508256647956E-4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s="3">
        <v>0.01</v>
      </c>
      <c r="B1">
        <v>9</v>
      </c>
      <c r="C1">
        <v>-95.7</v>
      </c>
      <c r="D1">
        <v>308.7</v>
      </c>
      <c r="E1" t="s">
        <v>6</v>
      </c>
    </row>
    <row r="2" spans="1:5" x14ac:dyDescent="0.25">
      <c r="A2" s="3">
        <v>0.01</v>
      </c>
      <c r="B2">
        <v>9.1</v>
      </c>
      <c r="C2">
        <v>-92.9</v>
      </c>
      <c r="D2">
        <v>306</v>
      </c>
      <c r="E2" t="s">
        <v>6</v>
      </c>
    </row>
    <row r="3" spans="1:5" x14ac:dyDescent="0.25">
      <c r="A3" s="3">
        <v>0.01</v>
      </c>
      <c r="B3">
        <v>9.1999999999999993</v>
      </c>
      <c r="C3">
        <v>-90.2</v>
      </c>
      <c r="D3">
        <v>303.2</v>
      </c>
      <c r="E3" t="s">
        <v>6</v>
      </c>
    </row>
    <row r="4" spans="1:5" x14ac:dyDescent="0.25">
      <c r="A4" s="3">
        <v>0.01</v>
      </c>
      <c r="B4">
        <v>9.3000000000000007</v>
      </c>
      <c r="C4">
        <v>-87.4</v>
      </c>
      <c r="D4">
        <v>300.39999999999998</v>
      </c>
      <c r="E4" t="s">
        <v>6</v>
      </c>
    </row>
    <row r="5" spans="1:5" x14ac:dyDescent="0.25">
      <c r="A5" s="3">
        <v>0.01</v>
      </c>
      <c r="B5">
        <v>9.4</v>
      </c>
      <c r="C5">
        <v>-84.5</v>
      </c>
      <c r="D5">
        <v>297.5</v>
      </c>
      <c r="E5" t="s">
        <v>6</v>
      </c>
    </row>
    <row r="6" spans="1:5" x14ac:dyDescent="0.25">
      <c r="A6" s="3">
        <v>0.01</v>
      </c>
      <c r="B6">
        <v>9.5</v>
      </c>
      <c r="C6">
        <v>-81.599999999999994</v>
      </c>
      <c r="D6">
        <v>294.7</v>
      </c>
      <c r="E6" t="s">
        <v>6</v>
      </c>
    </row>
    <row r="7" spans="1:5" x14ac:dyDescent="0.25">
      <c r="A7" s="3">
        <v>0.01</v>
      </c>
      <c r="B7">
        <v>9.6</v>
      </c>
      <c r="C7">
        <v>-78.7</v>
      </c>
      <c r="D7">
        <v>291.7</v>
      </c>
      <c r="E7" t="s">
        <v>6</v>
      </c>
    </row>
    <row r="8" spans="1:5" x14ac:dyDescent="0.25">
      <c r="A8" s="3">
        <v>0.01</v>
      </c>
      <c r="B8">
        <v>9.6999999999999993</v>
      </c>
      <c r="C8">
        <v>-75.7</v>
      </c>
      <c r="D8">
        <v>288.7</v>
      </c>
      <c r="E8" t="s">
        <v>6</v>
      </c>
    </row>
    <row r="9" spans="1:5" x14ac:dyDescent="0.25">
      <c r="A9" s="3">
        <v>0.01</v>
      </c>
      <c r="B9">
        <v>9.8000000000000007</v>
      </c>
      <c r="C9">
        <v>-72.7</v>
      </c>
      <c r="D9">
        <v>285.7</v>
      </c>
      <c r="E9" t="s">
        <v>6</v>
      </c>
    </row>
    <row r="10" spans="1:5" x14ac:dyDescent="0.25">
      <c r="A10" s="3">
        <v>0.01</v>
      </c>
      <c r="B10">
        <v>9.9</v>
      </c>
      <c r="C10">
        <v>-69.599999999999994</v>
      </c>
      <c r="D10">
        <v>282.60000000000002</v>
      </c>
      <c r="E10" t="s">
        <v>6</v>
      </c>
    </row>
    <row r="11" spans="1:5" x14ac:dyDescent="0.25">
      <c r="A11" s="3">
        <v>0.01</v>
      </c>
      <c r="B11">
        <v>10</v>
      </c>
      <c r="C11">
        <v>-66.400000000000006</v>
      </c>
      <c r="D11">
        <v>279.5</v>
      </c>
      <c r="E11" t="s">
        <v>6</v>
      </c>
    </row>
    <row r="12" spans="1:5" x14ac:dyDescent="0.25">
      <c r="A12" s="3">
        <v>0.01</v>
      </c>
      <c r="B12">
        <v>10.1</v>
      </c>
      <c r="C12">
        <v>-63.2</v>
      </c>
      <c r="D12">
        <v>276.3</v>
      </c>
      <c r="E12" t="s">
        <v>6</v>
      </c>
    </row>
    <row r="13" spans="1:5" x14ac:dyDescent="0.25">
      <c r="A13" s="3">
        <v>0.01</v>
      </c>
      <c r="B13">
        <v>10.199999999999999</v>
      </c>
      <c r="C13">
        <v>-60</v>
      </c>
      <c r="D13">
        <v>273</v>
      </c>
      <c r="E13" t="s">
        <v>6</v>
      </c>
    </row>
    <row r="14" spans="1:5" x14ac:dyDescent="0.25">
      <c r="A14" s="3">
        <v>0.01</v>
      </c>
      <c r="B14">
        <v>10.3</v>
      </c>
      <c r="C14">
        <v>-56.6</v>
      </c>
      <c r="D14">
        <v>269.7</v>
      </c>
      <c r="E14" t="s">
        <v>6</v>
      </c>
    </row>
    <row r="15" spans="1:5" x14ac:dyDescent="0.25">
      <c r="A15" s="3">
        <v>0.01</v>
      </c>
      <c r="B15">
        <v>10.4</v>
      </c>
      <c r="C15">
        <v>-53.2</v>
      </c>
      <c r="D15">
        <v>266.3</v>
      </c>
      <c r="E15" t="s">
        <v>6</v>
      </c>
    </row>
    <row r="16" spans="1:5" x14ac:dyDescent="0.25">
      <c r="A16" s="3">
        <v>0.01</v>
      </c>
      <c r="B16">
        <v>10.5</v>
      </c>
      <c r="C16">
        <v>-49.8</v>
      </c>
      <c r="D16">
        <v>262.8</v>
      </c>
      <c r="E16" t="s">
        <v>6</v>
      </c>
    </row>
    <row r="17" spans="1:5" x14ac:dyDescent="0.25">
      <c r="A17" s="3">
        <v>0.01</v>
      </c>
      <c r="B17">
        <v>10.6</v>
      </c>
      <c r="C17">
        <v>-46.2</v>
      </c>
      <c r="D17">
        <v>259.3</v>
      </c>
      <c r="E17" t="s">
        <v>6</v>
      </c>
    </row>
    <row r="18" spans="1:5" x14ac:dyDescent="0.25">
      <c r="A18" s="3">
        <v>0.01</v>
      </c>
      <c r="B18">
        <v>10.7</v>
      </c>
      <c r="C18">
        <v>-42.6</v>
      </c>
      <c r="D18">
        <v>255.6</v>
      </c>
      <c r="E18" t="s">
        <v>6</v>
      </c>
    </row>
    <row r="19" spans="1:5" x14ac:dyDescent="0.25">
      <c r="A19" s="3">
        <v>0.01</v>
      </c>
      <c r="B19">
        <v>10.8</v>
      </c>
      <c r="C19">
        <v>-38.9</v>
      </c>
      <c r="D19">
        <v>251.9</v>
      </c>
      <c r="E19" t="s">
        <v>6</v>
      </c>
    </row>
    <row r="20" spans="1:5" x14ac:dyDescent="0.25">
      <c r="A20" s="3">
        <v>0.01</v>
      </c>
      <c r="B20">
        <v>10.9</v>
      </c>
      <c r="C20">
        <v>-35</v>
      </c>
      <c r="D20">
        <v>248.1</v>
      </c>
      <c r="E20" t="s">
        <v>6</v>
      </c>
    </row>
    <row r="21" spans="1:5" x14ac:dyDescent="0.25">
      <c r="A21" s="3">
        <v>0.01</v>
      </c>
      <c r="B21">
        <v>11</v>
      </c>
      <c r="C21">
        <v>-31.1</v>
      </c>
      <c r="D21">
        <v>244.1</v>
      </c>
      <c r="E21" t="s">
        <v>6</v>
      </c>
    </row>
    <row r="22" spans="1:5" x14ac:dyDescent="0.25">
      <c r="A22" s="3">
        <v>0.01</v>
      </c>
      <c r="B22">
        <v>11.1</v>
      </c>
      <c r="C22">
        <v>-27.1</v>
      </c>
      <c r="D22">
        <v>240.1</v>
      </c>
      <c r="E22" t="s">
        <v>6</v>
      </c>
    </row>
    <row r="23" spans="1:5" x14ac:dyDescent="0.25">
      <c r="A23" s="3">
        <v>0.01</v>
      </c>
      <c r="B23">
        <v>11.2</v>
      </c>
      <c r="C23">
        <v>-22.9</v>
      </c>
      <c r="D23">
        <v>235.9</v>
      </c>
      <c r="E23" t="s">
        <v>6</v>
      </c>
    </row>
    <row r="24" spans="1:5" x14ac:dyDescent="0.25">
      <c r="A24" s="3">
        <v>0.01</v>
      </c>
      <c r="B24">
        <v>11.3</v>
      </c>
      <c r="C24">
        <v>-18.600000000000001</v>
      </c>
      <c r="D24">
        <v>231.6</v>
      </c>
      <c r="E24" t="s">
        <v>6</v>
      </c>
    </row>
    <row r="25" spans="1:5" x14ac:dyDescent="0.25">
      <c r="A25" s="3">
        <v>0.01</v>
      </c>
      <c r="B25">
        <v>11.4</v>
      </c>
      <c r="C25">
        <v>-14.1</v>
      </c>
      <c r="D25">
        <v>227.1</v>
      </c>
      <c r="E25" t="s">
        <v>6</v>
      </c>
    </row>
    <row r="26" spans="1:5" x14ac:dyDescent="0.25">
      <c r="A26" s="3">
        <v>0.01</v>
      </c>
      <c r="B26">
        <v>11.5</v>
      </c>
      <c r="C26">
        <v>-9.5</v>
      </c>
      <c r="D26">
        <v>222.5</v>
      </c>
      <c r="E26" t="s">
        <v>6</v>
      </c>
    </row>
    <row r="27" spans="1:5" x14ac:dyDescent="0.25">
      <c r="A27" s="3">
        <v>0.01</v>
      </c>
      <c r="B27">
        <v>11.6</v>
      </c>
      <c r="C27">
        <v>-4.5999999999999996</v>
      </c>
      <c r="D27">
        <v>217.7</v>
      </c>
      <c r="E27" t="s">
        <v>6</v>
      </c>
    </row>
    <row r="28" spans="1:5" x14ac:dyDescent="0.25">
      <c r="A28" s="3">
        <v>0.01</v>
      </c>
      <c r="B28">
        <v>11.7</v>
      </c>
      <c r="C28">
        <v>0.4</v>
      </c>
      <c r="D28">
        <v>212.6</v>
      </c>
      <c r="E28" t="s">
        <v>6</v>
      </c>
    </row>
    <row r="29" spans="1:5" x14ac:dyDescent="0.25">
      <c r="A29" s="3">
        <v>0.01</v>
      </c>
      <c r="B29">
        <v>11.8</v>
      </c>
      <c r="C29">
        <v>5.7</v>
      </c>
      <c r="D29">
        <v>207.3</v>
      </c>
      <c r="E29" t="s">
        <v>6</v>
      </c>
    </row>
    <row r="30" spans="1:5" x14ac:dyDescent="0.25">
      <c r="A30" s="3">
        <v>0.01</v>
      </c>
      <c r="B30">
        <v>11.9</v>
      </c>
      <c r="C30">
        <v>11.3</v>
      </c>
      <c r="D30">
        <v>201.7</v>
      </c>
      <c r="E30" t="s">
        <v>6</v>
      </c>
    </row>
    <row r="31" spans="1:5" x14ac:dyDescent="0.25">
      <c r="A31" s="3">
        <v>0.01</v>
      </c>
      <c r="B31">
        <v>12</v>
      </c>
      <c r="C31">
        <v>17.3</v>
      </c>
      <c r="D31">
        <v>195.8</v>
      </c>
      <c r="E31" t="s">
        <v>6</v>
      </c>
    </row>
    <row r="32" spans="1:5" x14ac:dyDescent="0.25">
      <c r="A32" s="3">
        <v>0.01</v>
      </c>
      <c r="B32">
        <v>12.1</v>
      </c>
      <c r="C32">
        <v>23.6</v>
      </c>
      <c r="D32">
        <v>189.4</v>
      </c>
      <c r="E32" t="s">
        <v>6</v>
      </c>
    </row>
    <row r="33" spans="1:5" x14ac:dyDescent="0.25">
      <c r="A33" s="3">
        <v>0.01</v>
      </c>
      <c r="B33">
        <v>12.2</v>
      </c>
      <c r="C33">
        <v>30.5</v>
      </c>
      <c r="D33">
        <v>182.5</v>
      </c>
      <c r="E33" t="s">
        <v>6</v>
      </c>
    </row>
    <row r="34" spans="1:5" x14ac:dyDescent="0.25">
      <c r="A34" s="3">
        <v>0.01</v>
      </c>
      <c r="B34">
        <v>12.3</v>
      </c>
      <c r="C34">
        <v>38.1</v>
      </c>
      <c r="D34">
        <v>174.9</v>
      </c>
      <c r="E34" t="s">
        <v>6</v>
      </c>
    </row>
    <row r="35" spans="1:5" x14ac:dyDescent="0.25">
      <c r="A35" s="3">
        <v>0.01</v>
      </c>
      <c r="B35">
        <v>12.4</v>
      </c>
      <c r="C35">
        <v>46.7</v>
      </c>
      <c r="D35">
        <v>166.4</v>
      </c>
      <c r="E35" t="s">
        <v>6</v>
      </c>
    </row>
    <row r="36" spans="1:5" x14ac:dyDescent="0.25">
      <c r="A36" s="3">
        <v>0.01</v>
      </c>
      <c r="B36">
        <v>12.5</v>
      </c>
      <c r="C36">
        <v>56.7</v>
      </c>
      <c r="D36">
        <v>156.4</v>
      </c>
      <c r="E36" t="s">
        <v>6</v>
      </c>
    </row>
    <row r="37" spans="1:5" x14ac:dyDescent="0.25">
      <c r="A37" s="3">
        <v>0.01</v>
      </c>
      <c r="B37">
        <v>12.6</v>
      </c>
      <c r="C37">
        <v>69.3</v>
      </c>
      <c r="D37">
        <v>143.69999999999999</v>
      </c>
      <c r="E37" t="s">
        <v>6</v>
      </c>
    </row>
    <row r="38" spans="1:5" x14ac:dyDescent="0.25">
      <c r="A38" s="3">
        <v>0.01</v>
      </c>
      <c r="B38">
        <v>12.7</v>
      </c>
      <c r="C38">
        <v>89.5</v>
      </c>
      <c r="D38">
        <v>123.5</v>
      </c>
      <c r="E38" t="s">
        <v>6</v>
      </c>
    </row>
    <row r="39" spans="1:5" x14ac:dyDescent="0.25">
      <c r="A39" s="3">
        <v>0.01</v>
      </c>
      <c r="B39">
        <v>12.8</v>
      </c>
      <c r="C39" t="s">
        <v>7</v>
      </c>
      <c r="D39" t="s">
        <v>7</v>
      </c>
      <c r="E39" t="s">
        <v>6</v>
      </c>
    </row>
    <row r="40" spans="1:5" x14ac:dyDescent="0.25">
      <c r="A40" s="3">
        <v>0.01</v>
      </c>
      <c r="B40">
        <v>12.9</v>
      </c>
      <c r="C40" t="s">
        <v>7</v>
      </c>
      <c r="D40" t="s">
        <v>7</v>
      </c>
      <c r="E40" t="s">
        <v>6</v>
      </c>
    </row>
    <row r="41" spans="1:5" x14ac:dyDescent="0.25">
      <c r="A41" s="3">
        <v>0.01</v>
      </c>
      <c r="B41">
        <v>13</v>
      </c>
      <c r="C41" t="s">
        <v>7</v>
      </c>
      <c r="D41" t="s">
        <v>7</v>
      </c>
      <c r="E41" t="s">
        <v>6</v>
      </c>
    </row>
    <row r="42" spans="1:5" x14ac:dyDescent="0.25">
      <c r="A42" s="3">
        <v>0.02</v>
      </c>
      <c r="B42">
        <v>9</v>
      </c>
      <c r="C42">
        <v>-91.1</v>
      </c>
      <c r="D42">
        <v>303.5</v>
      </c>
      <c r="E42" t="s">
        <v>6</v>
      </c>
    </row>
    <row r="43" spans="1:5" x14ac:dyDescent="0.25">
      <c r="A43" s="3">
        <v>0.02</v>
      </c>
      <c r="B43">
        <v>9.1</v>
      </c>
      <c r="C43">
        <v>-88.4</v>
      </c>
      <c r="D43">
        <v>300.8</v>
      </c>
      <c r="E43" t="s">
        <v>6</v>
      </c>
    </row>
    <row r="44" spans="1:5" x14ac:dyDescent="0.25">
      <c r="A44" s="3">
        <v>0.02</v>
      </c>
      <c r="B44">
        <v>9.1999999999999993</v>
      </c>
      <c r="C44">
        <v>-85.7</v>
      </c>
      <c r="D44">
        <v>298</v>
      </c>
      <c r="E44" t="s">
        <v>6</v>
      </c>
    </row>
    <row r="45" spans="1:5" x14ac:dyDescent="0.25">
      <c r="A45" s="3">
        <v>0.02</v>
      </c>
      <c r="B45">
        <v>9.3000000000000007</v>
      </c>
      <c r="C45">
        <v>-82.9</v>
      </c>
      <c r="D45">
        <v>295.3</v>
      </c>
      <c r="E45" t="s">
        <v>6</v>
      </c>
    </row>
    <row r="46" spans="1:5" x14ac:dyDescent="0.25">
      <c r="A46" s="3">
        <v>0.02</v>
      </c>
      <c r="B46">
        <v>9.4</v>
      </c>
      <c r="C46">
        <v>-80.099999999999994</v>
      </c>
      <c r="D46">
        <v>292.5</v>
      </c>
      <c r="E46" t="s">
        <v>6</v>
      </c>
    </row>
    <row r="47" spans="1:5" x14ac:dyDescent="0.25">
      <c r="A47" s="3">
        <v>0.02</v>
      </c>
      <c r="B47">
        <v>9.5</v>
      </c>
      <c r="C47">
        <v>-77.3</v>
      </c>
      <c r="D47">
        <v>289.60000000000002</v>
      </c>
      <c r="E47" t="s">
        <v>6</v>
      </c>
    </row>
    <row r="48" spans="1:5" x14ac:dyDescent="0.25">
      <c r="A48" s="3">
        <v>0.02</v>
      </c>
      <c r="B48">
        <v>9.6</v>
      </c>
      <c r="C48">
        <v>-74.400000000000006</v>
      </c>
      <c r="D48">
        <v>286.7</v>
      </c>
      <c r="E48" t="s">
        <v>6</v>
      </c>
    </row>
    <row r="49" spans="1:5" x14ac:dyDescent="0.25">
      <c r="A49" s="3">
        <v>0.02</v>
      </c>
      <c r="B49">
        <v>9.6999999999999993</v>
      </c>
      <c r="C49">
        <v>-71.400000000000006</v>
      </c>
      <c r="D49">
        <v>283.8</v>
      </c>
      <c r="E49" t="s">
        <v>6</v>
      </c>
    </row>
    <row r="50" spans="1:5" x14ac:dyDescent="0.25">
      <c r="A50" s="3">
        <v>0.02</v>
      </c>
      <c r="B50">
        <v>9.8000000000000007</v>
      </c>
      <c r="C50">
        <v>-68.400000000000006</v>
      </c>
      <c r="D50">
        <v>280.8</v>
      </c>
      <c r="E50" t="s">
        <v>6</v>
      </c>
    </row>
    <row r="51" spans="1:5" x14ac:dyDescent="0.25">
      <c r="A51" s="3">
        <v>0.02</v>
      </c>
      <c r="B51">
        <v>9.9</v>
      </c>
      <c r="C51">
        <v>-65.400000000000006</v>
      </c>
      <c r="D51">
        <v>277.7</v>
      </c>
      <c r="E51" t="s">
        <v>6</v>
      </c>
    </row>
    <row r="52" spans="1:5" x14ac:dyDescent="0.25">
      <c r="A52" s="3">
        <v>0.02</v>
      </c>
      <c r="B52">
        <v>10</v>
      </c>
      <c r="C52">
        <v>-62.3</v>
      </c>
      <c r="D52">
        <v>274.60000000000002</v>
      </c>
      <c r="E52" t="s">
        <v>6</v>
      </c>
    </row>
    <row r="53" spans="1:5" x14ac:dyDescent="0.25">
      <c r="A53" s="3">
        <v>0.02</v>
      </c>
      <c r="B53">
        <v>10.1</v>
      </c>
      <c r="C53">
        <v>-59.1</v>
      </c>
      <c r="D53">
        <v>271.5</v>
      </c>
      <c r="E53" t="s">
        <v>6</v>
      </c>
    </row>
    <row r="54" spans="1:5" x14ac:dyDescent="0.25">
      <c r="A54" s="3">
        <v>0.02</v>
      </c>
      <c r="B54">
        <v>10.199999999999999</v>
      </c>
      <c r="C54">
        <v>-55.9</v>
      </c>
      <c r="D54">
        <v>268.3</v>
      </c>
      <c r="E54" t="s">
        <v>6</v>
      </c>
    </row>
    <row r="55" spans="1:5" x14ac:dyDescent="0.25">
      <c r="A55" s="3">
        <v>0.02</v>
      </c>
      <c r="B55">
        <v>10.3</v>
      </c>
      <c r="C55">
        <v>-52.6</v>
      </c>
      <c r="D55">
        <v>265</v>
      </c>
      <c r="E55" t="s">
        <v>6</v>
      </c>
    </row>
    <row r="56" spans="1:5" x14ac:dyDescent="0.25">
      <c r="A56" s="3">
        <v>0.02</v>
      </c>
      <c r="B56">
        <v>10.4</v>
      </c>
      <c r="C56">
        <v>-49.3</v>
      </c>
      <c r="D56">
        <v>261.60000000000002</v>
      </c>
      <c r="E56" t="s">
        <v>6</v>
      </c>
    </row>
    <row r="57" spans="1:5" x14ac:dyDescent="0.25">
      <c r="A57" s="3">
        <v>0.02</v>
      </c>
      <c r="B57">
        <v>10.5</v>
      </c>
      <c r="C57">
        <v>-45.9</v>
      </c>
      <c r="D57">
        <v>258.2</v>
      </c>
      <c r="E57" t="s">
        <v>6</v>
      </c>
    </row>
    <row r="58" spans="1:5" x14ac:dyDescent="0.25">
      <c r="A58" s="3">
        <v>0.02</v>
      </c>
      <c r="B58">
        <v>10.6</v>
      </c>
      <c r="C58">
        <v>-42.3</v>
      </c>
      <c r="D58">
        <v>254.7</v>
      </c>
      <c r="E58" t="s">
        <v>6</v>
      </c>
    </row>
    <row r="59" spans="1:5" x14ac:dyDescent="0.25">
      <c r="A59" s="3">
        <v>0.02</v>
      </c>
      <c r="B59">
        <v>10.7</v>
      </c>
      <c r="C59">
        <v>-38.799999999999997</v>
      </c>
      <c r="D59">
        <v>251.1</v>
      </c>
      <c r="E59" t="s">
        <v>6</v>
      </c>
    </row>
    <row r="60" spans="1:5" x14ac:dyDescent="0.25">
      <c r="A60" s="3">
        <v>0.02</v>
      </c>
      <c r="B60">
        <v>10.8</v>
      </c>
      <c r="C60">
        <v>-35.1</v>
      </c>
      <c r="D60">
        <v>247.4</v>
      </c>
      <c r="E60" t="s">
        <v>6</v>
      </c>
    </row>
    <row r="61" spans="1:5" x14ac:dyDescent="0.25">
      <c r="A61" s="3">
        <v>0.02</v>
      </c>
      <c r="B61">
        <v>10.9</v>
      </c>
      <c r="C61">
        <v>-31.3</v>
      </c>
      <c r="D61">
        <v>243.7</v>
      </c>
      <c r="E61" t="s">
        <v>6</v>
      </c>
    </row>
    <row r="62" spans="1:5" x14ac:dyDescent="0.25">
      <c r="A62" s="3">
        <v>0.02</v>
      </c>
      <c r="B62">
        <v>11</v>
      </c>
      <c r="C62">
        <v>-27.4</v>
      </c>
      <c r="D62">
        <v>239.8</v>
      </c>
      <c r="E62" t="s">
        <v>6</v>
      </c>
    </row>
    <row r="63" spans="1:5" x14ac:dyDescent="0.25">
      <c r="A63" s="3">
        <v>0.02</v>
      </c>
      <c r="B63">
        <v>11.1</v>
      </c>
      <c r="C63">
        <v>-23.4</v>
      </c>
      <c r="D63">
        <v>235.8</v>
      </c>
      <c r="E63" t="s">
        <v>6</v>
      </c>
    </row>
    <row r="64" spans="1:5" x14ac:dyDescent="0.25">
      <c r="A64" s="3">
        <v>0.02</v>
      </c>
      <c r="B64">
        <v>11.2</v>
      </c>
      <c r="C64">
        <v>-19.3</v>
      </c>
      <c r="D64">
        <v>231.6</v>
      </c>
      <c r="E64" t="s">
        <v>6</v>
      </c>
    </row>
    <row r="65" spans="1:5" x14ac:dyDescent="0.25">
      <c r="A65" s="3">
        <v>0.02</v>
      </c>
      <c r="B65">
        <v>11.3</v>
      </c>
      <c r="C65">
        <v>-15</v>
      </c>
      <c r="D65">
        <v>227.4</v>
      </c>
      <c r="E65" t="s">
        <v>6</v>
      </c>
    </row>
    <row r="66" spans="1:5" x14ac:dyDescent="0.25">
      <c r="A66" s="3">
        <v>0.02</v>
      </c>
      <c r="B66">
        <v>11.4</v>
      </c>
      <c r="C66">
        <v>-10.6</v>
      </c>
      <c r="D66">
        <v>222.9</v>
      </c>
      <c r="E66" t="s">
        <v>6</v>
      </c>
    </row>
    <row r="67" spans="1:5" x14ac:dyDescent="0.25">
      <c r="A67" s="3">
        <v>0.02</v>
      </c>
      <c r="B67">
        <v>11.5</v>
      </c>
      <c r="C67">
        <v>-6</v>
      </c>
      <c r="D67">
        <v>218.3</v>
      </c>
      <c r="E67" t="s">
        <v>6</v>
      </c>
    </row>
    <row r="68" spans="1:5" x14ac:dyDescent="0.25">
      <c r="A68" s="3">
        <v>0.02</v>
      </c>
      <c r="B68">
        <v>11.6</v>
      </c>
      <c r="C68">
        <v>-1.2</v>
      </c>
      <c r="D68">
        <v>213.5</v>
      </c>
      <c r="E68" t="s">
        <v>6</v>
      </c>
    </row>
    <row r="69" spans="1:5" x14ac:dyDescent="0.25">
      <c r="A69" s="3">
        <v>0.02</v>
      </c>
      <c r="B69">
        <v>11.7</v>
      </c>
      <c r="C69">
        <v>3.9</v>
      </c>
      <c r="D69">
        <v>208.5</v>
      </c>
      <c r="E69" t="s">
        <v>6</v>
      </c>
    </row>
    <row r="70" spans="1:5" x14ac:dyDescent="0.25">
      <c r="A70" s="3">
        <v>0.02</v>
      </c>
      <c r="B70">
        <v>11.8</v>
      </c>
      <c r="C70">
        <v>9.1</v>
      </c>
      <c r="D70">
        <v>203.2</v>
      </c>
      <c r="E70" t="s">
        <v>6</v>
      </c>
    </row>
    <row r="71" spans="1:5" x14ac:dyDescent="0.25">
      <c r="A71" s="3">
        <v>0.02</v>
      </c>
      <c r="B71">
        <v>11.9</v>
      </c>
      <c r="C71">
        <v>14.7</v>
      </c>
      <c r="D71">
        <v>197.6</v>
      </c>
      <c r="E71" t="s">
        <v>6</v>
      </c>
    </row>
    <row r="72" spans="1:5" x14ac:dyDescent="0.25">
      <c r="A72" s="3">
        <v>0.02</v>
      </c>
      <c r="B72">
        <v>12</v>
      </c>
      <c r="C72">
        <v>20.7</v>
      </c>
      <c r="D72">
        <v>191.7</v>
      </c>
      <c r="E72" t="s">
        <v>6</v>
      </c>
    </row>
    <row r="73" spans="1:5" x14ac:dyDescent="0.25">
      <c r="A73" s="3">
        <v>0.02</v>
      </c>
      <c r="B73">
        <v>12.1</v>
      </c>
      <c r="C73">
        <v>27.1</v>
      </c>
      <c r="D73">
        <v>185.3</v>
      </c>
      <c r="E73" t="s">
        <v>6</v>
      </c>
    </row>
    <row r="74" spans="1:5" x14ac:dyDescent="0.25">
      <c r="A74" s="3">
        <v>0.02</v>
      </c>
      <c r="B74">
        <v>12.2</v>
      </c>
      <c r="C74">
        <v>34</v>
      </c>
      <c r="D74">
        <v>178.3</v>
      </c>
      <c r="E74" t="s">
        <v>6</v>
      </c>
    </row>
    <row r="75" spans="1:5" x14ac:dyDescent="0.25">
      <c r="A75" s="3">
        <v>0.02</v>
      </c>
      <c r="B75">
        <v>12.3</v>
      </c>
      <c r="C75">
        <v>41.8</v>
      </c>
      <c r="D75">
        <v>170.6</v>
      </c>
      <c r="E75" t="s">
        <v>6</v>
      </c>
    </row>
    <row r="76" spans="1:5" x14ac:dyDescent="0.25">
      <c r="A76" s="3">
        <v>0.02</v>
      </c>
      <c r="B76">
        <v>12.4</v>
      </c>
      <c r="C76">
        <v>50.5</v>
      </c>
      <c r="D76">
        <v>161.80000000000001</v>
      </c>
      <c r="E76" t="s">
        <v>6</v>
      </c>
    </row>
    <row r="77" spans="1:5" x14ac:dyDescent="0.25">
      <c r="A77" s="3">
        <v>0.02</v>
      </c>
      <c r="B77">
        <v>12.5</v>
      </c>
      <c r="C77">
        <v>61</v>
      </c>
      <c r="D77">
        <v>151.4</v>
      </c>
      <c r="E77" t="s">
        <v>6</v>
      </c>
    </row>
    <row r="78" spans="1:5" x14ac:dyDescent="0.25">
      <c r="A78" s="3">
        <v>0.02</v>
      </c>
      <c r="B78">
        <v>12.6</v>
      </c>
      <c r="C78">
        <v>74.7</v>
      </c>
      <c r="D78">
        <v>137.6</v>
      </c>
      <c r="E78" t="s">
        <v>6</v>
      </c>
    </row>
    <row r="79" spans="1:5" x14ac:dyDescent="0.25">
      <c r="A79" s="3">
        <v>0.02</v>
      </c>
      <c r="B79">
        <v>12.7</v>
      </c>
      <c r="C79" t="s">
        <v>7</v>
      </c>
      <c r="D79" t="s">
        <v>7</v>
      </c>
      <c r="E79" t="s">
        <v>6</v>
      </c>
    </row>
    <row r="80" spans="1:5" x14ac:dyDescent="0.25">
      <c r="A80" s="3">
        <v>0.02</v>
      </c>
      <c r="B80">
        <v>12.8</v>
      </c>
      <c r="C80" t="s">
        <v>7</v>
      </c>
      <c r="D80" t="s">
        <v>7</v>
      </c>
      <c r="E80" t="s">
        <v>6</v>
      </c>
    </row>
    <row r="81" spans="1:5" x14ac:dyDescent="0.25">
      <c r="A81" s="3">
        <v>0.02</v>
      </c>
      <c r="B81">
        <v>12.9</v>
      </c>
      <c r="C81" t="s">
        <v>7</v>
      </c>
      <c r="D81" t="s">
        <v>7</v>
      </c>
      <c r="E81" t="s">
        <v>6</v>
      </c>
    </row>
    <row r="82" spans="1:5" x14ac:dyDescent="0.25">
      <c r="A82" s="3">
        <v>0.02</v>
      </c>
      <c r="B82">
        <v>13</v>
      </c>
      <c r="C82" t="s">
        <v>7</v>
      </c>
      <c r="D82" t="s">
        <v>7</v>
      </c>
      <c r="E82" t="s">
        <v>6</v>
      </c>
    </row>
    <row r="83" spans="1:5" x14ac:dyDescent="0.25">
      <c r="A83" s="3">
        <v>0.04</v>
      </c>
      <c r="B83">
        <v>9</v>
      </c>
      <c r="C83">
        <v>-82.6</v>
      </c>
      <c r="D83">
        <v>293.8</v>
      </c>
      <c r="E83" t="s">
        <v>6</v>
      </c>
    </row>
    <row r="84" spans="1:5" x14ac:dyDescent="0.25">
      <c r="A84" s="3">
        <v>0.04</v>
      </c>
      <c r="B84">
        <v>9.1</v>
      </c>
      <c r="C84">
        <v>-80</v>
      </c>
      <c r="D84">
        <v>291.2</v>
      </c>
      <c r="E84" t="s">
        <v>6</v>
      </c>
    </row>
    <row r="85" spans="1:5" x14ac:dyDescent="0.25">
      <c r="A85" s="3">
        <v>0.04</v>
      </c>
      <c r="B85">
        <v>9.1999999999999993</v>
      </c>
      <c r="C85">
        <v>-77.400000000000006</v>
      </c>
      <c r="D85">
        <v>288.5</v>
      </c>
      <c r="E85" t="s">
        <v>6</v>
      </c>
    </row>
    <row r="86" spans="1:5" x14ac:dyDescent="0.25">
      <c r="A86" s="3">
        <v>0.04</v>
      </c>
      <c r="B86">
        <v>9.3000000000000007</v>
      </c>
      <c r="C86">
        <v>-74.7</v>
      </c>
      <c r="D86">
        <v>285.8</v>
      </c>
      <c r="E86" t="s">
        <v>6</v>
      </c>
    </row>
    <row r="87" spans="1:5" x14ac:dyDescent="0.25">
      <c r="A87" s="3">
        <v>0.04</v>
      </c>
      <c r="B87">
        <v>9.4</v>
      </c>
      <c r="C87">
        <v>-72</v>
      </c>
      <c r="D87">
        <v>283.10000000000002</v>
      </c>
      <c r="E87" t="s">
        <v>6</v>
      </c>
    </row>
    <row r="88" spans="1:5" x14ac:dyDescent="0.25">
      <c r="A88" s="3">
        <v>0.04</v>
      </c>
      <c r="B88">
        <v>9.5</v>
      </c>
      <c r="C88">
        <v>-69.2</v>
      </c>
      <c r="D88">
        <v>280.3</v>
      </c>
      <c r="E88" t="s">
        <v>6</v>
      </c>
    </row>
    <row r="89" spans="1:5" x14ac:dyDescent="0.25">
      <c r="A89" s="3">
        <v>0.04</v>
      </c>
      <c r="B89">
        <v>9.6</v>
      </c>
      <c r="C89">
        <v>-66.400000000000006</v>
      </c>
      <c r="D89">
        <v>277.5</v>
      </c>
      <c r="E89" t="s">
        <v>6</v>
      </c>
    </row>
    <row r="90" spans="1:5" x14ac:dyDescent="0.25">
      <c r="A90" s="3">
        <v>0.04</v>
      </c>
      <c r="B90">
        <v>9.6999999999999993</v>
      </c>
      <c r="C90">
        <v>-63.5</v>
      </c>
      <c r="D90">
        <v>274.7</v>
      </c>
      <c r="E90" t="s">
        <v>6</v>
      </c>
    </row>
    <row r="91" spans="1:5" x14ac:dyDescent="0.25">
      <c r="A91" s="3">
        <v>0.04</v>
      </c>
      <c r="B91">
        <v>9.8000000000000007</v>
      </c>
      <c r="C91">
        <v>-60.6</v>
      </c>
      <c r="D91">
        <v>271.7</v>
      </c>
      <c r="E91" t="s">
        <v>6</v>
      </c>
    </row>
    <row r="92" spans="1:5" x14ac:dyDescent="0.25">
      <c r="A92" s="3">
        <v>0.04</v>
      </c>
      <c r="B92">
        <v>9.9</v>
      </c>
      <c r="C92">
        <v>-57.6</v>
      </c>
      <c r="D92">
        <v>268.8</v>
      </c>
      <c r="E92" t="s">
        <v>6</v>
      </c>
    </row>
    <row r="93" spans="1:5" x14ac:dyDescent="0.25">
      <c r="A93" s="3">
        <v>0.04</v>
      </c>
      <c r="B93">
        <v>10</v>
      </c>
      <c r="C93">
        <v>-54.6</v>
      </c>
      <c r="D93">
        <v>265.8</v>
      </c>
      <c r="E93" t="s">
        <v>6</v>
      </c>
    </row>
    <row r="94" spans="1:5" x14ac:dyDescent="0.25">
      <c r="A94" s="3">
        <v>0.04</v>
      </c>
      <c r="B94">
        <v>10.1</v>
      </c>
      <c r="C94">
        <v>-51.6</v>
      </c>
      <c r="D94">
        <v>262.7</v>
      </c>
      <c r="E94" t="s">
        <v>6</v>
      </c>
    </row>
    <row r="95" spans="1:5" x14ac:dyDescent="0.25">
      <c r="A95" s="3">
        <v>0.04</v>
      </c>
      <c r="B95">
        <v>10.199999999999999</v>
      </c>
      <c r="C95">
        <v>-48.4</v>
      </c>
      <c r="D95">
        <v>259.60000000000002</v>
      </c>
      <c r="E95" t="s">
        <v>6</v>
      </c>
    </row>
    <row r="96" spans="1:5" x14ac:dyDescent="0.25">
      <c r="A96" s="3">
        <v>0.04</v>
      </c>
      <c r="B96">
        <v>10.3</v>
      </c>
      <c r="C96">
        <v>-45.2</v>
      </c>
      <c r="D96">
        <v>256.3</v>
      </c>
      <c r="E96" t="s">
        <v>6</v>
      </c>
    </row>
    <row r="97" spans="1:5" x14ac:dyDescent="0.25">
      <c r="A97" s="3">
        <v>0.04</v>
      </c>
      <c r="B97">
        <v>10.4</v>
      </c>
      <c r="C97">
        <v>-41.9</v>
      </c>
      <c r="D97">
        <v>253.1</v>
      </c>
      <c r="E97" t="s">
        <v>6</v>
      </c>
    </row>
    <row r="98" spans="1:5" x14ac:dyDescent="0.25">
      <c r="A98" s="3">
        <v>0.04</v>
      </c>
      <c r="B98">
        <v>10.5</v>
      </c>
      <c r="C98">
        <v>-38.6</v>
      </c>
      <c r="D98">
        <v>249.7</v>
      </c>
      <c r="E98" t="s">
        <v>6</v>
      </c>
    </row>
    <row r="99" spans="1:5" x14ac:dyDescent="0.25">
      <c r="A99" s="3">
        <v>0.04</v>
      </c>
      <c r="B99">
        <v>10.6</v>
      </c>
      <c r="C99">
        <v>-35.200000000000003</v>
      </c>
      <c r="D99">
        <v>246.3</v>
      </c>
      <c r="E99" t="s">
        <v>6</v>
      </c>
    </row>
    <row r="100" spans="1:5" x14ac:dyDescent="0.25">
      <c r="A100" s="3">
        <v>0.04</v>
      </c>
      <c r="B100">
        <v>10.7</v>
      </c>
      <c r="C100">
        <v>-31.7</v>
      </c>
      <c r="D100">
        <v>242.8</v>
      </c>
      <c r="E100" t="s">
        <v>6</v>
      </c>
    </row>
    <row r="101" spans="1:5" x14ac:dyDescent="0.25">
      <c r="A101" s="3">
        <v>0.04</v>
      </c>
      <c r="B101">
        <v>10.8</v>
      </c>
      <c r="C101">
        <v>-28</v>
      </c>
      <c r="D101">
        <v>239.2</v>
      </c>
      <c r="E101" t="s">
        <v>6</v>
      </c>
    </row>
    <row r="102" spans="1:5" x14ac:dyDescent="0.25">
      <c r="A102" s="3">
        <v>0.04</v>
      </c>
      <c r="B102">
        <v>10.9</v>
      </c>
      <c r="C102">
        <v>-24.3</v>
      </c>
      <c r="D102">
        <v>235.5</v>
      </c>
      <c r="E102" t="s">
        <v>6</v>
      </c>
    </row>
    <row r="103" spans="1:5" x14ac:dyDescent="0.25">
      <c r="A103" s="3">
        <v>0.04</v>
      </c>
      <c r="B103">
        <v>11</v>
      </c>
      <c r="C103">
        <v>-20.5</v>
      </c>
      <c r="D103">
        <v>231.7</v>
      </c>
      <c r="E103" t="s">
        <v>6</v>
      </c>
    </row>
    <row r="104" spans="1:5" x14ac:dyDescent="0.25">
      <c r="A104" s="3">
        <v>0.04</v>
      </c>
      <c r="B104">
        <v>11.1</v>
      </c>
      <c r="C104">
        <v>-16.600000000000001</v>
      </c>
      <c r="D104">
        <v>227.7</v>
      </c>
      <c r="E104" t="s">
        <v>6</v>
      </c>
    </row>
    <row r="105" spans="1:5" x14ac:dyDescent="0.25">
      <c r="A105" s="3">
        <v>0.04</v>
      </c>
      <c r="B105">
        <v>11.2</v>
      </c>
      <c r="C105">
        <v>-12.5</v>
      </c>
      <c r="D105">
        <v>223.7</v>
      </c>
      <c r="E105" t="s">
        <v>6</v>
      </c>
    </row>
    <row r="106" spans="1:5" x14ac:dyDescent="0.25">
      <c r="A106" s="3">
        <v>0.04</v>
      </c>
      <c r="B106">
        <v>11.3</v>
      </c>
      <c r="C106">
        <v>-8.3000000000000007</v>
      </c>
      <c r="D106">
        <v>219.5</v>
      </c>
      <c r="E106" t="s">
        <v>6</v>
      </c>
    </row>
    <row r="107" spans="1:5" x14ac:dyDescent="0.25">
      <c r="A107" s="3">
        <v>0.04</v>
      </c>
      <c r="B107">
        <v>11.4</v>
      </c>
      <c r="C107">
        <v>-4</v>
      </c>
      <c r="D107">
        <v>215.1</v>
      </c>
      <c r="E107" t="s">
        <v>6</v>
      </c>
    </row>
    <row r="108" spans="1:5" x14ac:dyDescent="0.25">
      <c r="A108" s="3">
        <v>0.04</v>
      </c>
      <c r="B108">
        <v>11.5</v>
      </c>
      <c r="C108">
        <v>0.6</v>
      </c>
      <c r="D108">
        <v>210.5</v>
      </c>
      <c r="E108" t="s">
        <v>6</v>
      </c>
    </row>
    <row r="109" spans="1:5" x14ac:dyDescent="0.25">
      <c r="A109" s="3">
        <v>0.04</v>
      </c>
      <c r="B109">
        <v>11.6</v>
      </c>
      <c r="C109">
        <v>5.3</v>
      </c>
      <c r="D109">
        <v>205.8</v>
      </c>
      <c r="E109" t="s">
        <v>6</v>
      </c>
    </row>
    <row r="110" spans="1:5" x14ac:dyDescent="0.25">
      <c r="A110" s="3">
        <v>0.04</v>
      </c>
      <c r="B110">
        <v>11.7</v>
      </c>
      <c r="C110">
        <v>10.3</v>
      </c>
      <c r="D110">
        <v>200.8</v>
      </c>
      <c r="E110" t="s">
        <v>6</v>
      </c>
    </row>
    <row r="111" spans="1:5" x14ac:dyDescent="0.25">
      <c r="A111" s="3">
        <v>0.04</v>
      </c>
      <c r="B111">
        <v>11.8</v>
      </c>
      <c r="C111">
        <v>15.6</v>
      </c>
      <c r="D111">
        <v>195.5</v>
      </c>
      <c r="E111" t="s">
        <v>6</v>
      </c>
    </row>
    <row r="112" spans="1:5" x14ac:dyDescent="0.25">
      <c r="A112" s="3">
        <v>0.04</v>
      </c>
      <c r="B112">
        <v>11.9</v>
      </c>
      <c r="C112">
        <v>21.2</v>
      </c>
      <c r="D112">
        <v>189.9</v>
      </c>
      <c r="E112" t="s">
        <v>6</v>
      </c>
    </row>
    <row r="113" spans="1:5" x14ac:dyDescent="0.25">
      <c r="A113" s="3">
        <v>0.04</v>
      </c>
      <c r="B113">
        <v>12</v>
      </c>
      <c r="C113">
        <v>27.2</v>
      </c>
      <c r="D113">
        <v>183.9</v>
      </c>
      <c r="E113" t="s">
        <v>6</v>
      </c>
    </row>
    <row r="114" spans="1:5" x14ac:dyDescent="0.25">
      <c r="A114" s="3">
        <v>0.04</v>
      </c>
      <c r="B114">
        <v>12.1</v>
      </c>
      <c r="C114">
        <v>33.700000000000003</v>
      </c>
      <c r="D114">
        <v>177.4</v>
      </c>
      <c r="E114" t="s">
        <v>6</v>
      </c>
    </row>
    <row r="115" spans="1:5" x14ac:dyDescent="0.25">
      <c r="A115" s="3">
        <v>0.04</v>
      </c>
      <c r="B115">
        <v>12.2</v>
      </c>
      <c r="C115">
        <v>40.9</v>
      </c>
      <c r="D115">
        <v>170.3</v>
      </c>
      <c r="E115" t="s">
        <v>6</v>
      </c>
    </row>
    <row r="116" spans="1:5" x14ac:dyDescent="0.25">
      <c r="A116" s="3">
        <v>0.04</v>
      </c>
      <c r="B116">
        <v>12.3</v>
      </c>
      <c r="C116">
        <v>48.9</v>
      </c>
      <c r="D116">
        <v>162.19999999999999</v>
      </c>
      <c r="E116" t="s">
        <v>6</v>
      </c>
    </row>
    <row r="117" spans="1:5" x14ac:dyDescent="0.25">
      <c r="A117" s="3">
        <v>0.04</v>
      </c>
      <c r="B117">
        <v>12.4</v>
      </c>
      <c r="C117">
        <v>58.3</v>
      </c>
      <c r="D117">
        <v>152.80000000000001</v>
      </c>
      <c r="E117" t="s">
        <v>6</v>
      </c>
    </row>
    <row r="118" spans="1:5" x14ac:dyDescent="0.25">
      <c r="A118" s="3">
        <v>0.04</v>
      </c>
      <c r="B118">
        <v>12.5</v>
      </c>
      <c r="C118">
        <v>70.099999999999994</v>
      </c>
      <c r="D118">
        <v>141</v>
      </c>
      <c r="E118" t="s">
        <v>6</v>
      </c>
    </row>
    <row r="119" spans="1:5" x14ac:dyDescent="0.25">
      <c r="A119" s="3">
        <v>0.04</v>
      </c>
      <c r="B119">
        <v>12.6</v>
      </c>
      <c r="C119">
        <v>88.8</v>
      </c>
      <c r="D119">
        <v>122.4</v>
      </c>
      <c r="E119" t="s">
        <v>6</v>
      </c>
    </row>
    <row r="120" spans="1:5" x14ac:dyDescent="0.25">
      <c r="A120" s="3">
        <v>0.04</v>
      </c>
      <c r="B120">
        <v>12.7</v>
      </c>
      <c r="C120" t="s">
        <v>7</v>
      </c>
      <c r="D120" t="s">
        <v>7</v>
      </c>
      <c r="E120" t="s">
        <v>6</v>
      </c>
    </row>
    <row r="121" spans="1:5" x14ac:dyDescent="0.25">
      <c r="A121" s="3">
        <v>0.04</v>
      </c>
      <c r="B121">
        <v>12.8</v>
      </c>
      <c r="C121" t="s">
        <v>7</v>
      </c>
      <c r="D121" t="s">
        <v>7</v>
      </c>
      <c r="E121" t="s">
        <v>6</v>
      </c>
    </row>
    <row r="122" spans="1:5" x14ac:dyDescent="0.25">
      <c r="A122" s="3">
        <v>0.04</v>
      </c>
      <c r="B122">
        <v>12.9</v>
      </c>
      <c r="C122" t="s">
        <v>7</v>
      </c>
      <c r="D122" t="s">
        <v>7</v>
      </c>
      <c r="E122" t="s">
        <v>6</v>
      </c>
    </row>
    <row r="123" spans="1:5" x14ac:dyDescent="0.25">
      <c r="A123" s="3">
        <v>0.04</v>
      </c>
      <c r="B123">
        <v>13</v>
      </c>
      <c r="C123" t="s">
        <v>7</v>
      </c>
      <c r="D123" t="s">
        <v>7</v>
      </c>
      <c r="E123" t="s">
        <v>6</v>
      </c>
    </row>
    <row r="124" spans="1:5" x14ac:dyDescent="0.25">
      <c r="A124" s="3">
        <v>0.08</v>
      </c>
      <c r="B124">
        <v>9</v>
      </c>
      <c r="C124">
        <v>-68</v>
      </c>
      <c r="D124">
        <v>277.2</v>
      </c>
      <c r="E124" t="s">
        <v>6</v>
      </c>
    </row>
    <row r="125" spans="1:5" x14ac:dyDescent="0.25">
      <c r="A125" s="3">
        <v>0.08</v>
      </c>
      <c r="B125">
        <v>9.1</v>
      </c>
      <c r="C125">
        <v>-65.5</v>
      </c>
      <c r="D125">
        <v>274.7</v>
      </c>
      <c r="E125" t="s">
        <v>6</v>
      </c>
    </row>
    <row r="126" spans="1:5" x14ac:dyDescent="0.25">
      <c r="A126" s="3">
        <v>0.08</v>
      </c>
      <c r="B126">
        <v>9.1999999999999993</v>
      </c>
      <c r="C126">
        <v>-63</v>
      </c>
      <c r="D126">
        <v>272.2</v>
      </c>
      <c r="E126" t="s">
        <v>6</v>
      </c>
    </row>
    <row r="127" spans="1:5" x14ac:dyDescent="0.25">
      <c r="A127" s="3">
        <v>0.08</v>
      </c>
      <c r="B127">
        <v>9.3000000000000007</v>
      </c>
      <c r="C127">
        <v>-60.4</v>
      </c>
      <c r="D127">
        <v>269.60000000000002</v>
      </c>
      <c r="E127" t="s">
        <v>6</v>
      </c>
    </row>
    <row r="128" spans="1:5" x14ac:dyDescent="0.25">
      <c r="A128" s="3">
        <v>0.08</v>
      </c>
      <c r="B128">
        <v>9.4</v>
      </c>
      <c r="C128">
        <v>-57.8</v>
      </c>
      <c r="D128">
        <v>267</v>
      </c>
      <c r="E128" t="s">
        <v>6</v>
      </c>
    </row>
    <row r="129" spans="1:5" x14ac:dyDescent="0.25">
      <c r="A129" s="3">
        <v>0.08</v>
      </c>
      <c r="B129">
        <v>9.5</v>
      </c>
      <c r="C129">
        <v>-55.2</v>
      </c>
      <c r="D129">
        <v>264.39999999999998</v>
      </c>
      <c r="E129" t="s">
        <v>6</v>
      </c>
    </row>
    <row r="130" spans="1:5" x14ac:dyDescent="0.25">
      <c r="A130" s="3">
        <v>0.08</v>
      </c>
      <c r="B130">
        <v>9.6</v>
      </c>
      <c r="C130">
        <v>-52.5</v>
      </c>
      <c r="D130">
        <v>261.7</v>
      </c>
      <c r="E130" t="s">
        <v>6</v>
      </c>
    </row>
    <row r="131" spans="1:5" x14ac:dyDescent="0.25">
      <c r="A131" s="3">
        <v>0.08</v>
      </c>
      <c r="B131">
        <v>9.6999999999999993</v>
      </c>
      <c r="C131">
        <v>-49.8</v>
      </c>
      <c r="D131">
        <v>258.89999999999998</v>
      </c>
      <c r="E131" t="s">
        <v>6</v>
      </c>
    </row>
    <row r="132" spans="1:5" x14ac:dyDescent="0.25">
      <c r="A132" s="3">
        <v>0.08</v>
      </c>
      <c r="B132">
        <v>9.8000000000000007</v>
      </c>
      <c r="C132">
        <v>-47</v>
      </c>
      <c r="D132">
        <v>256.2</v>
      </c>
      <c r="E132" t="s">
        <v>6</v>
      </c>
    </row>
    <row r="133" spans="1:5" x14ac:dyDescent="0.25">
      <c r="A133" s="3">
        <v>0.08</v>
      </c>
      <c r="B133">
        <v>9.9</v>
      </c>
      <c r="C133">
        <v>-44.2</v>
      </c>
      <c r="D133">
        <v>253.3</v>
      </c>
      <c r="E133" t="s">
        <v>6</v>
      </c>
    </row>
    <row r="134" spans="1:5" x14ac:dyDescent="0.25">
      <c r="A134" s="3">
        <v>0.08</v>
      </c>
      <c r="B134">
        <v>10</v>
      </c>
      <c r="C134">
        <v>-41.3</v>
      </c>
      <c r="D134">
        <v>250.4</v>
      </c>
      <c r="E134" t="s">
        <v>6</v>
      </c>
    </row>
    <row r="135" spans="1:5" x14ac:dyDescent="0.25">
      <c r="A135" s="3">
        <v>0.08</v>
      </c>
      <c r="B135">
        <v>10.1</v>
      </c>
      <c r="C135">
        <v>-38.299999999999997</v>
      </c>
      <c r="D135">
        <v>247.5</v>
      </c>
      <c r="E135" t="s">
        <v>6</v>
      </c>
    </row>
    <row r="136" spans="1:5" x14ac:dyDescent="0.25">
      <c r="A136" s="3">
        <v>0.08</v>
      </c>
      <c r="B136">
        <v>10.199999999999999</v>
      </c>
      <c r="C136">
        <v>-35.299999999999997</v>
      </c>
      <c r="D136">
        <v>244.5</v>
      </c>
      <c r="E136" t="s">
        <v>6</v>
      </c>
    </row>
    <row r="137" spans="1:5" x14ac:dyDescent="0.25">
      <c r="A137" s="3">
        <v>0.08</v>
      </c>
      <c r="B137">
        <v>10.3</v>
      </c>
      <c r="C137">
        <v>-32.200000000000003</v>
      </c>
      <c r="D137">
        <v>241.4</v>
      </c>
      <c r="E137" t="s">
        <v>6</v>
      </c>
    </row>
    <row r="138" spans="1:5" x14ac:dyDescent="0.25">
      <c r="A138" s="3">
        <v>0.08</v>
      </c>
      <c r="B138">
        <v>10.4</v>
      </c>
      <c r="C138">
        <v>-29.1</v>
      </c>
      <c r="D138">
        <v>238.3</v>
      </c>
      <c r="E138" t="s">
        <v>6</v>
      </c>
    </row>
    <row r="139" spans="1:5" x14ac:dyDescent="0.25">
      <c r="A139" s="3">
        <v>0.08</v>
      </c>
      <c r="B139">
        <v>10.5</v>
      </c>
      <c r="C139">
        <v>-25.9</v>
      </c>
      <c r="D139">
        <v>235</v>
      </c>
      <c r="E139" t="s">
        <v>6</v>
      </c>
    </row>
    <row r="140" spans="1:5" x14ac:dyDescent="0.25">
      <c r="A140" s="3">
        <v>0.08</v>
      </c>
      <c r="B140">
        <v>10.6</v>
      </c>
      <c r="C140">
        <v>-22.6</v>
      </c>
      <c r="D140">
        <v>231.7</v>
      </c>
      <c r="E140" t="s">
        <v>6</v>
      </c>
    </row>
    <row r="141" spans="1:5" x14ac:dyDescent="0.25">
      <c r="A141" s="3">
        <v>0.08</v>
      </c>
      <c r="B141">
        <v>10.7</v>
      </c>
      <c r="C141">
        <v>-19.2</v>
      </c>
      <c r="D141">
        <v>228.3</v>
      </c>
      <c r="E141" t="s">
        <v>6</v>
      </c>
    </row>
    <row r="142" spans="1:5" x14ac:dyDescent="0.25">
      <c r="A142" s="3">
        <v>0.08</v>
      </c>
      <c r="B142">
        <v>10.8</v>
      </c>
      <c r="C142">
        <v>-15.7</v>
      </c>
      <c r="D142">
        <v>224.8</v>
      </c>
      <c r="E142" t="s">
        <v>6</v>
      </c>
    </row>
    <row r="143" spans="1:5" x14ac:dyDescent="0.25">
      <c r="A143" s="3">
        <v>0.08</v>
      </c>
      <c r="B143">
        <v>10.9</v>
      </c>
      <c r="C143">
        <v>-12.1</v>
      </c>
      <c r="D143">
        <v>221.3</v>
      </c>
      <c r="E143" t="s">
        <v>6</v>
      </c>
    </row>
    <row r="144" spans="1:5" x14ac:dyDescent="0.25">
      <c r="A144" s="3">
        <v>0.08</v>
      </c>
      <c r="B144">
        <v>11</v>
      </c>
      <c r="C144">
        <v>-8.4</v>
      </c>
      <c r="D144">
        <v>217.5</v>
      </c>
      <c r="E144" t="s">
        <v>6</v>
      </c>
    </row>
    <row r="145" spans="1:5" x14ac:dyDescent="0.25">
      <c r="A145" s="3">
        <v>0.08</v>
      </c>
      <c r="B145">
        <v>11.1</v>
      </c>
      <c r="C145">
        <v>-4.5</v>
      </c>
      <c r="D145">
        <v>213.7</v>
      </c>
      <c r="E145" t="s">
        <v>6</v>
      </c>
    </row>
    <row r="146" spans="1:5" x14ac:dyDescent="0.25">
      <c r="A146" s="3">
        <v>0.08</v>
      </c>
      <c r="B146">
        <v>11.2</v>
      </c>
      <c r="C146">
        <v>-0.6</v>
      </c>
      <c r="D146">
        <v>209.7</v>
      </c>
      <c r="E146" t="s">
        <v>6</v>
      </c>
    </row>
    <row r="147" spans="1:5" x14ac:dyDescent="0.25">
      <c r="A147" s="3">
        <v>0.08</v>
      </c>
      <c r="B147">
        <v>11.3</v>
      </c>
      <c r="C147">
        <v>3.6</v>
      </c>
      <c r="D147">
        <v>205.6</v>
      </c>
      <c r="E147" t="s">
        <v>6</v>
      </c>
    </row>
    <row r="148" spans="1:5" x14ac:dyDescent="0.25">
      <c r="A148" s="3">
        <v>0.08</v>
      </c>
      <c r="B148">
        <v>11.4</v>
      </c>
      <c r="C148">
        <v>7.9</v>
      </c>
      <c r="D148">
        <v>201.3</v>
      </c>
      <c r="E148" t="s">
        <v>6</v>
      </c>
    </row>
    <row r="149" spans="1:5" x14ac:dyDescent="0.25">
      <c r="A149" s="3">
        <v>0.08</v>
      </c>
      <c r="B149">
        <v>11.5</v>
      </c>
      <c r="C149">
        <v>12.4</v>
      </c>
      <c r="D149">
        <v>196.8</v>
      </c>
      <c r="E149" t="s">
        <v>6</v>
      </c>
    </row>
    <row r="150" spans="1:5" x14ac:dyDescent="0.25">
      <c r="A150" s="3">
        <v>0.08</v>
      </c>
      <c r="B150">
        <v>11.6</v>
      </c>
      <c r="C150">
        <v>17.100000000000001</v>
      </c>
      <c r="D150">
        <v>192.1</v>
      </c>
      <c r="E150" t="s">
        <v>6</v>
      </c>
    </row>
    <row r="151" spans="1:5" x14ac:dyDescent="0.25">
      <c r="A151" s="3">
        <v>0.08</v>
      </c>
      <c r="B151">
        <v>11.7</v>
      </c>
      <c r="C151">
        <v>22.1</v>
      </c>
      <c r="D151">
        <v>187.1</v>
      </c>
      <c r="E151" t="s">
        <v>6</v>
      </c>
    </row>
    <row r="152" spans="1:5" x14ac:dyDescent="0.25">
      <c r="A152" s="3">
        <v>0.08</v>
      </c>
      <c r="B152">
        <v>11.8</v>
      </c>
      <c r="C152">
        <v>27.4</v>
      </c>
      <c r="D152">
        <v>181.7</v>
      </c>
      <c r="E152" t="s">
        <v>6</v>
      </c>
    </row>
    <row r="153" spans="1:5" x14ac:dyDescent="0.25">
      <c r="A153" s="3">
        <v>0.08</v>
      </c>
      <c r="B153">
        <v>11.9</v>
      </c>
      <c r="C153">
        <v>33.200000000000003</v>
      </c>
      <c r="D153">
        <v>176</v>
      </c>
      <c r="E153" t="s">
        <v>6</v>
      </c>
    </row>
    <row r="154" spans="1:5" x14ac:dyDescent="0.25">
      <c r="A154" s="3">
        <v>0.08</v>
      </c>
      <c r="B154">
        <v>12</v>
      </c>
      <c r="C154">
        <v>39.4</v>
      </c>
      <c r="D154">
        <v>169.8</v>
      </c>
      <c r="E154" t="s">
        <v>6</v>
      </c>
    </row>
    <row r="155" spans="1:5" x14ac:dyDescent="0.25">
      <c r="A155" s="3">
        <v>0.08</v>
      </c>
      <c r="B155">
        <v>12.1</v>
      </c>
      <c r="C155">
        <v>46.3</v>
      </c>
      <c r="D155">
        <v>162.9</v>
      </c>
      <c r="E155" t="s">
        <v>6</v>
      </c>
    </row>
    <row r="156" spans="1:5" x14ac:dyDescent="0.25">
      <c r="A156" s="3">
        <v>0.08</v>
      </c>
      <c r="B156">
        <v>12.2</v>
      </c>
      <c r="C156">
        <v>54.1</v>
      </c>
      <c r="D156">
        <v>155.1</v>
      </c>
      <c r="E156" t="s">
        <v>6</v>
      </c>
    </row>
    <row r="157" spans="1:5" x14ac:dyDescent="0.25">
      <c r="A157" s="3">
        <v>0.08</v>
      </c>
      <c r="B157">
        <v>12.3</v>
      </c>
      <c r="C157">
        <v>63.4</v>
      </c>
      <c r="D157">
        <v>145.80000000000001</v>
      </c>
      <c r="E157" t="s">
        <v>6</v>
      </c>
    </row>
    <row r="158" spans="1:5" x14ac:dyDescent="0.25">
      <c r="A158" s="3">
        <v>0.08</v>
      </c>
      <c r="B158">
        <v>12.4</v>
      </c>
      <c r="C158">
        <v>75.5</v>
      </c>
      <c r="D158">
        <v>133.69999999999999</v>
      </c>
      <c r="E158" t="s">
        <v>6</v>
      </c>
    </row>
    <row r="159" spans="1:5" x14ac:dyDescent="0.25">
      <c r="A159" s="3">
        <v>0.08</v>
      </c>
      <c r="B159">
        <v>12.5</v>
      </c>
      <c r="C159" t="s">
        <v>7</v>
      </c>
      <c r="D159" t="s">
        <v>7</v>
      </c>
      <c r="E159" t="s">
        <v>6</v>
      </c>
    </row>
    <row r="160" spans="1:5" x14ac:dyDescent="0.25">
      <c r="A160" s="3">
        <v>0.08</v>
      </c>
      <c r="B160">
        <v>12.6</v>
      </c>
      <c r="C160" t="s">
        <v>7</v>
      </c>
      <c r="D160" t="s">
        <v>7</v>
      </c>
      <c r="E160" t="s">
        <v>6</v>
      </c>
    </row>
    <row r="161" spans="1:5" x14ac:dyDescent="0.25">
      <c r="A161" s="3">
        <v>0.08</v>
      </c>
      <c r="B161">
        <v>12.7</v>
      </c>
      <c r="C161" t="s">
        <v>7</v>
      </c>
      <c r="D161" t="s">
        <v>7</v>
      </c>
      <c r="E161" t="s">
        <v>6</v>
      </c>
    </row>
    <row r="162" spans="1:5" x14ac:dyDescent="0.25">
      <c r="A162" s="3">
        <v>0.08</v>
      </c>
      <c r="B162">
        <v>12.8</v>
      </c>
      <c r="C162" t="s">
        <v>7</v>
      </c>
      <c r="D162" t="s">
        <v>7</v>
      </c>
      <c r="E162" t="s">
        <v>6</v>
      </c>
    </row>
    <row r="163" spans="1:5" x14ac:dyDescent="0.25">
      <c r="A163" s="3">
        <v>0.08</v>
      </c>
      <c r="B163">
        <v>12.9</v>
      </c>
      <c r="C163" t="s">
        <v>7</v>
      </c>
      <c r="D163" t="s">
        <v>7</v>
      </c>
      <c r="E163" t="s">
        <v>6</v>
      </c>
    </row>
    <row r="164" spans="1:5" x14ac:dyDescent="0.25">
      <c r="A164" s="3">
        <v>0.08</v>
      </c>
      <c r="B164">
        <v>13</v>
      </c>
      <c r="C164" t="s">
        <v>7</v>
      </c>
      <c r="D164" t="s">
        <v>7</v>
      </c>
      <c r="E164" t="s">
        <v>6</v>
      </c>
    </row>
    <row r="165" spans="1:5" x14ac:dyDescent="0.25">
      <c r="A165" s="3">
        <v>0.16</v>
      </c>
      <c r="B165">
        <v>9</v>
      </c>
      <c r="C165">
        <v>-45</v>
      </c>
      <c r="D165">
        <v>251.4</v>
      </c>
      <c r="E165" t="s">
        <v>6</v>
      </c>
    </row>
    <row r="166" spans="1:5" x14ac:dyDescent="0.25">
      <c r="A166" s="3">
        <v>0.16</v>
      </c>
      <c r="B166">
        <v>9.1</v>
      </c>
      <c r="C166">
        <v>-42.6</v>
      </c>
      <c r="D166">
        <v>249.1</v>
      </c>
      <c r="E166" t="s">
        <v>6</v>
      </c>
    </row>
    <row r="167" spans="1:5" x14ac:dyDescent="0.25">
      <c r="A167" s="3">
        <v>0.16</v>
      </c>
      <c r="B167">
        <v>9.1999999999999993</v>
      </c>
      <c r="C167">
        <v>-40.299999999999997</v>
      </c>
      <c r="D167">
        <v>246.7</v>
      </c>
      <c r="E167" t="s">
        <v>6</v>
      </c>
    </row>
    <row r="168" spans="1:5" x14ac:dyDescent="0.25">
      <c r="A168" s="3">
        <v>0.16</v>
      </c>
      <c r="B168">
        <v>9.3000000000000007</v>
      </c>
      <c r="C168">
        <v>-37.9</v>
      </c>
      <c r="D168">
        <v>244.4</v>
      </c>
      <c r="E168" t="s">
        <v>6</v>
      </c>
    </row>
    <row r="169" spans="1:5" x14ac:dyDescent="0.25">
      <c r="A169" s="3">
        <v>0.16</v>
      </c>
      <c r="B169">
        <v>9.4</v>
      </c>
      <c r="C169">
        <v>-35.5</v>
      </c>
      <c r="D169">
        <v>241.9</v>
      </c>
      <c r="E169" t="s">
        <v>6</v>
      </c>
    </row>
    <row r="170" spans="1:5" x14ac:dyDescent="0.25">
      <c r="A170" s="3">
        <v>0.16</v>
      </c>
      <c r="B170">
        <v>9.5</v>
      </c>
      <c r="C170">
        <v>-33</v>
      </c>
      <c r="D170">
        <v>239.5</v>
      </c>
      <c r="E170" t="s">
        <v>6</v>
      </c>
    </row>
    <row r="171" spans="1:5" x14ac:dyDescent="0.25">
      <c r="A171" s="3">
        <v>0.16</v>
      </c>
      <c r="B171">
        <v>9.6</v>
      </c>
      <c r="C171">
        <v>-30.5</v>
      </c>
      <c r="D171">
        <v>237</v>
      </c>
      <c r="E171" t="s">
        <v>6</v>
      </c>
    </row>
    <row r="172" spans="1:5" x14ac:dyDescent="0.25">
      <c r="A172" s="3">
        <v>0.16</v>
      </c>
      <c r="B172">
        <v>9.6999999999999993</v>
      </c>
      <c r="C172">
        <v>-28</v>
      </c>
      <c r="D172">
        <v>234.4</v>
      </c>
      <c r="E172" t="s">
        <v>6</v>
      </c>
    </row>
    <row r="173" spans="1:5" x14ac:dyDescent="0.25">
      <c r="A173" s="3">
        <v>0.16</v>
      </c>
      <c r="B173">
        <v>9.8000000000000007</v>
      </c>
      <c r="C173">
        <v>-25.4</v>
      </c>
      <c r="D173">
        <v>231.8</v>
      </c>
      <c r="E173" t="s">
        <v>6</v>
      </c>
    </row>
    <row r="174" spans="1:5" x14ac:dyDescent="0.25">
      <c r="A174" s="3">
        <v>0.16</v>
      </c>
      <c r="B174">
        <v>9.9</v>
      </c>
      <c r="C174">
        <v>-22.7</v>
      </c>
      <c r="D174">
        <v>229.1</v>
      </c>
      <c r="E174" t="s">
        <v>6</v>
      </c>
    </row>
    <row r="175" spans="1:5" x14ac:dyDescent="0.25">
      <c r="A175" s="3">
        <v>0.16</v>
      </c>
      <c r="B175">
        <v>10</v>
      </c>
      <c r="C175">
        <v>-20</v>
      </c>
      <c r="D175">
        <v>226.4</v>
      </c>
      <c r="E175" t="s">
        <v>6</v>
      </c>
    </row>
    <row r="176" spans="1:5" x14ac:dyDescent="0.25">
      <c r="A176" s="3">
        <v>0.16</v>
      </c>
      <c r="B176">
        <v>10.1</v>
      </c>
      <c r="C176">
        <v>-17.2</v>
      </c>
      <c r="D176">
        <v>223.6</v>
      </c>
      <c r="E176" t="s">
        <v>6</v>
      </c>
    </row>
    <row r="177" spans="1:5" x14ac:dyDescent="0.25">
      <c r="A177" s="3">
        <v>0.16</v>
      </c>
      <c r="B177">
        <v>10.199999999999999</v>
      </c>
      <c r="C177">
        <v>-14.4</v>
      </c>
      <c r="D177">
        <v>220.8</v>
      </c>
      <c r="E177" t="s">
        <v>6</v>
      </c>
    </row>
    <row r="178" spans="1:5" x14ac:dyDescent="0.25">
      <c r="A178" s="3">
        <v>0.16</v>
      </c>
      <c r="B178">
        <v>10.3</v>
      </c>
      <c r="C178">
        <v>-11.4</v>
      </c>
      <c r="D178">
        <v>217.9</v>
      </c>
      <c r="E178" t="s">
        <v>6</v>
      </c>
    </row>
    <row r="179" spans="1:5" x14ac:dyDescent="0.25">
      <c r="A179" s="3">
        <v>0.16</v>
      </c>
      <c r="B179">
        <v>10.4</v>
      </c>
      <c r="C179">
        <v>-8.4</v>
      </c>
      <c r="D179">
        <v>214.9</v>
      </c>
      <c r="E179" t="s">
        <v>6</v>
      </c>
    </row>
    <row r="180" spans="1:5" x14ac:dyDescent="0.25">
      <c r="A180" s="3">
        <v>0.16</v>
      </c>
      <c r="B180">
        <v>10.5</v>
      </c>
      <c r="C180">
        <v>-5.4</v>
      </c>
      <c r="D180">
        <v>211.8</v>
      </c>
      <c r="E180" t="s">
        <v>6</v>
      </c>
    </row>
    <row r="181" spans="1:5" x14ac:dyDescent="0.25">
      <c r="A181" s="3">
        <v>0.16</v>
      </c>
      <c r="B181">
        <v>10.6</v>
      </c>
      <c r="C181">
        <v>-2.2000000000000002</v>
      </c>
      <c r="D181">
        <v>208.6</v>
      </c>
      <c r="E181" t="s">
        <v>6</v>
      </c>
    </row>
    <row r="182" spans="1:5" x14ac:dyDescent="0.25">
      <c r="A182" s="3">
        <v>0.16</v>
      </c>
      <c r="B182">
        <v>10.7</v>
      </c>
      <c r="C182">
        <v>1.1000000000000001</v>
      </c>
      <c r="D182">
        <v>205.4</v>
      </c>
      <c r="E182" t="s">
        <v>6</v>
      </c>
    </row>
    <row r="183" spans="1:5" x14ac:dyDescent="0.25">
      <c r="A183" s="3">
        <v>0.16</v>
      </c>
      <c r="B183">
        <v>10.8</v>
      </c>
      <c r="C183">
        <v>4.4000000000000004</v>
      </c>
      <c r="D183">
        <v>202</v>
      </c>
      <c r="E183" t="s">
        <v>6</v>
      </c>
    </row>
    <row r="184" spans="1:5" x14ac:dyDescent="0.25">
      <c r="A184" s="3">
        <v>0.16</v>
      </c>
      <c r="B184">
        <v>10.9</v>
      </c>
      <c r="C184">
        <v>7.9</v>
      </c>
      <c r="D184">
        <v>198.5</v>
      </c>
      <c r="E184" t="s">
        <v>6</v>
      </c>
    </row>
    <row r="185" spans="1:5" x14ac:dyDescent="0.25">
      <c r="A185" s="3">
        <v>0.16</v>
      </c>
      <c r="B185">
        <v>11</v>
      </c>
      <c r="C185">
        <v>11.5</v>
      </c>
      <c r="D185">
        <v>194.9</v>
      </c>
      <c r="E185" t="s">
        <v>6</v>
      </c>
    </row>
    <row r="186" spans="1:5" x14ac:dyDescent="0.25">
      <c r="A186" s="3">
        <v>0.16</v>
      </c>
      <c r="B186">
        <v>11.1</v>
      </c>
      <c r="C186">
        <v>15.3</v>
      </c>
      <c r="D186">
        <v>191.1</v>
      </c>
      <c r="E186" t="s">
        <v>6</v>
      </c>
    </row>
    <row r="187" spans="1:5" x14ac:dyDescent="0.25">
      <c r="A187" s="3">
        <v>0.16</v>
      </c>
      <c r="B187">
        <v>11.2</v>
      </c>
      <c r="C187">
        <v>19.3</v>
      </c>
      <c r="D187">
        <v>187.2</v>
      </c>
      <c r="E187" t="s">
        <v>6</v>
      </c>
    </row>
    <row r="188" spans="1:5" x14ac:dyDescent="0.25">
      <c r="A188" s="3">
        <v>0.16</v>
      </c>
      <c r="B188">
        <v>11.3</v>
      </c>
      <c r="C188">
        <v>23.4</v>
      </c>
      <c r="D188">
        <v>183</v>
      </c>
      <c r="E188" t="s">
        <v>6</v>
      </c>
    </row>
    <row r="189" spans="1:5" x14ac:dyDescent="0.25">
      <c r="A189" s="3">
        <v>0.16</v>
      </c>
      <c r="B189">
        <v>11.4</v>
      </c>
      <c r="C189">
        <v>27.8</v>
      </c>
      <c r="D189">
        <v>178.7</v>
      </c>
      <c r="E189" t="s">
        <v>6</v>
      </c>
    </row>
    <row r="190" spans="1:5" x14ac:dyDescent="0.25">
      <c r="A190" s="3">
        <v>0.16</v>
      </c>
      <c r="B190">
        <v>11.5</v>
      </c>
      <c r="C190">
        <v>32.4</v>
      </c>
      <c r="D190">
        <v>174</v>
      </c>
      <c r="E190" t="s">
        <v>6</v>
      </c>
    </row>
    <row r="191" spans="1:5" x14ac:dyDescent="0.25">
      <c r="A191" s="3">
        <v>0.16</v>
      </c>
      <c r="B191">
        <v>11.6</v>
      </c>
      <c r="C191">
        <v>37.299999999999997</v>
      </c>
      <c r="D191">
        <v>169.1</v>
      </c>
      <c r="E191" t="s">
        <v>6</v>
      </c>
    </row>
    <row r="192" spans="1:5" x14ac:dyDescent="0.25">
      <c r="A192" s="3">
        <v>0.16</v>
      </c>
      <c r="B192">
        <v>11.7</v>
      </c>
      <c r="C192">
        <v>42.7</v>
      </c>
      <c r="D192">
        <v>163.69999999999999</v>
      </c>
      <c r="E192" t="s">
        <v>6</v>
      </c>
    </row>
    <row r="193" spans="1:5" x14ac:dyDescent="0.25">
      <c r="A193" s="3">
        <v>0.16</v>
      </c>
      <c r="B193">
        <v>11.8</v>
      </c>
      <c r="C193">
        <v>48.6</v>
      </c>
      <c r="D193">
        <v>157.80000000000001</v>
      </c>
      <c r="E193" t="s">
        <v>6</v>
      </c>
    </row>
    <row r="194" spans="1:5" x14ac:dyDescent="0.25">
      <c r="A194" s="3">
        <v>0.16</v>
      </c>
      <c r="B194">
        <v>11.9</v>
      </c>
      <c r="C194">
        <v>55.2</v>
      </c>
      <c r="D194">
        <v>151.19999999999999</v>
      </c>
      <c r="E194" t="s">
        <v>6</v>
      </c>
    </row>
    <row r="195" spans="1:5" x14ac:dyDescent="0.25">
      <c r="A195" s="3">
        <v>0.16</v>
      </c>
      <c r="B195">
        <v>12</v>
      </c>
      <c r="C195">
        <v>62.9</v>
      </c>
      <c r="D195">
        <v>143.6</v>
      </c>
      <c r="E195" t="s">
        <v>6</v>
      </c>
    </row>
    <row r="196" spans="1:5" x14ac:dyDescent="0.25">
      <c r="A196" s="3">
        <v>0.16</v>
      </c>
      <c r="B196">
        <v>12.1</v>
      </c>
      <c r="C196">
        <v>72.400000000000006</v>
      </c>
      <c r="D196">
        <v>134.1</v>
      </c>
      <c r="E196" t="s">
        <v>6</v>
      </c>
    </row>
    <row r="197" spans="1:5" x14ac:dyDescent="0.25">
      <c r="A197" s="3">
        <v>0.16</v>
      </c>
      <c r="B197">
        <v>12.2</v>
      </c>
      <c r="C197">
        <v>86.7</v>
      </c>
      <c r="D197">
        <v>119.8</v>
      </c>
      <c r="E197" t="s">
        <v>6</v>
      </c>
    </row>
    <row r="198" spans="1:5" x14ac:dyDescent="0.25">
      <c r="A198" s="3">
        <v>0.16</v>
      </c>
      <c r="B198">
        <v>12.3</v>
      </c>
      <c r="C198" t="s">
        <v>7</v>
      </c>
      <c r="D198" t="s">
        <v>7</v>
      </c>
      <c r="E198" t="s">
        <v>6</v>
      </c>
    </row>
    <row r="199" spans="1:5" x14ac:dyDescent="0.25">
      <c r="A199" s="3">
        <v>0.16</v>
      </c>
      <c r="B199">
        <v>12.4</v>
      </c>
      <c r="C199" t="s">
        <v>7</v>
      </c>
      <c r="D199" t="s">
        <v>7</v>
      </c>
      <c r="E199" t="s">
        <v>6</v>
      </c>
    </row>
    <row r="200" spans="1:5" x14ac:dyDescent="0.25">
      <c r="A200" s="3">
        <v>0.16</v>
      </c>
      <c r="B200">
        <v>12.5</v>
      </c>
      <c r="C200" t="s">
        <v>7</v>
      </c>
      <c r="D200" t="s">
        <v>7</v>
      </c>
      <c r="E200" t="s">
        <v>6</v>
      </c>
    </row>
    <row r="201" spans="1:5" x14ac:dyDescent="0.25">
      <c r="A201" s="3">
        <v>0.16</v>
      </c>
      <c r="B201">
        <v>12.6</v>
      </c>
      <c r="C201" t="s">
        <v>7</v>
      </c>
      <c r="D201" t="s">
        <v>7</v>
      </c>
      <c r="E201" t="s">
        <v>6</v>
      </c>
    </row>
    <row r="202" spans="1:5" x14ac:dyDescent="0.25">
      <c r="A202" s="3">
        <v>0.16</v>
      </c>
      <c r="B202">
        <v>12.7</v>
      </c>
      <c r="C202" t="s">
        <v>7</v>
      </c>
      <c r="D202" t="s">
        <v>7</v>
      </c>
      <c r="E202" t="s">
        <v>6</v>
      </c>
    </row>
    <row r="203" spans="1:5" x14ac:dyDescent="0.25">
      <c r="A203" s="3">
        <v>0.16</v>
      </c>
      <c r="B203">
        <v>12.8</v>
      </c>
      <c r="C203" t="s">
        <v>7</v>
      </c>
      <c r="D203" t="s">
        <v>7</v>
      </c>
      <c r="E203" t="s">
        <v>6</v>
      </c>
    </row>
    <row r="204" spans="1:5" x14ac:dyDescent="0.25">
      <c r="A204" s="3">
        <v>0.16</v>
      </c>
      <c r="B204">
        <v>12.9</v>
      </c>
      <c r="C204" t="s">
        <v>7</v>
      </c>
      <c r="D204" t="s">
        <v>7</v>
      </c>
      <c r="E204" t="s">
        <v>6</v>
      </c>
    </row>
    <row r="205" spans="1:5" x14ac:dyDescent="0.25">
      <c r="A205" s="3">
        <v>0.16</v>
      </c>
      <c r="B205">
        <v>13</v>
      </c>
      <c r="C205" t="s">
        <v>7</v>
      </c>
      <c r="D205" t="s">
        <v>7</v>
      </c>
      <c r="E205" t="s">
        <v>6</v>
      </c>
    </row>
    <row r="206" spans="1:5" x14ac:dyDescent="0.25">
      <c r="A206" s="3">
        <v>0.32</v>
      </c>
      <c r="B206">
        <v>9</v>
      </c>
      <c r="C206">
        <v>-12.8</v>
      </c>
      <c r="D206">
        <v>216.2</v>
      </c>
      <c r="E206" t="s">
        <v>6</v>
      </c>
    </row>
    <row r="207" spans="1:5" x14ac:dyDescent="0.25">
      <c r="A207" s="3">
        <v>0.32</v>
      </c>
      <c r="B207">
        <v>9.1</v>
      </c>
      <c r="C207">
        <v>-10.7</v>
      </c>
      <c r="D207">
        <v>214</v>
      </c>
      <c r="E207" t="s">
        <v>6</v>
      </c>
    </row>
    <row r="208" spans="1:5" x14ac:dyDescent="0.25">
      <c r="A208" s="3">
        <v>0.32</v>
      </c>
      <c r="B208">
        <v>9.1999999999999993</v>
      </c>
      <c r="C208">
        <v>-8.5</v>
      </c>
      <c r="D208">
        <v>211.9</v>
      </c>
      <c r="E208" t="s">
        <v>6</v>
      </c>
    </row>
    <row r="209" spans="1:5" x14ac:dyDescent="0.25">
      <c r="A209" s="3">
        <v>0.32</v>
      </c>
      <c r="B209">
        <v>9.3000000000000007</v>
      </c>
      <c r="C209">
        <v>-6.3</v>
      </c>
      <c r="D209">
        <v>209.7</v>
      </c>
      <c r="E209" t="s">
        <v>6</v>
      </c>
    </row>
    <row r="210" spans="1:5" x14ac:dyDescent="0.25">
      <c r="A210" s="3">
        <v>0.32</v>
      </c>
      <c r="B210">
        <v>9.4</v>
      </c>
      <c r="C210">
        <v>-4.0999999999999996</v>
      </c>
      <c r="D210">
        <v>207.4</v>
      </c>
      <c r="E210" t="s">
        <v>6</v>
      </c>
    </row>
    <row r="211" spans="1:5" x14ac:dyDescent="0.25">
      <c r="A211" s="3">
        <v>0.32</v>
      </c>
      <c r="B211">
        <v>9.5</v>
      </c>
      <c r="C211">
        <v>-1.8</v>
      </c>
      <c r="D211">
        <v>205.1</v>
      </c>
      <c r="E211" t="s">
        <v>6</v>
      </c>
    </row>
    <row r="212" spans="1:5" x14ac:dyDescent="0.25">
      <c r="A212" s="3">
        <v>0.32</v>
      </c>
      <c r="B212">
        <v>9.6</v>
      </c>
      <c r="C212">
        <v>0.6</v>
      </c>
      <c r="D212">
        <v>202.8</v>
      </c>
      <c r="E212" t="s">
        <v>6</v>
      </c>
    </row>
    <row r="213" spans="1:5" x14ac:dyDescent="0.25">
      <c r="A213" s="3">
        <v>0.32</v>
      </c>
      <c r="B213">
        <v>9.6999999999999993</v>
      </c>
      <c r="C213">
        <v>3</v>
      </c>
      <c r="D213">
        <v>200.4</v>
      </c>
      <c r="E213" t="s">
        <v>6</v>
      </c>
    </row>
    <row r="214" spans="1:5" x14ac:dyDescent="0.25">
      <c r="A214" s="3">
        <v>0.32</v>
      </c>
      <c r="B214">
        <v>9.8000000000000007</v>
      </c>
      <c r="C214">
        <v>5.5</v>
      </c>
      <c r="D214">
        <v>197.9</v>
      </c>
      <c r="E214" t="s">
        <v>6</v>
      </c>
    </row>
    <row r="215" spans="1:5" x14ac:dyDescent="0.25">
      <c r="A215" s="3">
        <v>0.32</v>
      </c>
      <c r="B215">
        <v>9.9</v>
      </c>
      <c r="C215">
        <v>8</v>
      </c>
      <c r="D215">
        <v>195.4</v>
      </c>
      <c r="E215" t="s">
        <v>6</v>
      </c>
    </row>
    <row r="216" spans="1:5" x14ac:dyDescent="0.25">
      <c r="A216" s="3">
        <v>0.32</v>
      </c>
      <c r="B216">
        <v>10</v>
      </c>
      <c r="C216">
        <v>10.6</v>
      </c>
      <c r="D216">
        <v>192.8</v>
      </c>
      <c r="E216" t="s">
        <v>6</v>
      </c>
    </row>
    <row r="217" spans="1:5" x14ac:dyDescent="0.25">
      <c r="A217" s="3">
        <v>0.32</v>
      </c>
      <c r="B217">
        <v>10.1</v>
      </c>
      <c r="C217">
        <v>13.3</v>
      </c>
      <c r="D217">
        <v>190.1</v>
      </c>
      <c r="E217" t="s">
        <v>6</v>
      </c>
    </row>
    <row r="218" spans="1:5" x14ac:dyDescent="0.25">
      <c r="A218" s="3">
        <v>0.32</v>
      </c>
      <c r="B218">
        <v>10.199999999999999</v>
      </c>
      <c r="C218">
        <v>16</v>
      </c>
      <c r="D218">
        <v>187.3</v>
      </c>
      <c r="E218" t="s">
        <v>6</v>
      </c>
    </row>
    <row r="219" spans="1:5" x14ac:dyDescent="0.25">
      <c r="A219" s="3">
        <v>0.32</v>
      </c>
      <c r="B219">
        <v>10.3</v>
      </c>
      <c r="C219">
        <v>18.899999999999999</v>
      </c>
      <c r="D219">
        <v>184.4</v>
      </c>
      <c r="E219" t="s">
        <v>6</v>
      </c>
    </row>
    <row r="220" spans="1:5" x14ac:dyDescent="0.25">
      <c r="A220" s="3">
        <v>0.32</v>
      </c>
      <c r="B220">
        <v>10.4</v>
      </c>
      <c r="C220">
        <v>21.9</v>
      </c>
      <c r="D220">
        <v>181.5</v>
      </c>
      <c r="E220" t="s">
        <v>6</v>
      </c>
    </row>
    <row r="221" spans="1:5" x14ac:dyDescent="0.25">
      <c r="A221" s="3">
        <v>0.32</v>
      </c>
      <c r="B221">
        <v>10.5</v>
      </c>
      <c r="C221">
        <v>24.9</v>
      </c>
      <c r="D221">
        <v>178.4</v>
      </c>
      <c r="E221" t="s">
        <v>6</v>
      </c>
    </row>
    <row r="222" spans="1:5" x14ac:dyDescent="0.25">
      <c r="A222" s="3">
        <v>0.32</v>
      </c>
      <c r="B222">
        <v>10.6</v>
      </c>
      <c r="C222">
        <v>28.1</v>
      </c>
      <c r="D222">
        <v>175.2</v>
      </c>
      <c r="E222" t="s">
        <v>6</v>
      </c>
    </row>
    <row r="223" spans="1:5" x14ac:dyDescent="0.25">
      <c r="A223" s="3">
        <v>0.32</v>
      </c>
      <c r="B223">
        <v>10.7</v>
      </c>
      <c r="C223">
        <v>31.5</v>
      </c>
      <c r="D223">
        <v>171.9</v>
      </c>
      <c r="E223" t="s">
        <v>6</v>
      </c>
    </row>
    <row r="224" spans="1:5" x14ac:dyDescent="0.25">
      <c r="A224" s="3">
        <v>0.32</v>
      </c>
      <c r="B224">
        <v>10.8</v>
      </c>
      <c r="C224">
        <v>35</v>
      </c>
      <c r="D224">
        <v>168.3</v>
      </c>
      <c r="E224" t="s">
        <v>6</v>
      </c>
    </row>
    <row r="225" spans="1:5" x14ac:dyDescent="0.25">
      <c r="A225" s="3">
        <v>0.32</v>
      </c>
      <c r="B225">
        <v>10.9</v>
      </c>
      <c r="C225">
        <v>38.700000000000003</v>
      </c>
      <c r="D225">
        <v>164.6</v>
      </c>
      <c r="E225" t="s">
        <v>6</v>
      </c>
    </row>
    <row r="226" spans="1:5" x14ac:dyDescent="0.25">
      <c r="A226" s="3">
        <v>0.32</v>
      </c>
      <c r="B226">
        <v>11</v>
      </c>
      <c r="C226">
        <v>42.7</v>
      </c>
      <c r="D226">
        <v>160.69999999999999</v>
      </c>
      <c r="E226" t="s">
        <v>6</v>
      </c>
    </row>
    <row r="227" spans="1:5" x14ac:dyDescent="0.25">
      <c r="A227" s="3">
        <v>0.32</v>
      </c>
      <c r="B227">
        <v>11.1</v>
      </c>
      <c r="C227">
        <v>46.9</v>
      </c>
      <c r="D227">
        <v>156.5</v>
      </c>
      <c r="E227" t="s">
        <v>6</v>
      </c>
    </row>
    <row r="228" spans="1:5" x14ac:dyDescent="0.25">
      <c r="A228" s="3">
        <v>0.32</v>
      </c>
      <c r="B228">
        <v>11.2</v>
      </c>
      <c r="C228">
        <v>51.5</v>
      </c>
      <c r="D228">
        <v>151.9</v>
      </c>
      <c r="E228" t="s">
        <v>6</v>
      </c>
    </row>
    <row r="229" spans="1:5" x14ac:dyDescent="0.25">
      <c r="A229" s="3">
        <v>0.32</v>
      </c>
      <c r="B229">
        <v>11.3</v>
      </c>
      <c r="C229">
        <v>56.5</v>
      </c>
      <c r="D229">
        <v>146.80000000000001</v>
      </c>
      <c r="E229" t="s">
        <v>6</v>
      </c>
    </row>
    <row r="230" spans="1:5" x14ac:dyDescent="0.25">
      <c r="A230" s="3">
        <v>0.32</v>
      </c>
      <c r="B230">
        <v>11.4</v>
      </c>
      <c r="C230">
        <v>62.2</v>
      </c>
      <c r="D230">
        <v>141.1</v>
      </c>
      <c r="E230" t="s">
        <v>6</v>
      </c>
    </row>
    <row r="231" spans="1:5" x14ac:dyDescent="0.25">
      <c r="A231" s="3">
        <v>0.32</v>
      </c>
      <c r="B231">
        <v>11.5</v>
      </c>
      <c r="C231">
        <v>68.900000000000006</v>
      </c>
      <c r="D231">
        <v>134.5</v>
      </c>
      <c r="E231" t="s">
        <v>6</v>
      </c>
    </row>
    <row r="232" spans="1:5" x14ac:dyDescent="0.25">
      <c r="A232" s="3">
        <v>0.32</v>
      </c>
      <c r="B232">
        <v>11.6</v>
      </c>
      <c r="C232">
        <v>77.3</v>
      </c>
      <c r="D232">
        <v>126.1</v>
      </c>
      <c r="E232" t="s">
        <v>6</v>
      </c>
    </row>
    <row r="233" spans="1:5" x14ac:dyDescent="0.25">
      <c r="A233" s="3">
        <v>0.32</v>
      </c>
      <c r="B233">
        <v>11.7</v>
      </c>
      <c r="C233">
        <v>91</v>
      </c>
      <c r="D233">
        <v>112.4</v>
      </c>
      <c r="E233" t="s">
        <v>6</v>
      </c>
    </row>
    <row r="234" spans="1:5" x14ac:dyDescent="0.25">
      <c r="A234" s="3">
        <v>0.32</v>
      </c>
      <c r="B234">
        <v>11.8</v>
      </c>
      <c r="C234" t="s">
        <v>7</v>
      </c>
      <c r="D234" t="s">
        <v>7</v>
      </c>
      <c r="E234" t="s">
        <v>6</v>
      </c>
    </row>
    <row r="235" spans="1:5" x14ac:dyDescent="0.25">
      <c r="A235" s="3">
        <v>0.32</v>
      </c>
      <c r="B235">
        <v>11.9</v>
      </c>
      <c r="C235" t="s">
        <v>7</v>
      </c>
      <c r="D235" t="s">
        <v>7</v>
      </c>
      <c r="E235" t="s">
        <v>6</v>
      </c>
    </row>
    <row r="236" spans="1:5" x14ac:dyDescent="0.25">
      <c r="A236" s="3">
        <v>0.32</v>
      </c>
      <c r="B236">
        <v>12</v>
      </c>
      <c r="C236" t="s">
        <v>7</v>
      </c>
      <c r="D236" t="s">
        <v>7</v>
      </c>
      <c r="E236" t="s">
        <v>6</v>
      </c>
    </row>
    <row r="237" spans="1:5" x14ac:dyDescent="0.25">
      <c r="A237" s="3">
        <v>0.32</v>
      </c>
      <c r="B237">
        <v>12.1</v>
      </c>
      <c r="C237" t="s">
        <v>7</v>
      </c>
      <c r="D237" t="s">
        <v>7</v>
      </c>
      <c r="E237" t="s">
        <v>6</v>
      </c>
    </row>
    <row r="238" spans="1:5" x14ac:dyDescent="0.25">
      <c r="A238" s="3">
        <v>0.32</v>
      </c>
      <c r="B238">
        <v>12.2</v>
      </c>
      <c r="C238" t="s">
        <v>7</v>
      </c>
      <c r="D238" t="s">
        <v>7</v>
      </c>
      <c r="E238" t="s">
        <v>6</v>
      </c>
    </row>
    <row r="239" spans="1:5" x14ac:dyDescent="0.25">
      <c r="A239" s="3">
        <v>0.32</v>
      </c>
      <c r="B239">
        <v>12.3</v>
      </c>
      <c r="C239" t="s">
        <v>7</v>
      </c>
      <c r="D239" t="s">
        <v>7</v>
      </c>
      <c r="E239" t="s">
        <v>6</v>
      </c>
    </row>
    <row r="240" spans="1:5" x14ac:dyDescent="0.25">
      <c r="A240" s="3">
        <v>0.32</v>
      </c>
      <c r="B240">
        <v>12.4</v>
      </c>
      <c r="C240" t="s">
        <v>7</v>
      </c>
      <c r="D240" t="s">
        <v>7</v>
      </c>
      <c r="E240" t="s">
        <v>6</v>
      </c>
    </row>
    <row r="241" spans="1:5" x14ac:dyDescent="0.25">
      <c r="A241" s="3">
        <v>0.32</v>
      </c>
      <c r="B241">
        <v>12.5</v>
      </c>
      <c r="C241" t="s">
        <v>7</v>
      </c>
      <c r="D241" t="s">
        <v>7</v>
      </c>
      <c r="E241" t="s">
        <v>6</v>
      </c>
    </row>
    <row r="242" spans="1:5" x14ac:dyDescent="0.25">
      <c r="A242" s="3">
        <v>0.32</v>
      </c>
      <c r="B242">
        <v>12.6</v>
      </c>
      <c r="C242" t="s">
        <v>7</v>
      </c>
      <c r="D242" t="s">
        <v>7</v>
      </c>
      <c r="E242" t="s">
        <v>6</v>
      </c>
    </row>
    <row r="243" spans="1:5" x14ac:dyDescent="0.25">
      <c r="A243" s="3">
        <v>0.32</v>
      </c>
      <c r="B243">
        <v>12.7</v>
      </c>
      <c r="C243" t="s">
        <v>7</v>
      </c>
      <c r="D243" t="s">
        <v>7</v>
      </c>
      <c r="E243" t="s">
        <v>6</v>
      </c>
    </row>
    <row r="244" spans="1:5" x14ac:dyDescent="0.25">
      <c r="A244" s="3">
        <v>0.32</v>
      </c>
      <c r="B244">
        <v>12.8</v>
      </c>
      <c r="C244" t="s">
        <v>7</v>
      </c>
      <c r="D244" t="s">
        <v>7</v>
      </c>
      <c r="E244" t="s">
        <v>6</v>
      </c>
    </row>
    <row r="245" spans="1:5" x14ac:dyDescent="0.25">
      <c r="A245" s="3">
        <v>0.32</v>
      </c>
      <c r="B245">
        <v>12.9</v>
      </c>
      <c r="C245" t="s">
        <v>7</v>
      </c>
      <c r="D245" t="s">
        <v>7</v>
      </c>
      <c r="E245" t="s">
        <v>6</v>
      </c>
    </row>
    <row r="246" spans="1:5" x14ac:dyDescent="0.25">
      <c r="A246" s="3">
        <v>0.32</v>
      </c>
      <c r="B246">
        <v>13</v>
      </c>
      <c r="C246" t="s">
        <v>7</v>
      </c>
      <c r="D246" t="s">
        <v>7</v>
      </c>
      <c r="E246" t="s">
        <v>6</v>
      </c>
    </row>
    <row r="247" spans="1:5" x14ac:dyDescent="0.25">
      <c r="A247" s="3">
        <v>0.64</v>
      </c>
      <c r="B247">
        <v>9</v>
      </c>
      <c r="C247">
        <v>28.5</v>
      </c>
      <c r="D247">
        <v>172.1</v>
      </c>
      <c r="E247" t="s">
        <v>6</v>
      </c>
    </row>
    <row r="248" spans="1:5" x14ac:dyDescent="0.25">
      <c r="A248" s="3">
        <v>0.64</v>
      </c>
      <c r="B248">
        <v>9.1</v>
      </c>
      <c r="C248">
        <v>30.6</v>
      </c>
      <c r="D248">
        <v>169.9</v>
      </c>
      <c r="E248" t="s">
        <v>6</v>
      </c>
    </row>
    <row r="249" spans="1:5" x14ac:dyDescent="0.25">
      <c r="A249" s="3">
        <v>0.64</v>
      </c>
      <c r="B249">
        <v>9.1999999999999993</v>
      </c>
      <c r="C249">
        <v>32.9</v>
      </c>
      <c r="D249">
        <v>167.7</v>
      </c>
      <c r="E249" t="s">
        <v>6</v>
      </c>
    </row>
    <row r="250" spans="1:5" x14ac:dyDescent="0.25">
      <c r="A250" s="3">
        <v>0.64</v>
      </c>
      <c r="B250">
        <v>9.3000000000000007</v>
      </c>
      <c r="C250">
        <v>35.200000000000003</v>
      </c>
      <c r="D250">
        <v>165.4</v>
      </c>
      <c r="E250" t="s">
        <v>6</v>
      </c>
    </row>
    <row r="251" spans="1:5" x14ac:dyDescent="0.25">
      <c r="A251" s="3">
        <v>0.64</v>
      </c>
      <c r="B251">
        <v>9.4</v>
      </c>
      <c r="C251">
        <v>37.6</v>
      </c>
      <c r="D251">
        <v>163</v>
      </c>
      <c r="E251" t="s">
        <v>6</v>
      </c>
    </row>
    <row r="252" spans="1:5" x14ac:dyDescent="0.25">
      <c r="A252" s="3">
        <v>0.64</v>
      </c>
      <c r="B252">
        <v>9.5</v>
      </c>
      <c r="C252">
        <v>40</v>
      </c>
      <c r="D252">
        <v>160.5</v>
      </c>
      <c r="E252" t="s">
        <v>6</v>
      </c>
    </row>
    <row r="253" spans="1:5" x14ac:dyDescent="0.25">
      <c r="A253" s="3">
        <v>0.64</v>
      </c>
      <c r="B253">
        <v>9.6</v>
      </c>
      <c r="C253">
        <v>42.6</v>
      </c>
      <c r="D253">
        <v>158</v>
      </c>
      <c r="E253" t="s">
        <v>6</v>
      </c>
    </row>
    <row r="254" spans="1:5" x14ac:dyDescent="0.25">
      <c r="A254" s="3">
        <v>0.64</v>
      </c>
      <c r="B254">
        <v>9.6999999999999993</v>
      </c>
      <c r="C254">
        <v>45.3</v>
      </c>
      <c r="D254">
        <v>155.30000000000001</v>
      </c>
      <c r="E254" t="s">
        <v>6</v>
      </c>
    </row>
    <row r="255" spans="1:5" x14ac:dyDescent="0.25">
      <c r="A255" s="3">
        <v>0.64</v>
      </c>
      <c r="B255">
        <v>9.8000000000000007</v>
      </c>
      <c r="C255">
        <v>48.2</v>
      </c>
      <c r="D255">
        <v>152.4</v>
      </c>
      <c r="E255" t="s">
        <v>6</v>
      </c>
    </row>
    <row r="256" spans="1:5" x14ac:dyDescent="0.25">
      <c r="A256" s="3">
        <v>0.64</v>
      </c>
      <c r="B256">
        <v>9.9</v>
      </c>
      <c r="C256">
        <v>51.2</v>
      </c>
      <c r="D256">
        <v>149.4</v>
      </c>
      <c r="E256" t="s">
        <v>6</v>
      </c>
    </row>
    <row r="257" spans="1:5" x14ac:dyDescent="0.25">
      <c r="A257" s="3">
        <v>0.64</v>
      </c>
      <c r="B257">
        <v>10</v>
      </c>
      <c r="C257">
        <v>54.4</v>
      </c>
      <c r="D257">
        <v>146.19999999999999</v>
      </c>
      <c r="E257" t="s">
        <v>6</v>
      </c>
    </row>
    <row r="258" spans="1:5" x14ac:dyDescent="0.25">
      <c r="A258" s="3">
        <v>0.64</v>
      </c>
      <c r="B258">
        <v>10.1</v>
      </c>
      <c r="C258">
        <v>57.8</v>
      </c>
      <c r="D258">
        <v>142.69999999999999</v>
      </c>
      <c r="E258" t="s">
        <v>6</v>
      </c>
    </row>
    <row r="259" spans="1:5" x14ac:dyDescent="0.25">
      <c r="A259" s="3">
        <v>0.64</v>
      </c>
      <c r="B259">
        <v>10.199999999999999</v>
      </c>
      <c r="C259">
        <v>61.6</v>
      </c>
      <c r="D259">
        <v>139</v>
      </c>
      <c r="E259" t="s">
        <v>6</v>
      </c>
    </row>
    <row r="260" spans="1:5" x14ac:dyDescent="0.25">
      <c r="A260" s="3">
        <v>0.64</v>
      </c>
      <c r="B260">
        <v>10.3</v>
      </c>
      <c r="C260">
        <v>65.7</v>
      </c>
      <c r="D260">
        <v>134.80000000000001</v>
      </c>
      <c r="E260" t="s">
        <v>6</v>
      </c>
    </row>
    <row r="261" spans="1:5" x14ac:dyDescent="0.25">
      <c r="A261" s="3">
        <v>0.64</v>
      </c>
      <c r="B261">
        <v>10.4</v>
      </c>
      <c r="C261">
        <v>70.5</v>
      </c>
      <c r="D261">
        <v>130.1</v>
      </c>
      <c r="E261" t="s">
        <v>6</v>
      </c>
    </row>
    <row r="262" spans="1:5" x14ac:dyDescent="0.25">
      <c r="A262" s="3">
        <v>0.64</v>
      </c>
      <c r="B262">
        <v>10.5</v>
      </c>
      <c r="C262">
        <v>76.099999999999994</v>
      </c>
      <c r="D262">
        <v>124.4</v>
      </c>
      <c r="E262" t="s">
        <v>6</v>
      </c>
    </row>
    <row r="263" spans="1:5" x14ac:dyDescent="0.25">
      <c r="A263" s="3">
        <v>0.64</v>
      </c>
      <c r="B263">
        <v>10.6</v>
      </c>
      <c r="C263">
        <v>83.6</v>
      </c>
      <c r="D263">
        <v>117</v>
      </c>
      <c r="E263" t="s">
        <v>6</v>
      </c>
    </row>
    <row r="264" spans="1:5" x14ac:dyDescent="0.25">
      <c r="A264" s="3">
        <v>0.64</v>
      </c>
      <c r="B264">
        <v>10.7</v>
      </c>
      <c r="C264" t="s">
        <v>7</v>
      </c>
      <c r="D264" t="s">
        <v>7</v>
      </c>
      <c r="E264" t="s">
        <v>6</v>
      </c>
    </row>
    <row r="265" spans="1:5" x14ac:dyDescent="0.25">
      <c r="A265" s="3">
        <v>0.64</v>
      </c>
      <c r="B265">
        <v>10.8</v>
      </c>
      <c r="C265" t="s">
        <v>7</v>
      </c>
      <c r="D265" t="s">
        <v>7</v>
      </c>
      <c r="E265" t="s">
        <v>6</v>
      </c>
    </row>
    <row r="266" spans="1:5" x14ac:dyDescent="0.25">
      <c r="A266" s="3">
        <v>0.64</v>
      </c>
      <c r="B266">
        <v>10.9</v>
      </c>
      <c r="C266" t="s">
        <v>7</v>
      </c>
      <c r="D266" t="s">
        <v>7</v>
      </c>
      <c r="E266" t="s">
        <v>6</v>
      </c>
    </row>
    <row r="267" spans="1:5" x14ac:dyDescent="0.25">
      <c r="A267" s="3">
        <v>0.64</v>
      </c>
      <c r="B267">
        <v>11</v>
      </c>
      <c r="C267" t="s">
        <v>7</v>
      </c>
      <c r="D267" t="s">
        <v>7</v>
      </c>
      <c r="E267" t="s">
        <v>6</v>
      </c>
    </row>
    <row r="268" spans="1:5" x14ac:dyDescent="0.25">
      <c r="A268" s="3">
        <v>0.64</v>
      </c>
      <c r="B268">
        <v>11.1</v>
      </c>
      <c r="C268" t="s">
        <v>7</v>
      </c>
      <c r="D268" t="s">
        <v>7</v>
      </c>
      <c r="E268" t="s">
        <v>6</v>
      </c>
    </row>
    <row r="269" spans="1:5" x14ac:dyDescent="0.25">
      <c r="A269" s="3">
        <v>0.64</v>
      </c>
      <c r="B269">
        <v>11.2</v>
      </c>
      <c r="C269" t="s">
        <v>7</v>
      </c>
      <c r="D269" t="s">
        <v>7</v>
      </c>
      <c r="E269" t="s">
        <v>6</v>
      </c>
    </row>
    <row r="270" spans="1:5" x14ac:dyDescent="0.25">
      <c r="A270" s="3">
        <v>0.64</v>
      </c>
      <c r="B270">
        <v>11.3</v>
      </c>
      <c r="C270" t="s">
        <v>7</v>
      </c>
      <c r="D270" t="s">
        <v>7</v>
      </c>
      <c r="E270" t="s">
        <v>6</v>
      </c>
    </row>
    <row r="271" spans="1:5" x14ac:dyDescent="0.25">
      <c r="A271" s="3">
        <v>0.64</v>
      </c>
      <c r="B271">
        <v>11.4</v>
      </c>
      <c r="C271" t="s">
        <v>7</v>
      </c>
      <c r="D271" t="s">
        <v>7</v>
      </c>
      <c r="E271" t="s">
        <v>6</v>
      </c>
    </row>
    <row r="272" spans="1:5" x14ac:dyDescent="0.25">
      <c r="A272" s="3">
        <v>0.64</v>
      </c>
      <c r="B272">
        <v>11.5</v>
      </c>
      <c r="C272" t="s">
        <v>7</v>
      </c>
      <c r="D272" t="s">
        <v>7</v>
      </c>
      <c r="E272" t="s">
        <v>6</v>
      </c>
    </row>
    <row r="273" spans="1:5" x14ac:dyDescent="0.25">
      <c r="A273" s="3">
        <v>0.64</v>
      </c>
      <c r="B273">
        <v>11.6</v>
      </c>
      <c r="C273" t="s">
        <v>7</v>
      </c>
      <c r="D273" t="s">
        <v>7</v>
      </c>
      <c r="E273" t="s">
        <v>6</v>
      </c>
    </row>
    <row r="274" spans="1:5" x14ac:dyDescent="0.25">
      <c r="A274" s="3">
        <v>0.64</v>
      </c>
      <c r="B274">
        <v>11.7</v>
      </c>
      <c r="C274" t="s">
        <v>7</v>
      </c>
      <c r="D274" t="s">
        <v>7</v>
      </c>
      <c r="E274" t="s">
        <v>6</v>
      </c>
    </row>
    <row r="275" spans="1:5" x14ac:dyDescent="0.25">
      <c r="A275" s="3">
        <v>0.64</v>
      </c>
      <c r="B275">
        <v>11.8</v>
      </c>
      <c r="C275" t="s">
        <v>7</v>
      </c>
      <c r="D275" t="s">
        <v>7</v>
      </c>
      <c r="E275" t="s">
        <v>6</v>
      </c>
    </row>
    <row r="276" spans="1:5" x14ac:dyDescent="0.25">
      <c r="A276" s="3">
        <v>0.64</v>
      </c>
      <c r="B276">
        <v>11.9</v>
      </c>
      <c r="C276" t="s">
        <v>7</v>
      </c>
      <c r="D276" t="s">
        <v>7</v>
      </c>
      <c r="E276" t="s">
        <v>6</v>
      </c>
    </row>
    <row r="277" spans="1:5" x14ac:dyDescent="0.25">
      <c r="A277" s="3">
        <v>0.64</v>
      </c>
      <c r="B277">
        <v>12</v>
      </c>
      <c r="C277" t="s">
        <v>7</v>
      </c>
      <c r="D277" t="s">
        <v>7</v>
      </c>
      <c r="E277" t="s">
        <v>6</v>
      </c>
    </row>
    <row r="278" spans="1:5" x14ac:dyDescent="0.25">
      <c r="A278" s="3">
        <v>0.64</v>
      </c>
      <c r="B278">
        <v>12.1</v>
      </c>
      <c r="C278" t="s">
        <v>7</v>
      </c>
      <c r="D278" t="s">
        <v>7</v>
      </c>
      <c r="E278" t="s">
        <v>6</v>
      </c>
    </row>
    <row r="279" spans="1:5" x14ac:dyDescent="0.25">
      <c r="A279" s="3">
        <v>0.64</v>
      </c>
      <c r="B279">
        <v>12.2</v>
      </c>
      <c r="C279" t="s">
        <v>7</v>
      </c>
      <c r="D279" t="s">
        <v>7</v>
      </c>
      <c r="E279" t="s">
        <v>6</v>
      </c>
    </row>
    <row r="280" spans="1:5" x14ac:dyDescent="0.25">
      <c r="A280" s="3">
        <v>0.64</v>
      </c>
      <c r="B280">
        <v>12.3</v>
      </c>
      <c r="C280" t="s">
        <v>7</v>
      </c>
      <c r="D280" t="s">
        <v>7</v>
      </c>
      <c r="E280" t="s">
        <v>6</v>
      </c>
    </row>
    <row r="281" spans="1:5" x14ac:dyDescent="0.25">
      <c r="A281" s="3">
        <v>0.64</v>
      </c>
      <c r="B281">
        <v>12.4</v>
      </c>
      <c r="C281" t="s">
        <v>7</v>
      </c>
      <c r="D281" t="s">
        <v>7</v>
      </c>
      <c r="E281" t="s">
        <v>6</v>
      </c>
    </row>
    <row r="282" spans="1:5" x14ac:dyDescent="0.25">
      <c r="A282" s="3">
        <v>0.64</v>
      </c>
      <c r="B282">
        <v>12.5</v>
      </c>
      <c r="C282" t="s">
        <v>7</v>
      </c>
      <c r="D282" t="s">
        <v>7</v>
      </c>
      <c r="E282" t="s">
        <v>6</v>
      </c>
    </row>
    <row r="283" spans="1:5" x14ac:dyDescent="0.25">
      <c r="A283" s="3">
        <v>0.64</v>
      </c>
      <c r="B283">
        <v>12.6</v>
      </c>
      <c r="C283" t="s">
        <v>7</v>
      </c>
      <c r="D283" t="s">
        <v>7</v>
      </c>
      <c r="E283" t="s">
        <v>6</v>
      </c>
    </row>
    <row r="284" spans="1:5" x14ac:dyDescent="0.25">
      <c r="A284" s="3">
        <v>0.64</v>
      </c>
      <c r="B284">
        <v>12.7</v>
      </c>
      <c r="C284" t="s">
        <v>7</v>
      </c>
      <c r="D284" t="s">
        <v>7</v>
      </c>
      <c r="E284" t="s">
        <v>6</v>
      </c>
    </row>
    <row r="285" spans="1:5" x14ac:dyDescent="0.25">
      <c r="A285" s="3">
        <v>0.64</v>
      </c>
      <c r="B285">
        <v>12.8</v>
      </c>
      <c r="C285" t="s">
        <v>7</v>
      </c>
      <c r="D285" t="s">
        <v>7</v>
      </c>
      <c r="E285" t="s">
        <v>6</v>
      </c>
    </row>
    <row r="286" spans="1:5" x14ac:dyDescent="0.25">
      <c r="A286" s="3">
        <v>0.64</v>
      </c>
      <c r="B286">
        <v>12.9</v>
      </c>
      <c r="C286" t="s">
        <v>7</v>
      </c>
      <c r="D286" t="s">
        <v>7</v>
      </c>
      <c r="E286" t="s">
        <v>6</v>
      </c>
    </row>
    <row r="287" spans="1:5" x14ac:dyDescent="0.25">
      <c r="A287" s="3">
        <v>0.64</v>
      </c>
      <c r="B287">
        <v>13</v>
      </c>
      <c r="C287" t="s">
        <v>7</v>
      </c>
      <c r="D287" t="s">
        <v>7</v>
      </c>
      <c r="E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2016-05-25T02:52:43Z</dcterms:created>
  <dcterms:modified xsi:type="dcterms:W3CDTF">2016-06-09T04:18:14Z</dcterms:modified>
</cp:coreProperties>
</file>