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660" windowHeight="7665"/>
  </bookViews>
  <sheets>
    <sheet name="Sheet1" sheetId="1" r:id="rId1"/>
  </sheets>
  <definedNames>
    <definedName name="ExternalData_1" localSheetId="0">Sheet1!$D$1:$G$208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C75" i="1" s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C119" i="1" s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C163" i="1" s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C141" i="1" l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203" i="1"/>
  <c r="C204" i="1" s="1"/>
  <c r="C205" i="1" s="1"/>
  <c r="C206" i="1" s="1"/>
  <c r="C207" i="1" s="1"/>
  <c r="C99" i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118" i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120" i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www.imdb.com/title/tt0106179/epdate?ref_=ttep_ql_4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<sst xmlns="http://schemas.openxmlformats.org/spreadsheetml/2006/main" count="420" uniqueCount="215">
  <si>
    <t>#</t>
  </si>
  <si>
    <t>Pilot</t>
  </si>
  <si>
    <t>Deep Throat</t>
  </si>
  <si>
    <t>Squeeze</t>
  </si>
  <si>
    <t>Conduit</t>
  </si>
  <si>
    <t>The Jersey Devil</t>
  </si>
  <si>
    <t>Shadows</t>
  </si>
  <si>
    <t>Ghost in the Machine</t>
  </si>
  <si>
    <t>Ice</t>
  </si>
  <si>
    <t>Space</t>
  </si>
  <si>
    <t>Fallen Angel</t>
  </si>
  <si>
    <t>Eve</t>
  </si>
  <si>
    <t>Fire</t>
  </si>
  <si>
    <t>Beyond the Sea</t>
  </si>
  <si>
    <t>Gender Bender</t>
  </si>
  <si>
    <t>Lazarus</t>
  </si>
  <si>
    <t>Young at Heart</t>
  </si>
  <si>
    <t>E.B.E.</t>
  </si>
  <si>
    <t>Miracle Man</t>
  </si>
  <si>
    <t>Shapes</t>
  </si>
  <si>
    <t>Darkness Falls</t>
  </si>
  <si>
    <t>Tooms</t>
  </si>
  <si>
    <t>Born Again</t>
  </si>
  <si>
    <t>Roland</t>
  </si>
  <si>
    <t>The Erlenmeyer Flask</t>
  </si>
  <si>
    <t>Little Green Men</t>
  </si>
  <si>
    <t>The Host</t>
  </si>
  <si>
    <t>Blood</t>
  </si>
  <si>
    <t>Sleepless</t>
  </si>
  <si>
    <t>Duane Barry</t>
  </si>
  <si>
    <t>Ascension</t>
  </si>
  <si>
    <t>One Breath</t>
  </si>
  <si>
    <t>Firewalker</t>
  </si>
  <si>
    <t>Red Museum</t>
  </si>
  <si>
    <t>Excelsis Dei</t>
  </si>
  <si>
    <t>Aubrey</t>
  </si>
  <si>
    <t>Irresistible</t>
  </si>
  <si>
    <t>Die Hand Die Verletzt</t>
  </si>
  <si>
    <t>Fresh Bones</t>
  </si>
  <si>
    <t>Colony</t>
  </si>
  <si>
    <t>End Game</t>
  </si>
  <si>
    <t>Fearful Symmetry</t>
  </si>
  <si>
    <t>Død Kalm</t>
  </si>
  <si>
    <t>Humbug</t>
  </si>
  <si>
    <t>The Calusari</t>
  </si>
  <si>
    <t>F. Emasculata</t>
  </si>
  <si>
    <t>Soft Light</t>
  </si>
  <si>
    <t>Our Town</t>
  </si>
  <si>
    <t>Anasazi</t>
  </si>
  <si>
    <t>The Blessing Way</t>
  </si>
  <si>
    <t>Paper Clip</t>
  </si>
  <si>
    <t>D.P.O.</t>
  </si>
  <si>
    <t>Clyde Bruckman's Final Repose</t>
  </si>
  <si>
    <t>The List</t>
  </si>
  <si>
    <t>2Shy</t>
  </si>
  <si>
    <t>The Walk</t>
  </si>
  <si>
    <t>Oubliette</t>
  </si>
  <si>
    <t>Nisei</t>
  </si>
  <si>
    <t>Revelations</t>
  </si>
  <si>
    <t>War of the Coprophages</t>
  </si>
  <si>
    <t>Syzygy</t>
  </si>
  <si>
    <t>Grotesque</t>
  </si>
  <si>
    <t>Piper Maru</t>
  </si>
  <si>
    <t>Apocrypha</t>
  </si>
  <si>
    <t>Pusher</t>
  </si>
  <si>
    <t>Teso dos Bichos</t>
  </si>
  <si>
    <t>Hell Money</t>
  </si>
  <si>
    <t>Jose Chung's 'From Outer Space'</t>
  </si>
  <si>
    <t>Avatar</t>
  </si>
  <si>
    <t>Quagmire</t>
  </si>
  <si>
    <t>Wetwired</t>
  </si>
  <si>
    <t>Talitha Cumi</t>
  </si>
  <si>
    <t>Herrenvolk</t>
  </si>
  <si>
    <t>Home</t>
  </si>
  <si>
    <t>Teliko</t>
  </si>
  <si>
    <t>Unruhe</t>
  </si>
  <si>
    <t>The Field Where I Died</t>
  </si>
  <si>
    <t>Sanguinarium</t>
  </si>
  <si>
    <t>Musings of a Cigarette Smoking Man</t>
  </si>
  <si>
    <t>Tunguska</t>
  </si>
  <si>
    <t>Terma</t>
  </si>
  <si>
    <t>Paper Hearts</t>
  </si>
  <si>
    <t>El Mundo Gira</t>
  </si>
  <si>
    <t>Leonard Betts</t>
  </si>
  <si>
    <t>Never Again</t>
  </si>
  <si>
    <t>Memento Mori</t>
  </si>
  <si>
    <t>Kaddish</t>
  </si>
  <si>
    <t>Unrequited</t>
  </si>
  <si>
    <t>Tempus Fugit</t>
  </si>
  <si>
    <t>Max</t>
  </si>
  <si>
    <t>Synchrony</t>
  </si>
  <si>
    <t>Small Potatoes</t>
  </si>
  <si>
    <t>Zero Sum</t>
  </si>
  <si>
    <t>Elegy</t>
  </si>
  <si>
    <t>Demons</t>
  </si>
  <si>
    <t>Gethsemane</t>
  </si>
  <si>
    <t>Redux</t>
  </si>
  <si>
    <t>Redux II</t>
  </si>
  <si>
    <t>Unusual Suspects</t>
  </si>
  <si>
    <t>Detour</t>
  </si>
  <si>
    <t>The Post-Modern Prometheus</t>
  </si>
  <si>
    <t>Christmas Carol</t>
  </si>
  <si>
    <t>Emily</t>
  </si>
  <si>
    <t>Kitsunegari</t>
  </si>
  <si>
    <t>Schizogeny</t>
  </si>
  <si>
    <t>Chinga</t>
  </si>
  <si>
    <t>Kill Switch</t>
  </si>
  <si>
    <t>Bad Blood</t>
  </si>
  <si>
    <t>Patient X</t>
  </si>
  <si>
    <t>The Red and the Black</t>
  </si>
  <si>
    <t>Travelers</t>
  </si>
  <si>
    <t>Mind's Eye</t>
  </si>
  <si>
    <t>All Souls</t>
  </si>
  <si>
    <t>The Pine Bluff Variant</t>
  </si>
  <si>
    <t>Folie a Deux</t>
  </si>
  <si>
    <t>The End</t>
  </si>
  <si>
    <t>The Beginning</t>
  </si>
  <si>
    <t>Drive</t>
  </si>
  <si>
    <t>Triangle</t>
  </si>
  <si>
    <t>Dreamland</t>
  </si>
  <si>
    <t>Dreamland II</t>
  </si>
  <si>
    <t>How the Ghosts Stole Christmas</t>
  </si>
  <si>
    <t>Terms of Endearment</t>
  </si>
  <si>
    <t>The Rain King</t>
  </si>
  <si>
    <t>S.R. 819</t>
  </si>
  <si>
    <t>Tithonus</t>
  </si>
  <si>
    <t>Two Fathers</t>
  </si>
  <si>
    <t>One Son</t>
  </si>
  <si>
    <t>Agua Mala</t>
  </si>
  <si>
    <t>Monday</t>
  </si>
  <si>
    <t>Arcadia</t>
  </si>
  <si>
    <t>Alpha</t>
  </si>
  <si>
    <t>Trevor</t>
  </si>
  <si>
    <t>Milagro</t>
  </si>
  <si>
    <t>The Unnatural</t>
  </si>
  <si>
    <t>Three of a Kind</t>
  </si>
  <si>
    <t>Field Trip</t>
  </si>
  <si>
    <t>Biogenesis</t>
  </si>
  <si>
    <t>The Sixth Extinction</t>
  </si>
  <si>
    <t>The Sixth Extinction II: Amor Fati</t>
  </si>
  <si>
    <t>Hungry</t>
  </si>
  <si>
    <t>Millennium</t>
  </si>
  <si>
    <t>Rush</t>
  </si>
  <si>
    <t>The Goldberg Variation</t>
  </si>
  <si>
    <t>Orison</t>
  </si>
  <si>
    <t>The Amazing Maleeni</t>
  </si>
  <si>
    <t>Signs &amp; Wonders</t>
  </si>
  <si>
    <t>Sein und Zeit</t>
  </si>
  <si>
    <t>Closure</t>
  </si>
  <si>
    <t>X-Cops</t>
  </si>
  <si>
    <t>First Person Shooter</t>
  </si>
  <si>
    <t>Theef</t>
  </si>
  <si>
    <t>En Ami</t>
  </si>
  <si>
    <t>Chimera</t>
  </si>
  <si>
    <t>All Things</t>
  </si>
  <si>
    <t>Brand X</t>
  </si>
  <si>
    <t>Hollywood A.D.</t>
  </si>
  <si>
    <t>Fight Club</t>
  </si>
  <si>
    <t>Je Souhaite</t>
  </si>
  <si>
    <t>Requiem</t>
  </si>
  <si>
    <t>Within</t>
  </si>
  <si>
    <t>Without</t>
  </si>
  <si>
    <t>Patience</t>
  </si>
  <si>
    <t>Roadrunners</t>
  </si>
  <si>
    <t>Invocation</t>
  </si>
  <si>
    <t>Redrum</t>
  </si>
  <si>
    <t>Via Negativa</t>
  </si>
  <si>
    <t>Surekill</t>
  </si>
  <si>
    <t>Salvage</t>
  </si>
  <si>
    <t>Badlaa</t>
  </si>
  <si>
    <t>The Gift</t>
  </si>
  <si>
    <t>Medusa</t>
  </si>
  <si>
    <t>Per Manum</t>
  </si>
  <si>
    <t>This Is Not Happening</t>
  </si>
  <si>
    <t>Deadalive</t>
  </si>
  <si>
    <t>Three Words</t>
  </si>
  <si>
    <t>Empedocles</t>
  </si>
  <si>
    <t>Vienen</t>
  </si>
  <si>
    <t>Alone</t>
  </si>
  <si>
    <t>Essence</t>
  </si>
  <si>
    <t>Existence</t>
  </si>
  <si>
    <t>Nothing Important Happened Today</t>
  </si>
  <si>
    <t>Nothing Important Happened Today II</t>
  </si>
  <si>
    <t>Dæmonicus</t>
  </si>
  <si>
    <t>4-D</t>
  </si>
  <si>
    <t>Lord of the Flies</t>
  </si>
  <si>
    <t>Trust No 1</t>
  </si>
  <si>
    <t>John Doe</t>
  </si>
  <si>
    <t>Hellbound</t>
  </si>
  <si>
    <t>Provenance</t>
  </si>
  <si>
    <t>Providence</t>
  </si>
  <si>
    <t>Audrey Pauley</t>
  </si>
  <si>
    <t>Underneath</t>
  </si>
  <si>
    <t>Improbable</t>
  </si>
  <si>
    <t>Scary Monsters</t>
  </si>
  <si>
    <t>Jump the Shark</t>
  </si>
  <si>
    <t>William</t>
  </si>
  <si>
    <t>Release</t>
  </si>
  <si>
    <t>Sunshine Days</t>
  </si>
  <si>
    <t>My Struggle</t>
  </si>
  <si>
    <t>Founder's Mutation</t>
  </si>
  <si>
    <t>Mulder &amp; Scully Meet the Were-Monster</t>
  </si>
  <si>
    <t>Home Again</t>
  </si>
  <si>
    <t>Babylon</t>
  </si>
  <si>
    <t>My Struggle II</t>
  </si>
  <si>
    <t>total_ep_num</t>
  </si>
  <si>
    <t>season_num</t>
  </si>
  <si>
    <t>ep_num</t>
  </si>
  <si>
    <t>The Truth</t>
  </si>
  <si>
    <t>ep_name</t>
  </si>
  <si>
    <t>rating</t>
  </si>
  <si>
    <t>votes</t>
  </si>
  <si>
    <t>motw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</si>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</sst>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abSelected="1" topLeftCell="A16" workbookViewId="0">
      <selection activeCell="B1" sqref="B1"/>
    </sheetView>
  </sheetViews>
  <sheetFormatPr defaultRowHeight="15" x14ac:dyDescent="0.25"/>
  <cols>
    <col min="4" max="4" width="5" bestFit="1" customWidth="1"/>
    <col min="5" max="5" width="37.7109375" bestFit="1" customWidth="1"/>
    <col min="6" max="6" width="6.5703125" bestFit="1" customWidth="1"/>
    <col min="7" max="7" width="6.140625" bestFit="1" customWidth="1"/>
  </cols>
  <sheetData>
    <row r="1" spans="1:8" x14ac:dyDescent="0.25">
      <c r="A1" t="s">
        <v>205</v>
      </c>
      <c r="B1" t="s">
        <v>206</v>
      </c>
      <c r="C1" t="s">
        <v>207</v>
      </c>
      <c r="D1" t="s">
        <v>0</v>
      </c>
      <c r="E1" t="s">
        <v>209</v>
      </c>
      <c r="F1" t="s">
        <v>210</v>
      </c>
      <c r="G1" t="s">
        <v>211</v>
      </c>
      <c r="H1" t="s">
        <v>212</v>
      </c>
    </row>
    <row r="2" spans="1:8" x14ac:dyDescent="0.25">
      <c r="A2">
        <v>1</v>
      </c>
      <c r="B2">
        <f t="shared" ref="B2:B65" si="0">VALUE(LEFT(D2,FIND(".",D2)-1))</f>
        <v>1</v>
      </c>
      <c r="C2">
        <f>1</f>
        <v>1</v>
      </c>
      <c r="D2">
        <v>1.1000000000000001</v>
      </c>
      <c r="E2" t="s">
        <v>1</v>
      </c>
      <c r="F2">
        <v>8.3000000000000007</v>
      </c>
      <c r="G2" s="1">
        <v>8268</v>
      </c>
      <c r="H2" t="s">
        <v>213</v>
      </c>
    </row>
    <row r="3" spans="1:8" x14ac:dyDescent="0.25">
      <c r="A3">
        <v>2</v>
      </c>
      <c r="B3">
        <f t="shared" si="0"/>
        <v>1</v>
      </c>
      <c r="C3">
        <f t="shared" ref="C3:C66" si="1">IF(B2=B3,C2+1,1)</f>
        <v>2</v>
      </c>
      <c r="D3">
        <v>1.2</v>
      </c>
      <c r="E3" t="s">
        <v>2</v>
      </c>
      <c r="F3">
        <v>8.3000000000000007</v>
      </c>
      <c r="G3" s="1">
        <v>4120</v>
      </c>
      <c r="H3" t="s">
        <v>213</v>
      </c>
    </row>
    <row r="4" spans="1:8" x14ac:dyDescent="0.25">
      <c r="A4">
        <v>3</v>
      </c>
      <c r="B4">
        <f t="shared" si="0"/>
        <v>1</v>
      </c>
      <c r="C4">
        <f t="shared" si="1"/>
        <v>3</v>
      </c>
      <c r="D4">
        <v>1.3</v>
      </c>
      <c r="E4" t="s">
        <v>3</v>
      </c>
      <c r="F4">
        <v>8.6999999999999993</v>
      </c>
      <c r="G4" s="1">
        <v>4382</v>
      </c>
      <c r="H4" t="s">
        <v>214</v>
      </c>
    </row>
    <row r="5" spans="1:8" x14ac:dyDescent="0.25">
      <c r="A5">
        <v>4</v>
      </c>
      <c r="B5">
        <f t="shared" si="0"/>
        <v>1</v>
      </c>
      <c r="C5">
        <f t="shared" si="1"/>
        <v>4</v>
      </c>
      <c r="D5">
        <v>1.4</v>
      </c>
      <c r="E5" t="s">
        <v>4</v>
      </c>
      <c r="F5">
        <v>7.7</v>
      </c>
      <c r="G5" s="1">
        <v>3594</v>
      </c>
      <c r="H5" t="s">
        <v>213</v>
      </c>
    </row>
    <row r="6" spans="1:8" x14ac:dyDescent="0.25">
      <c r="A6">
        <v>5</v>
      </c>
      <c r="B6">
        <f t="shared" si="0"/>
        <v>1</v>
      </c>
      <c r="C6">
        <f t="shared" si="1"/>
        <v>5</v>
      </c>
      <c r="D6">
        <v>1.5</v>
      </c>
      <c r="E6" t="s">
        <v>5</v>
      </c>
      <c r="F6">
        <v>7.2</v>
      </c>
      <c r="G6" s="1">
        <v>3618</v>
      </c>
      <c r="H6" t="s">
        <v>214</v>
      </c>
    </row>
    <row r="7" spans="1:8" x14ac:dyDescent="0.25">
      <c r="A7">
        <v>6</v>
      </c>
      <c r="B7">
        <f t="shared" si="0"/>
        <v>1</v>
      </c>
      <c r="C7">
        <f t="shared" si="1"/>
        <v>6</v>
      </c>
      <c r="D7">
        <v>1.6</v>
      </c>
      <c r="E7" t="s">
        <v>6</v>
      </c>
      <c r="F7">
        <v>7.4</v>
      </c>
      <c r="G7" s="1">
        <v>3333</v>
      </c>
      <c r="H7" t="s">
        <v>214</v>
      </c>
    </row>
    <row r="8" spans="1:8" x14ac:dyDescent="0.25">
      <c r="A8">
        <v>7</v>
      </c>
      <c r="B8">
        <f t="shared" si="0"/>
        <v>1</v>
      </c>
      <c r="C8">
        <f t="shared" si="1"/>
        <v>7</v>
      </c>
      <c r="D8">
        <v>1.7</v>
      </c>
      <c r="E8" t="s">
        <v>7</v>
      </c>
      <c r="F8">
        <v>6.8</v>
      </c>
      <c r="G8" s="1">
        <v>3323</v>
      </c>
      <c r="H8" t="s">
        <v>214</v>
      </c>
    </row>
    <row r="9" spans="1:8" x14ac:dyDescent="0.25">
      <c r="A9">
        <v>8</v>
      </c>
      <c r="B9">
        <f t="shared" si="0"/>
        <v>1</v>
      </c>
      <c r="C9">
        <f t="shared" si="1"/>
        <v>8</v>
      </c>
      <c r="D9">
        <v>1.8</v>
      </c>
      <c r="E9" t="s">
        <v>8</v>
      </c>
      <c r="F9">
        <v>8.9</v>
      </c>
      <c r="G9" s="1">
        <v>4275</v>
      </c>
      <c r="H9" t="s">
        <v>214</v>
      </c>
    </row>
    <row r="10" spans="1:8" x14ac:dyDescent="0.25">
      <c r="A10">
        <v>9</v>
      </c>
      <c r="B10">
        <f t="shared" si="0"/>
        <v>1</v>
      </c>
      <c r="C10">
        <f t="shared" si="1"/>
        <v>9</v>
      </c>
      <c r="D10">
        <v>1.9</v>
      </c>
      <c r="E10" t="s">
        <v>9</v>
      </c>
      <c r="F10">
        <v>6.2</v>
      </c>
      <c r="G10" s="1">
        <v>3331</v>
      </c>
      <c r="H10" t="s">
        <v>214</v>
      </c>
    </row>
    <row r="11" spans="1:8" x14ac:dyDescent="0.25">
      <c r="A11">
        <v>10</v>
      </c>
      <c r="B11">
        <f t="shared" si="0"/>
        <v>1</v>
      </c>
      <c r="C11">
        <f t="shared" si="1"/>
        <v>10</v>
      </c>
      <c r="D11">
        <v>1.1000000000000001</v>
      </c>
      <c r="E11" t="s">
        <v>10</v>
      </c>
      <c r="F11">
        <v>8</v>
      </c>
      <c r="G11" s="1">
        <v>3226</v>
      </c>
      <c r="H11" t="s">
        <v>213</v>
      </c>
    </row>
    <row r="12" spans="1:8" x14ac:dyDescent="0.25">
      <c r="A12">
        <v>11</v>
      </c>
      <c r="B12">
        <f t="shared" si="0"/>
        <v>1</v>
      </c>
      <c r="C12">
        <f t="shared" si="1"/>
        <v>11</v>
      </c>
      <c r="D12">
        <v>1.1100000000000001</v>
      </c>
      <c r="E12" t="s">
        <v>11</v>
      </c>
      <c r="F12">
        <v>8.3000000000000007</v>
      </c>
      <c r="G12" s="1">
        <v>3439</v>
      </c>
      <c r="H12" t="s">
        <v>214</v>
      </c>
    </row>
    <row r="13" spans="1:8" x14ac:dyDescent="0.25">
      <c r="A13">
        <v>12</v>
      </c>
      <c r="B13">
        <f t="shared" si="0"/>
        <v>1</v>
      </c>
      <c r="C13">
        <f t="shared" si="1"/>
        <v>12</v>
      </c>
      <c r="D13">
        <v>1.1200000000000001</v>
      </c>
      <c r="E13" t="s">
        <v>12</v>
      </c>
      <c r="F13">
        <v>7.5</v>
      </c>
      <c r="G13" s="1">
        <v>3203</v>
      </c>
      <c r="H13" t="s">
        <v>214</v>
      </c>
    </row>
    <row r="14" spans="1:8" x14ac:dyDescent="0.25">
      <c r="A14">
        <v>13</v>
      </c>
      <c r="B14">
        <f t="shared" si="0"/>
        <v>1</v>
      </c>
      <c r="C14">
        <f t="shared" si="1"/>
        <v>13</v>
      </c>
      <c r="D14">
        <v>1.1299999999999999</v>
      </c>
      <c r="E14" t="s">
        <v>13</v>
      </c>
      <c r="F14">
        <v>8.8000000000000007</v>
      </c>
      <c r="G14" s="1">
        <v>3687</v>
      </c>
      <c r="H14" t="s">
        <v>214</v>
      </c>
    </row>
    <row r="15" spans="1:8" x14ac:dyDescent="0.25">
      <c r="A15">
        <v>14</v>
      </c>
      <c r="B15">
        <f t="shared" si="0"/>
        <v>1</v>
      </c>
      <c r="C15">
        <f t="shared" si="1"/>
        <v>14</v>
      </c>
      <c r="D15">
        <v>1.1399999999999999</v>
      </c>
      <c r="E15" t="s">
        <v>14</v>
      </c>
      <c r="F15">
        <v>7.6</v>
      </c>
      <c r="G15" s="1">
        <v>3119</v>
      </c>
      <c r="H15" t="s">
        <v>214</v>
      </c>
    </row>
    <row r="16" spans="1:8" x14ac:dyDescent="0.25">
      <c r="A16">
        <v>15</v>
      </c>
      <c r="B16">
        <f t="shared" si="0"/>
        <v>1</v>
      </c>
      <c r="C16">
        <f t="shared" si="1"/>
        <v>15</v>
      </c>
      <c r="D16">
        <v>1.1499999999999999</v>
      </c>
      <c r="E16" t="s">
        <v>15</v>
      </c>
      <c r="F16">
        <v>7.2</v>
      </c>
      <c r="G16" s="1">
        <v>2826</v>
      </c>
      <c r="H16" t="s">
        <v>214</v>
      </c>
    </row>
    <row r="17" spans="1:8" x14ac:dyDescent="0.25">
      <c r="A17">
        <v>16</v>
      </c>
      <c r="B17">
        <f t="shared" si="0"/>
        <v>1</v>
      </c>
      <c r="C17">
        <f t="shared" si="1"/>
        <v>16</v>
      </c>
      <c r="D17">
        <v>1.1599999999999999</v>
      </c>
      <c r="E17" t="s">
        <v>16</v>
      </c>
      <c r="F17">
        <v>7.5</v>
      </c>
      <c r="G17" s="1">
        <v>2772</v>
      </c>
      <c r="H17" t="s">
        <v>214</v>
      </c>
    </row>
    <row r="18" spans="1:8" x14ac:dyDescent="0.25">
      <c r="A18">
        <v>17</v>
      </c>
      <c r="B18">
        <f t="shared" si="0"/>
        <v>1</v>
      </c>
      <c r="C18">
        <f t="shared" si="1"/>
        <v>17</v>
      </c>
      <c r="D18">
        <v>1.17</v>
      </c>
      <c r="E18" t="s">
        <v>17</v>
      </c>
      <c r="F18">
        <v>8.6</v>
      </c>
      <c r="G18" s="1">
        <v>3067</v>
      </c>
      <c r="H18" t="s">
        <v>213</v>
      </c>
    </row>
    <row r="19" spans="1:8" x14ac:dyDescent="0.25">
      <c r="A19">
        <v>18</v>
      </c>
      <c r="B19">
        <f t="shared" si="0"/>
        <v>1</v>
      </c>
      <c r="C19">
        <f t="shared" si="1"/>
        <v>18</v>
      </c>
      <c r="D19">
        <v>1.18</v>
      </c>
      <c r="E19" t="s">
        <v>18</v>
      </c>
      <c r="F19">
        <v>7.2</v>
      </c>
      <c r="G19" s="1">
        <v>2722</v>
      </c>
      <c r="H19" t="s">
        <v>214</v>
      </c>
    </row>
    <row r="20" spans="1:8" x14ac:dyDescent="0.25">
      <c r="A20">
        <v>19</v>
      </c>
      <c r="B20">
        <f t="shared" si="0"/>
        <v>1</v>
      </c>
      <c r="C20">
        <f t="shared" si="1"/>
        <v>19</v>
      </c>
      <c r="D20">
        <v>1.19</v>
      </c>
      <c r="E20" t="s">
        <v>19</v>
      </c>
      <c r="F20">
        <v>7.1</v>
      </c>
      <c r="G20" s="1">
        <v>2767</v>
      </c>
      <c r="H20" t="s">
        <v>214</v>
      </c>
    </row>
    <row r="21" spans="1:8" x14ac:dyDescent="0.25">
      <c r="A21">
        <v>20</v>
      </c>
      <c r="B21">
        <f t="shared" si="0"/>
        <v>1</v>
      </c>
      <c r="C21">
        <f t="shared" si="1"/>
        <v>20</v>
      </c>
      <c r="D21">
        <v>1.2</v>
      </c>
      <c r="E21" t="s">
        <v>20</v>
      </c>
      <c r="F21">
        <v>8.6</v>
      </c>
      <c r="G21" s="1">
        <v>3262</v>
      </c>
      <c r="H21" t="s">
        <v>214</v>
      </c>
    </row>
    <row r="22" spans="1:8" x14ac:dyDescent="0.25">
      <c r="A22">
        <v>21</v>
      </c>
      <c r="B22">
        <f t="shared" si="0"/>
        <v>1</v>
      </c>
      <c r="C22">
        <f t="shared" si="1"/>
        <v>21</v>
      </c>
      <c r="D22">
        <v>1.21</v>
      </c>
      <c r="E22" t="s">
        <v>21</v>
      </c>
      <c r="F22">
        <v>8.5</v>
      </c>
      <c r="G22" s="1">
        <v>3137</v>
      </c>
      <c r="H22" t="s">
        <v>214</v>
      </c>
    </row>
    <row r="23" spans="1:8" x14ac:dyDescent="0.25">
      <c r="A23">
        <v>22</v>
      </c>
      <c r="B23">
        <f t="shared" si="0"/>
        <v>1</v>
      </c>
      <c r="C23">
        <f t="shared" si="1"/>
        <v>22</v>
      </c>
      <c r="D23">
        <v>1.22</v>
      </c>
      <c r="E23" t="s">
        <v>22</v>
      </c>
      <c r="F23">
        <v>7.3</v>
      </c>
      <c r="G23" s="1">
        <v>2647</v>
      </c>
      <c r="H23" t="s">
        <v>214</v>
      </c>
    </row>
    <row r="24" spans="1:8" x14ac:dyDescent="0.25">
      <c r="A24">
        <v>23</v>
      </c>
      <c r="B24">
        <f t="shared" si="0"/>
        <v>1</v>
      </c>
      <c r="C24">
        <f t="shared" si="1"/>
        <v>23</v>
      </c>
      <c r="D24">
        <v>1.23</v>
      </c>
      <c r="E24" t="s">
        <v>23</v>
      </c>
      <c r="F24">
        <v>7.4</v>
      </c>
      <c r="G24" s="1">
        <v>2600</v>
      </c>
      <c r="H24" t="s">
        <v>214</v>
      </c>
    </row>
    <row r="25" spans="1:8" x14ac:dyDescent="0.25">
      <c r="A25">
        <v>24</v>
      </c>
      <c r="B25">
        <f t="shared" si="0"/>
        <v>1</v>
      </c>
      <c r="C25">
        <f t="shared" si="1"/>
        <v>24</v>
      </c>
      <c r="D25">
        <v>1.24</v>
      </c>
      <c r="E25" t="s">
        <v>24</v>
      </c>
      <c r="F25">
        <v>9.1</v>
      </c>
      <c r="G25" s="1">
        <v>3213</v>
      </c>
      <c r="H25" t="s">
        <v>213</v>
      </c>
    </row>
    <row r="26" spans="1:8" x14ac:dyDescent="0.25">
      <c r="A26">
        <v>25</v>
      </c>
      <c r="B26">
        <f t="shared" si="0"/>
        <v>2</v>
      </c>
      <c r="C26">
        <f t="shared" si="1"/>
        <v>1</v>
      </c>
      <c r="D26">
        <v>2.1</v>
      </c>
      <c r="E26" t="s">
        <v>25</v>
      </c>
      <c r="F26">
        <v>8.3000000000000007</v>
      </c>
      <c r="G26" s="1">
        <v>2822</v>
      </c>
      <c r="H26" t="s">
        <v>213</v>
      </c>
    </row>
    <row r="27" spans="1:8" x14ac:dyDescent="0.25">
      <c r="A27">
        <v>26</v>
      </c>
      <c r="B27">
        <f t="shared" si="0"/>
        <v>2</v>
      </c>
      <c r="C27">
        <f t="shared" si="1"/>
        <v>2</v>
      </c>
      <c r="D27">
        <v>2.2000000000000002</v>
      </c>
      <c r="E27" t="s">
        <v>26</v>
      </c>
      <c r="F27">
        <v>8.4</v>
      </c>
      <c r="G27" s="1">
        <v>3043</v>
      </c>
      <c r="H27" t="s">
        <v>214</v>
      </c>
    </row>
    <row r="28" spans="1:8" x14ac:dyDescent="0.25">
      <c r="A28">
        <v>27</v>
      </c>
      <c r="B28">
        <f t="shared" si="0"/>
        <v>2</v>
      </c>
      <c r="C28">
        <f t="shared" si="1"/>
        <v>3</v>
      </c>
      <c r="D28">
        <v>2.2999999999999998</v>
      </c>
      <c r="E28" t="s">
        <v>27</v>
      </c>
      <c r="F28">
        <v>7.7</v>
      </c>
      <c r="G28" s="1">
        <v>2724</v>
      </c>
      <c r="H28" t="s">
        <v>214</v>
      </c>
    </row>
    <row r="29" spans="1:8" x14ac:dyDescent="0.25">
      <c r="A29">
        <v>28</v>
      </c>
      <c r="B29">
        <f t="shared" si="0"/>
        <v>2</v>
      </c>
      <c r="C29">
        <f t="shared" si="1"/>
        <v>4</v>
      </c>
      <c r="D29">
        <v>2.4</v>
      </c>
      <c r="E29" t="s">
        <v>28</v>
      </c>
      <c r="F29">
        <v>7.9</v>
      </c>
      <c r="G29" s="1">
        <v>2624</v>
      </c>
      <c r="H29" t="s">
        <v>213</v>
      </c>
    </row>
    <row r="30" spans="1:8" x14ac:dyDescent="0.25">
      <c r="A30">
        <v>29</v>
      </c>
      <c r="B30">
        <f t="shared" si="0"/>
        <v>2</v>
      </c>
      <c r="C30">
        <f t="shared" si="1"/>
        <v>5</v>
      </c>
      <c r="D30">
        <v>2.5</v>
      </c>
      <c r="E30" t="s">
        <v>29</v>
      </c>
      <c r="F30">
        <v>8.8000000000000007</v>
      </c>
      <c r="G30" s="1">
        <v>2967</v>
      </c>
      <c r="H30" t="s">
        <v>213</v>
      </c>
    </row>
    <row r="31" spans="1:8" x14ac:dyDescent="0.25">
      <c r="A31">
        <v>30</v>
      </c>
      <c r="B31">
        <f t="shared" si="0"/>
        <v>2</v>
      </c>
      <c r="C31">
        <f t="shared" si="1"/>
        <v>6</v>
      </c>
      <c r="D31">
        <v>2.6</v>
      </c>
      <c r="E31" t="s">
        <v>30</v>
      </c>
      <c r="F31">
        <v>8.8000000000000007</v>
      </c>
      <c r="G31" s="1">
        <v>2757</v>
      </c>
      <c r="H31" t="s">
        <v>213</v>
      </c>
    </row>
    <row r="32" spans="1:8" x14ac:dyDescent="0.25">
      <c r="A32">
        <v>31</v>
      </c>
      <c r="B32">
        <f t="shared" si="0"/>
        <v>2</v>
      </c>
      <c r="C32">
        <f t="shared" si="1"/>
        <v>7</v>
      </c>
      <c r="D32">
        <v>2.7</v>
      </c>
      <c r="E32">
        <v>3</v>
      </c>
      <c r="F32">
        <v>6.6</v>
      </c>
      <c r="G32" s="1">
        <v>2670</v>
      </c>
      <c r="H32" t="s">
        <v>214</v>
      </c>
    </row>
    <row r="33" spans="1:8" x14ac:dyDescent="0.25">
      <c r="A33">
        <v>32</v>
      </c>
      <c r="B33">
        <f t="shared" si="0"/>
        <v>2</v>
      </c>
      <c r="C33">
        <f t="shared" si="1"/>
        <v>8</v>
      </c>
      <c r="D33">
        <v>2.8</v>
      </c>
      <c r="E33" t="s">
        <v>31</v>
      </c>
      <c r="F33">
        <v>8.6</v>
      </c>
      <c r="G33" s="1">
        <v>2704</v>
      </c>
      <c r="H33" t="s">
        <v>213</v>
      </c>
    </row>
    <row r="34" spans="1:8" x14ac:dyDescent="0.25">
      <c r="A34">
        <v>33</v>
      </c>
      <c r="B34">
        <f t="shared" si="0"/>
        <v>2</v>
      </c>
      <c r="C34">
        <f t="shared" si="1"/>
        <v>9</v>
      </c>
      <c r="D34">
        <v>2.9</v>
      </c>
      <c r="E34" t="s">
        <v>32</v>
      </c>
      <c r="F34">
        <v>7.4</v>
      </c>
      <c r="G34" s="1">
        <v>2513</v>
      </c>
      <c r="H34" t="s">
        <v>214</v>
      </c>
    </row>
    <row r="35" spans="1:8" x14ac:dyDescent="0.25">
      <c r="A35">
        <v>34</v>
      </c>
      <c r="B35">
        <f t="shared" si="0"/>
        <v>2</v>
      </c>
      <c r="C35">
        <f t="shared" si="1"/>
        <v>10</v>
      </c>
      <c r="D35">
        <v>2.1</v>
      </c>
      <c r="E35" t="s">
        <v>33</v>
      </c>
      <c r="F35">
        <v>7.9</v>
      </c>
      <c r="G35" s="1">
        <v>2524</v>
      </c>
      <c r="H35" t="s">
        <v>213</v>
      </c>
    </row>
    <row r="36" spans="1:8" x14ac:dyDescent="0.25">
      <c r="A36">
        <v>35</v>
      </c>
      <c r="B36">
        <f t="shared" si="0"/>
        <v>2</v>
      </c>
      <c r="C36">
        <f t="shared" si="1"/>
        <v>11</v>
      </c>
      <c r="D36">
        <v>2.11</v>
      </c>
      <c r="E36" t="s">
        <v>34</v>
      </c>
      <c r="F36">
        <v>7.2</v>
      </c>
      <c r="G36" s="1">
        <v>2446</v>
      </c>
      <c r="H36" t="s">
        <v>214</v>
      </c>
    </row>
    <row r="37" spans="1:8" x14ac:dyDescent="0.25">
      <c r="A37">
        <v>36</v>
      </c>
      <c r="B37">
        <f t="shared" si="0"/>
        <v>2</v>
      </c>
      <c r="C37">
        <f t="shared" si="1"/>
        <v>12</v>
      </c>
      <c r="D37">
        <v>2.12</v>
      </c>
      <c r="E37" t="s">
        <v>35</v>
      </c>
      <c r="F37">
        <v>7.7</v>
      </c>
      <c r="G37" s="1">
        <v>2429</v>
      </c>
      <c r="H37" t="s">
        <v>214</v>
      </c>
    </row>
    <row r="38" spans="1:8" x14ac:dyDescent="0.25">
      <c r="A38">
        <v>37</v>
      </c>
      <c r="B38">
        <f t="shared" si="0"/>
        <v>2</v>
      </c>
      <c r="C38">
        <f t="shared" si="1"/>
        <v>13</v>
      </c>
      <c r="D38">
        <v>2.13</v>
      </c>
      <c r="E38" t="s">
        <v>36</v>
      </c>
      <c r="F38">
        <v>8.3000000000000007</v>
      </c>
      <c r="G38" s="1">
        <v>2718</v>
      </c>
      <c r="H38" t="s">
        <v>214</v>
      </c>
    </row>
    <row r="39" spans="1:8" x14ac:dyDescent="0.25">
      <c r="A39">
        <v>38</v>
      </c>
      <c r="B39">
        <f t="shared" si="0"/>
        <v>2</v>
      </c>
      <c r="C39">
        <f t="shared" si="1"/>
        <v>14</v>
      </c>
      <c r="D39">
        <v>2.14</v>
      </c>
      <c r="E39" t="s">
        <v>37</v>
      </c>
      <c r="F39">
        <v>8.3000000000000007</v>
      </c>
      <c r="G39" s="1">
        <v>2753</v>
      </c>
      <c r="H39" t="s">
        <v>214</v>
      </c>
    </row>
    <row r="40" spans="1:8" x14ac:dyDescent="0.25">
      <c r="A40">
        <v>39</v>
      </c>
      <c r="B40">
        <f t="shared" si="0"/>
        <v>2</v>
      </c>
      <c r="C40">
        <f t="shared" si="1"/>
        <v>15</v>
      </c>
      <c r="D40">
        <v>2.15</v>
      </c>
      <c r="E40" t="s">
        <v>38</v>
      </c>
      <c r="F40">
        <v>7.3</v>
      </c>
      <c r="G40" s="1">
        <v>2281</v>
      </c>
      <c r="H40" t="s">
        <v>214</v>
      </c>
    </row>
    <row r="41" spans="1:8" x14ac:dyDescent="0.25">
      <c r="A41">
        <v>40</v>
      </c>
      <c r="B41">
        <f t="shared" si="0"/>
        <v>2</v>
      </c>
      <c r="C41">
        <f t="shared" si="1"/>
        <v>16</v>
      </c>
      <c r="D41">
        <v>2.16</v>
      </c>
      <c r="E41" t="s">
        <v>39</v>
      </c>
      <c r="F41">
        <v>9</v>
      </c>
      <c r="G41" s="1">
        <v>2698</v>
      </c>
      <c r="H41" t="s">
        <v>213</v>
      </c>
    </row>
    <row r="42" spans="1:8" x14ac:dyDescent="0.25">
      <c r="A42">
        <v>41</v>
      </c>
      <c r="B42">
        <f t="shared" si="0"/>
        <v>2</v>
      </c>
      <c r="C42">
        <f t="shared" si="1"/>
        <v>17</v>
      </c>
      <c r="D42">
        <v>2.17</v>
      </c>
      <c r="E42" t="s">
        <v>40</v>
      </c>
      <c r="F42">
        <v>9</v>
      </c>
      <c r="G42" s="1">
        <v>2633</v>
      </c>
      <c r="H42" t="s">
        <v>213</v>
      </c>
    </row>
    <row r="43" spans="1:8" x14ac:dyDescent="0.25">
      <c r="A43">
        <v>42</v>
      </c>
      <c r="B43">
        <f t="shared" si="0"/>
        <v>2</v>
      </c>
      <c r="C43">
        <f t="shared" si="1"/>
        <v>18</v>
      </c>
      <c r="D43">
        <v>2.1800000000000002</v>
      </c>
      <c r="E43" t="s">
        <v>41</v>
      </c>
      <c r="F43">
        <v>6.5</v>
      </c>
      <c r="G43" s="1">
        <v>2375</v>
      </c>
      <c r="H43" t="s">
        <v>214</v>
      </c>
    </row>
    <row r="44" spans="1:8" x14ac:dyDescent="0.25">
      <c r="A44">
        <v>43</v>
      </c>
      <c r="B44">
        <f t="shared" si="0"/>
        <v>2</v>
      </c>
      <c r="C44">
        <f t="shared" si="1"/>
        <v>19</v>
      </c>
      <c r="D44">
        <v>2.19</v>
      </c>
      <c r="E44" t="s">
        <v>42</v>
      </c>
      <c r="F44">
        <v>7.7</v>
      </c>
      <c r="G44" s="1">
        <v>2437</v>
      </c>
      <c r="H44" t="s">
        <v>214</v>
      </c>
    </row>
    <row r="45" spans="1:8" x14ac:dyDescent="0.25">
      <c r="A45">
        <v>44</v>
      </c>
      <c r="B45">
        <f t="shared" si="0"/>
        <v>2</v>
      </c>
      <c r="C45">
        <f t="shared" si="1"/>
        <v>20</v>
      </c>
      <c r="D45">
        <v>2.2000000000000002</v>
      </c>
      <c r="E45" t="s">
        <v>43</v>
      </c>
      <c r="F45">
        <v>8.8000000000000007</v>
      </c>
      <c r="G45" s="1">
        <v>3118</v>
      </c>
      <c r="H45" t="s">
        <v>214</v>
      </c>
    </row>
    <row r="46" spans="1:8" x14ac:dyDescent="0.25">
      <c r="A46">
        <v>45</v>
      </c>
      <c r="B46">
        <f t="shared" si="0"/>
        <v>2</v>
      </c>
      <c r="C46">
        <f t="shared" si="1"/>
        <v>21</v>
      </c>
      <c r="D46">
        <v>2.21</v>
      </c>
      <c r="E46" t="s">
        <v>44</v>
      </c>
      <c r="F46">
        <v>7.7</v>
      </c>
      <c r="G46" s="1">
        <v>2400</v>
      </c>
      <c r="H46" t="s">
        <v>214</v>
      </c>
    </row>
    <row r="47" spans="1:8" x14ac:dyDescent="0.25">
      <c r="A47">
        <v>46</v>
      </c>
      <c r="B47">
        <f t="shared" si="0"/>
        <v>2</v>
      </c>
      <c r="C47">
        <f t="shared" si="1"/>
        <v>22</v>
      </c>
      <c r="D47">
        <v>2.2200000000000002</v>
      </c>
      <c r="E47" t="s">
        <v>45</v>
      </c>
      <c r="F47">
        <v>8.1999999999999993</v>
      </c>
      <c r="G47" s="1">
        <v>2413</v>
      </c>
      <c r="H47" t="s">
        <v>214</v>
      </c>
    </row>
    <row r="48" spans="1:8" x14ac:dyDescent="0.25">
      <c r="A48">
        <v>47</v>
      </c>
      <c r="B48">
        <f t="shared" si="0"/>
        <v>2</v>
      </c>
      <c r="C48">
        <f t="shared" si="1"/>
        <v>23</v>
      </c>
      <c r="D48">
        <v>2.23</v>
      </c>
      <c r="E48" t="s">
        <v>46</v>
      </c>
      <c r="F48">
        <v>8</v>
      </c>
      <c r="G48" s="1">
        <v>2439</v>
      </c>
      <c r="H48" t="s">
        <v>214</v>
      </c>
    </row>
    <row r="49" spans="1:8" x14ac:dyDescent="0.25">
      <c r="A49">
        <v>48</v>
      </c>
      <c r="B49">
        <f t="shared" si="0"/>
        <v>2</v>
      </c>
      <c r="C49">
        <f t="shared" si="1"/>
        <v>24</v>
      </c>
      <c r="D49">
        <v>2.2400000000000002</v>
      </c>
      <c r="E49" t="s">
        <v>47</v>
      </c>
      <c r="F49">
        <v>8.1</v>
      </c>
      <c r="G49" s="1">
        <v>2419</v>
      </c>
      <c r="H49" t="s">
        <v>214</v>
      </c>
    </row>
    <row r="50" spans="1:8" x14ac:dyDescent="0.25">
      <c r="A50">
        <v>49</v>
      </c>
      <c r="B50">
        <f t="shared" si="0"/>
        <v>2</v>
      </c>
      <c r="C50">
        <f t="shared" si="1"/>
        <v>25</v>
      </c>
      <c r="D50">
        <v>2.25</v>
      </c>
      <c r="E50" t="s">
        <v>48</v>
      </c>
      <c r="F50">
        <v>9.3000000000000007</v>
      </c>
      <c r="G50" s="1">
        <v>2965</v>
      </c>
      <c r="H50" t="s">
        <v>213</v>
      </c>
    </row>
    <row r="51" spans="1:8" x14ac:dyDescent="0.25">
      <c r="A51">
        <v>50</v>
      </c>
      <c r="B51">
        <f t="shared" si="0"/>
        <v>3</v>
      </c>
      <c r="C51">
        <f t="shared" si="1"/>
        <v>1</v>
      </c>
      <c r="D51">
        <v>3.1</v>
      </c>
      <c r="E51" t="s">
        <v>49</v>
      </c>
      <c r="F51">
        <v>8.8000000000000007</v>
      </c>
      <c r="G51" s="1">
        <v>2537</v>
      </c>
      <c r="H51" t="s">
        <v>213</v>
      </c>
    </row>
    <row r="52" spans="1:8" x14ac:dyDescent="0.25">
      <c r="A52">
        <v>51</v>
      </c>
      <c r="B52">
        <f t="shared" si="0"/>
        <v>3</v>
      </c>
      <c r="C52">
        <f t="shared" si="1"/>
        <v>2</v>
      </c>
      <c r="D52">
        <v>3.2</v>
      </c>
      <c r="E52" t="s">
        <v>50</v>
      </c>
      <c r="F52">
        <v>9.1999999999999993</v>
      </c>
      <c r="G52" s="1">
        <v>2737</v>
      </c>
      <c r="H52" t="s">
        <v>213</v>
      </c>
    </row>
    <row r="53" spans="1:8" x14ac:dyDescent="0.25">
      <c r="A53">
        <v>52</v>
      </c>
      <c r="B53">
        <f t="shared" si="0"/>
        <v>3</v>
      </c>
      <c r="C53">
        <f t="shared" si="1"/>
        <v>3</v>
      </c>
      <c r="D53">
        <v>3.3</v>
      </c>
      <c r="E53" t="s">
        <v>51</v>
      </c>
      <c r="F53">
        <v>8</v>
      </c>
      <c r="G53" s="1">
        <v>2699</v>
      </c>
      <c r="H53" t="s">
        <v>214</v>
      </c>
    </row>
    <row r="54" spans="1:8" x14ac:dyDescent="0.25">
      <c r="A54">
        <v>53</v>
      </c>
      <c r="B54">
        <f t="shared" si="0"/>
        <v>3</v>
      </c>
      <c r="C54">
        <f t="shared" si="1"/>
        <v>4</v>
      </c>
      <c r="D54">
        <v>3.4</v>
      </c>
      <c r="E54" t="s">
        <v>52</v>
      </c>
      <c r="F54">
        <v>9.3000000000000007</v>
      </c>
      <c r="G54" s="1">
        <v>3976</v>
      </c>
      <c r="H54" t="s">
        <v>214</v>
      </c>
    </row>
    <row r="55" spans="1:8" x14ac:dyDescent="0.25">
      <c r="A55">
        <v>54</v>
      </c>
      <c r="B55">
        <f t="shared" si="0"/>
        <v>3</v>
      </c>
      <c r="C55">
        <f t="shared" si="1"/>
        <v>5</v>
      </c>
      <c r="D55">
        <v>3.5</v>
      </c>
      <c r="E55" t="s">
        <v>53</v>
      </c>
      <c r="F55">
        <v>7.3</v>
      </c>
      <c r="G55" s="1">
        <v>2243</v>
      </c>
      <c r="H55" t="s">
        <v>214</v>
      </c>
    </row>
    <row r="56" spans="1:8" x14ac:dyDescent="0.25">
      <c r="A56">
        <v>55</v>
      </c>
      <c r="B56">
        <f t="shared" si="0"/>
        <v>3</v>
      </c>
      <c r="C56">
        <f t="shared" si="1"/>
        <v>6</v>
      </c>
      <c r="D56">
        <v>3.6</v>
      </c>
      <c r="E56" t="s">
        <v>54</v>
      </c>
      <c r="F56">
        <v>7.7</v>
      </c>
      <c r="G56" s="1">
        <v>2329</v>
      </c>
      <c r="H56" t="s">
        <v>214</v>
      </c>
    </row>
    <row r="57" spans="1:8" x14ac:dyDescent="0.25">
      <c r="A57">
        <v>56</v>
      </c>
      <c r="B57">
        <f t="shared" si="0"/>
        <v>3</v>
      </c>
      <c r="C57">
        <f t="shared" si="1"/>
        <v>7</v>
      </c>
      <c r="D57">
        <v>3.7</v>
      </c>
      <c r="E57" t="s">
        <v>55</v>
      </c>
      <c r="F57">
        <v>7.4</v>
      </c>
      <c r="G57" s="1">
        <v>2200</v>
      </c>
      <c r="H57" t="s">
        <v>214</v>
      </c>
    </row>
    <row r="58" spans="1:8" x14ac:dyDescent="0.25">
      <c r="A58">
        <v>57</v>
      </c>
      <c r="B58">
        <f t="shared" si="0"/>
        <v>3</v>
      </c>
      <c r="C58">
        <f t="shared" si="1"/>
        <v>8</v>
      </c>
      <c r="D58">
        <v>3.8</v>
      </c>
      <c r="E58" t="s">
        <v>56</v>
      </c>
      <c r="F58">
        <v>7.9</v>
      </c>
      <c r="G58" s="1">
        <v>2338</v>
      </c>
      <c r="H58" t="s">
        <v>214</v>
      </c>
    </row>
    <row r="59" spans="1:8" x14ac:dyDescent="0.25">
      <c r="A59">
        <v>58</v>
      </c>
      <c r="B59">
        <f t="shared" si="0"/>
        <v>3</v>
      </c>
      <c r="C59">
        <f t="shared" si="1"/>
        <v>9</v>
      </c>
      <c r="D59">
        <v>3.9</v>
      </c>
      <c r="E59" t="s">
        <v>57</v>
      </c>
      <c r="F59">
        <v>8.6999999999999993</v>
      </c>
      <c r="G59" s="1">
        <v>2335</v>
      </c>
      <c r="H59" t="s">
        <v>213</v>
      </c>
    </row>
    <row r="60" spans="1:8" x14ac:dyDescent="0.25">
      <c r="A60">
        <v>59</v>
      </c>
      <c r="B60">
        <f t="shared" si="0"/>
        <v>3</v>
      </c>
      <c r="C60">
        <f t="shared" si="1"/>
        <v>10</v>
      </c>
      <c r="D60">
        <v>3.1</v>
      </c>
      <c r="E60">
        <v>731</v>
      </c>
      <c r="F60">
        <v>8.9</v>
      </c>
      <c r="G60" s="1">
        <v>2367</v>
      </c>
      <c r="H60" t="s">
        <v>213</v>
      </c>
    </row>
    <row r="61" spans="1:8" x14ac:dyDescent="0.25">
      <c r="A61">
        <v>60</v>
      </c>
      <c r="B61">
        <f t="shared" si="0"/>
        <v>3</v>
      </c>
      <c r="C61">
        <f t="shared" si="1"/>
        <v>11</v>
      </c>
      <c r="D61">
        <v>3.11</v>
      </c>
      <c r="E61" t="s">
        <v>58</v>
      </c>
      <c r="F61">
        <v>7.4</v>
      </c>
      <c r="G61" s="1">
        <v>2130</v>
      </c>
      <c r="H61" t="s">
        <v>214</v>
      </c>
    </row>
    <row r="62" spans="1:8" x14ac:dyDescent="0.25">
      <c r="A62">
        <v>61</v>
      </c>
      <c r="B62">
        <f t="shared" si="0"/>
        <v>3</v>
      </c>
      <c r="C62">
        <f t="shared" si="1"/>
        <v>12</v>
      </c>
      <c r="D62">
        <v>3.12</v>
      </c>
      <c r="E62" t="s">
        <v>59</v>
      </c>
      <c r="F62">
        <v>8.9</v>
      </c>
      <c r="G62" s="1">
        <v>3061</v>
      </c>
      <c r="H62" t="s">
        <v>214</v>
      </c>
    </row>
    <row r="63" spans="1:8" x14ac:dyDescent="0.25">
      <c r="A63">
        <v>62</v>
      </c>
      <c r="B63">
        <f t="shared" si="0"/>
        <v>3</v>
      </c>
      <c r="C63">
        <f t="shared" si="1"/>
        <v>13</v>
      </c>
      <c r="D63">
        <v>3.13</v>
      </c>
      <c r="E63" t="s">
        <v>60</v>
      </c>
      <c r="F63">
        <v>7.9</v>
      </c>
      <c r="G63" s="1">
        <v>2566</v>
      </c>
      <c r="H63" t="s">
        <v>214</v>
      </c>
    </row>
    <row r="64" spans="1:8" x14ac:dyDescent="0.25">
      <c r="A64">
        <v>63</v>
      </c>
      <c r="B64">
        <f t="shared" si="0"/>
        <v>3</v>
      </c>
      <c r="C64">
        <f t="shared" si="1"/>
        <v>14</v>
      </c>
      <c r="D64">
        <v>3.14</v>
      </c>
      <c r="E64" t="s">
        <v>61</v>
      </c>
      <c r="F64">
        <v>7.7</v>
      </c>
      <c r="G64" s="1">
        <v>2246</v>
      </c>
      <c r="H64" t="s">
        <v>214</v>
      </c>
    </row>
    <row r="65" spans="1:8" x14ac:dyDescent="0.25">
      <c r="A65">
        <v>64</v>
      </c>
      <c r="B65">
        <f t="shared" si="0"/>
        <v>3</v>
      </c>
      <c r="C65">
        <f t="shared" si="1"/>
        <v>15</v>
      </c>
      <c r="D65">
        <v>3.15</v>
      </c>
      <c r="E65" t="s">
        <v>62</v>
      </c>
      <c r="F65">
        <v>8.6</v>
      </c>
      <c r="G65" s="1">
        <v>2291</v>
      </c>
      <c r="H65" t="s">
        <v>213</v>
      </c>
    </row>
    <row r="66" spans="1:8" x14ac:dyDescent="0.25">
      <c r="A66">
        <v>65</v>
      </c>
      <c r="B66">
        <f t="shared" ref="B66:B129" si="2">VALUE(LEFT(D66,FIND(".",D66)-1))</f>
        <v>3</v>
      </c>
      <c r="C66">
        <f t="shared" si="1"/>
        <v>16</v>
      </c>
      <c r="D66">
        <v>3.16</v>
      </c>
      <c r="E66" t="s">
        <v>63</v>
      </c>
      <c r="F66">
        <v>8.8000000000000007</v>
      </c>
      <c r="G66" s="1">
        <v>2279</v>
      </c>
      <c r="H66" t="s">
        <v>213</v>
      </c>
    </row>
    <row r="67" spans="1:8" x14ac:dyDescent="0.25">
      <c r="A67">
        <v>66</v>
      </c>
      <c r="B67">
        <f t="shared" si="2"/>
        <v>3</v>
      </c>
      <c r="C67">
        <f t="shared" ref="C67:C130" si="3">IF(B66=B67,C66+1,1)</f>
        <v>17</v>
      </c>
      <c r="D67">
        <v>3.17</v>
      </c>
      <c r="E67" t="s">
        <v>64</v>
      </c>
      <c r="F67">
        <v>8.6999999999999993</v>
      </c>
      <c r="G67" s="1">
        <v>2578</v>
      </c>
      <c r="H67" t="s">
        <v>214</v>
      </c>
    </row>
    <row r="68" spans="1:8" x14ac:dyDescent="0.25">
      <c r="A68">
        <v>67</v>
      </c>
      <c r="B68">
        <f t="shared" si="2"/>
        <v>3</v>
      </c>
      <c r="C68">
        <f t="shared" si="3"/>
        <v>18</v>
      </c>
      <c r="D68">
        <v>3.18</v>
      </c>
      <c r="E68" t="s">
        <v>65</v>
      </c>
      <c r="F68">
        <v>6</v>
      </c>
      <c r="G68" s="1">
        <v>2089</v>
      </c>
      <c r="H68" t="s">
        <v>214</v>
      </c>
    </row>
    <row r="69" spans="1:8" x14ac:dyDescent="0.25">
      <c r="A69">
        <v>68</v>
      </c>
      <c r="B69">
        <f t="shared" si="2"/>
        <v>3</v>
      </c>
      <c r="C69">
        <f t="shared" si="3"/>
        <v>19</v>
      </c>
      <c r="D69">
        <v>3.19</v>
      </c>
      <c r="E69" t="s">
        <v>66</v>
      </c>
      <c r="F69">
        <v>7.2</v>
      </c>
      <c r="G69" s="1">
        <v>2079</v>
      </c>
      <c r="H69" t="s">
        <v>214</v>
      </c>
    </row>
    <row r="70" spans="1:8" x14ac:dyDescent="0.25">
      <c r="A70">
        <v>69</v>
      </c>
      <c r="B70">
        <f t="shared" si="2"/>
        <v>3</v>
      </c>
      <c r="C70">
        <f t="shared" si="3"/>
        <v>20</v>
      </c>
      <c r="D70">
        <v>3.2</v>
      </c>
      <c r="E70" t="s">
        <v>67</v>
      </c>
      <c r="F70">
        <v>9.1</v>
      </c>
      <c r="G70" s="1">
        <v>3556</v>
      </c>
      <c r="H70" t="s">
        <v>214</v>
      </c>
    </row>
    <row r="71" spans="1:8" x14ac:dyDescent="0.25">
      <c r="A71">
        <v>70</v>
      </c>
      <c r="B71">
        <f t="shared" si="2"/>
        <v>3</v>
      </c>
      <c r="C71">
        <f t="shared" si="3"/>
        <v>21</v>
      </c>
      <c r="D71">
        <v>3.21</v>
      </c>
      <c r="E71" t="s">
        <v>68</v>
      </c>
      <c r="F71">
        <v>7.9</v>
      </c>
      <c r="G71" s="1">
        <v>2149</v>
      </c>
      <c r="H71" t="s">
        <v>214</v>
      </c>
    </row>
    <row r="72" spans="1:8" x14ac:dyDescent="0.25">
      <c r="A72">
        <v>71</v>
      </c>
      <c r="B72">
        <f t="shared" si="2"/>
        <v>3</v>
      </c>
      <c r="C72">
        <f t="shared" si="3"/>
        <v>22</v>
      </c>
      <c r="D72">
        <v>3.22</v>
      </c>
      <c r="E72" t="s">
        <v>69</v>
      </c>
      <c r="F72">
        <v>8.3000000000000007</v>
      </c>
      <c r="G72" s="1">
        <v>2326</v>
      </c>
      <c r="H72" t="s">
        <v>214</v>
      </c>
    </row>
    <row r="73" spans="1:8" x14ac:dyDescent="0.25">
      <c r="A73">
        <v>72</v>
      </c>
      <c r="B73">
        <f t="shared" si="2"/>
        <v>3</v>
      </c>
      <c r="C73">
        <f t="shared" si="3"/>
        <v>23</v>
      </c>
      <c r="D73">
        <v>3.23</v>
      </c>
      <c r="E73" t="s">
        <v>70</v>
      </c>
      <c r="F73">
        <v>8.5</v>
      </c>
      <c r="G73" s="1">
        <v>2222</v>
      </c>
      <c r="H73" t="s">
        <v>213</v>
      </c>
    </row>
    <row r="74" spans="1:8" x14ac:dyDescent="0.25">
      <c r="A74">
        <v>73</v>
      </c>
      <c r="B74">
        <f t="shared" si="2"/>
        <v>3</v>
      </c>
      <c r="C74">
        <f t="shared" si="3"/>
        <v>24</v>
      </c>
      <c r="D74">
        <v>3.24</v>
      </c>
      <c r="E74" t="s">
        <v>71</v>
      </c>
      <c r="F74">
        <v>8.6999999999999993</v>
      </c>
      <c r="G74" s="1">
        <v>2154</v>
      </c>
      <c r="H74" t="s">
        <v>213</v>
      </c>
    </row>
    <row r="75" spans="1:8" x14ac:dyDescent="0.25">
      <c r="A75">
        <v>74</v>
      </c>
      <c r="B75">
        <f t="shared" si="2"/>
        <v>4</v>
      </c>
      <c r="C75">
        <f t="shared" si="3"/>
        <v>1</v>
      </c>
      <c r="D75">
        <v>4.0999999999999996</v>
      </c>
      <c r="E75" t="s">
        <v>72</v>
      </c>
      <c r="F75">
        <v>8.6</v>
      </c>
      <c r="G75" s="1">
        <v>2192</v>
      </c>
      <c r="H75" t="s">
        <v>213</v>
      </c>
    </row>
    <row r="76" spans="1:8" x14ac:dyDescent="0.25">
      <c r="A76">
        <v>75</v>
      </c>
      <c r="B76">
        <f t="shared" si="2"/>
        <v>4</v>
      </c>
      <c r="C76">
        <f t="shared" si="3"/>
        <v>2</v>
      </c>
      <c r="D76">
        <v>4.2</v>
      </c>
      <c r="E76" t="s">
        <v>73</v>
      </c>
      <c r="F76">
        <v>9</v>
      </c>
      <c r="G76" s="1">
        <v>3646</v>
      </c>
      <c r="H76" t="s">
        <v>214</v>
      </c>
    </row>
    <row r="77" spans="1:8" x14ac:dyDescent="0.25">
      <c r="A77">
        <v>76</v>
      </c>
      <c r="B77">
        <f t="shared" si="2"/>
        <v>4</v>
      </c>
      <c r="C77">
        <f t="shared" si="3"/>
        <v>3</v>
      </c>
      <c r="D77">
        <v>4.3</v>
      </c>
      <c r="E77" t="s">
        <v>74</v>
      </c>
      <c r="F77">
        <v>6.9</v>
      </c>
      <c r="G77" s="1">
        <v>2043</v>
      </c>
      <c r="H77" t="s">
        <v>214</v>
      </c>
    </row>
    <row r="78" spans="1:8" x14ac:dyDescent="0.25">
      <c r="A78">
        <v>77</v>
      </c>
      <c r="B78">
        <f t="shared" si="2"/>
        <v>4</v>
      </c>
      <c r="C78">
        <f t="shared" si="3"/>
        <v>4</v>
      </c>
      <c r="D78">
        <v>4.4000000000000004</v>
      </c>
      <c r="E78" t="s">
        <v>75</v>
      </c>
      <c r="F78">
        <v>8.3000000000000007</v>
      </c>
      <c r="G78" s="1">
        <v>2269</v>
      </c>
      <c r="H78" t="s">
        <v>214</v>
      </c>
    </row>
    <row r="79" spans="1:8" x14ac:dyDescent="0.25">
      <c r="A79">
        <v>78</v>
      </c>
      <c r="B79">
        <f t="shared" si="2"/>
        <v>4</v>
      </c>
      <c r="C79">
        <f t="shared" si="3"/>
        <v>5</v>
      </c>
      <c r="D79">
        <v>4.5</v>
      </c>
      <c r="E79" t="s">
        <v>76</v>
      </c>
      <c r="F79">
        <v>7</v>
      </c>
      <c r="G79" s="1">
        <v>2413</v>
      </c>
      <c r="H79" t="s">
        <v>214</v>
      </c>
    </row>
    <row r="80" spans="1:8" x14ac:dyDescent="0.25">
      <c r="A80">
        <v>79</v>
      </c>
      <c r="B80">
        <f t="shared" si="2"/>
        <v>4</v>
      </c>
      <c r="C80">
        <f t="shared" si="3"/>
        <v>6</v>
      </c>
      <c r="D80">
        <v>4.5999999999999996</v>
      </c>
      <c r="E80" t="s">
        <v>77</v>
      </c>
      <c r="F80">
        <v>7.5</v>
      </c>
      <c r="G80" s="1">
        <v>2093</v>
      </c>
      <c r="H80" t="s">
        <v>214</v>
      </c>
    </row>
    <row r="81" spans="1:8" x14ac:dyDescent="0.25">
      <c r="A81">
        <v>80</v>
      </c>
      <c r="B81">
        <f t="shared" si="2"/>
        <v>4</v>
      </c>
      <c r="C81">
        <f t="shared" si="3"/>
        <v>7</v>
      </c>
      <c r="D81">
        <v>4.7</v>
      </c>
      <c r="E81" t="s">
        <v>78</v>
      </c>
      <c r="F81">
        <v>9.1999999999999993</v>
      </c>
      <c r="G81" s="1">
        <v>3061</v>
      </c>
      <c r="H81" t="s">
        <v>213</v>
      </c>
    </row>
    <row r="82" spans="1:8" x14ac:dyDescent="0.25">
      <c r="A82">
        <v>81</v>
      </c>
      <c r="B82">
        <f t="shared" si="2"/>
        <v>4</v>
      </c>
      <c r="C82">
        <f t="shared" si="3"/>
        <v>8</v>
      </c>
      <c r="D82">
        <v>4.8</v>
      </c>
      <c r="E82" t="s">
        <v>79</v>
      </c>
      <c r="F82">
        <v>8.8000000000000007</v>
      </c>
      <c r="G82" s="1">
        <v>2210</v>
      </c>
      <c r="H82" t="s">
        <v>213</v>
      </c>
    </row>
    <row r="83" spans="1:8" x14ac:dyDescent="0.25">
      <c r="A83">
        <v>82</v>
      </c>
      <c r="B83">
        <f t="shared" si="2"/>
        <v>4</v>
      </c>
      <c r="C83">
        <f t="shared" si="3"/>
        <v>9</v>
      </c>
      <c r="D83">
        <v>4.9000000000000004</v>
      </c>
      <c r="E83" t="s">
        <v>80</v>
      </c>
      <c r="F83">
        <v>8.5</v>
      </c>
      <c r="G83" s="1">
        <v>2113</v>
      </c>
      <c r="H83" t="s">
        <v>213</v>
      </c>
    </row>
    <row r="84" spans="1:8" x14ac:dyDescent="0.25">
      <c r="A84">
        <v>83</v>
      </c>
      <c r="B84">
        <f t="shared" si="2"/>
        <v>4</v>
      </c>
      <c r="C84">
        <f t="shared" si="3"/>
        <v>10</v>
      </c>
      <c r="D84">
        <v>4.0999999999999996</v>
      </c>
      <c r="E84" t="s">
        <v>81</v>
      </c>
      <c r="F84">
        <v>9</v>
      </c>
      <c r="G84" s="1">
        <v>2490</v>
      </c>
      <c r="H84" t="s">
        <v>214</v>
      </c>
    </row>
    <row r="85" spans="1:8" x14ac:dyDescent="0.25">
      <c r="A85">
        <v>84</v>
      </c>
      <c r="B85">
        <f t="shared" si="2"/>
        <v>4</v>
      </c>
      <c r="C85">
        <f t="shared" si="3"/>
        <v>11</v>
      </c>
      <c r="D85">
        <v>4.1100000000000003</v>
      </c>
      <c r="E85" t="s">
        <v>82</v>
      </c>
      <c r="F85">
        <v>6.9</v>
      </c>
      <c r="G85" s="1">
        <v>1978</v>
      </c>
      <c r="H85" t="s">
        <v>214</v>
      </c>
    </row>
    <row r="86" spans="1:8" x14ac:dyDescent="0.25">
      <c r="A86">
        <v>85</v>
      </c>
      <c r="B86">
        <f t="shared" si="2"/>
        <v>4</v>
      </c>
      <c r="C86">
        <f t="shared" si="3"/>
        <v>12</v>
      </c>
      <c r="D86">
        <v>4.12</v>
      </c>
      <c r="E86" t="s">
        <v>83</v>
      </c>
      <c r="F86">
        <v>8.5</v>
      </c>
      <c r="G86" s="1">
        <v>2232</v>
      </c>
      <c r="H86" t="s">
        <v>213</v>
      </c>
    </row>
    <row r="87" spans="1:8" x14ac:dyDescent="0.25">
      <c r="A87">
        <v>86</v>
      </c>
      <c r="B87">
        <f t="shared" si="2"/>
        <v>4</v>
      </c>
      <c r="C87">
        <f t="shared" si="3"/>
        <v>13</v>
      </c>
      <c r="D87">
        <v>4.13</v>
      </c>
      <c r="E87" t="s">
        <v>84</v>
      </c>
      <c r="F87">
        <v>7.8</v>
      </c>
      <c r="G87" s="1">
        <v>2208</v>
      </c>
      <c r="H87" t="s">
        <v>214</v>
      </c>
    </row>
    <row r="88" spans="1:8" x14ac:dyDescent="0.25">
      <c r="A88">
        <v>87</v>
      </c>
      <c r="B88">
        <f t="shared" si="2"/>
        <v>4</v>
      </c>
      <c r="C88">
        <f t="shared" si="3"/>
        <v>14</v>
      </c>
      <c r="D88">
        <v>4.1399999999999997</v>
      </c>
      <c r="E88" t="s">
        <v>85</v>
      </c>
      <c r="F88">
        <v>8.6</v>
      </c>
      <c r="G88" s="1">
        <v>2176</v>
      </c>
      <c r="H88" t="s">
        <v>213</v>
      </c>
    </row>
    <row r="89" spans="1:8" x14ac:dyDescent="0.25">
      <c r="A89">
        <v>88</v>
      </c>
      <c r="B89">
        <f t="shared" si="2"/>
        <v>4</v>
      </c>
      <c r="C89">
        <f t="shared" si="3"/>
        <v>15</v>
      </c>
      <c r="D89">
        <v>4.1500000000000004</v>
      </c>
      <c r="E89" t="s">
        <v>86</v>
      </c>
      <c r="F89">
        <v>7.2</v>
      </c>
      <c r="G89" s="1">
        <v>2014</v>
      </c>
      <c r="H89" t="s">
        <v>214</v>
      </c>
    </row>
    <row r="90" spans="1:8" x14ac:dyDescent="0.25">
      <c r="A90">
        <v>89</v>
      </c>
      <c r="B90">
        <f t="shared" si="2"/>
        <v>4</v>
      </c>
      <c r="C90">
        <f t="shared" si="3"/>
        <v>16</v>
      </c>
      <c r="D90">
        <v>4.16</v>
      </c>
      <c r="E90" t="s">
        <v>87</v>
      </c>
      <c r="F90">
        <v>7.5</v>
      </c>
      <c r="G90" s="1">
        <v>1948</v>
      </c>
      <c r="H90" t="s">
        <v>214</v>
      </c>
    </row>
    <row r="91" spans="1:8" x14ac:dyDescent="0.25">
      <c r="A91">
        <v>90</v>
      </c>
      <c r="B91">
        <f t="shared" si="2"/>
        <v>4</v>
      </c>
      <c r="C91">
        <f t="shared" si="3"/>
        <v>17</v>
      </c>
      <c r="D91">
        <v>4.17</v>
      </c>
      <c r="E91" t="s">
        <v>88</v>
      </c>
      <c r="F91">
        <v>8.6</v>
      </c>
      <c r="G91" s="1">
        <v>2048</v>
      </c>
      <c r="H91" t="s">
        <v>213</v>
      </c>
    </row>
    <row r="92" spans="1:8" x14ac:dyDescent="0.25">
      <c r="A92">
        <v>91</v>
      </c>
      <c r="B92">
        <f t="shared" si="2"/>
        <v>4</v>
      </c>
      <c r="C92">
        <f t="shared" si="3"/>
        <v>18</v>
      </c>
      <c r="D92">
        <v>4.18</v>
      </c>
      <c r="E92" t="s">
        <v>89</v>
      </c>
      <c r="F92">
        <v>8.6</v>
      </c>
      <c r="G92" s="1">
        <v>2015</v>
      </c>
      <c r="H92" t="s">
        <v>213</v>
      </c>
    </row>
    <row r="93" spans="1:8" x14ac:dyDescent="0.25">
      <c r="A93">
        <v>92</v>
      </c>
      <c r="B93">
        <f t="shared" si="2"/>
        <v>4</v>
      </c>
      <c r="C93">
        <f t="shared" si="3"/>
        <v>19</v>
      </c>
      <c r="D93">
        <v>4.1900000000000004</v>
      </c>
      <c r="E93" t="s">
        <v>90</v>
      </c>
      <c r="F93">
        <v>7.9</v>
      </c>
      <c r="G93" s="1">
        <v>1918</v>
      </c>
      <c r="H93" t="s">
        <v>214</v>
      </c>
    </row>
    <row r="94" spans="1:8" x14ac:dyDescent="0.25">
      <c r="A94">
        <v>93</v>
      </c>
      <c r="B94">
        <f t="shared" si="2"/>
        <v>4</v>
      </c>
      <c r="C94">
        <f t="shared" si="3"/>
        <v>20</v>
      </c>
      <c r="D94">
        <v>4.2</v>
      </c>
      <c r="E94" t="s">
        <v>91</v>
      </c>
      <c r="F94">
        <v>9.1</v>
      </c>
      <c r="G94" s="1">
        <v>2816</v>
      </c>
      <c r="H94" t="s">
        <v>214</v>
      </c>
    </row>
    <row r="95" spans="1:8" x14ac:dyDescent="0.25">
      <c r="A95">
        <v>94</v>
      </c>
      <c r="B95">
        <f t="shared" si="2"/>
        <v>4</v>
      </c>
      <c r="C95">
        <f t="shared" si="3"/>
        <v>21</v>
      </c>
      <c r="D95">
        <v>4.21</v>
      </c>
      <c r="E95" t="s">
        <v>92</v>
      </c>
      <c r="F95">
        <v>8.4</v>
      </c>
      <c r="G95" s="1">
        <v>1985</v>
      </c>
      <c r="H95" t="s">
        <v>213</v>
      </c>
    </row>
    <row r="96" spans="1:8" x14ac:dyDescent="0.25">
      <c r="A96">
        <v>95</v>
      </c>
      <c r="B96">
        <f t="shared" si="2"/>
        <v>4</v>
      </c>
      <c r="C96">
        <f t="shared" si="3"/>
        <v>22</v>
      </c>
      <c r="D96">
        <v>4.22</v>
      </c>
      <c r="E96" t="s">
        <v>93</v>
      </c>
      <c r="F96">
        <v>8</v>
      </c>
      <c r="G96" s="1">
        <v>1966</v>
      </c>
      <c r="H96" t="s">
        <v>214</v>
      </c>
    </row>
    <row r="97" spans="1:8" x14ac:dyDescent="0.25">
      <c r="A97">
        <v>96</v>
      </c>
      <c r="B97">
        <f t="shared" si="2"/>
        <v>4</v>
      </c>
      <c r="C97">
        <f t="shared" si="3"/>
        <v>23</v>
      </c>
      <c r="D97">
        <v>4.2300000000000004</v>
      </c>
      <c r="E97" t="s">
        <v>94</v>
      </c>
      <c r="F97">
        <v>8.1999999999999993</v>
      </c>
      <c r="G97" s="1">
        <v>1949</v>
      </c>
      <c r="H97" t="s">
        <v>214</v>
      </c>
    </row>
    <row r="98" spans="1:8" x14ac:dyDescent="0.25">
      <c r="A98">
        <v>97</v>
      </c>
      <c r="B98">
        <f t="shared" si="2"/>
        <v>4</v>
      </c>
      <c r="C98">
        <f t="shared" si="3"/>
        <v>24</v>
      </c>
      <c r="D98">
        <v>4.24</v>
      </c>
      <c r="E98" t="s">
        <v>95</v>
      </c>
      <c r="F98">
        <v>8.8000000000000007</v>
      </c>
      <c r="G98" s="1">
        <v>2003</v>
      </c>
      <c r="H98" t="s">
        <v>213</v>
      </c>
    </row>
    <row r="99" spans="1:8" x14ac:dyDescent="0.25">
      <c r="A99">
        <v>98</v>
      </c>
      <c r="B99">
        <f t="shared" si="2"/>
        <v>5</v>
      </c>
      <c r="C99">
        <f t="shared" si="3"/>
        <v>1</v>
      </c>
      <c r="D99">
        <v>5.0999999999999996</v>
      </c>
      <c r="E99" t="s">
        <v>96</v>
      </c>
      <c r="F99">
        <v>8.9</v>
      </c>
      <c r="G99" s="1">
        <v>2136</v>
      </c>
      <c r="H99" t="s">
        <v>213</v>
      </c>
    </row>
    <row r="100" spans="1:8" x14ac:dyDescent="0.25">
      <c r="A100">
        <v>99</v>
      </c>
      <c r="B100">
        <f t="shared" si="2"/>
        <v>5</v>
      </c>
      <c r="C100">
        <f t="shared" si="3"/>
        <v>2</v>
      </c>
      <c r="D100">
        <v>5.2</v>
      </c>
      <c r="E100" t="s">
        <v>97</v>
      </c>
      <c r="F100">
        <v>9.1999999999999993</v>
      </c>
      <c r="G100" s="1">
        <v>2310</v>
      </c>
      <c r="H100" t="s">
        <v>213</v>
      </c>
    </row>
    <row r="101" spans="1:8" x14ac:dyDescent="0.25">
      <c r="A101">
        <v>100</v>
      </c>
      <c r="B101">
        <f t="shared" si="2"/>
        <v>5</v>
      </c>
      <c r="C101">
        <f t="shared" si="3"/>
        <v>3</v>
      </c>
      <c r="D101">
        <v>5.3</v>
      </c>
      <c r="E101" t="s">
        <v>98</v>
      </c>
      <c r="F101">
        <v>8.6999999999999993</v>
      </c>
      <c r="G101" s="1">
        <v>2200</v>
      </c>
      <c r="H101" t="s">
        <v>213</v>
      </c>
    </row>
    <row r="102" spans="1:8" x14ac:dyDescent="0.25">
      <c r="A102">
        <v>101</v>
      </c>
      <c r="B102">
        <f t="shared" si="2"/>
        <v>5</v>
      </c>
      <c r="C102">
        <f t="shared" si="3"/>
        <v>4</v>
      </c>
      <c r="D102">
        <v>5.4</v>
      </c>
      <c r="E102" t="s">
        <v>99</v>
      </c>
      <c r="F102">
        <v>8.4</v>
      </c>
      <c r="G102" s="1">
        <v>2321</v>
      </c>
      <c r="H102" t="s">
        <v>214</v>
      </c>
    </row>
    <row r="103" spans="1:8" x14ac:dyDescent="0.25">
      <c r="A103">
        <v>102</v>
      </c>
      <c r="B103">
        <f t="shared" si="2"/>
        <v>5</v>
      </c>
      <c r="C103">
        <f t="shared" si="3"/>
        <v>5</v>
      </c>
      <c r="D103">
        <v>5.5</v>
      </c>
      <c r="E103" t="s">
        <v>100</v>
      </c>
      <c r="F103">
        <v>8.8000000000000007</v>
      </c>
      <c r="G103" s="1">
        <v>3055</v>
      </c>
      <c r="H103" t="s">
        <v>214</v>
      </c>
    </row>
    <row r="104" spans="1:8" x14ac:dyDescent="0.25">
      <c r="A104">
        <v>103</v>
      </c>
      <c r="B104">
        <f t="shared" si="2"/>
        <v>5</v>
      </c>
      <c r="C104">
        <f t="shared" si="3"/>
        <v>6</v>
      </c>
      <c r="D104">
        <v>5.6</v>
      </c>
      <c r="E104" t="s">
        <v>101</v>
      </c>
      <c r="F104">
        <v>8</v>
      </c>
      <c r="G104" s="1">
        <v>1886</v>
      </c>
      <c r="H104" t="s">
        <v>213</v>
      </c>
    </row>
    <row r="105" spans="1:8" x14ac:dyDescent="0.25">
      <c r="A105">
        <v>104</v>
      </c>
      <c r="B105">
        <f t="shared" si="2"/>
        <v>5</v>
      </c>
      <c r="C105">
        <f t="shared" si="3"/>
        <v>7</v>
      </c>
      <c r="D105">
        <v>5.7</v>
      </c>
      <c r="E105" t="s">
        <v>102</v>
      </c>
      <c r="F105">
        <v>7.8</v>
      </c>
      <c r="G105" s="1">
        <v>1847</v>
      </c>
      <c r="H105" t="s">
        <v>213</v>
      </c>
    </row>
    <row r="106" spans="1:8" x14ac:dyDescent="0.25">
      <c r="A106">
        <v>105</v>
      </c>
      <c r="B106">
        <f t="shared" si="2"/>
        <v>5</v>
      </c>
      <c r="C106">
        <f t="shared" si="3"/>
        <v>8</v>
      </c>
      <c r="D106">
        <v>5.8</v>
      </c>
      <c r="E106" t="s">
        <v>103</v>
      </c>
      <c r="F106">
        <v>8</v>
      </c>
      <c r="G106" s="1">
        <v>1931</v>
      </c>
      <c r="H106" t="s">
        <v>214</v>
      </c>
    </row>
    <row r="107" spans="1:8" x14ac:dyDescent="0.25">
      <c r="A107">
        <v>106</v>
      </c>
      <c r="B107">
        <f t="shared" si="2"/>
        <v>5</v>
      </c>
      <c r="C107">
        <f t="shared" si="3"/>
        <v>9</v>
      </c>
      <c r="D107">
        <v>5.9</v>
      </c>
      <c r="E107" t="s">
        <v>104</v>
      </c>
      <c r="F107">
        <v>7.2</v>
      </c>
      <c r="G107" s="1">
        <v>1809</v>
      </c>
      <c r="H107" t="s">
        <v>214</v>
      </c>
    </row>
    <row r="108" spans="1:8" x14ac:dyDescent="0.25">
      <c r="A108">
        <v>107</v>
      </c>
      <c r="B108">
        <f t="shared" si="2"/>
        <v>5</v>
      </c>
      <c r="C108">
        <f t="shared" si="3"/>
        <v>10</v>
      </c>
      <c r="D108">
        <v>5.0999999999999996</v>
      </c>
      <c r="E108" t="s">
        <v>105</v>
      </c>
      <c r="F108">
        <v>7.8</v>
      </c>
      <c r="G108" s="1">
        <v>2250</v>
      </c>
      <c r="H108" t="s">
        <v>214</v>
      </c>
    </row>
    <row r="109" spans="1:8" x14ac:dyDescent="0.25">
      <c r="A109">
        <v>108</v>
      </c>
      <c r="B109">
        <f t="shared" si="2"/>
        <v>5</v>
      </c>
      <c r="C109">
        <f t="shared" si="3"/>
        <v>11</v>
      </c>
      <c r="D109">
        <v>5.1100000000000003</v>
      </c>
      <c r="E109" t="s">
        <v>106</v>
      </c>
      <c r="F109">
        <v>8.1</v>
      </c>
      <c r="G109" s="1">
        <v>2151</v>
      </c>
      <c r="H109" t="s">
        <v>214</v>
      </c>
    </row>
    <row r="110" spans="1:8" x14ac:dyDescent="0.25">
      <c r="A110">
        <v>109</v>
      </c>
      <c r="B110">
        <f t="shared" si="2"/>
        <v>5</v>
      </c>
      <c r="C110">
        <f t="shared" si="3"/>
        <v>12</v>
      </c>
      <c r="D110">
        <v>5.12</v>
      </c>
      <c r="E110" t="s">
        <v>107</v>
      </c>
      <c r="F110">
        <v>9.4</v>
      </c>
      <c r="G110" s="1">
        <v>3685</v>
      </c>
      <c r="H110" t="s">
        <v>214</v>
      </c>
    </row>
    <row r="111" spans="1:8" x14ac:dyDescent="0.25">
      <c r="A111">
        <v>110</v>
      </c>
      <c r="B111">
        <f t="shared" si="2"/>
        <v>5</v>
      </c>
      <c r="C111">
        <f t="shared" si="3"/>
        <v>13</v>
      </c>
      <c r="D111">
        <v>5.13</v>
      </c>
      <c r="E111" t="s">
        <v>108</v>
      </c>
      <c r="F111">
        <v>8.5</v>
      </c>
      <c r="G111" s="1">
        <v>1880</v>
      </c>
      <c r="H111" t="s">
        <v>213</v>
      </c>
    </row>
    <row r="112" spans="1:8" x14ac:dyDescent="0.25">
      <c r="A112">
        <v>111</v>
      </c>
      <c r="B112">
        <f t="shared" si="2"/>
        <v>5</v>
      </c>
      <c r="C112">
        <f t="shared" si="3"/>
        <v>14</v>
      </c>
      <c r="D112">
        <v>5.14</v>
      </c>
      <c r="E112" t="s">
        <v>109</v>
      </c>
      <c r="F112">
        <v>8.6</v>
      </c>
      <c r="G112" s="1">
        <v>1905</v>
      </c>
      <c r="H112" t="s">
        <v>213</v>
      </c>
    </row>
    <row r="113" spans="1:8" x14ac:dyDescent="0.25">
      <c r="A113">
        <v>112</v>
      </c>
      <c r="B113">
        <f t="shared" si="2"/>
        <v>5</v>
      </c>
      <c r="C113">
        <f t="shared" si="3"/>
        <v>15</v>
      </c>
      <c r="D113">
        <v>5.15</v>
      </c>
      <c r="E113" t="s">
        <v>110</v>
      </c>
      <c r="F113">
        <v>7.7</v>
      </c>
      <c r="G113" s="1">
        <v>1742</v>
      </c>
      <c r="H113" t="s">
        <v>213</v>
      </c>
    </row>
    <row r="114" spans="1:8" x14ac:dyDescent="0.25">
      <c r="A114">
        <v>113</v>
      </c>
      <c r="B114">
        <f t="shared" si="2"/>
        <v>5</v>
      </c>
      <c r="C114">
        <f t="shared" si="3"/>
        <v>16</v>
      </c>
      <c r="D114">
        <v>5.16</v>
      </c>
      <c r="E114" t="s">
        <v>111</v>
      </c>
      <c r="F114">
        <v>8</v>
      </c>
      <c r="G114" s="1">
        <v>1881</v>
      </c>
      <c r="H114" t="s">
        <v>214</v>
      </c>
    </row>
    <row r="115" spans="1:8" x14ac:dyDescent="0.25">
      <c r="A115">
        <v>114</v>
      </c>
      <c r="B115">
        <f t="shared" si="2"/>
        <v>5</v>
      </c>
      <c r="C115">
        <f t="shared" si="3"/>
        <v>17</v>
      </c>
      <c r="D115">
        <v>5.17</v>
      </c>
      <c r="E115" t="s">
        <v>112</v>
      </c>
      <c r="F115">
        <v>7.7</v>
      </c>
      <c r="G115" s="1">
        <v>1919</v>
      </c>
      <c r="H115" t="s">
        <v>214</v>
      </c>
    </row>
    <row r="116" spans="1:8" x14ac:dyDescent="0.25">
      <c r="A116">
        <v>115</v>
      </c>
      <c r="B116">
        <f t="shared" si="2"/>
        <v>5</v>
      </c>
      <c r="C116">
        <f t="shared" si="3"/>
        <v>18</v>
      </c>
      <c r="D116">
        <v>5.18</v>
      </c>
      <c r="E116" t="s">
        <v>113</v>
      </c>
      <c r="F116">
        <v>8.4</v>
      </c>
      <c r="G116" s="1">
        <v>1874</v>
      </c>
      <c r="H116" t="s">
        <v>214</v>
      </c>
    </row>
    <row r="117" spans="1:8" x14ac:dyDescent="0.25">
      <c r="A117">
        <v>116</v>
      </c>
      <c r="B117">
        <f t="shared" si="2"/>
        <v>5</v>
      </c>
      <c r="C117">
        <f t="shared" si="3"/>
        <v>19</v>
      </c>
      <c r="D117">
        <v>5.19</v>
      </c>
      <c r="E117" t="s">
        <v>114</v>
      </c>
      <c r="F117">
        <v>8.8000000000000007</v>
      </c>
      <c r="G117" s="1">
        <v>2187</v>
      </c>
      <c r="H117" t="s">
        <v>214</v>
      </c>
    </row>
    <row r="118" spans="1:8" x14ac:dyDescent="0.25">
      <c r="A118">
        <v>117</v>
      </c>
      <c r="B118">
        <f t="shared" si="2"/>
        <v>5</v>
      </c>
      <c r="C118">
        <f t="shared" si="3"/>
        <v>20</v>
      </c>
      <c r="D118">
        <v>5.2</v>
      </c>
      <c r="E118" t="s">
        <v>115</v>
      </c>
      <c r="F118">
        <v>9</v>
      </c>
      <c r="G118" s="1">
        <v>2064</v>
      </c>
      <c r="H118" t="s">
        <v>213</v>
      </c>
    </row>
    <row r="119" spans="1:8" x14ac:dyDescent="0.25">
      <c r="A119">
        <v>118</v>
      </c>
      <c r="B119">
        <f t="shared" si="2"/>
        <v>6</v>
      </c>
      <c r="C119">
        <f t="shared" si="3"/>
        <v>1</v>
      </c>
      <c r="D119">
        <v>6.1</v>
      </c>
      <c r="E119" t="s">
        <v>116</v>
      </c>
      <c r="F119">
        <v>8.4</v>
      </c>
      <c r="G119" s="1">
        <v>1969</v>
      </c>
      <c r="H119" t="s">
        <v>213</v>
      </c>
    </row>
    <row r="120" spans="1:8" x14ac:dyDescent="0.25">
      <c r="A120">
        <v>119</v>
      </c>
      <c r="B120">
        <f t="shared" si="2"/>
        <v>6</v>
      </c>
      <c r="C120">
        <f t="shared" si="3"/>
        <v>2</v>
      </c>
      <c r="D120">
        <v>6.2</v>
      </c>
      <c r="E120" t="s">
        <v>117</v>
      </c>
      <c r="F120">
        <v>8.6999999999999993</v>
      </c>
      <c r="G120" s="1">
        <v>2277</v>
      </c>
      <c r="H120" t="s">
        <v>214</v>
      </c>
    </row>
    <row r="121" spans="1:8" x14ac:dyDescent="0.25">
      <c r="A121">
        <v>120</v>
      </c>
      <c r="B121">
        <f t="shared" si="2"/>
        <v>6</v>
      </c>
      <c r="C121">
        <f t="shared" si="3"/>
        <v>3</v>
      </c>
      <c r="D121">
        <v>6.3</v>
      </c>
      <c r="E121" t="s">
        <v>118</v>
      </c>
      <c r="F121">
        <v>8.9</v>
      </c>
      <c r="G121" s="1">
        <v>2707</v>
      </c>
      <c r="H121" t="s">
        <v>214</v>
      </c>
    </row>
    <row r="122" spans="1:8" x14ac:dyDescent="0.25">
      <c r="A122">
        <v>121</v>
      </c>
      <c r="B122">
        <f t="shared" si="2"/>
        <v>6</v>
      </c>
      <c r="C122">
        <f t="shared" si="3"/>
        <v>4</v>
      </c>
      <c r="D122">
        <v>6.4</v>
      </c>
      <c r="E122" t="s">
        <v>119</v>
      </c>
      <c r="F122">
        <v>9.1</v>
      </c>
      <c r="G122" s="1">
        <v>2401</v>
      </c>
      <c r="H122" t="s">
        <v>213</v>
      </c>
    </row>
    <row r="123" spans="1:8" x14ac:dyDescent="0.25">
      <c r="A123">
        <v>122</v>
      </c>
      <c r="B123">
        <f t="shared" si="2"/>
        <v>6</v>
      </c>
      <c r="C123">
        <f t="shared" si="3"/>
        <v>5</v>
      </c>
      <c r="D123">
        <v>6.5</v>
      </c>
      <c r="E123" t="s">
        <v>120</v>
      </c>
      <c r="F123">
        <v>9</v>
      </c>
      <c r="G123" s="1">
        <v>2270</v>
      </c>
      <c r="H123" t="s">
        <v>213</v>
      </c>
    </row>
    <row r="124" spans="1:8" x14ac:dyDescent="0.25">
      <c r="A124">
        <v>123</v>
      </c>
      <c r="B124">
        <f t="shared" si="2"/>
        <v>6</v>
      </c>
      <c r="C124">
        <f t="shared" si="3"/>
        <v>6</v>
      </c>
      <c r="D124">
        <v>6.6</v>
      </c>
      <c r="E124" t="s">
        <v>121</v>
      </c>
      <c r="F124">
        <v>8.4</v>
      </c>
      <c r="G124" s="1">
        <v>2382</v>
      </c>
      <c r="H124" t="s">
        <v>214</v>
      </c>
    </row>
    <row r="125" spans="1:8" x14ac:dyDescent="0.25">
      <c r="A125">
        <v>124</v>
      </c>
      <c r="B125">
        <f t="shared" si="2"/>
        <v>6</v>
      </c>
      <c r="C125">
        <f t="shared" si="3"/>
        <v>7</v>
      </c>
      <c r="D125">
        <v>6.7</v>
      </c>
      <c r="E125" t="s">
        <v>122</v>
      </c>
      <c r="F125">
        <v>8</v>
      </c>
      <c r="G125" s="1">
        <v>1971</v>
      </c>
      <c r="H125" t="s">
        <v>214</v>
      </c>
    </row>
    <row r="126" spans="1:8" x14ac:dyDescent="0.25">
      <c r="A126">
        <v>125</v>
      </c>
      <c r="B126">
        <f t="shared" si="2"/>
        <v>6</v>
      </c>
      <c r="C126">
        <f t="shared" si="3"/>
        <v>8</v>
      </c>
      <c r="D126">
        <v>6.8</v>
      </c>
      <c r="E126" t="s">
        <v>123</v>
      </c>
      <c r="F126">
        <v>7.6</v>
      </c>
      <c r="G126" s="1">
        <v>2016</v>
      </c>
      <c r="H126" t="s">
        <v>214</v>
      </c>
    </row>
    <row r="127" spans="1:8" x14ac:dyDescent="0.25">
      <c r="A127">
        <v>126</v>
      </c>
      <c r="B127">
        <f t="shared" si="2"/>
        <v>6</v>
      </c>
      <c r="C127">
        <f t="shared" si="3"/>
        <v>9</v>
      </c>
      <c r="D127">
        <v>6.9</v>
      </c>
      <c r="E127" t="s">
        <v>124</v>
      </c>
      <c r="F127">
        <v>8.1999999999999993</v>
      </c>
      <c r="G127" s="1">
        <v>1820</v>
      </c>
      <c r="H127" t="s">
        <v>213</v>
      </c>
    </row>
    <row r="128" spans="1:8" x14ac:dyDescent="0.25">
      <c r="A128">
        <v>127</v>
      </c>
      <c r="B128">
        <f t="shared" si="2"/>
        <v>6</v>
      </c>
      <c r="C128">
        <f t="shared" si="3"/>
        <v>10</v>
      </c>
      <c r="D128">
        <v>6.1</v>
      </c>
      <c r="E128" t="s">
        <v>125</v>
      </c>
      <c r="F128">
        <v>8.5</v>
      </c>
      <c r="G128" s="1">
        <v>1967</v>
      </c>
      <c r="H128" t="s">
        <v>214</v>
      </c>
    </row>
    <row r="129" spans="1:8" x14ac:dyDescent="0.25">
      <c r="A129">
        <v>128</v>
      </c>
      <c r="B129">
        <f t="shared" si="2"/>
        <v>6</v>
      </c>
      <c r="C129">
        <f t="shared" si="3"/>
        <v>11</v>
      </c>
      <c r="D129">
        <v>6.11</v>
      </c>
      <c r="E129" t="s">
        <v>126</v>
      </c>
      <c r="F129">
        <v>8.9</v>
      </c>
      <c r="G129" s="1">
        <v>1941</v>
      </c>
      <c r="H129" t="s">
        <v>213</v>
      </c>
    </row>
    <row r="130" spans="1:8" x14ac:dyDescent="0.25">
      <c r="A130">
        <v>129</v>
      </c>
      <c r="B130">
        <f t="shared" ref="B130:B193" si="4">VALUE(LEFT(D130,FIND(".",D130)-1))</f>
        <v>6</v>
      </c>
      <c r="C130">
        <f t="shared" si="3"/>
        <v>12</v>
      </c>
      <c r="D130">
        <v>6.12</v>
      </c>
      <c r="E130" t="s">
        <v>127</v>
      </c>
      <c r="F130">
        <v>9.1</v>
      </c>
      <c r="G130" s="1">
        <v>1990</v>
      </c>
      <c r="H130" t="s">
        <v>213</v>
      </c>
    </row>
    <row r="131" spans="1:8" x14ac:dyDescent="0.25">
      <c r="A131">
        <v>130</v>
      </c>
      <c r="B131">
        <f t="shared" si="4"/>
        <v>6</v>
      </c>
      <c r="C131">
        <f t="shared" ref="C131:C194" si="5">IF(B130=B131,C130+1,1)</f>
        <v>13</v>
      </c>
      <c r="D131">
        <v>6.13</v>
      </c>
      <c r="E131" t="s">
        <v>128</v>
      </c>
      <c r="F131">
        <v>7.6</v>
      </c>
      <c r="G131" s="1">
        <v>1856</v>
      </c>
      <c r="H131" t="s">
        <v>214</v>
      </c>
    </row>
    <row r="132" spans="1:8" x14ac:dyDescent="0.25">
      <c r="A132">
        <v>131</v>
      </c>
      <c r="B132">
        <f t="shared" si="4"/>
        <v>6</v>
      </c>
      <c r="C132">
        <f t="shared" si="5"/>
        <v>14</v>
      </c>
      <c r="D132">
        <v>6.14</v>
      </c>
      <c r="E132" t="s">
        <v>129</v>
      </c>
      <c r="F132">
        <v>9</v>
      </c>
      <c r="G132" s="1">
        <v>2427</v>
      </c>
      <c r="H132" t="s">
        <v>214</v>
      </c>
    </row>
    <row r="133" spans="1:8" x14ac:dyDescent="0.25">
      <c r="A133">
        <v>132</v>
      </c>
      <c r="B133">
        <f t="shared" si="4"/>
        <v>6</v>
      </c>
      <c r="C133">
        <f t="shared" si="5"/>
        <v>15</v>
      </c>
      <c r="D133">
        <v>6.15</v>
      </c>
      <c r="E133" t="s">
        <v>130</v>
      </c>
      <c r="F133">
        <v>8.6999999999999993</v>
      </c>
      <c r="G133" s="1">
        <v>2273</v>
      </c>
      <c r="H133" t="s">
        <v>214</v>
      </c>
    </row>
    <row r="134" spans="1:8" x14ac:dyDescent="0.25">
      <c r="A134">
        <v>133</v>
      </c>
      <c r="B134">
        <f t="shared" si="4"/>
        <v>6</v>
      </c>
      <c r="C134">
        <f t="shared" si="5"/>
        <v>16</v>
      </c>
      <c r="D134">
        <v>6.16</v>
      </c>
      <c r="E134" t="s">
        <v>131</v>
      </c>
      <c r="F134">
        <v>6.6</v>
      </c>
      <c r="G134" s="1">
        <v>1702</v>
      </c>
      <c r="H134" t="s">
        <v>214</v>
      </c>
    </row>
    <row r="135" spans="1:8" x14ac:dyDescent="0.25">
      <c r="A135">
        <v>134</v>
      </c>
      <c r="B135">
        <f t="shared" si="4"/>
        <v>6</v>
      </c>
      <c r="C135">
        <f t="shared" si="5"/>
        <v>17</v>
      </c>
      <c r="D135">
        <v>6.17</v>
      </c>
      <c r="E135" t="s">
        <v>132</v>
      </c>
      <c r="F135">
        <v>7.5</v>
      </c>
      <c r="G135" s="1">
        <v>1730</v>
      </c>
      <c r="H135" t="s">
        <v>214</v>
      </c>
    </row>
    <row r="136" spans="1:8" x14ac:dyDescent="0.25">
      <c r="A136">
        <v>135</v>
      </c>
      <c r="B136">
        <f t="shared" si="4"/>
        <v>6</v>
      </c>
      <c r="C136">
        <f t="shared" si="5"/>
        <v>18</v>
      </c>
      <c r="D136">
        <v>6.18</v>
      </c>
      <c r="E136" t="s">
        <v>133</v>
      </c>
      <c r="F136">
        <v>8.1</v>
      </c>
      <c r="G136" s="1">
        <v>2119</v>
      </c>
      <c r="H136" t="s">
        <v>214</v>
      </c>
    </row>
    <row r="137" spans="1:8" x14ac:dyDescent="0.25">
      <c r="A137">
        <v>136</v>
      </c>
      <c r="B137">
        <f t="shared" si="4"/>
        <v>6</v>
      </c>
      <c r="C137">
        <f t="shared" si="5"/>
        <v>19</v>
      </c>
      <c r="D137">
        <v>6.19</v>
      </c>
      <c r="E137" t="s">
        <v>134</v>
      </c>
      <c r="F137">
        <v>8.6999999999999993</v>
      </c>
      <c r="G137" s="1">
        <v>2358</v>
      </c>
      <c r="H137" t="s">
        <v>213</v>
      </c>
    </row>
    <row r="138" spans="1:8" x14ac:dyDescent="0.25">
      <c r="A138">
        <v>137</v>
      </c>
      <c r="B138">
        <f t="shared" si="4"/>
        <v>6</v>
      </c>
      <c r="C138">
        <f t="shared" si="5"/>
        <v>20</v>
      </c>
      <c r="D138">
        <v>6.2</v>
      </c>
      <c r="E138" t="s">
        <v>135</v>
      </c>
      <c r="F138">
        <v>8.1999999999999993</v>
      </c>
      <c r="G138" s="1">
        <v>1814</v>
      </c>
      <c r="H138" t="s">
        <v>213</v>
      </c>
    </row>
    <row r="139" spans="1:8" x14ac:dyDescent="0.25">
      <c r="A139">
        <v>138</v>
      </c>
      <c r="B139">
        <f t="shared" si="4"/>
        <v>6</v>
      </c>
      <c r="C139">
        <f t="shared" si="5"/>
        <v>21</v>
      </c>
      <c r="D139">
        <v>6.21</v>
      </c>
      <c r="E139" t="s">
        <v>136</v>
      </c>
      <c r="F139">
        <v>8.8000000000000007</v>
      </c>
      <c r="G139" s="1">
        <v>2105</v>
      </c>
      <c r="H139" t="s">
        <v>214</v>
      </c>
    </row>
    <row r="140" spans="1:8" x14ac:dyDescent="0.25">
      <c r="A140">
        <v>139</v>
      </c>
      <c r="B140">
        <f t="shared" si="4"/>
        <v>6</v>
      </c>
      <c r="C140">
        <f t="shared" si="5"/>
        <v>22</v>
      </c>
      <c r="D140">
        <v>6.22</v>
      </c>
      <c r="E140" t="s">
        <v>137</v>
      </c>
      <c r="F140">
        <v>8.5</v>
      </c>
      <c r="G140" s="1">
        <v>1767</v>
      </c>
      <c r="H140" t="s">
        <v>213</v>
      </c>
    </row>
    <row r="141" spans="1:8" x14ac:dyDescent="0.25">
      <c r="A141">
        <v>140</v>
      </c>
      <c r="B141">
        <f t="shared" si="4"/>
        <v>7</v>
      </c>
      <c r="C141">
        <f t="shared" si="5"/>
        <v>1</v>
      </c>
      <c r="D141">
        <v>7.1</v>
      </c>
      <c r="E141" t="s">
        <v>138</v>
      </c>
      <c r="F141">
        <v>8.1</v>
      </c>
      <c r="G141" s="1">
        <v>1725</v>
      </c>
      <c r="H141" t="s">
        <v>213</v>
      </c>
    </row>
    <row r="142" spans="1:8" x14ac:dyDescent="0.25">
      <c r="A142">
        <v>141</v>
      </c>
      <c r="B142">
        <f t="shared" si="4"/>
        <v>7</v>
      </c>
      <c r="C142">
        <f t="shared" si="5"/>
        <v>2</v>
      </c>
      <c r="D142">
        <v>7.2</v>
      </c>
      <c r="E142" t="s">
        <v>139</v>
      </c>
      <c r="F142">
        <v>8.1</v>
      </c>
      <c r="G142" s="1">
        <v>1781</v>
      </c>
      <c r="H142" t="s">
        <v>213</v>
      </c>
    </row>
    <row r="143" spans="1:8" x14ac:dyDescent="0.25">
      <c r="A143">
        <v>142</v>
      </c>
      <c r="B143">
        <f t="shared" si="4"/>
        <v>7</v>
      </c>
      <c r="C143">
        <f t="shared" si="5"/>
        <v>3</v>
      </c>
      <c r="D143">
        <v>7.3</v>
      </c>
      <c r="E143" t="s">
        <v>140</v>
      </c>
      <c r="F143">
        <v>8.1999999999999993</v>
      </c>
      <c r="G143" s="1">
        <v>1970</v>
      </c>
      <c r="H143" t="s">
        <v>214</v>
      </c>
    </row>
    <row r="144" spans="1:8" x14ac:dyDescent="0.25">
      <c r="A144">
        <v>143</v>
      </c>
      <c r="B144">
        <f t="shared" si="4"/>
        <v>7</v>
      </c>
      <c r="C144">
        <f t="shared" si="5"/>
        <v>4</v>
      </c>
      <c r="D144">
        <v>7.4</v>
      </c>
      <c r="E144" t="s">
        <v>141</v>
      </c>
      <c r="F144">
        <v>8.1</v>
      </c>
      <c r="G144" s="1">
        <v>1858</v>
      </c>
      <c r="H144" t="s">
        <v>214</v>
      </c>
    </row>
    <row r="145" spans="1:8" x14ac:dyDescent="0.25">
      <c r="A145">
        <v>144</v>
      </c>
      <c r="B145">
        <f t="shared" si="4"/>
        <v>7</v>
      </c>
      <c r="C145">
        <f t="shared" si="5"/>
        <v>5</v>
      </c>
      <c r="D145">
        <v>7.5</v>
      </c>
      <c r="E145" t="s">
        <v>142</v>
      </c>
      <c r="F145">
        <v>7.6</v>
      </c>
      <c r="G145" s="1">
        <v>1689</v>
      </c>
      <c r="H145" t="s">
        <v>214</v>
      </c>
    </row>
    <row r="146" spans="1:8" x14ac:dyDescent="0.25">
      <c r="A146">
        <v>145</v>
      </c>
      <c r="B146">
        <f t="shared" si="4"/>
        <v>7</v>
      </c>
      <c r="C146">
        <f t="shared" si="5"/>
        <v>6</v>
      </c>
      <c r="D146">
        <v>7.6</v>
      </c>
      <c r="E146" t="s">
        <v>143</v>
      </c>
      <c r="F146">
        <v>8.4</v>
      </c>
      <c r="G146" s="1">
        <v>1943</v>
      </c>
      <c r="H146" t="s">
        <v>214</v>
      </c>
    </row>
    <row r="147" spans="1:8" x14ac:dyDescent="0.25">
      <c r="A147">
        <v>146</v>
      </c>
      <c r="B147">
        <f t="shared" si="4"/>
        <v>7</v>
      </c>
      <c r="C147">
        <f t="shared" si="5"/>
        <v>7</v>
      </c>
      <c r="D147">
        <v>7.7</v>
      </c>
      <c r="E147" t="s">
        <v>144</v>
      </c>
      <c r="F147">
        <v>7.9</v>
      </c>
      <c r="G147" s="1">
        <v>1785</v>
      </c>
      <c r="H147" t="s">
        <v>214</v>
      </c>
    </row>
    <row r="148" spans="1:8" x14ac:dyDescent="0.25">
      <c r="A148">
        <v>147</v>
      </c>
      <c r="B148">
        <f t="shared" si="4"/>
        <v>7</v>
      </c>
      <c r="C148">
        <f t="shared" si="5"/>
        <v>8</v>
      </c>
      <c r="D148">
        <v>7.8</v>
      </c>
      <c r="E148" t="s">
        <v>145</v>
      </c>
      <c r="F148">
        <v>8.4</v>
      </c>
      <c r="G148" s="1">
        <v>1907</v>
      </c>
      <c r="H148" t="s">
        <v>214</v>
      </c>
    </row>
    <row r="149" spans="1:8" x14ac:dyDescent="0.25">
      <c r="A149">
        <v>148</v>
      </c>
      <c r="B149">
        <f t="shared" si="4"/>
        <v>7</v>
      </c>
      <c r="C149">
        <f t="shared" si="5"/>
        <v>9</v>
      </c>
      <c r="D149">
        <v>7.9</v>
      </c>
      <c r="E149" t="s">
        <v>146</v>
      </c>
      <c r="F149">
        <v>6.9</v>
      </c>
      <c r="G149" s="1">
        <v>1591</v>
      </c>
      <c r="H149" t="s">
        <v>214</v>
      </c>
    </row>
    <row r="150" spans="1:8" x14ac:dyDescent="0.25">
      <c r="A150">
        <v>149</v>
      </c>
      <c r="B150">
        <f t="shared" si="4"/>
        <v>7</v>
      </c>
      <c r="C150">
        <f t="shared" si="5"/>
        <v>10</v>
      </c>
      <c r="D150">
        <v>7.1</v>
      </c>
      <c r="E150" t="s">
        <v>147</v>
      </c>
      <c r="F150">
        <v>8.3000000000000007</v>
      </c>
      <c r="G150" s="1">
        <v>1764</v>
      </c>
      <c r="H150" t="s">
        <v>213</v>
      </c>
    </row>
    <row r="151" spans="1:8" x14ac:dyDescent="0.25">
      <c r="A151">
        <v>150</v>
      </c>
      <c r="B151">
        <f t="shared" si="4"/>
        <v>7</v>
      </c>
      <c r="C151">
        <f t="shared" si="5"/>
        <v>11</v>
      </c>
      <c r="D151">
        <v>7.11</v>
      </c>
      <c r="E151" t="s">
        <v>148</v>
      </c>
      <c r="F151">
        <v>8.4</v>
      </c>
      <c r="G151" s="1">
        <v>2025</v>
      </c>
      <c r="H151" t="s">
        <v>213</v>
      </c>
    </row>
    <row r="152" spans="1:8" x14ac:dyDescent="0.25">
      <c r="A152">
        <v>151</v>
      </c>
      <c r="B152">
        <f t="shared" si="4"/>
        <v>7</v>
      </c>
      <c r="C152">
        <f t="shared" si="5"/>
        <v>12</v>
      </c>
      <c r="D152">
        <v>7.12</v>
      </c>
      <c r="E152" t="s">
        <v>149</v>
      </c>
      <c r="F152">
        <v>8.6</v>
      </c>
      <c r="G152" s="1">
        <v>2368</v>
      </c>
      <c r="H152" t="s">
        <v>214</v>
      </c>
    </row>
    <row r="153" spans="1:8" x14ac:dyDescent="0.25">
      <c r="A153">
        <v>152</v>
      </c>
      <c r="B153">
        <f t="shared" si="4"/>
        <v>7</v>
      </c>
      <c r="C153">
        <f t="shared" si="5"/>
        <v>13</v>
      </c>
      <c r="D153">
        <v>7.13</v>
      </c>
      <c r="E153" t="s">
        <v>150</v>
      </c>
      <c r="F153">
        <v>6.5</v>
      </c>
      <c r="G153" s="1">
        <v>2055</v>
      </c>
      <c r="H153" t="s">
        <v>214</v>
      </c>
    </row>
    <row r="154" spans="1:8" x14ac:dyDescent="0.25">
      <c r="A154">
        <v>153</v>
      </c>
      <c r="B154">
        <f t="shared" si="4"/>
        <v>7</v>
      </c>
      <c r="C154">
        <f t="shared" si="5"/>
        <v>14</v>
      </c>
      <c r="D154">
        <v>7.14</v>
      </c>
      <c r="E154" t="s">
        <v>151</v>
      </c>
      <c r="F154">
        <v>7.6</v>
      </c>
      <c r="G154" s="1">
        <v>1690</v>
      </c>
      <c r="H154" t="s">
        <v>214</v>
      </c>
    </row>
    <row r="155" spans="1:8" x14ac:dyDescent="0.25">
      <c r="A155">
        <v>154</v>
      </c>
      <c r="B155">
        <f t="shared" si="4"/>
        <v>7</v>
      </c>
      <c r="C155">
        <f t="shared" si="5"/>
        <v>15</v>
      </c>
      <c r="D155">
        <v>7.15</v>
      </c>
      <c r="E155" t="s">
        <v>152</v>
      </c>
      <c r="F155">
        <v>8.3000000000000007</v>
      </c>
      <c r="G155" s="1">
        <v>1772</v>
      </c>
      <c r="H155" t="s">
        <v>213</v>
      </c>
    </row>
    <row r="156" spans="1:8" x14ac:dyDescent="0.25">
      <c r="A156">
        <v>155</v>
      </c>
      <c r="B156">
        <f t="shared" si="4"/>
        <v>7</v>
      </c>
      <c r="C156">
        <f t="shared" si="5"/>
        <v>16</v>
      </c>
      <c r="D156">
        <v>7.16</v>
      </c>
      <c r="E156" t="s">
        <v>153</v>
      </c>
      <c r="F156">
        <v>7.8</v>
      </c>
      <c r="G156" s="1">
        <v>1695</v>
      </c>
      <c r="H156" t="s">
        <v>214</v>
      </c>
    </row>
    <row r="157" spans="1:8" x14ac:dyDescent="0.25">
      <c r="A157">
        <v>156</v>
      </c>
      <c r="B157">
        <f t="shared" si="4"/>
        <v>7</v>
      </c>
      <c r="C157">
        <f t="shared" si="5"/>
        <v>17</v>
      </c>
      <c r="D157">
        <v>7.17</v>
      </c>
      <c r="E157" t="s">
        <v>154</v>
      </c>
      <c r="F157">
        <v>7.2</v>
      </c>
      <c r="G157" s="1">
        <v>2092</v>
      </c>
      <c r="H157" t="s">
        <v>214</v>
      </c>
    </row>
    <row r="158" spans="1:8" x14ac:dyDescent="0.25">
      <c r="A158">
        <v>157</v>
      </c>
      <c r="B158">
        <f t="shared" si="4"/>
        <v>7</v>
      </c>
      <c r="C158">
        <f t="shared" si="5"/>
        <v>18</v>
      </c>
      <c r="D158">
        <v>7.18</v>
      </c>
      <c r="E158" t="s">
        <v>155</v>
      </c>
      <c r="F158">
        <v>7.9</v>
      </c>
      <c r="G158" s="1">
        <v>1603</v>
      </c>
      <c r="H158" t="s">
        <v>214</v>
      </c>
    </row>
    <row r="159" spans="1:8" x14ac:dyDescent="0.25">
      <c r="A159">
        <v>158</v>
      </c>
      <c r="B159">
        <f t="shared" si="4"/>
        <v>7</v>
      </c>
      <c r="C159">
        <f t="shared" si="5"/>
        <v>19</v>
      </c>
      <c r="D159">
        <v>7.19</v>
      </c>
      <c r="E159" t="s">
        <v>156</v>
      </c>
      <c r="F159">
        <v>7.7</v>
      </c>
      <c r="G159" s="1">
        <v>1973</v>
      </c>
      <c r="H159" t="s">
        <v>214</v>
      </c>
    </row>
    <row r="160" spans="1:8" x14ac:dyDescent="0.25">
      <c r="A160">
        <v>159</v>
      </c>
      <c r="B160">
        <f t="shared" si="4"/>
        <v>7</v>
      </c>
      <c r="C160">
        <f t="shared" si="5"/>
        <v>20</v>
      </c>
      <c r="D160">
        <v>7.2</v>
      </c>
      <c r="E160" t="s">
        <v>157</v>
      </c>
      <c r="F160">
        <v>6.2</v>
      </c>
      <c r="G160" s="1">
        <v>1744</v>
      </c>
      <c r="H160" t="s">
        <v>214</v>
      </c>
    </row>
    <row r="161" spans="1:8" x14ac:dyDescent="0.25">
      <c r="A161">
        <v>160</v>
      </c>
      <c r="B161">
        <f t="shared" si="4"/>
        <v>7</v>
      </c>
      <c r="C161">
        <f t="shared" si="5"/>
        <v>21</v>
      </c>
      <c r="D161">
        <v>7.21</v>
      </c>
      <c r="E161" t="s">
        <v>158</v>
      </c>
      <c r="F161">
        <v>8.6999999999999993</v>
      </c>
      <c r="G161" s="1">
        <v>2006</v>
      </c>
      <c r="H161" t="s">
        <v>214</v>
      </c>
    </row>
    <row r="162" spans="1:8" x14ac:dyDescent="0.25">
      <c r="A162">
        <v>161</v>
      </c>
      <c r="B162">
        <f t="shared" si="4"/>
        <v>7</v>
      </c>
      <c r="C162">
        <f t="shared" si="5"/>
        <v>22</v>
      </c>
      <c r="D162">
        <v>7.22</v>
      </c>
      <c r="E162" t="s">
        <v>159</v>
      </c>
      <c r="F162">
        <v>8.8000000000000007</v>
      </c>
      <c r="G162" s="1">
        <v>1771</v>
      </c>
      <c r="H162" t="s">
        <v>213</v>
      </c>
    </row>
    <row r="163" spans="1:8" x14ac:dyDescent="0.25">
      <c r="A163">
        <v>162</v>
      </c>
      <c r="B163">
        <f t="shared" si="4"/>
        <v>8</v>
      </c>
      <c r="C163">
        <f t="shared" si="5"/>
        <v>1</v>
      </c>
      <c r="D163">
        <v>8.1</v>
      </c>
      <c r="E163" t="s">
        <v>160</v>
      </c>
      <c r="F163">
        <v>8.5</v>
      </c>
      <c r="G163" s="1">
        <v>1669</v>
      </c>
      <c r="H163" t="s">
        <v>213</v>
      </c>
    </row>
    <row r="164" spans="1:8" x14ac:dyDescent="0.25">
      <c r="A164">
        <v>163</v>
      </c>
      <c r="B164">
        <f t="shared" si="4"/>
        <v>8</v>
      </c>
      <c r="C164">
        <f t="shared" si="5"/>
        <v>2</v>
      </c>
      <c r="D164">
        <v>8.1999999999999993</v>
      </c>
      <c r="E164" t="s">
        <v>161</v>
      </c>
      <c r="F164">
        <v>8.5</v>
      </c>
      <c r="G164" s="1">
        <v>1636</v>
      </c>
      <c r="H164" t="s">
        <v>213</v>
      </c>
    </row>
    <row r="165" spans="1:8" x14ac:dyDescent="0.25">
      <c r="A165">
        <v>164</v>
      </c>
      <c r="B165">
        <f t="shared" si="4"/>
        <v>8</v>
      </c>
      <c r="C165">
        <f t="shared" si="5"/>
        <v>3</v>
      </c>
      <c r="D165">
        <v>8.3000000000000007</v>
      </c>
      <c r="E165" t="s">
        <v>162</v>
      </c>
      <c r="F165">
        <v>7.8</v>
      </c>
      <c r="G165" s="1">
        <v>1596</v>
      </c>
      <c r="H165" t="s">
        <v>214</v>
      </c>
    </row>
    <row r="166" spans="1:8" x14ac:dyDescent="0.25">
      <c r="A166">
        <v>165</v>
      </c>
      <c r="B166">
        <f t="shared" si="4"/>
        <v>8</v>
      </c>
      <c r="C166">
        <f t="shared" si="5"/>
        <v>4</v>
      </c>
      <c r="D166">
        <v>8.4</v>
      </c>
      <c r="E166" t="s">
        <v>163</v>
      </c>
      <c r="F166">
        <v>8.4</v>
      </c>
      <c r="G166" s="1">
        <v>1725</v>
      </c>
      <c r="H166" t="s">
        <v>214</v>
      </c>
    </row>
    <row r="167" spans="1:8" x14ac:dyDescent="0.25">
      <c r="A167">
        <v>166</v>
      </c>
      <c r="B167">
        <f t="shared" si="4"/>
        <v>8</v>
      </c>
      <c r="C167">
        <f t="shared" si="5"/>
        <v>5</v>
      </c>
      <c r="D167">
        <v>8.5</v>
      </c>
      <c r="E167" t="s">
        <v>164</v>
      </c>
      <c r="F167">
        <v>8</v>
      </c>
      <c r="G167" s="1">
        <v>1563</v>
      </c>
      <c r="H167" t="s">
        <v>214</v>
      </c>
    </row>
    <row r="168" spans="1:8" x14ac:dyDescent="0.25">
      <c r="A168">
        <v>167</v>
      </c>
      <c r="B168">
        <f t="shared" si="4"/>
        <v>8</v>
      </c>
      <c r="C168">
        <f t="shared" si="5"/>
        <v>6</v>
      </c>
      <c r="D168">
        <v>8.6</v>
      </c>
      <c r="E168" t="s">
        <v>165</v>
      </c>
      <c r="F168">
        <v>8.5</v>
      </c>
      <c r="G168" s="1">
        <v>1754</v>
      </c>
      <c r="H168" t="s">
        <v>214</v>
      </c>
    </row>
    <row r="169" spans="1:8" x14ac:dyDescent="0.25">
      <c r="A169">
        <v>168</v>
      </c>
      <c r="B169">
        <f t="shared" si="4"/>
        <v>8</v>
      </c>
      <c r="C169">
        <f t="shared" si="5"/>
        <v>7</v>
      </c>
      <c r="D169">
        <v>8.6999999999999993</v>
      </c>
      <c r="E169" t="s">
        <v>166</v>
      </c>
      <c r="F169">
        <v>8</v>
      </c>
      <c r="G169" s="1">
        <v>1571</v>
      </c>
      <c r="H169" t="s">
        <v>214</v>
      </c>
    </row>
    <row r="170" spans="1:8" x14ac:dyDescent="0.25">
      <c r="A170">
        <v>169</v>
      </c>
      <c r="B170">
        <f t="shared" si="4"/>
        <v>8</v>
      </c>
      <c r="C170">
        <f t="shared" si="5"/>
        <v>8</v>
      </c>
      <c r="D170">
        <v>8.8000000000000007</v>
      </c>
      <c r="E170" t="s">
        <v>167</v>
      </c>
      <c r="F170">
        <v>7.1</v>
      </c>
      <c r="G170" s="1">
        <v>1395</v>
      </c>
      <c r="H170" t="s">
        <v>214</v>
      </c>
    </row>
    <row r="171" spans="1:8" x14ac:dyDescent="0.25">
      <c r="A171">
        <v>170</v>
      </c>
      <c r="B171">
        <f t="shared" si="4"/>
        <v>8</v>
      </c>
      <c r="C171">
        <f t="shared" si="5"/>
        <v>9</v>
      </c>
      <c r="D171">
        <v>8.9</v>
      </c>
      <c r="E171" t="s">
        <v>168</v>
      </c>
      <c r="F171">
        <v>7.1</v>
      </c>
      <c r="G171" s="1">
        <v>1392</v>
      </c>
      <c r="H171" t="s">
        <v>214</v>
      </c>
    </row>
    <row r="172" spans="1:8" x14ac:dyDescent="0.25">
      <c r="A172">
        <v>171</v>
      </c>
      <c r="B172">
        <f t="shared" si="4"/>
        <v>8</v>
      </c>
      <c r="C172">
        <f t="shared" si="5"/>
        <v>10</v>
      </c>
      <c r="D172">
        <v>8.1</v>
      </c>
      <c r="E172" t="s">
        <v>169</v>
      </c>
      <c r="F172">
        <v>7.3</v>
      </c>
      <c r="G172" s="1">
        <v>1605</v>
      </c>
      <c r="H172" t="s">
        <v>214</v>
      </c>
    </row>
    <row r="173" spans="1:8" x14ac:dyDescent="0.25">
      <c r="A173">
        <v>172</v>
      </c>
      <c r="B173">
        <f t="shared" si="4"/>
        <v>8</v>
      </c>
      <c r="C173">
        <f t="shared" si="5"/>
        <v>11</v>
      </c>
      <c r="D173">
        <v>8.11</v>
      </c>
      <c r="E173" t="s">
        <v>170</v>
      </c>
      <c r="F173">
        <v>8.1</v>
      </c>
      <c r="G173" s="1">
        <v>1577</v>
      </c>
      <c r="H173" t="s">
        <v>213</v>
      </c>
    </row>
    <row r="174" spans="1:8" x14ac:dyDescent="0.25">
      <c r="A174">
        <v>173</v>
      </c>
      <c r="B174">
        <f t="shared" si="4"/>
        <v>8</v>
      </c>
      <c r="C174">
        <f t="shared" si="5"/>
        <v>12</v>
      </c>
      <c r="D174">
        <v>8.1199999999999992</v>
      </c>
      <c r="E174" t="s">
        <v>171</v>
      </c>
      <c r="F174">
        <v>7.7</v>
      </c>
      <c r="G174" s="1">
        <v>1477</v>
      </c>
      <c r="H174" t="s">
        <v>214</v>
      </c>
    </row>
    <row r="175" spans="1:8" x14ac:dyDescent="0.25">
      <c r="A175">
        <v>174</v>
      </c>
      <c r="B175">
        <f t="shared" si="4"/>
        <v>8</v>
      </c>
      <c r="C175">
        <f t="shared" si="5"/>
        <v>13</v>
      </c>
      <c r="D175">
        <v>8.1300000000000008</v>
      </c>
      <c r="E175" t="s">
        <v>172</v>
      </c>
      <c r="F175">
        <v>8.1999999999999993</v>
      </c>
      <c r="G175" s="1">
        <v>1603</v>
      </c>
      <c r="H175" t="s">
        <v>213</v>
      </c>
    </row>
    <row r="176" spans="1:8" x14ac:dyDescent="0.25">
      <c r="A176">
        <v>175</v>
      </c>
      <c r="B176">
        <f t="shared" si="4"/>
        <v>8</v>
      </c>
      <c r="C176">
        <f t="shared" si="5"/>
        <v>14</v>
      </c>
      <c r="D176">
        <v>8.14</v>
      </c>
      <c r="E176" t="s">
        <v>173</v>
      </c>
      <c r="F176">
        <v>8.6</v>
      </c>
      <c r="G176" s="1">
        <v>1581</v>
      </c>
      <c r="H176" t="s">
        <v>213</v>
      </c>
    </row>
    <row r="177" spans="1:8" x14ac:dyDescent="0.25">
      <c r="A177">
        <v>176</v>
      </c>
      <c r="B177">
        <f t="shared" si="4"/>
        <v>8</v>
      </c>
      <c r="C177">
        <f t="shared" si="5"/>
        <v>15</v>
      </c>
      <c r="D177">
        <v>8.15</v>
      </c>
      <c r="E177" t="s">
        <v>174</v>
      </c>
      <c r="F177">
        <v>8.4</v>
      </c>
      <c r="G177" s="1">
        <v>1593</v>
      </c>
      <c r="H177" t="s">
        <v>213</v>
      </c>
    </row>
    <row r="178" spans="1:8" x14ac:dyDescent="0.25">
      <c r="A178">
        <v>177</v>
      </c>
      <c r="B178">
        <f t="shared" si="4"/>
        <v>8</v>
      </c>
      <c r="C178">
        <f t="shared" si="5"/>
        <v>16</v>
      </c>
      <c r="D178">
        <v>8.16</v>
      </c>
      <c r="E178" t="s">
        <v>175</v>
      </c>
      <c r="F178">
        <v>8.4</v>
      </c>
      <c r="G178" s="1">
        <v>1540</v>
      </c>
      <c r="H178" t="s">
        <v>213</v>
      </c>
    </row>
    <row r="179" spans="1:8" x14ac:dyDescent="0.25">
      <c r="A179">
        <v>178</v>
      </c>
      <c r="B179">
        <f t="shared" si="4"/>
        <v>8</v>
      </c>
      <c r="C179">
        <f t="shared" si="5"/>
        <v>17</v>
      </c>
      <c r="D179">
        <v>8.17</v>
      </c>
      <c r="E179" t="s">
        <v>176</v>
      </c>
      <c r="F179">
        <v>7.5</v>
      </c>
      <c r="G179" s="1">
        <v>1419</v>
      </c>
      <c r="H179" t="s">
        <v>214</v>
      </c>
    </row>
    <row r="180" spans="1:8" x14ac:dyDescent="0.25">
      <c r="A180">
        <v>179</v>
      </c>
      <c r="B180">
        <f t="shared" si="4"/>
        <v>8</v>
      </c>
      <c r="C180">
        <f t="shared" si="5"/>
        <v>18</v>
      </c>
      <c r="D180">
        <v>8.18</v>
      </c>
      <c r="E180" t="s">
        <v>177</v>
      </c>
      <c r="F180">
        <v>8.1999999999999993</v>
      </c>
      <c r="G180" s="1">
        <v>1534</v>
      </c>
      <c r="H180" t="s">
        <v>213</v>
      </c>
    </row>
    <row r="181" spans="1:8" x14ac:dyDescent="0.25">
      <c r="A181">
        <v>180</v>
      </c>
      <c r="B181">
        <f t="shared" si="4"/>
        <v>8</v>
      </c>
      <c r="C181">
        <f t="shared" si="5"/>
        <v>19</v>
      </c>
      <c r="D181">
        <v>8.19</v>
      </c>
      <c r="E181" t="s">
        <v>178</v>
      </c>
      <c r="F181">
        <v>8.1</v>
      </c>
      <c r="G181" s="1">
        <v>1515</v>
      </c>
      <c r="H181" t="s">
        <v>213</v>
      </c>
    </row>
    <row r="182" spans="1:8" x14ac:dyDescent="0.25">
      <c r="A182">
        <v>181</v>
      </c>
      <c r="B182">
        <f t="shared" si="4"/>
        <v>8</v>
      </c>
      <c r="C182">
        <f t="shared" si="5"/>
        <v>20</v>
      </c>
      <c r="D182">
        <v>8.1999999999999993</v>
      </c>
      <c r="E182" t="s">
        <v>179</v>
      </c>
      <c r="F182">
        <v>8.6999999999999993</v>
      </c>
      <c r="G182" s="1">
        <v>1536</v>
      </c>
      <c r="H182" t="s">
        <v>213</v>
      </c>
    </row>
    <row r="183" spans="1:8" x14ac:dyDescent="0.25">
      <c r="A183">
        <v>182</v>
      </c>
      <c r="B183">
        <f t="shared" si="4"/>
        <v>8</v>
      </c>
      <c r="C183">
        <f t="shared" si="5"/>
        <v>21</v>
      </c>
      <c r="D183">
        <v>8.2100000000000009</v>
      </c>
      <c r="E183" t="s">
        <v>180</v>
      </c>
      <c r="F183">
        <v>9</v>
      </c>
      <c r="G183" s="1">
        <v>1761</v>
      </c>
      <c r="H183" t="s">
        <v>213</v>
      </c>
    </row>
    <row r="184" spans="1:8" x14ac:dyDescent="0.25">
      <c r="A184">
        <v>183</v>
      </c>
      <c r="B184">
        <f t="shared" si="4"/>
        <v>9</v>
      </c>
      <c r="C184">
        <f t="shared" si="5"/>
        <v>1</v>
      </c>
      <c r="D184">
        <v>9.1</v>
      </c>
      <c r="E184" t="s">
        <v>181</v>
      </c>
      <c r="F184">
        <v>7.6</v>
      </c>
      <c r="G184" s="1">
        <v>1441</v>
      </c>
      <c r="H184" t="s">
        <v>213</v>
      </c>
    </row>
    <row r="185" spans="1:8" x14ac:dyDescent="0.25">
      <c r="A185">
        <v>184</v>
      </c>
      <c r="B185">
        <f t="shared" si="4"/>
        <v>9</v>
      </c>
      <c r="C185">
        <f t="shared" si="5"/>
        <v>2</v>
      </c>
      <c r="D185">
        <v>9.1999999999999993</v>
      </c>
      <c r="E185" t="s">
        <v>182</v>
      </c>
      <c r="F185">
        <v>7.7</v>
      </c>
      <c r="G185" s="1">
        <v>1416</v>
      </c>
      <c r="H185" t="s">
        <v>213</v>
      </c>
    </row>
    <row r="186" spans="1:8" x14ac:dyDescent="0.25">
      <c r="A186">
        <v>185</v>
      </c>
      <c r="B186">
        <f t="shared" si="4"/>
        <v>9</v>
      </c>
      <c r="C186">
        <f t="shared" si="5"/>
        <v>3</v>
      </c>
      <c r="D186">
        <v>9.3000000000000007</v>
      </c>
      <c r="E186" t="s">
        <v>183</v>
      </c>
      <c r="F186">
        <v>7.6</v>
      </c>
      <c r="G186" s="1">
        <v>1429</v>
      </c>
      <c r="H186" t="s">
        <v>214</v>
      </c>
    </row>
    <row r="187" spans="1:8" x14ac:dyDescent="0.25">
      <c r="A187">
        <v>186</v>
      </c>
      <c r="B187">
        <f t="shared" si="4"/>
        <v>9</v>
      </c>
      <c r="C187">
        <f t="shared" si="5"/>
        <v>4</v>
      </c>
      <c r="D187">
        <v>9.4</v>
      </c>
      <c r="E187" t="s">
        <v>184</v>
      </c>
      <c r="F187">
        <v>8.1</v>
      </c>
      <c r="G187" s="1">
        <v>1489</v>
      </c>
      <c r="H187" t="s">
        <v>214</v>
      </c>
    </row>
    <row r="188" spans="1:8" x14ac:dyDescent="0.25">
      <c r="A188">
        <v>187</v>
      </c>
      <c r="B188">
        <f t="shared" si="4"/>
        <v>9</v>
      </c>
      <c r="C188">
        <f t="shared" si="5"/>
        <v>5</v>
      </c>
      <c r="D188">
        <v>9.5</v>
      </c>
      <c r="E188" t="s">
        <v>185</v>
      </c>
      <c r="F188">
        <v>7.1</v>
      </c>
      <c r="G188" s="1">
        <v>1397</v>
      </c>
      <c r="H188" t="s">
        <v>214</v>
      </c>
    </row>
    <row r="189" spans="1:8" x14ac:dyDescent="0.25">
      <c r="A189">
        <v>188</v>
      </c>
      <c r="B189">
        <f t="shared" si="4"/>
        <v>9</v>
      </c>
      <c r="C189">
        <f t="shared" si="5"/>
        <v>6</v>
      </c>
      <c r="D189">
        <v>9.6</v>
      </c>
      <c r="E189" t="s">
        <v>186</v>
      </c>
      <c r="F189">
        <v>7.8</v>
      </c>
      <c r="G189" s="1">
        <v>1428</v>
      </c>
      <c r="H189" t="s">
        <v>213</v>
      </c>
    </row>
    <row r="190" spans="1:8" x14ac:dyDescent="0.25">
      <c r="A190">
        <v>189</v>
      </c>
      <c r="B190">
        <f t="shared" si="4"/>
        <v>9</v>
      </c>
      <c r="C190">
        <f t="shared" si="5"/>
        <v>7</v>
      </c>
      <c r="D190">
        <v>9.6999999999999993</v>
      </c>
      <c r="E190" t="s">
        <v>187</v>
      </c>
      <c r="F190">
        <v>7.9</v>
      </c>
      <c r="G190" s="1">
        <v>1429</v>
      </c>
      <c r="H190" t="s">
        <v>214</v>
      </c>
    </row>
    <row r="191" spans="1:8" x14ac:dyDescent="0.25">
      <c r="A191">
        <v>190</v>
      </c>
      <c r="B191">
        <f t="shared" si="4"/>
        <v>9</v>
      </c>
      <c r="C191">
        <f t="shared" si="5"/>
        <v>8</v>
      </c>
      <c r="D191">
        <v>9.8000000000000007</v>
      </c>
      <c r="E191" t="s">
        <v>188</v>
      </c>
      <c r="F191">
        <v>7.4</v>
      </c>
      <c r="G191" s="1">
        <v>1343</v>
      </c>
      <c r="H191" t="s">
        <v>214</v>
      </c>
    </row>
    <row r="192" spans="1:8" x14ac:dyDescent="0.25">
      <c r="A192">
        <v>191</v>
      </c>
      <c r="B192">
        <f t="shared" si="4"/>
        <v>9</v>
      </c>
      <c r="C192">
        <f t="shared" si="5"/>
        <v>9</v>
      </c>
      <c r="D192">
        <v>9.9</v>
      </c>
      <c r="E192" t="s">
        <v>189</v>
      </c>
      <c r="F192">
        <v>7.8</v>
      </c>
      <c r="G192" s="1">
        <v>1336</v>
      </c>
      <c r="H192" t="s">
        <v>213</v>
      </c>
    </row>
    <row r="193" spans="1:8" x14ac:dyDescent="0.25">
      <c r="A193">
        <v>192</v>
      </c>
      <c r="B193">
        <f t="shared" si="4"/>
        <v>9</v>
      </c>
      <c r="C193">
        <f t="shared" si="5"/>
        <v>10</v>
      </c>
      <c r="D193">
        <v>9.1</v>
      </c>
      <c r="E193" t="s">
        <v>190</v>
      </c>
      <c r="F193">
        <v>7.5</v>
      </c>
      <c r="G193" s="1">
        <v>1361</v>
      </c>
      <c r="H193" t="s">
        <v>213</v>
      </c>
    </row>
    <row r="194" spans="1:8" x14ac:dyDescent="0.25">
      <c r="A194">
        <v>193</v>
      </c>
      <c r="B194">
        <f t="shared" ref="B194:B207" si="6">VALUE(LEFT(D194,FIND(".",D194)-1))</f>
        <v>9</v>
      </c>
      <c r="C194">
        <f t="shared" si="5"/>
        <v>11</v>
      </c>
      <c r="D194">
        <v>9.11</v>
      </c>
      <c r="E194" t="s">
        <v>191</v>
      </c>
      <c r="F194">
        <v>7.8</v>
      </c>
      <c r="G194" s="1">
        <v>1412</v>
      </c>
      <c r="H194" t="s">
        <v>214</v>
      </c>
    </row>
    <row r="195" spans="1:8" x14ac:dyDescent="0.25">
      <c r="A195">
        <v>194</v>
      </c>
      <c r="B195">
        <f t="shared" si="6"/>
        <v>9</v>
      </c>
      <c r="C195">
        <f t="shared" ref="C195:C207" si="7">IF(B194=B195,C194+1,1)</f>
        <v>12</v>
      </c>
      <c r="D195">
        <v>9.1199999999999992</v>
      </c>
      <c r="E195" t="s">
        <v>192</v>
      </c>
      <c r="F195">
        <v>7.3</v>
      </c>
      <c r="G195" s="1">
        <v>1279</v>
      </c>
      <c r="H195" t="s">
        <v>214</v>
      </c>
    </row>
    <row r="196" spans="1:8" x14ac:dyDescent="0.25">
      <c r="A196">
        <v>195</v>
      </c>
      <c r="B196">
        <f t="shared" si="6"/>
        <v>9</v>
      </c>
      <c r="C196">
        <f t="shared" si="7"/>
        <v>13</v>
      </c>
      <c r="D196">
        <v>9.1300000000000008</v>
      </c>
      <c r="E196" t="s">
        <v>193</v>
      </c>
      <c r="F196">
        <v>7.6</v>
      </c>
      <c r="G196" s="1">
        <v>1647</v>
      </c>
      <c r="H196" t="s">
        <v>214</v>
      </c>
    </row>
    <row r="197" spans="1:8" x14ac:dyDescent="0.25">
      <c r="A197">
        <v>196</v>
      </c>
      <c r="B197">
        <f t="shared" si="6"/>
        <v>9</v>
      </c>
      <c r="C197">
        <f t="shared" si="7"/>
        <v>14</v>
      </c>
      <c r="D197">
        <v>9.14</v>
      </c>
      <c r="E197" t="s">
        <v>194</v>
      </c>
      <c r="F197">
        <v>7.6</v>
      </c>
      <c r="G197" s="1">
        <v>1342</v>
      </c>
      <c r="H197" t="s">
        <v>214</v>
      </c>
    </row>
    <row r="198" spans="1:8" x14ac:dyDescent="0.25">
      <c r="A198">
        <v>197</v>
      </c>
      <c r="B198">
        <f t="shared" si="6"/>
        <v>9</v>
      </c>
      <c r="C198">
        <f t="shared" si="7"/>
        <v>15</v>
      </c>
      <c r="D198">
        <v>9.15</v>
      </c>
      <c r="E198" t="s">
        <v>195</v>
      </c>
      <c r="F198">
        <v>7.6</v>
      </c>
      <c r="G198" s="1">
        <v>1422</v>
      </c>
      <c r="H198" t="s">
        <v>213</v>
      </c>
    </row>
    <row r="199" spans="1:8" x14ac:dyDescent="0.25">
      <c r="A199">
        <v>198</v>
      </c>
      <c r="B199">
        <f t="shared" si="6"/>
        <v>9</v>
      </c>
      <c r="C199">
        <f t="shared" si="7"/>
        <v>16</v>
      </c>
      <c r="D199">
        <v>9.16</v>
      </c>
      <c r="E199" t="s">
        <v>196</v>
      </c>
      <c r="F199">
        <v>8</v>
      </c>
      <c r="G199" s="1">
        <v>1446</v>
      </c>
      <c r="H199" t="s">
        <v>213</v>
      </c>
    </row>
    <row r="200" spans="1:8" x14ac:dyDescent="0.25">
      <c r="A200">
        <v>199</v>
      </c>
      <c r="B200">
        <f t="shared" si="6"/>
        <v>9</v>
      </c>
      <c r="C200">
        <f t="shared" si="7"/>
        <v>17</v>
      </c>
      <c r="D200">
        <v>9.17</v>
      </c>
      <c r="E200" t="s">
        <v>197</v>
      </c>
      <c r="F200">
        <v>8.4</v>
      </c>
      <c r="G200" s="1">
        <v>1483</v>
      </c>
      <c r="H200" t="s">
        <v>214</v>
      </c>
    </row>
    <row r="201" spans="1:8" x14ac:dyDescent="0.25">
      <c r="A201">
        <v>200</v>
      </c>
      <c r="B201">
        <f t="shared" si="6"/>
        <v>9</v>
      </c>
      <c r="C201">
        <f t="shared" si="7"/>
        <v>18</v>
      </c>
      <c r="D201">
        <v>9.18</v>
      </c>
      <c r="E201" t="s">
        <v>198</v>
      </c>
      <c r="F201">
        <v>7.9</v>
      </c>
      <c r="G201" s="1">
        <v>1396</v>
      </c>
      <c r="H201" t="s">
        <v>214</v>
      </c>
    </row>
    <row r="202" spans="1:8" x14ac:dyDescent="0.25">
      <c r="A202">
        <v>201</v>
      </c>
      <c r="B202">
        <f t="shared" si="6"/>
        <v>9</v>
      </c>
      <c r="C202">
        <f t="shared" si="7"/>
        <v>19</v>
      </c>
      <c r="D202">
        <v>9.19</v>
      </c>
      <c r="E202" t="s">
        <v>208</v>
      </c>
      <c r="F202">
        <v>8.5</v>
      </c>
      <c r="G202" s="1">
        <v>2475</v>
      </c>
      <c r="H202" t="s">
        <v>213</v>
      </c>
    </row>
    <row r="203" spans="1:8" x14ac:dyDescent="0.25">
      <c r="A203">
        <v>202</v>
      </c>
      <c r="B203">
        <f t="shared" si="6"/>
        <v>10</v>
      </c>
      <c r="C203">
        <f t="shared" si="7"/>
        <v>1</v>
      </c>
      <c r="D203">
        <v>10.1</v>
      </c>
      <c r="E203" t="s">
        <v>199</v>
      </c>
      <c r="F203">
        <v>8</v>
      </c>
      <c r="G203" s="1">
        <v>6570</v>
      </c>
      <c r="H203" t="s">
        <v>213</v>
      </c>
    </row>
    <row r="204" spans="1:8" x14ac:dyDescent="0.25">
      <c r="A204">
        <v>203</v>
      </c>
      <c r="B204">
        <f t="shared" si="6"/>
        <v>10</v>
      </c>
      <c r="C204">
        <f t="shared" si="7"/>
        <v>2</v>
      </c>
      <c r="D204">
        <v>10.199999999999999</v>
      </c>
      <c r="E204" t="s">
        <v>200</v>
      </c>
      <c r="F204">
        <v>8</v>
      </c>
      <c r="G204" s="1">
        <v>5278</v>
      </c>
      <c r="H204" t="s">
        <v>214</v>
      </c>
    </row>
    <row r="205" spans="1:8" x14ac:dyDescent="0.25">
      <c r="A205">
        <v>204</v>
      </c>
      <c r="B205">
        <f t="shared" si="6"/>
        <v>10</v>
      </c>
      <c r="C205">
        <f t="shared" si="7"/>
        <v>3</v>
      </c>
      <c r="D205">
        <v>10.3</v>
      </c>
      <c r="E205" t="s">
        <v>201</v>
      </c>
      <c r="F205">
        <v>8</v>
      </c>
      <c r="G205" s="1">
        <v>7092</v>
      </c>
      <c r="H205" t="s">
        <v>214</v>
      </c>
    </row>
    <row r="206" spans="1:8" x14ac:dyDescent="0.25">
      <c r="A206">
        <v>205</v>
      </c>
      <c r="B206">
        <f t="shared" si="6"/>
        <v>10</v>
      </c>
      <c r="C206">
        <f t="shared" si="7"/>
        <v>4</v>
      </c>
      <c r="D206">
        <v>10.4</v>
      </c>
      <c r="E206" t="s">
        <v>202</v>
      </c>
      <c r="F206">
        <v>7.3</v>
      </c>
      <c r="G206" s="1">
        <v>3771</v>
      </c>
      <c r="H206" t="s">
        <v>214</v>
      </c>
    </row>
    <row r="207" spans="1:8" x14ac:dyDescent="0.25">
      <c r="A207">
        <v>206</v>
      </c>
      <c r="B207">
        <f t="shared" si="6"/>
        <v>10</v>
      </c>
      <c r="C207">
        <f t="shared" si="7"/>
        <v>5</v>
      </c>
      <c r="D207">
        <v>10.5</v>
      </c>
      <c r="E207" t="s">
        <v>203</v>
      </c>
      <c r="F207">
        <v>6.3</v>
      </c>
      <c r="G207" s="1">
        <v>4070</v>
      </c>
      <c r="H207" t="s">
        <v>214</v>
      </c>
    </row>
    <row r="208" spans="1:8" x14ac:dyDescent="0.25">
      <c r="A208">
        <v>207</v>
      </c>
      <c r="B208">
        <v>10</v>
      </c>
      <c r="C208">
        <v>6</v>
      </c>
      <c r="D208">
        <v>10.6</v>
      </c>
      <c r="E208" t="s">
        <v>204</v>
      </c>
      <c r="F208">
        <v>7.1</v>
      </c>
      <c r="G208" s="1">
        <v>3229</v>
      </c>
      <c r="H208" t="s">
        <v>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</dc:creator>
  <cp:lastModifiedBy>Alex T</cp:lastModifiedBy>
  <dcterms:created xsi:type="dcterms:W3CDTF">2017-03-16T02:14:03Z</dcterms:created>
  <dcterms:modified xsi:type="dcterms:W3CDTF">2017-12-03T20:02:56Z</dcterms:modified>
</cp:coreProperties>
</file>