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6e22c24bb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cipes" sheetId="1" r:id="R3bbd826617a0498b"/>
    <x:sheet xmlns:r="http://schemas.openxmlformats.org/officeDocument/2006/relationships" name="Surfaces" sheetId="2" r:id="R24c8a0ea22414df5"/>
    <x:sheet xmlns:r="http://schemas.openxmlformats.org/officeDocument/2006/relationships" name="Flower" sheetId="3" r:id="R68a9a66680f24545"/>
    <x:sheet xmlns:r="http://schemas.openxmlformats.org/officeDocument/2006/relationships" name="Menu principal" sheetId="4" r:id="R03a4e1f5e21f41f1"/>
    <x:sheet xmlns:r="http://schemas.openxmlformats.org/officeDocument/2006/relationships" name="Contextuel" sheetId="5" r:id="Ra6140243051d4de9"/>
    <x:sheet xmlns:r="http://schemas.openxmlformats.org/officeDocument/2006/relationships" name="Types objets" sheetId="6" r:id="R8ccfd1c20fb445f5"/>
    <x:sheet xmlns:r="http://schemas.openxmlformats.org/officeDocument/2006/relationships" name="Matrice" sheetId="7" r:id="Rc636c9e4694144f8"/>
    <x:sheet xmlns:r="http://schemas.openxmlformats.org/officeDocument/2006/relationships" name="Règles" sheetId="8" r:id="R795ddb2733784537"/>
    <x:sheet xmlns:r="http://schemas.openxmlformats.org/officeDocument/2006/relationships" name="Décisions" sheetId="9" r:id="Rbd6e6fcbbc17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64F"/>
      <x:name val="Carlito"/>
    </x:font>
    <x:font>
      <x:b/>
      <x:sz val="11"/>
      <x:color rgb="FFFFFFFF"/>
      <x:name val="Carlito"/>
    </x:font>
    <x:font>
      <x:b/>
      <x:sz val="11"/>
      <x:color rgb="FF2036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CE8F2"/>
      </x:patternFill>
    </x:fill>
    <x:fill>
      <x:patternFill patternType="solid">
        <x:fgColor rgb="FF20364F"/>
      </x:patternFill>
    </x:fill>
    <x:fill>
      <x:patternFill patternType="solid">
        <x:fgColor rgb="FFEAF1F7"/>
      </x:patternFill>
    </x:fill>
  </x:fills>
  <x:borders count="18">
    <x:border/>
    <x:border/>
    <x:border>
      <x:left style="thin">
        <x:color rgb="FFD6DCE3"/>
      </x:left>
      <x:top style="thin">
        <x:color rgb="FFD6DCE3"/>
      </x:top>
    </x:border>
    <x:border>
      <x:top style="thin">
        <x:color rgb="FFD6DCE3"/>
      </x:top>
    </x:border>
    <x:border>
      <x:right style="thin">
        <x:color rgb="FFD6DCE3"/>
      </x:right>
      <x:top style="thin">
        <x:color rgb="FFD6DCE3"/>
      </x:top>
    </x:border>
    <x:border>
      <x:left style="thin">
        <x:color rgb="FFD6DCE3"/>
      </x:left>
    </x:border>
    <x:border>
      <x:right style="thin">
        <x:color rgb="FFD6DCE3"/>
      </x:right>
    </x:border>
    <x:border>
      <x:left style="thin">
        <x:color rgb="FFD6DCE3"/>
      </x:left>
      <x:bottom style="thin">
        <x:color rgb="FFD6DCE3"/>
      </x:bottom>
    </x:border>
    <x:border>
      <x:bottom style="thin">
        <x:color rgb="FFD6DCE3"/>
      </x:bottom>
    </x:border>
    <x:border>
      <x:right style="thin">
        <x:color rgb="FFD6DCE3"/>
      </x:right>
      <x:bottom style="thin">
        <x:color rgb="FFD6DCE3"/>
      </x:bottom>
    </x:border>
    <x:border>
      <x:left style="thin">
        <x:color rgb="FFD6DCE3"/>
      </x:left>
      <x:top style="thin">
        <x:color rgb="FFD6DCE3"/>
      </x:top>
    </x:border>
    <x:border>
      <x:top style="thin">
        <x:color rgb="FFD6DCE3"/>
      </x:top>
    </x:border>
    <x:border>
      <x:right style="thin">
        <x:color rgb="FFD6DCE3"/>
      </x:right>
      <x:top style="thin">
        <x:color rgb="FFD6DCE3"/>
      </x:top>
    </x:border>
    <x:border>
      <x:left style="thin">
        <x:color rgb="FFD6DCE3"/>
      </x:left>
    </x:border>
    <x:border>
      <x:right style="thin">
        <x:color rgb="FFD6DCE3"/>
      </x:right>
    </x:border>
    <x:border>
      <x:left style="thin">
        <x:color rgb="FFD6DCE3"/>
      </x:left>
      <x:bottom style="thin">
        <x:color rgb="FFD6DCE3"/>
      </x:bottom>
    </x:border>
    <x:border>
      <x:bottom style="thin">
        <x:color rgb="FFD6DCE3"/>
      </x:bottom>
    </x:border>
    <x:border>
      <x:right style="thin">
        <x:color rgb="FFD6DCE3"/>
      </x:right>
      <x:bottom style="thin">
        <x:color rgb="FFD6DCE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32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134F5C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134F5C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134F5C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134F5C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134F5C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134F5C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134F5C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134F5C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6f49acbfd47b8" /><Relationship Type="http://schemas.openxmlformats.org/officeDocument/2006/relationships/theme" Target="/xl/theme/theme1.xml" Id="R87b7d7777fa04862" /><Relationship Type="http://schemas.openxmlformats.org/officeDocument/2006/relationships/sharedStrings" Target="/xl/sharedStrings.xml" Id="R7591f22c273643db" /><Relationship Type="http://schemas.openxmlformats.org/officeDocument/2006/relationships/worksheet" Target="/xl/worksheets/sheet1.xml" Id="R3bbd826617a0498b" /><Relationship Type="http://schemas.openxmlformats.org/officeDocument/2006/relationships/worksheet" Target="/xl/worksheets/sheet2.xml" Id="R24c8a0ea22414df5" /><Relationship Type="http://schemas.openxmlformats.org/officeDocument/2006/relationships/worksheet" Target="/xl/worksheets/sheet3.xml" Id="R68a9a66680f24545" /><Relationship Type="http://schemas.openxmlformats.org/officeDocument/2006/relationships/worksheet" Target="/xl/worksheets/sheet4.xml" Id="R03a4e1f5e21f41f1" /><Relationship Type="http://schemas.openxmlformats.org/officeDocument/2006/relationships/worksheet" Target="/xl/worksheets/sheet5.xml" Id="Ra6140243051d4de9" /><Relationship Type="http://schemas.openxmlformats.org/officeDocument/2006/relationships/worksheet" Target="/xl/worksheets/sheet6.xml" Id="R8ccfd1c20fb445f5" /><Relationship Type="http://schemas.openxmlformats.org/officeDocument/2006/relationships/worksheet" Target="/xl/worksheets/sheet7.xml" Id="Rc636c9e4694144f8" /><Relationship Type="http://schemas.openxmlformats.org/officeDocument/2006/relationships/worksheet" Target="/xl/worksheets/sheet8.xml" Id="R795ddb2733784537" /><Relationship Type="http://schemas.openxmlformats.org/officeDocument/2006/relationships/worksheet" Target="/xl/worksheets/sheet9.xml" Id="Rbd6e6fcbbc174d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28" hidden="0" customWidth="1"/>
    <x:col min="5" max="5" width="18" hidden="0" customWidth="1"/>
    <x:col min="6" max="6" width="22" hidden="0" customWidth="1"/>
    <x:col min="7" max="7" width="14" hidden="0" customWidth="1"/>
    <x:col min="8" max="8" width="32" hidden="0" customWidth="1"/>
  </x:cols>
  <x:sheetData>
    <x:row r="1" ht="26" customHeight="1">
      <x:c r="A1" s="4" t="str">
        <x:v>Taxonomie atome — proposition de travail v02</x:v>
      </x:c>
    </x:row>
    <x:row r="2" ht="26" customHeight="1"/>
    <x:row r="3">
      <x:c r="A3" s="12" t="str">
        <x:v>Règle</x:v>
      </x:c>
      <x:c r="B3" s="12" t="str">
        <x:v>Application</x:v>
      </x:c>
      <x:c r="C3" s="12" t="str">
        <x:v>Pourquoi</x:v>
      </x:c>
      <x:c r="D3" s="12" t="str">
        <x:v>Dashboard</x:v>
      </x:c>
      <x:c r="E3" s="12" t="str">
        <x:v>Projet</x:v>
      </x:c>
      <x:c r="F3" s="12" t="str">
        <x:v>Sélection objet</x:v>
      </x:c>
      <x:c r="G3" s="12" t="str">
        <x:v>Statut</x:v>
      </x:c>
      <x:c r="H3" s="12" t="str">
        <x:v>Source / justification</x:v>
      </x:c>
    </x:row>
    <x:row r="4">
      <x:c r="A4" s="18" t="str">
        <x:v>Ne jamais forcer une dimension</x:v>
      </x:c>
      <x:c r="B4" s="18" t="str">
        <x:v>Utiliser N/A lorsqu’un axe n’a pas de sens.</x:v>
      </x:c>
      <x:c r="C4" s="18" t="str">
        <x:v>Évite les faux états et la taxonomie artificielle.</x:v>
      </x:c>
      <x:c r="D4" s="18" t="str">
        <x:v>Travail = N/A ; Vue atomes = N/A</x:v>
      </x:c>
      <x:c r="E4" s="18" t="str">
        <x:v>Travail/Vue possibles</x:v>
      </x:c>
      <x:c r="F4" s="18" t="str">
        <x:v>Dépend du projet + type</x:v>
      </x:c>
      <x:c r="G4" s="18" t="str">
        <x:v>Proposé</x:v>
      </x:c>
      <x:c r="H4" s="18" t="str">
        <x:v>Conversation 2026-09-13</x:v>
      </x:c>
    </x:row>
    <x:row r="5">
      <x:c r="A5" s="18" t="str">
        <x:v>Le scope précède le mode</x:v>
      </x:c>
      <x:c r="B5" s="18" t="str">
        <x:v>Déterminer d’abord Dashboard / Projet / eVe overlay.</x:v>
      </x:c>
      <x:c r="C5" s="18" t="str">
        <x:v>Le mode Édition n’existe pas hors projet.</x:v>
      </x:c>
      <x:c r="D5" s="18" t="str">
        <x:v>Hors projet</x:v>
      </x:c>
      <x:c r="E5" s="18" t="str">
        <x:v>Dans projet</x:v>
      </x:c>
      <x:c r="F5" s="18" t="str">
        <x:v>Hérite du projet</x:v>
      </x:c>
      <x:c r="G5" s="18" t="str">
        <x:v>Proposé</x:v>
      </x:c>
      <x:c r="H5" s="18" t="str">
        <x:v>Conversation 2026-09-13</x:v>
      </x:c>
    </x:row>
    <x:row r="6">
      <x:c r="A6" s="18" t="str">
        <x:v>Flower = intentions rapides</x:v>
      </x:c>
      <x:c r="B6" s="18" t="str">
        <x:v>4 positions persistantes + 4 pétales contextuels.</x:v>
      </x:c>
      <x:c r="C6" s="18" t="str">
        <x:v>Constance spatiale sans afficher des actions absurdes.</x:v>
      </x:c>
      <x:c r="D6" s="18" t="str">
        <x:v>Oui</x:v>
      </x:c>
      <x:c r="E6" s="18" t="str">
        <x:v>Oui</x:v>
      </x:c>
      <x:c r="F6" s="18" t="str">
        <x:v>Oui</x:v>
      </x:c>
      <x:c r="G6" s="18" t="str">
        <x:v>Proposé</x:v>
      </x:c>
      <x:c r="H6" s="18" t="str">
        <x:v>Atom UI.pptx + conversation</x:v>
      </x:c>
    </x:row>
    <x:row r="7">
      <x:c r="A7" s="18" t="str">
        <x:v>Menu principal = hybride</x:v>
      </x:c>
      <x:c r="B7" s="18" t="str">
        <x:v>Coque fixe + outils centraux contextuels.</x:v>
      </x:c>
      <x:c r="C7" s="18" t="str">
        <x:v>Conserve la mémoire musculaire tout en restant pertinent.</x:v>
      </x:c>
      <x:c r="D7" s="18" t="str">
        <x:v>Non (menu d’édition absent)</x:v>
      </x:c>
      <x:c r="E7" s="18" t="str">
        <x:v>Oui en Édition</x:v>
      </x:c>
      <x:c r="F7" s="18" t="str">
        <x:v>Adapte le centre</x:v>
      </x:c>
      <x:c r="G7" s="18" t="str">
        <x:v>Proposé</x:v>
      </x:c>
      <x:c r="H7" s="18" t="str">
        <x:v>UI_spécifications__application.md + conversation</x:v>
      </x:c>
    </x:row>
    <x:row r="8">
      <x:c r="A8" s="18" t="str">
        <x:v>Menu contextuel = 100 % contextuel</x:v>
      </x:c>
      <x:c r="B8" s="18" t="str">
        <x:v>Aucun item obligatoire ; dépend de la sélection.</x:v>
      </x:c>
      <x:c r="C8" s="18" t="str">
        <x:v>Le contexte latéral appartient uniquement à la sélection courante.</x:v>
      </x:c>
      <x:c r="D8" s="18" t="str">
        <x:v>Seulement actions de carte si cible</x:v>
      </x:c>
      <x:c r="E8" s="18" t="str">
        <x:v>Oui si sélection</x:v>
      </x:c>
      <x:c r="F8" s="18" t="str">
        <x:v>Oui</x:v>
      </x:c>
      <x:c r="G8" s="18" t="str">
        <x:v>Proposé</x:v>
      </x:c>
      <x:c r="H8" s="18" t="str">
        <x:v>UI_spécifications__application.md</x:v>
      </x:c>
    </x:row>
    <x:row r="9">
      <x:c r="A9" s="18" t="str">
        <x:v>Travail ≠ Vue ≠ Profil</x:v>
      </x:c>
      <x:c r="B9" s="18" t="str">
        <x:v>Axes séparés ; ne pas utiliser l’un pour simuler l’autre.</x:v>
      </x:c>
      <x:c r="C9" s="18" t="str">
        <x:v>Évite les menus incohérents.</x:v>
      </x:c>
      <x:c r="D9" s="18" t="str">
        <x:v>Travail/Vue projet = N/A</x:v>
      </x:c>
      <x:c r="E9" s="18" t="str">
        <x:v>Indépendants</x:v>
      </x:c>
      <x:c r="F9" s="18" t="str">
        <x:v>Indépendants</x:v>
      </x:c>
      <x:c r="G9" s="18" t="str">
        <x:v>Validé</x:v>
      </x:c>
      <x:c r="H9" s="18" t="str">
        <x:v>Atom UI.pptx</x:v>
      </x:c>
    </x:row>
    <x:row r="10">
      <x:c r="A10" s="18" t="str">
        <x:v>Le type filtre les outils, pas la géographie</x:v>
      </x:c>
      <x:c r="B10" s="18" t="str">
        <x:v>Texte/audio/vidéo changent les outils, pas leur emplacement général.</x:v>
      </x:c>
      <x:c r="C10" s="18" t="str">
        <x:v>La géographie reste mémorisable.</x:v>
      </x:c>
      <x:c r="D10" s="18" t="str">
        <x:v>N/A</x:v>
      </x:c>
      <x:c r="E10" s="18" t="str">
        <x:v>Oui</x:v>
      </x:c>
      <x:c r="F10" s="18" t="str">
        <x:v>Oui</x:v>
      </x:c>
      <x:c r="G10" s="18" t="str">
        <x:v>Validé</x:v>
      </x:c>
      <x:c r="H10" s="18" t="str">
        <x:v>Atom UI.pptx</x:v>
      </x:c>
    </x:row>
    <x:row r="11">
      <x:c r="A11" s="18" t="str">
        <x:v>Les tools ne mutent pas</x:v>
      </x:c>
      <x:c r="B11" s="18" t="str">
        <x:v>Ce sont les atomes/molécules qui changent Naturel/Liste/Matrice.</x:v>
      </x:c>
      <x:c r="C11" s="18" t="str">
        <x:v>Préserve la stabilité de l’interface.</x:v>
      </x:c>
      <x:c r="D11" s="18" t="str">
        <x:v>Oui</x:v>
      </x:c>
      <x:c r="E11" s="18" t="str">
        <x:v>Oui</x:v>
      </x:c>
      <x:c r="F11" s="18" t="str">
        <x:v>Oui</x:v>
      </x:c>
      <x:c r="G11" s="18" t="str">
        <x:v>Validé</x:v>
      </x:c>
      <x:c r="H11" s="18" t="str">
        <x:v>Règle projet atome</x:v>
      </x:c>
    </x:row>
    <x:row r="12">
      <x:c r="A12" s="18" t="str">
        <x:v>Permissions/capacités filtrent en dernier</x:v>
      </x:c>
      <x:c r="B12" s="18" t="str">
        <x:v>Après scope, mode, sélection et type.</x:v>
      </x:c>
      <x:c r="C12" s="18" t="str">
        <x:v>Un outil indisponible ne doit pas apparaître comme possibilité réelle.</x:v>
      </x:c>
      <x:c r="D12" s="18" t="str">
        <x:v>Oui</x:v>
      </x:c>
      <x:c r="E12" s="18" t="str">
        <x:v>Oui</x:v>
      </x:c>
      <x:c r="F12" s="18" t="str">
        <x:v>Oui</x:v>
      </x:c>
      <x:c r="G12" s="18" t="str">
        <x:v>Proposé</x:v>
      </x:c>
      <x:c r="H12" s="18" t="str">
        <x:v>Proposition v02</x:v>
      </x:c>
    </x:row>
    <x:row r="14">
      <x:c r="A14" s="22" t="str">
        <x:v>Résumé de validation</x:v>
      </x:c>
    </x:row>
    <x:row r="15">
      <x:c r="A15" s="12" t="str">
        <x:v>Indicateur</x:v>
      </x:c>
      <x:c r="B15" s="12" t="str">
        <x:v>Formule</x:v>
      </x:c>
      <x:c r="C15" s="12" t="str">
        <x:v>Valeur</x:v>
      </x:c>
      <x:c r="D15" s="12" t="str">
        <x:v>Interprétation</x:v>
      </x:c>
    </x:row>
    <x:row r="16">
      <x:c r="A16" t="str">
        <x:v>Décisions à valider</x:v>
      </x:c>
      <x:c r="B16" t="str">
        <x:v>COUNTIF</x:v>
      </x:c>
      <x:c r="C16" t="n">
        <x:f>COUNTIF('Décisions'!$E$3:$E$50,"À valider")</x:f>
        <x:v>5</x:v>
      </x:c>
      <x:c r="D16" t="str">
        <x:v>À discuter ensemble</x:v>
      </x:c>
    </x:row>
    <x:row r="17">
      <x:c r="A17" t="str">
        <x:v>Décisions proposées</x:v>
      </x:c>
      <x:c r="B17" t="str">
        <x:v>COUNTIF</x:v>
      </x:c>
      <x:c r="C17" t="n">
        <x:f>COUNTIF('Décisions'!$E$3:$E$50,"Proposé")</x:f>
        <x:v>6</x:v>
      </x:c>
      <x:c r="D17" t="str">
        <x:v>Base de travail</x:v>
      </x:c>
    </x:row>
    <x:row r="18">
      <x:c r="A18" t="str">
        <x:v>Décisions validées</x:v>
      </x:c>
      <x:c r="B18" t="str">
        <x:v>COUNTIF</x:v>
      </x:c>
      <x:c r="C18" t="n">
        <x:f>COUNTIF('Décisions'!$E$3:$E$50,"Validé")</x:f>
        <x:v>1</x:v>
      </x:c>
      <x:c r="D18" t="str">
        <x:v>Stables</x:v>
      </x:c>
    </x:row>
  </x:sheetData>
  <x:mergeCells>
    <x:mergeCell ref="A1:H1"/>
    <x:mergeCell ref="A14:D14"/>
  </x:mergeCells>
  <x:dataValidations count="1">
    <x:dataValidation type="list" sqref="G4:G12">
      <x:formula1>"Validé,Proposé,À valider,Rejeté,N/A"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4" hidden="0" customWidth="1"/>
    <x:col min="5" max="5" width="14" hidden="0" customWidth="1"/>
    <x:col min="6" max="6" width="25" hidden="0" customWidth="1"/>
    <x:col min="7" max="7" width="27" hidden="0" customWidth="1"/>
    <x:col min="8" max="8" width="34" hidden="0" customWidth="1"/>
    <x:col min="9" max="9" width="40" hidden="0" customWidth="1"/>
    <x:col min="10" max="10" width="14" hidden="0" customWidth="1"/>
  </x:cols>
  <x:sheetData>
    <x:row r="1" ht="26" customHeight="1">
      <x:c r="A1" s="4" t="str">
        <x:v>Surfaces</x:v>
      </x:c>
    </x:row>
    <x:row r="2" ht="26" customHeight="1">
      <x:c r="A2" s="28" t="str">
        <x:v>Surface</x:v>
      </x:c>
      <x:c r="B2" s="29" t="str">
        <x:v>Scope</x:v>
      </x:c>
      <x:c r="C2" s="29" t="str">
        <x:v>Travail</x:v>
      </x:c>
      <x:c r="D2" s="29" t="str">
        <x:v>Vue</x:v>
      </x:c>
      <x:c r="E2" s="29" t="str">
        <x:v>Flower</x:v>
      </x:c>
      <x:c r="F2" s="29" t="str">
        <x:v>Menu principal</x:v>
      </x:c>
      <x:c r="G2" s="29" t="str">
        <x:v>Menu contextuel</x:v>
      </x:c>
      <x:c r="H2" s="29" t="str">
        <x:v>Fonction dominante</x:v>
      </x:c>
      <x:c r="I2" s="29" t="str">
        <x:v>Règle importante</x:v>
      </x:c>
      <x:c r="J2" s="30" t="str">
        <x:v>Statut</x:v>
      </x:c>
    </x:row>
    <x:row r="3">
      <x:c r="A3" s="31" t="str">
        <x:v>Dashboard / Foyer</x:v>
      </x:c>
      <x:c r="B3" s="26" t="str">
        <x:v>Hors projet</x:v>
      </x:c>
      <x:c r="C3" s="26" t="str">
        <x:v>N/A</x:v>
      </x:c>
      <x:c r="D3" s="26" t="str">
        <x:v>N/A (vue projet)</x:v>
      </x:c>
      <x:c r="E3" s="26" t="str">
        <x:v>Oui</x:v>
      </x:c>
      <x:c r="F3" s="26" t="str">
        <x:v>Non</x:v>
      </x:c>
      <x:c r="G3" s="26" t="str">
        <x:v>Carte/zone ciblée uniquement</x:v>
      </x:c>
      <x:c r="H3" s="26" t="str">
        <x:v>Navigation + création de projet + communication + monitoring</x:v>
      </x:c>
      <x:c r="I3" s="26" t="str">
        <x:v>Ne pas appeler cet état « Consultation ».</x:v>
      </x:c>
      <x:c r="J3" s="32" t="str">
        <x:v>Proposé</x:v>
      </x:c>
    </x:row>
    <x:row r="4">
      <x:c r="A4" s="31" t="str">
        <x:v>Projet — Consultation</x:v>
      </x:c>
      <x:c r="B4" s="26" t="str">
        <x:v>Projet ouvert</x:v>
      </x:c>
      <x:c r="C4" s="26" t="str">
        <x:v>Consultation</x:v>
      </x:c>
      <x:c r="D4" s="26" t="str">
        <x:v>Naturel / Liste / Matrice</x:v>
      </x:c>
      <x:c r="E4" s="26" t="str">
        <x:v>Oui</x:v>
      </x:c>
      <x:c r="F4" s="26" t="str">
        <x:v>Non (pas de menu d’édition)</x:v>
      </x:c>
      <x:c r="G4" s="26" t="str">
        <x:v>Oui, lecture/non destructif</x:v>
      </x:c>
      <x:c r="H4" s="26" t="str">
        <x:v>Consulter, naviguer, commenter, partager, trouver</x:v>
      </x:c>
      <x:c r="I4" s="26" t="str">
        <x:v>Les outils destructifs sont filtrés.</x:v>
      </x:c>
      <x:c r="J4" s="32" t="str">
        <x:v>Proposé</x:v>
      </x:c>
    </x:row>
    <x:row r="5">
      <x:c r="A5" s="31" t="str">
        <x:v>Projet — Édition</x:v>
      </x:c>
      <x:c r="B5" s="26" t="str">
        <x:v>Projet ouvert</x:v>
      </x:c>
      <x:c r="C5" s="26" t="str">
        <x:v>Édition</x:v>
      </x:c>
      <x:c r="D5" s="26" t="str">
        <x:v>Naturel / Liste / Matrice</x:v>
      </x:c>
      <x:c r="E5" s="26" t="str">
        <x:v>Oui</x:v>
      </x:c>
      <x:c r="F5" s="26" t="str">
        <x:v>Oui — hybride</x:v>
      </x:c>
      <x:c r="G5" s="26" t="str">
        <x:v>Oui — 100 % contextuel</x:v>
      </x:c>
      <x:c r="H5" s="26" t="str">
        <x:v>Créer, modifier, organiser, transformer</x:v>
      </x:c>
      <x:c r="I5" s="26" t="str">
        <x:v>Surface de travail principale.</x:v>
      </x:c>
      <x:c r="J5" s="32" t="str">
        <x:v>Proposé</x:v>
      </x:c>
    </x:row>
    <x:row r="6">
      <x:c r="A6" s="31" t="str">
        <x:v>Projet — Performance</x:v>
      </x:c>
      <x:c r="B6" s="26" t="str">
        <x:v>Projet ouvert</x:v>
      </x:c>
      <x:c r="C6" s="26" t="str">
        <x:v>Performance</x:v>
      </x:c>
      <x:c r="D6" s="26" t="str">
        <x:v>Naturel / Liste / Matrice</x:v>
      </x:c>
      <x:c r="E6" s="26" t="str">
        <x:v>Oui</x:v>
      </x:c>
      <x:c r="F6" s="26" t="str">
        <x:v>Menu performance, pas menu édition</x:v>
      </x:c>
      <x:c r="G6" s="26" t="str">
        <x:v>Oui — performance seulement</x:v>
      </x:c>
      <x:c r="H6" s="26" t="str">
        <x:v>Jouer, déclencher, enregistrer, monitorer</x:v>
      </x:c>
      <x:c r="I6" s="26" t="str">
        <x:v>Évite d’afficher typo/crop/montage si non utile en live.</x:v>
      </x:c>
      <x:c r="J6" s="32" t="str">
        <x:v>Proposé</x:v>
      </x:c>
    </x:row>
    <x:row r="7">
      <x:c r="A7" s="33" t="str">
        <x:v>eVe / Guide overlay</x:v>
      </x:c>
      <x:c r="B7" s="34" t="str">
        <x:v>Global / overlay</x:v>
      </x:c>
      <x:c r="C7" s="34" t="str">
        <x:v>N/A pour l’overlay</x:v>
      </x:c>
      <x:c r="D7" s="34" t="str">
        <x:v>N/A pour l’overlay</x:v>
      </x:c>
      <x:c r="E7" s="34" t="str">
        <x:v>Entrée/sortie Flower possible</x:v>
      </x:c>
      <x:c r="F7" s="34" t="str">
        <x:v>Non</x:v>
      </x:c>
      <x:c r="G7" s="34" t="str">
        <x:v>Actions proposées selon contexte sous-jacent</x:v>
      </x:c>
      <x:c r="H7" s="34" t="str">
        <x:v>Voix, texte, aide, commandes</x:v>
      </x:c>
      <x:c r="I7" s="34" t="str">
        <x:v>Le contexte du projet sous-jacent est conservé mais pas remplacé.</x:v>
      </x:c>
      <x:c r="J7" s="35" t="str">
        <x:v>Proposé</x:v>
      </x:c>
    </x:row>
  </x:sheetData>
  <x:mergeCells>
    <x:mergeCell ref="A1:J1"/>
  </x:mergeCells>
  <x:conditionalFormatting sqref="J3:J7">
    <x:cfRule type="expression" dxfId="0" priority="1">
      <x:formula>J3="Validé"</x:formula>
    </x:cfRule>
    <x:cfRule type="expression" dxfId="1" priority="2">
      <x:formula>J3="À valider"</x:formula>
    </x:cfRule>
    <x:cfRule type="expression" dxfId="2" priority="3">
      <x:formula>J3="Rejeté"</x:formula>
    </x:cfRule>
    <x:cfRule type="expression" dxfId="3" priority="4">
      <x:formula>J3="Proposé"</x:formula>
    </x:cfRule>
  </x:conditionalFormatting>
  <x:dataValidations count="1">
    <x:dataValidation type="list" sqref="J3:J7">
      <x:formula1>"Validé,Proposé,À valider,Rejeté,N/A"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34" hidden="0" customWidth="1"/>
    <x:col min="5" max="5" width="42" hidden="0" customWidth="1"/>
    <x:col min="6" max="6" width="48" hidden="0" customWidth="1"/>
    <x:col min="7" max="7" width="14" hidden="0" customWidth="1"/>
  </x:cols>
  <x:sheetData>
    <x:row r="1" ht="26" customHeight="1">
      <x:c r="A1" s="4" t="str">
        <x:v>Flower</x:v>
      </x:c>
    </x:row>
    <x:row r="2" ht="26" customHeight="1">
      <x:c r="A2" s="28" t="str">
        <x:v>Nature</x:v>
      </x:c>
      <x:c r="B2" s="29" t="str">
        <x:v>Position</x:v>
      </x:c>
      <x:c r="C2" s="29" t="str">
        <x:v>Intention</x:v>
      </x:c>
      <x:c r="D2" s="29" t="str">
        <x:v>Contexte</x:v>
      </x:c>
      <x:c r="E2" s="29" t="str">
        <x:v>Sous-fonctions / exemples</x:v>
      </x:c>
      <x:c r="F2" s="29" t="str">
        <x:v>Justification</x:v>
      </x:c>
      <x:c r="G2" s="30" t="str">
        <x:v>Statut</x:v>
      </x:c>
    </x:row>
    <x:row r="3">
      <x:c r="A3" s="31" t="str">
        <x:v>Fixe</x:v>
      </x:c>
      <x:c r="B3" s="26" t="str">
        <x:v>Haut</x:v>
      </x:c>
      <x:c r="C3" s="26" t="str">
        <x:v>eVe / Guide</x:v>
      </x:c>
      <x:c r="D3" s="26" t="str">
        <x:v>Global</x:v>
      </x:c>
      <x:c r="E3" s="26" t="str">
        <x:v>Voix, texte, aide, action</x:v>
      </x:c>
      <x:c r="F3" s="26" t="str">
        <x:v>Toujours pertinent.</x:v>
      </x:c>
      <x:c r="G3" s="32" t="str">
        <x:v>Validé</x:v>
      </x:c>
    </x:row>
    <x:row r="4">
      <x:c r="A4" s="31" t="str">
        <x:v>Fixe</x:v>
      </x:c>
      <x:c r="B4" s="26" t="str">
        <x:v>Bas</x:v>
      </x:c>
      <x:c r="C4" s="26" t="str">
        <x:v>Dashboard</x:v>
      </x:c>
      <x:c r="D4" s="26" t="str">
        <x:v>Global</x:v>
      </x:c>
      <x:c r="E4" s="26" t="str">
        <x:v>Retour foyer</x:v>
      </x:c>
      <x:c r="F4" s="26" t="str">
        <x:v>Toujours pertinent.</x:v>
      </x:c>
      <x:c r="G4" s="32" t="str">
        <x:v>Validé</x:v>
      </x:c>
    </x:row>
    <x:row r="5">
      <x:c r="A5" s="31" t="str">
        <x:v>Fixe</x:v>
      </x:c>
      <x:c r="B5" s="26" t="str">
        <x:v>Droite</x:v>
      </x:c>
      <x:c r="C5" s="26" t="str">
        <x:v>Capturer / Record</x:v>
      </x:c>
      <x:c r="D5" s="26" t="str">
        <x:v>Global</x:v>
      </x:c>
      <x:c r="E5" s="26" t="str">
        <x:v>Capture adaptée : audio, vidéo, écran, geste, note</x:v>
      </x:c>
      <x:c r="F5" s="26" t="str">
        <x:v>« Record » devient une intention de capture, pas uniquement audio.</x:v>
      </x:c>
      <x:c r="G5" s="32" t="str">
        <x:v>Proposé</x:v>
      </x:c>
    </x:row>
    <x:row r="6">
      <x:c r="A6" s="31" t="str">
        <x:v>Fixe</x:v>
      </x:c>
      <x:c r="B6" s="26" t="str">
        <x:v>Gauche</x:v>
      </x:c>
      <x:c r="C6" s="26" t="str">
        <x:v>Trouver</x:v>
      </x:c>
      <x:c r="D6" s="26" t="str">
        <x:v>Global</x:v>
      </x:c>
      <x:c r="E6" s="26" t="str">
        <x:v>Projet, objet, personne, fonction, aide</x:v>
      </x:c>
      <x:c r="F6" s="26" t="str">
        <x:v>Remplace « Édition » dans la croix v02 car Édition n’a aucun sens sur le Dashboard.</x:v>
      </x:c>
      <x:c r="G6" s="32" t="str">
        <x:v>À valider</x:v>
      </x:c>
    </x:row>
    <x:row r="7">
      <x:c r="A7" s="31" t="str">
        <x:v>Contextuel</x:v>
      </x:c>
      <x:c r="B7" s="26" t="str">
        <x:v>Pétale 1</x:v>
      </x:c>
      <x:c r="C7" s="26" t="str">
        <x:v>Créer / Ajouter</x:v>
      </x:c>
      <x:c r="D7" s="26" t="str">
        <x:v>Dashboard</x:v>
      </x:c>
      <x:c r="E7" s="26" t="str">
        <x:v>Nouveau projet / post / rendez-vous / contact selon zone</x:v>
      </x:c>
      <x:c r="F7" s="26" t="str">
        <x:v>Pas d’outil de projet tant qu’aucun projet n’est ouvert.</x:v>
      </x:c>
      <x:c r="G7" s="32" t="str">
        <x:v>Proposé</x:v>
      </x:c>
    </x:row>
    <x:row r="8">
      <x:c r="A8" s="31" t="str">
        <x:v>Contextuel</x:v>
      </x:c>
      <x:c r="B8" s="26" t="str">
        <x:v>Pétale 2</x:v>
      </x:c>
      <x:c r="C8" s="26" t="str">
        <x:v>Communiquer</x:v>
      </x:c>
      <x:c r="D8" s="26" t="str">
        <x:v>Dashboard</x:v>
      </x:c>
      <x:c r="E8" s="26" t="str">
        <x:v>Message, appel, partage, publication</x:v>
      </x:c>
      <x:c r="F8" s="26" t="str">
        <x:v>Intention globale.</x:v>
      </x:c>
      <x:c r="G8" s="32" t="str">
        <x:v>Proposé</x:v>
      </x:c>
    </x:row>
    <x:row r="9">
      <x:c r="A9" s="31" t="str">
        <x:v>Contextuel</x:v>
      </x:c>
      <x:c r="B9" s="26" t="str">
        <x:v>Pétale 3</x:v>
      </x:c>
      <x:c r="C9" s="26" t="str">
        <x:v>Agenda / Temps</x:v>
      </x:c>
      <x:c r="D9" s="26" t="str">
        <x:v>Dashboard</x:v>
      </x:c>
      <x:c r="E9" s="26" t="str">
        <x:v>Calendrier, rendez-vous, échéances</x:v>
      </x:c>
      <x:c r="F9" s="26" t="str">
        <x:v>Pertinent au foyer.</x:v>
      </x:c>
      <x:c r="G9" s="32" t="str">
        <x:v>Proposé</x:v>
      </x:c>
    </x:row>
    <x:row r="10">
      <x:c r="A10" s="31" t="str">
        <x:v>Contextuel</x:v>
      </x:c>
      <x:c r="B10" s="26" t="str">
        <x:v>Pétale 4</x:v>
      </x:c>
      <x:c r="C10" s="26" t="str">
        <x:v>Profil / Infos</x:v>
      </x:c>
      <x:c r="D10" s="26" t="str">
        <x:v>Dashboard</x:v>
      </x:c>
      <x:c r="E10" s="26" t="str">
        <x:v>Profil, réglages, état, informations</x:v>
      </x:c>
      <x:c r="F10" s="26" t="str">
        <x:v>Pas de mode Travail ici.</x:v>
      </x:c>
      <x:c r="G10" s="32" t="str">
        <x:v>Proposé</x:v>
      </x:c>
    </x:row>
    <x:row r="11">
      <x:c r="A11" s="31" t="str">
        <x:v>Contextuel</x:v>
      </x:c>
      <x:c r="B11" s="26" t="str">
        <x:v>Pétale 1</x:v>
      </x:c>
      <x:c r="C11" s="26" t="str">
        <x:v>Ajouter</x:v>
      </x:c>
      <x:c r="D11" s="26" t="str">
        <x:v>Projet — aucune sélection — Édition</x:v>
      </x:c>
      <x:c r="E11" s="26" t="str">
        <x:v>Créer atome/molécule adapté au projet</x:v>
      </x:c>
      <x:c r="F11" s="26" t="str">
        <x:v>Contextualisé par activité/projet.</x:v>
      </x:c>
      <x:c r="G11" s="32" t="str">
        <x:v>Proposé</x:v>
      </x:c>
    </x:row>
    <x:row r="12">
      <x:c r="A12" s="31" t="str">
        <x:v>Contextuel</x:v>
      </x:c>
      <x:c r="B12" s="26" t="str">
        <x:v>Pétale 2</x:v>
      </x:c>
      <x:c r="C12" s="26" t="str">
        <x:v>Importer</x:v>
      </x:c>
      <x:c r="D12" s="26" t="str">
        <x:v>Projet — aucune sélection — Édition</x:v>
      </x:c>
      <x:c r="E12" s="26" t="str">
        <x:v>Fichier, média, modèle, ressource</x:v>
      </x:c>
      <x:c r="F12" s="26" t="str">
        <x:v>Pas d’import si non autorisé.</x:v>
      </x:c>
      <x:c r="G12" s="32" t="str">
        <x:v>Proposé</x:v>
      </x:c>
    </x:row>
    <x:row r="13">
      <x:c r="A13" s="31" t="str">
        <x:v>Contextuel</x:v>
      </x:c>
      <x:c r="B13" s="26" t="str">
        <x:v>Pétale 3</x:v>
      </x:c>
      <x:c r="C13" s="26" t="str">
        <x:v>Collaborer</x:v>
      </x:c>
      <x:c r="D13" s="26" t="str">
        <x:v>Projet — aucune sélection — Édition</x:v>
      </x:c>
      <x:c r="E13" s="26" t="str">
        <x:v>Partager, inviter, commentaires</x:v>
      </x:c>
      <x:c r="F13" s="26" t="str">
        <x:v>Projet-level.</x:v>
      </x:c>
      <x:c r="G13" s="32" t="str">
        <x:v>Proposé</x:v>
      </x:c>
    </x:row>
    <x:row r="14">
      <x:c r="A14" s="31" t="str">
        <x:v>Contextuel</x:v>
      </x:c>
      <x:c r="B14" s="26" t="str">
        <x:v>Pétale 4</x:v>
      </x:c>
      <x:c r="C14" s="26" t="str">
        <x:v>Projet / Infos</x:v>
      </x:c>
      <x:c r="D14" s="26" t="str">
        <x:v>Projet — aucune sélection — Édition</x:v>
      </x:c>
      <x:c r="E14" s="26" t="str">
        <x:v>Propriétés, export, versions</x:v>
      </x:c>
      <x:c r="F14" s="26" t="str">
        <x:v>Projet-level.</x:v>
      </x:c>
      <x:c r="G14" s="32" t="str">
        <x:v>Proposé</x:v>
      </x:c>
    </x:row>
    <x:row r="15">
      <x:c r="A15" s="31" t="str">
        <x:v>Contextuel</x:v>
      </x:c>
      <x:c r="B15" s="26" t="str">
        <x:v>Pétale 1</x:v>
      </x:c>
      <x:c r="C15" s="26" t="str">
        <x:v>Inspecter</x:v>
      </x:c>
      <x:c r="D15" s="26" t="str">
        <x:v>Projet — Consultation</x:v>
      </x:c>
      <x:c r="E15" s="26" t="str">
        <x:v>Infos, métadonnées, relations</x:v>
      </x:c>
      <x:c r="F15" s="26" t="str">
        <x:v>Non destructif.</x:v>
      </x:c>
      <x:c r="G15" s="32" t="str">
        <x:v>Proposé</x:v>
      </x:c>
    </x:row>
    <x:row r="16">
      <x:c r="A16" s="31" t="str">
        <x:v>Contextuel</x:v>
      </x:c>
      <x:c r="B16" s="26" t="str">
        <x:v>Pétale 2</x:v>
      </x:c>
      <x:c r="C16" s="26" t="str">
        <x:v>Commenter</x:v>
      </x:c>
      <x:c r="D16" s="26" t="str">
        <x:v>Projet — Consultation</x:v>
      </x:c>
      <x:c r="E16" s="26" t="str">
        <x:v>Annotation / message</x:v>
      </x:c>
      <x:c r="F16" s="26" t="str">
        <x:v>Non destructif.</x:v>
      </x:c>
      <x:c r="G16" s="32" t="str">
        <x:v>Proposé</x:v>
      </x:c>
    </x:row>
    <x:row r="17">
      <x:c r="A17" s="31" t="str">
        <x:v>Contextuel</x:v>
      </x:c>
      <x:c r="B17" s="26" t="str">
        <x:v>Pétale 3</x:v>
      </x:c>
      <x:c r="C17" s="26" t="str">
        <x:v>Partager</x:v>
      </x:c>
      <x:c r="D17" s="26" t="str">
        <x:v>Projet — Consultation</x:v>
      </x:c>
      <x:c r="E17" s="26" t="str">
        <x:v>Lien / destinataire / export autorisé</x:v>
      </x:c>
      <x:c r="F17" s="26" t="str">
        <x:v>Non destructif.</x:v>
      </x:c>
      <x:c r="G17" s="32" t="str">
        <x:v>Proposé</x:v>
      </x:c>
    </x:row>
    <x:row r="18">
      <x:c r="A18" s="31" t="str">
        <x:v>Contextuel</x:v>
      </x:c>
      <x:c r="B18" s="26" t="str">
        <x:v>Pétale 4</x:v>
      </x:c>
      <x:c r="C18" s="26" t="str">
        <x:v>Infos</x:v>
      </x:c>
      <x:c r="D18" s="26" t="str">
        <x:v>Projet — Consultation</x:v>
      </x:c>
      <x:c r="E18" s="26" t="str">
        <x:v>Projet / objet</x:v>
      </x:c>
      <x:c r="F18" s="26" t="str">
        <x:v>Non destructif.</x:v>
      </x:c>
      <x:c r="G18" s="32" t="str">
        <x:v>Proposé</x:v>
      </x:c>
    </x:row>
    <x:row r="19">
      <x:c r="A19" s="31" t="str">
        <x:v>Contextuel</x:v>
      </x:c>
      <x:c r="B19" s="26" t="str">
        <x:v>Pétale 1</x:v>
      </x:c>
      <x:c r="C19" s="26" t="str">
        <x:v>Scènes / Cues</x:v>
      </x:c>
      <x:c r="D19" s="26" t="str">
        <x:v>Projet — Performance</x:v>
      </x:c>
      <x:c r="E19" s="26" t="str">
        <x:v>Déclenchements / repères</x:v>
      </x:c>
      <x:c r="F19" s="26" t="str">
        <x:v>Live.</x:v>
      </x:c>
      <x:c r="G19" s="32" t="str">
        <x:v>Proposé</x:v>
      </x:c>
    </x:row>
    <x:row r="20">
      <x:c r="A20" s="31" t="str">
        <x:v>Contextuel</x:v>
      </x:c>
      <x:c r="B20" s="26" t="str">
        <x:v>Pétale 2</x:v>
      </x:c>
      <x:c r="C20" s="26" t="str">
        <x:v>Monitoring</x:v>
      </x:c>
      <x:c r="D20" s="26" t="str">
        <x:v>Projet — Performance</x:v>
      </x:c>
      <x:c r="E20" s="26" t="str">
        <x:v>Niveaux, état, latence, santé système</x:v>
      </x:c>
      <x:c r="F20" s="26" t="str">
        <x:v>Live.</x:v>
      </x:c>
      <x:c r="G20" s="32" t="str">
        <x:v>Proposé</x:v>
      </x:c>
    </x:row>
    <x:row r="21">
      <x:c r="A21" s="31" t="str">
        <x:v>Contextuel</x:v>
      </x:c>
      <x:c r="B21" s="26" t="str">
        <x:v>Pétale 3</x:v>
      </x:c>
      <x:c r="C21" s="26" t="str">
        <x:v>Diffuser / Partager</x:v>
      </x:c>
      <x:c r="D21" s="26" t="str">
        <x:v>Projet — Performance</x:v>
      </x:c>
      <x:c r="E21" s="26" t="str">
        <x:v>Stream, sortie, public/collaborateurs</x:v>
      </x:c>
      <x:c r="F21" s="26" t="str">
        <x:v>Live.</x:v>
      </x:c>
      <x:c r="G21" s="32" t="str">
        <x:v>Proposé</x:v>
      </x:c>
    </x:row>
    <x:row r="22">
      <x:c r="A22" s="31" t="str">
        <x:v>Contextuel</x:v>
      </x:c>
      <x:c r="B22" s="26" t="str">
        <x:v>Pétale 4</x:v>
      </x:c>
      <x:c r="C22" s="26" t="str">
        <x:v>Infos projet</x:v>
      </x:c>
      <x:c r="D22" s="26" t="str">
        <x:v>Projet — Performance</x:v>
      </x:c>
      <x:c r="E22" s="26" t="str">
        <x:v>État / sécurité / configuration live</x:v>
      </x:c>
      <x:c r="F22" s="26" t="str">
        <x:v>Live.</x:v>
      </x:c>
      <x:c r="G22" s="32" t="str">
        <x:v>Proposé</x:v>
      </x:c>
    </x:row>
    <x:row r="23">
      <x:c r="A23" s="33" t="str">
        <x:v>Alternative</x:v>
      </x:c>
      <x:c r="B23" s="34" t="str">
        <x:v>Gauche</x:v>
      </x:c>
      <x:c r="C23" s="34" t="str">
        <x:v>Édition (ancienne hypothèse)</x:v>
      </x:c>
      <x:c r="D23" s="34" t="str">
        <x:v>Global</x:v>
      </x:c>
      <x:c r="E23" s="34" t="str">
        <x:v>Passage en Édition</x:v>
      </x:c>
      <x:c r="F23" s="34" t="str">
        <x:v>Rejet recommandé : invalide hors projet ; casserait la règle « ne pas forcer ».</x:v>
      </x:c>
      <x:c r="G23" s="35" t="str">
        <x:v>À valider</x:v>
      </x:c>
    </x:row>
  </x:sheetData>
  <x:mergeCells>
    <x:mergeCell ref="A1:G1"/>
  </x:mergeCells>
  <x:conditionalFormatting sqref="G3:G23">
    <x:cfRule type="expression" dxfId="4" priority="1">
      <x:formula>G3="Validé"</x:formula>
    </x:cfRule>
    <x:cfRule type="expression" dxfId="5" priority="2">
      <x:formula>G3="À valider"</x:formula>
    </x:cfRule>
    <x:cfRule type="expression" dxfId="6" priority="3">
      <x:formula>G3="Rejeté"</x:formula>
    </x:cfRule>
    <x:cfRule type="expression" dxfId="7" priority="4">
      <x:formula>G3="Proposé"</x:formula>
    </x:cfRule>
  </x:conditionalFormatting>
  <x:dataValidations count="1">
    <x:dataValidation type="list" sqref="G3:G23">
      <x:formula1>"Validé,Proposé,À valider,Rejeté,N/A"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6" hidden="0" customWidth="1"/>
    <x:col min="4" max="4" width="28" hidden="0" customWidth="1"/>
    <x:col min="5" max="5" width="38" hidden="0" customWidth="1"/>
    <x:col min="6" max="6" width="46" hidden="0" customWidth="1"/>
    <x:col min="7" max="7" width="14" hidden="0" customWidth="1"/>
  </x:cols>
  <x:sheetData>
    <x:row r="1" ht="26" customHeight="1">
      <x:c r="A1" s="4" t="str">
        <x:v>Menu principal</x:v>
      </x:c>
    </x:row>
    <x:row r="2" ht="26" customHeight="1">
      <x:c r="A2" s="28" t="str">
        <x:v>Option</x:v>
      </x:c>
      <x:c r="B2" s="29" t="str">
        <x:v>Composant</x:v>
      </x:c>
      <x:c r="C2" s="29" t="str">
        <x:v>Principe / Item</x:v>
      </x:c>
      <x:c r="D2" s="29" t="str">
        <x:v>Position</x:v>
      </x:c>
      <x:c r="E2" s="29" t="str">
        <x:v>Avantage / fonction</x:v>
      </x:c>
      <x:c r="F2" s="29" t="str">
        <x:v>Règle de présence</x:v>
      </x:c>
      <x:c r="G2" s="30" t="str">
        <x:v>Statut</x:v>
      </x:c>
    </x:row>
    <x:row r="3">
      <x:c r="A3" s="31" t="str">
        <x:v>A</x:v>
      </x:c>
      <x:c r="B3" s="26" t="str">
        <x:v>100 % fixe</x:v>
      </x:c>
      <x:c r="C3" s="26" t="str">
        <x:v>Toujours les mêmes outils</x:v>
      </x:c>
      <x:c r="D3" s="26" t="str">
        <x:v>Mémoire musculaire maximale</x:v>
      </x:c>
      <x:c r="E3" s="26" t="str">
        <x:v>Beaucoup d’items absurdes selon texte/image/audio ; Transport/Record deviennent du bruit</x:v>
      </x:c>
      <x:c r="F3" s="26" t="str">
        <x:v>Non recommandé</x:v>
      </x:c>
      <x:c r="G3" s="32" t="str">
        <x:v>Rejeté</x:v>
      </x:c>
    </x:row>
    <x:row r="4">
      <x:c r="A4" s="31" t="str">
        <x:v>B</x:v>
      </x:c>
      <x:c r="B4" s="26" t="str">
        <x:v>100 % contextuel</x:v>
      </x:c>
      <x:c r="C4" s="26" t="str">
        <x:v>Tout change selon contexte</x:v>
      </x:c>
      <x:c r="D4" s="26" t="str">
        <x:v>Pertinence maximale à court terme</x:v>
      </x:c>
      <x:c r="E4" s="26" t="str">
        <x:v>Perte de repères ; position des outils instable</x:v>
      </x:c>
      <x:c r="F4" s="26" t="str">
        <x:v>Non recommandé</x:v>
      </x:c>
      <x:c r="G4" s="32" t="str">
        <x:v>Rejeté</x:v>
      </x:c>
    </x:row>
    <x:row r="5">
      <x:c r="A5" s="31" t="str">
        <x:v>C</x:v>
      </x:c>
      <x:c r="B5" s="26" t="str">
        <x:v>Hybride</x:v>
      </x:c>
      <x:c r="C5" s="26" t="str">
        <x:v>Coque fixe + zone centrale contextuelle</x:v>
      </x:c>
      <x:c r="D5" s="26" t="str">
        <x:v>Stabilité + pertinence</x:v>
      </x:c>
      <x:c r="E5" s="26" t="str">
        <x:v>Demande une règle stricte d’ordre des familles</x:v>
      </x:c>
      <x:c r="F5" s="26" t="str">
        <x:v>RECOMMANDÉ</x:v>
      </x:c>
      <x:c r="G5" s="32" t="str">
        <x:v>Proposé</x:v>
      </x:c>
    </x:row>
    <x:row r="6">
      <x:c r="A6" s="31" t="str">
        <x:v>C</x:v>
      </x:c>
      <x:c r="B6" s="26" t="str">
        <x:v>Ancre fixe 1</x:v>
      </x:c>
      <x:c r="C6" s="26" t="str">
        <x:v>atome / eVe</x:v>
      </x:c>
      <x:c r="D6" s="26" t="str">
        <x:v>Extrémité côté assistant</x:v>
      </x:c>
      <x:c r="E6" s="26" t="str">
        <x:v>Accès supervision / IA</x:v>
      </x:c>
      <x:c r="F6" s="26" t="str">
        <x:v>Toujours visible dans l’atelier</x:v>
      </x:c>
      <x:c r="G6" s="32" t="str">
        <x:v>Proposé</x:v>
      </x:c>
    </x:row>
    <x:row r="7">
      <x:c r="A7" s="31" t="str">
        <x:v>C</x:v>
      </x:c>
      <x:c r="B7" s="26" t="str">
        <x:v>Ancre fixe 2</x:v>
      </x:c>
      <x:c r="C7" s="26" t="str">
        <x:v>Projet</x:v>
      </x:c>
      <x:c r="D7" s="26" t="str">
        <x:v>Extrémité opposée</x:v>
      </x:c>
      <x:c r="E7" s="26" t="str">
        <x:v>Retour canevas + actions projet sur appui long</x:v>
      </x:c>
      <x:c r="F7" s="26" t="str">
        <x:v>Toujours visible dans l’atelier</x:v>
      </x:c>
      <x:c r="G7" s="32" t="str">
        <x:v>Proposé</x:v>
      </x:c>
    </x:row>
    <x:row r="8">
      <x:c r="A8" s="31" t="str">
        <x:v>C</x:v>
      </x:c>
      <x:c r="B8" s="26" t="str">
        <x:v>Famille stable</x:v>
      </x:c>
      <x:c r="C8" s="26" t="str">
        <x:v>Sélection</x:v>
      </x:c>
      <x:c r="D8" s="26" t="str">
        <x:v>Zone centrale — ordre stable</x:v>
      </x:c>
      <x:c r="E8" s="26" t="str">
        <x:v>Simple / multiple / lasso si pertinent</x:v>
      </x:c>
      <x:c r="F8" s="26" t="str">
        <x:v>Masqué si la surface n’autorise aucune sélection</x:v>
      </x:c>
      <x:c r="G8" s="32" t="str">
        <x:v>Proposé</x:v>
      </x:c>
    </x:row>
    <x:row r="9">
      <x:c r="A9" s="31" t="str">
        <x:v>C</x:v>
      </x:c>
      <x:c r="B9" s="26" t="str">
        <x:v>Famille stable</x:v>
      </x:c>
      <x:c r="C9" s="26" t="str">
        <x:v>Ajouter / Créer</x:v>
      </x:c>
      <x:c r="D9" s="26" t="str">
        <x:v>Zone centrale — ordre stable</x:v>
      </x:c>
      <x:c r="E9" s="26" t="str">
        <x:v>Atome / molécule / placeholder / template</x:v>
      </x:c>
      <x:c r="F9" s="26" t="str">
        <x:v>Présent seulement en Édition</x:v>
      </x:c>
      <x:c r="G9" s="32" t="str">
        <x:v>Proposé</x:v>
      </x:c>
    </x:row>
    <x:row r="10">
      <x:c r="A10" s="31" t="str">
        <x:v>C</x:v>
      </x:c>
      <x:c r="B10" s="26" t="str">
        <x:v>Famille stable</x:v>
      </x:c>
      <x:c r="C10" s="26" t="str">
        <x:v>Historique</x:v>
      </x:c>
      <x:c r="D10" s="26" t="str">
        <x:v>Zone centrale — ordre stable</x:v>
      </x:c>
      <x:c r="E10" s="26" t="str">
        <x:v>Undo / redo / versions</x:v>
      </x:c>
      <x:c r="F10" s="26" t="str">
        <x:v>Présent seulement si une mutation est possible</x:v>
      </x:c>
      <x:c r="G10" s="32" t="str">
        <x:v>Proposé</x:v>
      </x:c>
    </x:row>
    <x:row r="11">
      <x:c r="A11" s="31" t="str">
        <x:v>C</x:v>
      </x:c>
      <x:c r="B11" s="26" t="str">
        <x:v>Contextuel</x:v>
      </x:c>
      <x:c r="C11" s="26" t="str">
        <x:v>Outil spécialisé 1</x:v>
      </x:c>
      <x:c r="D11" s="26" t="str">
        <x:v>Zone centrale</x:v>
      </x:c>
      <x:c r="E11" s="26" t="str">
        <x:v>Dépend type sélectionné</x:v>
      </x:c>
      <x:c r="F11" s="26" t="str">
        <x:v>Texte ≠ Image ≠ Audio ≠ Vidéo</x:v>
      </x:c>
      <x:c r="G11" s="32" t="str">
        <x:v>Proposé</x:v>
      </x:c>
    </x:row>
    <x:row r="12">
      <x:c r="A12" s="31" t="str">
        <x:v>C</x:v>
      </x:c>
      <x:c r="B12" s="26" t="str">
        <x:v>Contextuel</x:v>
      </x:c>
      <x:c r="C12" s="26" t="str">
        <x:v>Outil spécialisé 2</x:v>
      </x:c>
      <x:c r="D12" s="26" t="str">
        <x:v>Zone centrale</x:v>
      </x:c>
      <x:c r="E12" s="26" t="str">
        <x:v>Dépend type sélectionné</x:v>
      </x:c>
      <x:c r="F12" s="26" t="str">
        <x:v>Même emplacement logique, contenu différent</x:v>
      </x:c>
      <x:c r="G12" s="32" t="str">
        <x:v>Proposé</x:v>
      </x:c>
    </x:row>
    <x:row r="13">
      <x:c r="A13" s="31" t="str">
        <x:v>C</x:v>
      </x:c>
      <x:c r="B13" s="26" t="str">
        <x:v>Contextuel</x:v>
      </x:c>
      <x:c r="C13" s="26" t="str">
        <x:v>Transport</x:v>
      </x:c>
      <x:c r="D13" s="26" t="str">
        <x:v>Zone centrale</x:v>
      </x:c>
      <x:c r="E13" s="26" t="str">
        <x:v>Play / stop / loop / seek</x:v>
      </x:c>
      <x:c r="F13" s="26" t="str">
        <x:v>N’apparaît que si objet/projet temporel ou performance</x:v>
      </x:c>
      <x:c r="G13" s="32" t="str">
        <x:v>Proposé</x:v>
      </x:c>
    </x:row>
    <x:row r="14">
      <x:c r="A14" s="31" t="str">
        <x:v>C</x:v>
      </x:c>
      <x:c r="B14" s="26" t="str">
        <x:v>Contextuel</x:v>
      </x:c>
      <x:c r="C14" s="26" t="str">
        <x:v>Record</x:v>
      </x:c>
      <x:c r="D14" s="26" t="str">
        <x:v>Zone centrale</x:v>
      </x:c>
      <x:c r="E14" s="26" t="str">
        <x:v>Arm / record / punch / capture</x:v>
      </x:c>
      <x:c r="F14" s="26" t="str">
        <x:v>N’apparaît que si capture pertinente</x:v>
      </x:c>
      <x:c r="G14" s="32" t="str">
        <x:v>Proposé</x:v>
      </x:c>
    </x:row>
    <x:row r="15">
      <x:c r="A15" s="31" t="str">
        <x:v>C</x:v>
      </x:c>
      <x:c r="B15" s="26" t="str">
        <x:v>Famille stable</x:v>
      </x:c>
      <x:c r="C15" s="26" t="str">
        <x:v>Vue</x:v>
      </x:c>
      <x:c r="D15" s="26" t="str">
        <x:v>Zone centrale — fin</x:v>
      </x:c>
      <x:c r="E15" s="26" t="str">
        <x:v>Naturel / Liste / Matrice</x:v>
      </x:c>
      <x:c r="F15" s="26" t="str">
        <x:v>Seulement dans projet ; agit sur représentation des atomes/molécules</x:v>
      </x:c>
      <x:c r="G15" s="32" t="str">
        <x:v>Proposé</x:v>
      </x:c>
    </x:row>
    <x:row r="16">
      <x:c r="A16" s="33" t="str">
        <x:v>C</x:v>
      </x:c>
      <x:c r="B16" s="34" t="str">
        <x:v>Famille stable</x:v>
      </x:c>
      <x:c r="C16" s="34" t="str">
        <x:v>Plus</x:v>
      </x:c>
      <x:c r="D16" s="34" t="str">
        <x:v>Zone centrale — fin</x:v>
      </x:c>
      <x:c r="E16" s="34" t="str">
        <x:v>Outils moins fréquents</x:v>
      </x:c>
      <x:c r="F16" s="34" t="str">
        <x:v>Évite d’élargir la barre</x:v>
      </x:c>
      <x:c r="G16" s="35" t="str">
        <x:v>À valider</x:v>
      </x:c>
    </x:row>
  </x:sheetData>
  <x:mergeCells>
    <x:mergeCell ref="A1:G1"/>
  </x:mergeCells>
  <x:conditionalFormatting sqref="G3:G16">
    <x:cfRule type="expression" dxfId="8" priority="1">
      <x:formula>G3="Validé"</x:formula>
    </x:cfRule>
    <x:cfRule type="expression" dxfId="9" priority="2">
      <x:formula>G3="À valider"</x:formula>
    </x:cfRule>
    <x:cfRule type="expression" dxfId="10" priority="3">
      <x:formula>G3="Rejeté"</x:formula>
    </x:cfRule>
    <x:cfRule type="expression" dxfId="11" priority="4">
      <x:formula>G3="Proposé"</x:formula>
    </x:cfRule>
  </x:conditionalFormatting>
  <x:dataValidations count="1">
    <x:dataValidation type="list" sqref="G3:G16">
      <x:formula1>"Validé,Proposé,À valider,Rejeté,N/A"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42" hidden="0" customWidth="1"/>
    <x:col min="5" max="5" width="46" hidden="0" customWidth="1"/>
    <x:col min="6" max="6" width="42" hidden="0" customWidth="1"/>
    <x:col min="7" max="7" width="14" hidden="0" customWidth="1"/>
  </x:cols>
  <x:sheetData>
    <x:row r="1" ht="26" customHeight="1">
      <x:c r="A1" s="4" t="str">
        <x:v>Contextuel</x:v>
      </x:c>
    </x:row>
    <x:row r="2" ht="26" customHeight="1">
      <x:c r="A2" s="28" t="str">
        <x:v>Type cible</x:v>
      </x:c>
      <x:c r="B2" s="29" t="str">
        <x:v>Travail</x:v>
      </x:c>
      <x:c r="C2" s="29" t="str">
        <x:v>Vue</x:v>
      </x:c>
      <x:c r="D2" s="29" t="str">
        <x:v>Familles contextuelles</x:v>
      </x:c>
      <x:c r="E2" s="29" t="str">
        <x:v>Exemples</x:v>
      </x:c>
      <x:c r="F2" s="29" t="str">
        <x:v>Règle</x:v>
      </x:c>
      <x:c r="G2" s="30" t="str">
        <x:v>Statut</x:v>
      </x:c>
    </x:row>
    <x:row r="3">
      <x:c r="A3" s="31" t="str">
        <x:v>Aucune sélection</x:v>
      </x:c>
      <x:c r="B3" s="26" t="str">
        <x:v>Tous</x:v>
      </x:c>
      <x:c r="C3" s="26" t="str">
        <x:v>Tous</x:v>
      </x:c>
      <x:c r="D3" s="26" t="str">
        <x:v>Aucun menu contextuel objet</x:v>
      </x:c>
      <x:c r="E3" s="26" t="str">
        <x:v>—</x:v>
      </x:c>
      <x:c r="F3" s="26" t="str">
        <x:v>Ne pas inventer une cible.</x:v>
      </x:c>
      <x:c r="G3" s="32" t="str">
        <x:v>Validé</x:v>
      </x:c>
    </x:row>
    <x:row r="4">
      <x:c r="A4" s="31" t="str">
        <x:v>Texte</x:v>
      </x:c>
      <x:c r="B4" s="26" t="str">
        <x:v>Édition</x:v>
      </x:c>
      <x:c r="C4" s="26" t="str">
        <x:v>Naturel</x:v>
      </x:c>
      <x:c r="D4" s="26" t="str">
        <x:v>Contenu / Style / Structure / Relations</x:v>
      </x:c>
      <x:c r="E4" s="26" t="str">
        <x:v>édition; typo; couleur; alignement; Line Splitter; liens</x:v>
      </x:c>
      <x:c r="F4" s="26" t="str">
        <x:v>100 % lié au texte sélectionné.</x:v>
      </x:c>
      <x:c r="G4" s="32" t="str">
        <x:v>Proposé</x:v>
      </x:c>
    </x:row>
    <x:row r="5">
      <x:c r="A5" s="31" t="str">
        <x:v>Image</x:v>
      </x:c>
      <x:c r="B5" s="26" t="str">
        <x:v>Édition</x:v>
      </x:c>
      <x:c r="C5" s="26" t="str">
        <x:v>Naturel</x:v>
      </x:c>
      <x:c r="D5" s="26" t="str">
        <x:v>Géométrie / Apparence / Recadrage / Relations</x:v>
      </x:c>
      <x:c r="E5" s="26" t="str">
        <x:v>position; taille; rotation; opacité; crop; masque</x:v>
      </x:c>
      <x:c r="F5" s="26" t="str">
        <x:v>Pas de transport.</x:v>
      </x:c>
      <x:c r="G5" s="32" t="str">
        <x:v>Proposé</x:v>
      </x:c>
    </x:row>
    <x:row r="6">
      <x:c r="A6" s="31" t="str">
        <x:v>Dessin / SVG</x:v>
      </x:c>
      <x:c r="B6" s="26" t="str">
        <x:v>Édition</x:v>
      </x:c>
      <x:c r="C6" s="26" t="str">
        <x:v>Naturel</x:v>
      </x:c>
      <x:c r="D6" s="26" t="str">
        <x:v>Trait / Vecteur / Géométrie / Relations</x:v>
      </x:c>
      <x:c r="E6" s="26" t="str">
        <x:v>brosse; épaisseur; handles; couleur; boolean ops</x:v>
      </x:c>
      <x:c r="F6" s="26" t="str">
        <x:v>Outils vectoriels uniquement.</x:v>
      </x:c>
      <x:c r="G6" s="32" t="str">
        <x:v>Proposé</x:v>
      </x:c>
    </x:row>
    <x:row r="7">
      <x:c r="A7" s="31" t="str">
        <x:v>Audio</x:v>
      </x:c>
      <x:c r="B7" s="26" t="str">
        <x:v>Édition</x:v>
      </x:c>
      <x:c r="C7" s="26" t="str">
        <x:v>Naturel</x:v>
      </x:c>
      <x:c r="D7" s="26" t="str">
        <x:v>Montage / Mix / FX / Temps / Relations</x:v>
      </x:c>
      <x:c r="E7" s="26" t="str">
        <x:v>cut; trim; gain; mute; solo; fade; effet; stretch</x:v>
      </x:c>
      <x:c r="F7" s="26" t="str">
        <x:v>Transport peut aussi apparaître au menu principal.</x:v>
      </x:c>
      <x:c r="G7" s="32" t="str">
        <x:v>Proposé</x:v>
      </x:c>
    </x:row>
    <x:row r="8">
      <x:c r="A8" s="31" t="str">
        <x:v>Vidéo</x:v>
      </x:c>
      <x:c r="B8" s="26" t="str">
        <x:v>Édition</x:v>
      </x:c>
      <x:c r="C8" s="26" t="str">
        <x:v>Naturel</x:v>
      </x:c>
      <x:c r="D8" s="26" t="str">
        <x:v>Montage / Image / FX / Temps / Relations</x:v>
      </x:c>
      <x:c r="E8" s="26" t="str">
        <x:v>cut; trim; crop; speed; opacity; effect</x:v>
      </x:c>
      <x:c r="F8" s="26" t="str">
        <x:v>Transport si temporel.</x:v>
      </x:c>
      <x:c r="G8" s="32" t="str">
        <x:v>Proposé</x:v>
      </x:c>
    </x:row>
    <x:row r="9">
      <x:c r="A9" s="31" t="str">
        <x:v>MIDI</x:v>
      </x:c>
      <x:c r="B9" s="26" t="str">
        <x:v>Édition</x:v>
      </x:c>
      <x:c r="C9" s="26" t="str">
        <x:v>Naturel</x:v>
      </x:c>
      <x:c r="D9" s="26" t="str">
        <x:v>Notes / Transform / Binding / Routage / Relations</x:v>
      </x:c>
      <x:c r="E9" s="26" t="str">
        <x:v>quantize; transpose; learn; remap; channel; route</x:v>
      </x:c>
      <x:c r="F9" s="26" t="str">
        <x:v>Performance peut changer les actions.</x:v>
      </x:c>
      <x:c r="G9" s="32" t="str">
        <x:v>Proposé</x:v>
      </x:c>
    </x:row>
    <x:row r="10">
      <x:c r="A10" s="31" t="str">
        <x:v>Code</x:v>
      </x:c>
      <x:c r="B10" s="26" t="str">
        <x:v>Édition</x:v>
      </x:c>
      <x:c r="C10" s="26" t="str">
        <x:v>Naturel</x:v>
      </x:c>
      <x:c r="D10" s="26" t="str">
        <x:v>Éditer / Exécuter / Formatter / Dépendances / Relations</x:v>
      </x:c>
      <x:c r="E10" s="26" t="str">
        <x:v>edit; run; format; lint; link</x:v>
      </x:c>
      <x:c r="F10" s="26" t="str">
        <x:v>Pas d’outil média sans capacité associée.</x:v>
      </x:c>
      <x:c r="G10" s="32" t="str">
        <x:v>Proposé</x:v>
      </x:c>
    </x:row>
    <x:row r="11">
      <x:c r="A11" s="31" t="str">
        <x:v>Page / UI</x:v>
      </x:c>
      <x:c r="B11" s="26" t="str">
        <x:v>Édition</x:v>
      </x:c>
      <x:c r="C11" s="26" t="str">
        <x:v>Naturel</x:v>
      </x:c>
      <x:c r="D11" s="26" t="str">
        <x:v>Layout / Style / Interaction / Relations</x:v>
      </x:c>
      <x:c r="E11" s="26" t="str">
        <x:v>position; size; constraints; style; action</x:v>
      </x:c>
      <x:c r="F11" s="26" t="str">
        <x:v>UI/UX contextuel.</x:v>
      </x:c>
      <x:c r="G11" s="32" t="str">
        <x:v>Proposé</x:v>
      </x:c>
    </x:row>
    <x:row r="12">
      <x:c r="A12" s="31" t="str">
        <x:v>3D</x:v>
      </x:c>
      <x:c r="B12" s="26" t="str">
        <x:v>Édition</x:v>
      </x:c>
      <x:c r="C12" s="26" t="str">
        <x:v>Naturel</x:v>
      </x:c>
      <x:c r="D12" s="26" t="str">
        <x:v>Transform / Matériau / Lumière / Caméra / Relations</x:v>
      </x:c>
      <x:c r="E12" s="26" t="str">
        <x:v>move; rotate; scale; material; light; camera</x:v>
      </x:c>
      <x:c r="F12" s="26" t="str">
        <x:v>Prépare l’extensibilité.</x:v>
      </x:c>
      <x:c r="G12" s="32" t="str">
        <x:v>Proposé</x:v>
      </x:c>
    </x:row>
    <x:row r="13">
      <x:c r="A13" s="31" t="str">
        <x:v>Molécule</x:v>
      </x:c>
      <x:c r="B13" s="26" t="str">
        <x:v>Édition</x:v>
      </x:c>
      <x:c r="C13" s="26" t="str">
        <x:v>Tous</x:v>
      </x:c>
      <x:c r="D13" s="26" t="str">
        <x:v>Structure / Composition / Ordre / Relations</x:v>
      </x:c>
      <x:c r="E13" s="26" t="str">
        <x:v>combine; absorb; extract; ungroup; front/behind</x:v>
      </x:c>
      <x:c r="F13" s="26" t="str">
        <x:v>Outils structurels.</x:v>
      </x:c>
      <x:c r="G13" s="32" t="str">
        <x:v>Proposé</x:v>
      </x:c>
    </x:row>
    <x:row r="14">
      <x:c r="A14" s="31" t="str">
        <x:v>Objet quelconque</x:v>
      </x:c>
      <x:c r="B14" s="26" t="str">
        <x:v>Consultation</x:v>
      </x:c>
      <x:c r="C14" s="26" t="str">
        <x:v>Tous</x:v>
      </x:c>
      <x:c r="D14" s="26" t="str">
        <x:v>Inspecter / Relations / Commenter / Partager</x:v>
      </x:c>
      <x:c r="E14" s="26" t="str">
        <x:v>metadata; links; notes; share</x:v>
      </x:c>
      <x:c r="F14" s="26" t="str">
        <x:v>Aucune mutation destructive.</x:v>
      </x:c>
      <x:c r="G14" s="32" t="str">
        <x:v>Proposé</x:v>
      </x:c>
    </x:row>
    <x:row r="15">
      <x:c r="A15" s="33" t="str">
        <x:v>Objet performant</x:v>
      </x:c>
      <x:c r="B15" s="34" t="str">
        <x:v>Performance</x:v>
      </x:c>
      <x:c r="C15" s="34" t="str">
        <x:v>Tous</x:v>
      </x:c>
      <x:c r="D15" s="34" t="str">
        <x:v>Déclencher / Armer / Monitorer / Routage</x:v>
      </x:c>
      <x:c r="E15" s="34" t="str">
        <x:v>cue; trigger; arm; monitor; route</x:v>
      </x:c>
      <x:c r="F15" s="34" t="str">
        <x:v>Pas d’édition lourde pendant la performance.</x:v>
      </x:c>
      <x:c r="G15" s="35" t="str">
        <x:v>Proposé</x:v>
      </x:c>
    </x:row>
  </x:sheetData>
  <x:mergeCells>
    <x:mergeCell ref="A1:G1"/>
  </x:mergeCells>
  <x:conditionalFormatting sqref="G3:G15">
    <x:cfRule type="expression" dxfId="12" priority="1">
      <x:formula>G3="Validé"</x:formula>
    </x:cfRule>
    <x:cfRule type="expression" dxfId="13" priority="2">
      <x:formula>G3="À valider"</x:formula>
    </x:cfRule>
    <x:cfRule type="expression" dxfId="14" priority="3">
      <x:formula>G3="Rejeté"</x:formula>
    </x:cfRule>
    <x:cfRule type="expression" dxfId="15" priority="4">
      <x:formula>G3="Proposé"</x:formula>
    </x:cfRule>
  </x:conditionalFormatting>
  <x:dataValidations count="1">
    <x:dataValidation type="list" sqref="G3:G15">
      <x:formula1>"Validé,Proposé,À valider,Rejeté,N/A"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4" hidden="0" customWidth="1"/>
    <x:col min="5" max="5" width="14" hidden="0" customWidth="1"/>
    <x:col min="6" max="6" width="20" hidden="0" customWidth="1"/>
    <x:col min="7" max="7" width="48" hidden="0" customWidth="1"/>
    <x:col min="8" max="8" width="44" hidden="0" customWidth="1"/>
    <x:col min="9" max="9" width="14" hidden="0" customWidth="1"/>
  </x:cols>
  <x:sheetData>
    <x:row r="1" ht="26" customHeight="1">
      <x:c r="A1" s="4" t="str">
        <x:v>Types objets</x:v>
      </x:c>
    </x:row>
    <x:row r="2" ht="26" customHeight="1">
      <x:c r="A2" s="28" t="str">
        <x:v>Type</x:v>
      </x:c>
      <x:c r="B2" s="29" t="str">
        <x:v>Famille</x:v>
      </x:c>
      <x:c r="C2" s="29" t="str">
        <x:v>Temporel</x:v>
      </x:c>
      <x:c r="D2" s="29" t="str">
        <x:v>Naturel/Liste/Matrice</x:v>
      </x:c>
      <x:c r="E2" s="29" t="str">
        <x:v>Éditable</x:v>
      </x:c>
      <x:c r="F2" s="29" t="str">
        <x:v>Capturable</x:v>
      </x:c>
      <x:c r="G2" s="29" t="str">
        <x:v>Familles d’outils</x:v>
      </x:c>
      <x:c r="H2" s="29" t="str">
        <x:v>Remarque</x:v>
      </x:c>
      <x:c r="I2" s="30" t="str">
        <x:v>Statut</x:v>
      </x:c>
    </x:row>
    <x:row r="3">
      <x:c r="A3" s="31" t="str">
        <x:v>Projet / Canevas</x:v>
      </x:c>
      <x:c r="B3" s="26" t="str">
        <x:v>Conteneur</x:v>
      </x:c>
      <x:c r="C3" s="26" t="str">
        <x:v>Variable</x:v>
      </x:c>
      <x:c r="D3" s="26" t="str">
        <x:v>Oui</x:v>
      </x:c>
      <x:c r="E3" s="26" t="str">
        <x:v>Oui</x:v>
      </x:c>
      <x:c r="F3" s="26" t="str">
        <x:v>Oui si projet</x:v>
      </x:c>
      <x:c r="G3" s="26" t="str">
        <x:v>Créer; importer; structure; partage; export</x:v>
      </x:c>
      <x:c r="H3" s="26" t="str">
        <x:v>Contexte projet, pas un média.</x:v>
      </x:c>
      <x:c r="I3" s="32" t="str">
        <x:v>Proposé</x:v>
      </x:c>
    </x:row>
    <x:row r="4">
      <x:c r="A4" s="31" t="str">
        <x:v>Texte</x:v>
      </x:c>
      <x:c r="B4" s="26" t="str">
        <x:v>Contenu</x:v>
      </x:c>
      <x:c r="C4" s="26" t="str">
        <x:v>Non</x:v>
      </x:c>
      <x:c r="D4" s="26" t="str">
        <x:v>Oui</x:v>
      </x:c>
      <x:c r="E4" s="26" t="str">
        <x:v>Oui</x:v>
      </x:c>
      <x:c r="F4" s="26" t="str">
        <x:v>Indirect</x:v>
      </x:c>
      <x:c r="G4" s="26" t="str">
        <x:v>Édition; typo; structure; relations; export</x:v>
      </x:c>
      <x:c r="H4" s="26" t="str">
        <x:v>Peut servir de prompteur en Performance.</x:v>
      </x:c>
      <x:c r="I4" s="32" t="str">
        <x:v>Proposé</x:v>
      </x:c>
    </x:row>
    <x:row r="5">
      <x:c r="A5" s="31" t="str">
        <x:v>Image</x:v>
      </x:c>
      <x:c r="B5" s="26" t="str">
        <x:v>Média visuel</x:v>
      </x:c>
      <x:c r="C5" s="26" t="str">
        <x:v>Non</x:v>
      </x:c>
      <x:c r="D5" s="26" t="str">
        <x:v>Oui</x:v>
      </x:c>
      <x:c r="E5" s="26" t="str">
        <x:v>Oui</x:v>
      </x:c>
      <x:c r="F5" s="26" t="str">
        <x:v>Caméra/import</x:v>
      </x:c>
      <x:c r="G5" s="26" t="str">
        <x:v>Transform; crop; aspect; masque; relations</x:v>
      </x:c>
      <x:c r="H5" s="26" t="str">
        <x:v>Pas de transport intrinsèque.</x:v>
      </x:c>
      <x:c r="I5" s="32" t="str">
        <x:v>Proposé</x:v>
      </x:c>
    </x:row>
    <x:row r="6">
      <x:c r="A6" s="31" t="str">
        <x:v>Dessin / SVG</x:v>
      </x:c>
      <x:c r="B6" s="26" t="str">
        <x:v>Média vectoriel</x:v>
      </x:c>
      <x:c r="C6" s="26" t="str">
        <x:v>Non</x:v>
      </x:c>
      <x:c r="D6" s="26" t="str">
        <x:v>Oui</x:v>
      </x:c>
      <x:c r="E6" s="26" t="str">
        <x:v>Oui</x:v>
      </x:c>
      <x:c r="F6" s="26" t="str">
        <x:v>Dessin</x:v>
      </x:c>
      <x:c r="G6" s="26" t="str">
        <x:v>Trait; vecteur; géométrie; couleur; relations</x:v>
      </x:c>
      <x:c r="H6" s="26" t="str">
        <x:v>Édition directe.</x:v>
      </x:c>
      <x:c r="I6" s="32" t="str">
        <x:v>Proposé</x:v>
      </x:c>
    </x:row>
    <x:row r="7">
      <x:c r="A7" s="31" t="str">
        <x:v>Audio</x:v>
      </x:c>
      <x:c r="B7" s="26" t="str">
        <x:v>Média temporel</x:v>
      </x:c>
      <x:c r="C7" s="26" t="str">
        <x:v>Oui</x:v>
      </x:c>
      <x:c r="D7" s="26" t="str">
        <x:v>Oui</x:v>
      </x:c>
      <x:c r="E7" s="26" t="str">
        <x:v>Oui</x:v>
      </x:c>
      <x:c r="F7" s="26" t="str">
        <x:v>Audio record/import</x:v>
      </x:c>
      <x:c r="G7" s="26" t="str">
        <x:v>Montage; mix; FX; transport; temps; export</x:v>
      </x:c>
      <x:c r="H7" s="26" t="str">
        <x:v>Transport pertinent.</x:v>
      </x:c>
      <x:c r="I7" s="32" t="str">
        <x:v>Proposé</x:v>
      </x:c>
    </x:row>
    <x:row r="8">
      <x:c r="A8" s="31" t="str">
        <x:v>Vidéo</x:v>
      </x:c>
      <x:c r="B8" s="26" t="str">
        <x:v>Média temporel</x:v>
      </x:c>
      <x:c r="C8" s="26" t="str">
        <x:v>Oui</x:v>
      </x:c>
      <x:c r="D8" s="26" t="str">
        <x:v>Oui</x:v>
      </x:c>
      <x:c r="E8" s="26" t="str">
        <x:v>Oui</x:v>
      </x:c>
      <x:c r="F8" s="26" t="str">
        <x:v>Caméra/import</x:v>
      </x:c>
      <x:c r="G8" s="26" t="str">
        <x:v>Montage; image; FX; transport; temps; export</x:v>
      </x:c>
      <x:c r="H8" s="26" t="str">
        <x:v>Transport pertinent.</x:v>
      </x:c>
      <x:c r="I8" s="32" t="str">
        <x:v>Proposé</x:v>
      </x:c>
    </x:row>
    <x:row r="9">
      <x:c r="A9" s="31" t="str">
        <x:v>MIDI</x:v>
      </x:c>
      <x:c r="B9" s="26" t="str">
        <x:v>Événement temporel</x:v>
      </x:c>
      <x:c r="C9" s="26" t="str">
        <x:v>Oui</x:v>
      </x:c>
      <x:c r="D9" s="26" t="str">
        <x:v>Oui</x:v>
      </x:c>
      <x:c r="E9" s="26" t="str">
        <x:v>Oui</x:v>
      </x:c>
      <x:c r="F9" s="26" t="str">
        <x:v>MIDI record/import</x:v>
      </x:c>
      <x:c r="G9" s="26" t="str">
        <x:v>Notes; transform; binding; routage; transport</x:v>
      </x:c>
      <x:c r="H9" s="26" t="str">
        <x:v>Fort lien Performance.</x:v>
      </x:c>
      <x:c r="I9" s="32" t="str">
        <x:v>Proposé</x:v>
      </x:c>
    </x:row>
    <x:row r="10">
      <x:c r="A10" s="31" t="str">
        <x:v>Code</x:v>
      </x:c>
      <x:c r="B10" s="26" t="str">
        <x:v>Contenu exécutable</x:v>
      </x:c>
      <x:c r="C10" s="26" t="str">
        <x:v>Variable</x:v>
      </x:c>
      <x:c r="D10" s="26" t="str">
        <x:v>Oui</x:v>
      </x:c>
      <x:c r="E10" s="26" t="str">
        <x:v>Oui</x:v>
      </x:c>
      <x:c r="F10" s="26" t="str">
        <x:v>Import / génération</x:v>
      </x:c>
      <x:c r="G10" s="26" t="str">
        <x:v>Éditer; exécuter; formatter; dépendances</x:v>
      </x:c>
      <x:c r="H10" s="26" t="str">
        <x:v>Exécution séparée de l’édition.</x:v>
      </x:c>
      <x:c r="I10" s="32" t="str">
        <x:v>Proposé</x:v>
      </x:c>
    </x:row>
    <x:row r="11">
      <x:c r="A11" s="31" t="str">
        <x:v>Page / UI</x:v>
      </x:c>
      <x:c r="B11" s="26" t="str">
        <x:v>Composition</x:v>
      </x:c>
      <x:c r="C11" s="26" t="str">
        <x:v>Variable</x:v>
      </x:c>
      <x:c r="D11" s="26" t="str">
        <x:v>Oui</x:v>
      </x:c>
      <x:c r="E11" s="26" t="str">
        <x:v>Oui</x:v>
      </x:c>
      <x:c r="F11" s="26" t="str">
        <x:v>Import / création</x:v>
      </x:c>
      <x:c r="G11" s="26" t="str">
        <x:v>Layout; style; interactions; relations</x:v>
      </x:c>
      <x:c r="H11" s="26" t="str">
        <x:v>Composition d’atomes.</x:v>
      </x:c>
      <x:c r="I11" s="32" t="str">
        <x:v>Proposé</x:v>
      </x:c>
    </x:row>
    <x:row r="12">
      <x:c r="A12" s="31" t="str">
        <x:v>3D</x:v>
      </x:c>
      <x:c r="B12" s="26" t="str">
        <x:v>Média spatial</x:v>
      </x:c>
      <x:c r="C12" s="26" t="str">
        <x:v>Variable</x:v>
      </x:c>
      <x:c r="D12" s="26" t="str">
        <x:v>Oui</x:v>
      </x:c>
      <x:c r="E12" s="26" t="str">
        <x:v>Oui</x:v>
      </x:c>
      <x:c r="F12" s="26" t="str">
        <x:v>Import / capture</x:v>
      </x:c>
      <x:c r="G12" s="26" t="str">
        <x:v>Transform; matériau; lumière; caméra; animation</x:v>
      </x:c>
      <x:c r="H12" s="26" t="str">
        <x:v>Extensible sans nouvelle catégorie principale.</x:v>
      </x:c>
      <x:c r="I12" s="32" t="str">
        <x:v>Proposé</x:v>
      </x:c>
    </x:row>
    <x:row r="13">
      <x:c r="A13" s="31" t="str">
        <x:v>Données / Tableau</x:v>
      </x:c>
      <x:c r="B13" s="26" t="str">
        <x:v>Données structurées</x:v>
      </x:c>
      <x:c r="C13" s="26" t="str">
        <x:v>Variable</x:v>
      </x:c>
      <x:c r="D13" s="26" t="str">
        <x:v>Oui</x:v>
      </x:c>
      <x:c r="E13" s="26" t="str">
        <x:v>Oui</x:v>
      </x:c>
      <x:c r="F13" s="26" t="str">
        <x:v>Import / saisie</x:v>
      </x:c>
      <x:c r="G13" s="26" t="str">
        <x:v>Structure; filtre; calcul; relation; vue</x:v>
      </x:c>
      <x:c r="H13" s="26" t="str">
        <x:v>Ne pas confondre avec UI type Excel.</x:v>
      </x:c>
      <x:c r="I13" s="32" t="str">
        <x:v>Proposé</x:v>
      </x:c>
    </x:row>
    <x:row r="14">
      <x:c r="A14" s="31" t="str">
        <x:v>Communication</x:v>
      </x:c>
      <x:c r="B14" s="26" t="str">
        <x:v>Message / flux</x:v>
      </x:c>
      <x:c r="C14" s="26" t="str">
        <x:v>Variable</x:v>
      </x:c>
      <x:c r="D14" s="26" t="str">
        <x:v>Oui</x:v>
      </x:c>
      <x:c r="E14" s="26" t="str">
        <x:v>Oui</x:v>
      </x:c>
      <x:c r="F14" s="26" t="str">
        <x:v>Capture texte/audio/vidéo</x:v>
      </x:c>
      <x:c r="G14" s="26" t="str">
        <x:v>Composer; répondre; joindre; partager; publier</x:v>
      </x:c>
      <x:c r="H14" s="26" t="str">
        <x:v>Peut vivre au Dashboard ou dans projet.</x:v>
      </x:c>
      <x:c r="I14" s="32" t="str">
        <x:v>Proposé</x:v>
      </x:c>
    </x:row>
    <x:row r="15">
      <x:c r="A15" s="33" t="str">
        <x:v>Molécule</x:v>
      </x:c>
      <x:c r="B15" s="34" t="str">
        <x:v>Composition</x:v>
      </x:c>
      <x:c r="C15" s="34" t="str">
        <x:v>Dépend enfants</x:v>
      </x:c>
      <x:c r="D15" s="34" t="str">
        <x:v>Oui</x:v>
      </x:c>
      <x:c r="E15" s="34" t="str">
        <x:v>Oui</x:v>
      </x:c>
      <x:c r="F15" s="34" t="str">
        <x:v>N/A</x:v>
      </x:c>
      <x:c r="G15" s="34" t="str">
        <x:v>Structure; ordre; extraction; relations</x:v>
      </x:c>
      <x:c r="H15" s="34" t="str">
        <x:v>Hérite de capacités de ses enfants.</x:v>
      </x:c>
      <x:c r="I15" s="35" t="str">
        <x:v>Proposé</x:v>
      </x:c>
    </x:row>
  </x:sheetData>
  <x:mergeCells>
    <x:mergeCell ref="A1:I1"/>
  </x:mergeCells>
  <x:conditionalFormatting sqref="I3:I15">
    <x:cfRule type="expression" dxfId="16" priority="1">
      <x:formula>I3="Validé"</x:formula>
    </x:cfRule>
    <x:cfRule type="expression" dxfId="17" priority="2">
      <x:formula>I3="À valider"</x:formula>
    </x:cfRule>
    <x:cfRule type="expression" dxfId="18" priority="3">
      <x:formula>I3="Rejeté"</x:formula>
    </x:cfRule>
    <x:cfRule type="expression" dxfId="19" priority="4">
      <x:formula>I3="Proposé"</x:formula>
    </x:cfRule>
  </x:conditionalFormatting>
  <x:dataValidations count="1">
    <x:dataValidation type="list" sqref="I3:I15">
      <x:formula1>"Validé,Proposé,À valider,Rejeté,N/A"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20" hidden="0" customWidth="1"/>
    <x:col min="6" max="6" width="18" hidden="0" customWidth="1"/>
    <x:col min="7" max="7" width="32" hidden="0" customWidth="1"/>
    <x:col min="8" max="8" width="42" hidden="0" customWidth="1"/>
    <x:col min="9" max="9" width="38" hidden="0" customWidth="1"/>
    <x:col min="10" max="10" width="28" hidden="0" customWidth="1"/>
    <x:col min="11" max="11" width="46" hidden="0" customWidth="1"/>
    <x:col min="12" max="12" width="14" hidden="0" customWidth="1"/>
  </x:cols>
  <x:sheetData>
    <x:row r="1" ht="26" customHeight="1">
      <x:c r="A1" s="4" t="str">
        <x:v>Matrice</x:v>
      </x:c>
    </x:row>
    <x:row r="2" ht="26" customHeight="1">
      <x:c r="A2" s="28" t="str">
        <x:v>Scope</x:v>
      </x:c>
      <x:c r="B2" s="29" t="str">
        <x:v>Projet ouvert</x:v>
      </x:c>
      <x:c r="C2" s="29" t="str">
        <x:v>Travail</x:v>
      </x:c>
      <x:c r="D2" s="29" t="str">
        <x:v>Sélection</x:v>
      </x:c>
      <x:c r="E2" s="29" t="str">
        <x:v>Type</x:v>
      </x:c>
      <x:c r="F2" s="29" t="str">
        <x:v>Vue projet</x:v>
      </x:c>
      <x:c r="G2" s="29" t="str">
        <x:v>Flower fixe</x:v>
      </x:c>
      <x:c r="H2" s="29" t="str">
        <x:v>Flower contextuel</x:v>
      </x:c>
      <x:c r="I2" s="29" t="str">
        <x:v>Menu principal</x:v>
      </x:c>
      <x:c r="J2" s="29" t="str">
        <x:v>Contextuel</x:v>
      </x:c>
      <x:c r="K2" s="29" t="str">
        <x:v>Raison</x:v>
      </x:c>
      <x:c r="L2" s="30" t="str">
        <x:v>Statut</x:v>
      </x:c>
    </x:row>
    <x:row r="3">
      <x:c r="A3" s="31" t="str">
        <x:v>Dashboard</x:v>
      </x:c>
      <x:c r="B3" s="26" t="str">
        <x:v>Non</x:v>
      </x:c>
      <x:c r="C3" s="26" t="str">
        <x:v>N/A</x:v>
      </x:c>
      <x:c r="D3" s="26" t="str">
        <x:v>Aucune</x:v>
      </x:c>
      <x:c r="E3" s="26" t="str">
        <x:v>N/A</x:v>
      </x:c>
      <x:c r="F3" s="26" t="str">
        <x:v>N/A</x:v>
      </x:c>
      <x:c r="G3" s="26" t="str">
        <x:v>eVe; Dashboard; Capturer; Trouver</x:v>
      </x:c>
      <x:c r="H3" s="26" t="str">
        <x:v>Créer; Communiquer; Agenda; Profil/Infos</x:v>
      </x:c>
      <x:c r="I3" s="26" t="str">
        <x:v>Absent</x:v>
      </x:c>
      <x:c r="J3" s="26" t="str">
        <x:v>Carte/zone seulement</x:v>
      </x:c>
      <x:c r="K3" s="26" t="str">
        <x:v>Élimine l’erreur « Dashboard = Consultation ».</x:v>
      </x:c>
      <x:c r="L3" s="32" t="str">
        <x:v>Proposé</x:v>
      </x:c>
    </x:row>
    <x:row r="4">
      <x:c r="A4" s="31" t="str">
        <x:v>Projet</x:v>
      </x:c>
      <x:c r="B4" s="26" t="str">
        <x:v>Oui</x:v>
      </x:c>
      <x:c r="C4" s="26" t="str">
        <x:v>Consultation</x:v>
      </x:c>
      <x:c r="D4" s="26" t="str">
        <x:v>Aucune</x:v>
      </x:c>
      <x:c r="E4" s="26" t="str">
        <x:v>—</x:v>
      </x:c>
      <x:c r="F4" s="26" t="str">
        <x:v>Oui</x:v>
      </x:c>
      <x:c r="G4" s="26" t="str">
        <x:v>Fixe</x:v>
      </x:c>
      <x:c r="H4" s="26" t="str">
        <x:v>Inspecter projet; Commenter; Partager; Infos</x:v>
      </x:c>
      <x:c r="I4" s="26" t="str">
        <x:v>Absent</x:v>
      </x:c>
      <x:c r="J4" s="26" t="str">
        <x:v>Absent</x:v>
      </x:c>
      <x:c r="K4" s="26" t="str">
        <x:v>Consultation n’est pas Édition.</x:v>
      </x:c>
      <x:c r="L4" s="32" t="str">
        <x:v>Proposé</x:v>
      </x:c>
    </x:row>
    <x:row r="5">
      <x:c r="A5" s="31" t="str">
        <x:v>Projet</x:v>
      </x:c>
      <x:c r="B5" s="26" t="str">
        <x:v>Oui</x:v>
      </x:c>
      <x:c r="C5" s="26" t="str">
        <x:v>Consultation</x:v>
      </x:c>
      <x:c r="D5" s="26" t="str">
        <x:v>Oui</x:v>
      </x:c>
      <x:c r="E5" s="26" t="str">
        <x:v>Tous</x:v>
      </x:c>
      <x:c r="F5" s="26" t="str">
        <x:v>Oui</x:v>
      </x:c>
      <x:c r="G5" s="26" t="str">
        <x:v>Fixe</x:v>
      </x:c>
      <x:c r="H5" s="26" t="str">
        <x:v>Inspecter; Commenter; Partager; Infos</x:v>
      </x:c>
      <x:c r="I5" s="26" t="str">
        <x:v>Absent</x:v>
      </x:c>
      <x:c r="J5" s="26" t="str">
        <x:v>Read-only selon type</x:v>
      </x:c>
      <x:c r="K5" s="26" t="str">
        <x:v>Aucune action destructive.</x:v>
      </x:c>
      <x:c r="L5" s="32" t="str">
        <x:v>Proposé</x:v>
      </x:c>
    </x:row>
    <x:row r="6">
      <x:c r="A6" s="31" t="str">
        <x:v>Projet</x:v>
      </x:c>
      <x:c r="B6" s="26" t="str">
        <x:v>Oui</x:v>
      </x:c>
      <x:c r="C6" s="26" t="str">
        <x:v>Édition</x:v>
      </x:c>
      <x:c r="D6" s="26" t="str">
        <x:v>Aucune</x:v>
      </x:c>
      <x:c r="E6" s="26" t="str">
        <x:v>Canevas</x:v>
      </x:c>
      <x:c r="F6" s="26" t="str">
        <x:v>Oui</x:v>
      </x:c>
      <x:c r="G6" s="26" t="str">
        <x:v>Fixe</x:v>
      </x:c>
      <x:c r="H6" s="26" t="str">
        <x:v>Ajouter; Importer; Collaborer; Projet/Infos</x:v>
      </x:c>
      <x:c r="I6" s="26" t="str">
        <x:v>Hybride — base projet</x:v>
      </x:c>
      <x:c r="J6" s="26" t="str">
        <x:v>Absent</x:v>
      </x:c>
      <x:c r="K6" s="26" t="str">
        <x:v>Le contexte est projet, pas objet.</x:v>
      </x:c>
      <x:c r="L6" s="32" t="str">
        <x:v>Proposé</x:v>
      </x:c>
    </x:row>
    <x:row r="7">
      <x:c r="A7" s="31" t="str">
        <x:v>Projet</x:v>
      </x:c>
      <x:c r="B7" s="26" t="str">
        <x:v>Oui</x:v>
      </x:c>
      <x:c r="C7" s="26" t="str">
        <x:v>Édition</x:v>
      </x:c>
      <x:c r="D7" s="26" t="str">
        <x:v>Oui</x:v>
      </x:c>
      <x:c r="E7" s="26" t="str">
        <x:v>Texte</x:v>
      </x:c>
      <x:c r="F7" s="26" t="str">
        <x:v>Oui</x:v>
      </x:c>
      <x:c r="G7" s="26" t="str">
        <x:v>Fixe</x:v>
      </x:c>
      <x:c r="H7" s="26" t="str">
        <x:v>Transformer; Partager; Relations; Infos</x:v>
      </x:c>
      <x:c r="I7" s="26" t="str">
        <x:v>Hybride — outils texte</x:v>
      </x:c>
      <x:c r="J7" s="26" t="str">
        <x:v>Texte</x:v>
      </x:c>
      <x:c r="K7" s="26" t="str">
        <x:v>Pas Transport/Record par défaut.</x:v>
      </x:c>
      <x:c r="L7" s="32" t="str">
        <x:v>Proposé</x:v>
      </x:c>
    </x:row>
    <x:row r="8">
      <x:c r="A8" s="31" t="str">
        <x:v>Projet</x:v>
      </x:c>
      <x:c r="B8" s="26" t="str">
        <x:v>Oui</x:v>
      </x:c>
      <x:c r="C8" s="26" t="str">
        <x:v>Édition</x:v>
      </x:c>
      <x:c r="D8" s="26" t="str">
        <x:v>Oui</x:v>
      </x:c>
      <x:c r="E8" s="26" t="str">
        <x:v>Image</x:v>
      </x:c>
      <x:c r="F8" s="26" t="str">
        <x:v>Oui</x:v>
      </x:c>
      <x:c r="G8" s="26" t="str">
        <x:v>Fixe</x:v>
      </x:c>
      <x:c r="H8" s="26" t="str">
        <x:v>Transformer; Partager; Relations; Infos</x:v>
      </x:c>
      <x:c r="I8" s="26" t="str">
        <x:v>Hybride — outils image</x:v>
      </x:c>
      <x:c r="J8" s="26" t="str">
        <x:v>Image</x:v>
      </x:c>
      <x:c r="K8" s="26" t="str">
        <x:v>Pas Transport.</x:v>
      </x:c>
      <x:c r="L8" s="32" t="str">
        <x:v>Proposé</x:v>
      </x:c>
    </x:row>
    <x:row r="9">
      <x:c r="A9" s="31" t="str">
        <x:v>Projet</x:v>
      </x:c>
      <x:c r="B9" s="26" t="str">
        <x:v>Oui</x:v>
      </x:c>
      <x:c r="C9" s="26" t="str">
        <x:v>Édition</x:v>
      </x:c>
      <x:c r="D9" s="26" t="str">
        <x:v>Oui</x:v>
      </x:c>
      <x:c r="E9" s="26" t="str">
        <x:v>Dessin/SVG</x:v>
      </x:c>
      <x:c r="F9" s="26" t="str">
        <x:v>Oui</x:v>
      </x:c>
      <x:c r="G9" s="26" t="str">
        <x:v>Fixe</x:v>
      </x:c>
      <x:c r="H9" s="26" t="str">
        <x:v>Créer trait; Transformer; Relations; Infos</x:v>
      </x:c>
      <x:c r="I9" s="26" t="str">
        <x:v>Hybride — outils dessin</x:v>
      </x:c>
      <x:c r="J9" s="26" t="str">
        <x:v>SVG</x:v>
      </x:c>
      <x:c r="K9" s="26" t="str">
        <x:v>Outils vectoriels.</x:v>
      </x:c>
      <x:c r="L9" s="32" t="str">
        <x:v>Proposé</x:v>
      </x:c>
    </x:row>
    <x:row r="10">
      <x:c r="A10" s="31" t="str">
        <x:v>Projet</x:v>
      </x:c>
      <x:c r="B10" s="26" t="str">
        <x:v>Oui</x:v>
      </x:c>
      <x:c r="C10" s="26" t="str">
        <x:v>Édition</x:v>
      </x:c>
      <x:c r="D10" s="26" t="str">
        <x:v>Oui</x:v>
      </x:c>
      <x:c r="E10" s="26" t="str">
        <x:v>Audio</x:v>
      </x:c>
      <x:c r="F10" s="26" t="str">
        <x:v>Oui</x:v>
      </x:c>
      <x:c r="G10" s="26" t="str">
        <x:v>Fixe</x:v>
      </x:c>
      <x:c r="H10" s="26" t="str">
        <x:v>Montage; Mix/FX; Export; Infos</x:v>
      </x:c>
      <x:c r="I10" s="26" t="str">
        <x:v>Hybride + Transport/Record</x:v>
      </x:c>
      <x:c r="J10" s="26" t="str">
        <x:v>Audio</x:v>
      </x:c>
      <x:c r="K10" s="26" t="str">
        <x:v>Temporalité active.</x:v>
      </x:c>
      <x:c r="L10" s="32" t="str">
        <x:v>Proposé</x:v>
      </x:c>
    </x:row>
    <x:row r="11">
      <x:c r="A11" s="31" t="str">
        <x:v>Projet</x:v>
      </x:c>
      <x:c r="B11" s="26" t="str">
        <x:v>Oui</x:v>
      </x:c>
      <x:c r="C11" s="26" t="str">
        <x:v>Édition</x:v>
      </x:c>
      <x:c r="D11" s="26" t="str">
        <x:v>Oui</x:v>
      </x:c>
      <x:c r="E11" s="26" t="str">
        <x:v>Vidéo</x:v>
      </x:c>
      <x:c r="F11" s="26" t="str">
        <x:v>Oui</x:v>
      </x:c>
      <x:c r="G11" s="26" t="str">
        <x:v>Fixe</x:v>
      </x:c>
      <x:c r="H11" s="26" t="str">
        <x:v>Montage; FX; Export; Infos</x:v>
      </x:c>
      <x:c r="I11" s="26" t="str">
        <x:v>Hybride + Transport/Record si capture</x:v>
      </x:c>
      <x:c r="J11" s="26" t="str">
        <x:v>Vidéo</x:v>
      </x:c>
      <x:c r="K11" s="26" t="str">
        <x:v>Temporalité active.</x:v>
      </x:c>
      <x:c r="L11" s="32" t="str">
        <x:v>Proposé</x:v>
      </x:c>
    </x:row>
    <x:row r="12">
      <x:c r="A12" s="31" t="str">
        <x:v>Projet</x:v>
      </x:c>
      <x:c r="B12" s="26" t="str">
        <x:v>Oui</x:v>
      </x:c>
      <x:c r="C12" s="26" t="str">
        <x:v>Édition</x:v>
      </x:c>
      <x:c r="D12" s="26" t="str">
        <x:v>Oui</x:v>
      </x:c>
      <x:c r="E12" s="26" t="str">
        <x:v>MIDI</x:v>
      </x:c>
      <x:c r="F12" s="26" t="str">
        <x:v>Oui</x:v>
      </x:c>
      <x:c r="G12" s="26" t="str">
        <x:v>Fixe</x:v>
      </x:c>
      <x:c r="H12" s="26" t="str">
        <x:v>Binding; Transform; Routage; Infos</x:v>
      </x:c>
      <x:c r="I12" s="26" t="str">
        <x:v>Hybride + Transport/Record</x:v>
      </x:c>
      <x:c r="J12" s="26" t="str">
        <x:v>MIDI</x:v>
      </x:c>
      <x:c r="K12" s="26" t="str">
        <x:v>Peut basculer Performance.</x:v>
      </x:c>
      <x:c r="L12" s="32" t="str">
        <x:v>Proposé</x:v>
      </x:c>
    </x:row>
    <x:row r="13">
      <x:c r="A13" s="31" t="str">
        <x:v>Projet</x:v>
      </x:c>
      <x:c r="B13" s="26" t="str">
        <x:v>Oui</x:v>
      </x:c>
      <x:c r="C13" s="26" t="str">
        <x:v>Édition</x:v>
      </x:c>
      <x:c r="D13" s="26" t="str">
        <x:v>Oui</x:v>
      </x:c>
      <x:c r="E13" s="26" t="str">
        <x:v>Molécule</x:v>
      </x:c>
      <x:c r="F13" s="26" t="str">
        <x:v>Oui</x:v>
      </x:c>
      <x:c r="G13" s="26" t="str">
        <x:v>Fixe</x:v>
      </x:c>
      <x:c r="H13" s="26" t="str">
        <x:v>Composer; Extraire; Ordonner; Infos</x:v>
      </x:c>
      <x:c r="I13" s="26" t="str">
        <x:v>Hybride — structure</x:v>
      </x:c>
      <x:c r="J13" s="26" t="str">
        <x:v>Molécule</x:v>
      </x:c>
      <x:c r="K13" s="26" t="str">
        <x:v>Hérite capacités enfants.</x:v>
      </x:c>
      <x:c r="L13" s="32" t="str">
        <x:v>Proposé</x:v>
      </x:c>
    </x:row>
    <x:row r="14">
      <x:c r="A14" s="31" t="str">
        <x:v>Projet</x:v>
      </x:c>
      <x:c r="B14" s="26" t="str">
        <x:v>Oui</x:v>
      </x:c>
      <x:c r="C14" s="26" t="str">
        <x:v>Performance</x:v>
      </x:c>
      <x:c r="D14" s="26" t="str">
        <x:v>Aucune</x:v>
      </x:c>
      <x:c r="E14" s="26" t="str">
        <x:v>Projet</x:v>
      </x:c>
      <x:c r="F14" s="26" t="str">
        <x:v>Oui</x:v>
      </x:c>
      <x:c r="G14" s="26" t="str">
        <x:v>Fixe</x:v>
      </x:c>
      <x:c r="H14" s="26" t="str">
        <x:v>Scènes/Cues; Monitoring; Diffuser; Infos</x:v>
      </x:c>
      <x:c r="I14" s="26" t="str">
        <x:v>Menu performance</x:v>
      </x:c>
      <x:c r="J14" s="26" t="str">
        <x:v>Absent</x:v>
      </x:c>
      <x:c r="K14" s="26" t="str">
        <x:v>Pas de menu d’édition.</x:v>
      </x:c>
      <x:c r="L14" s="32" t="str">
        <x:v>Proposé</x:v>
      </x:c>
    </x:row>
    <x:row r="15">
      <x:c r="A15" s="31" t="str">
        <x:v>Projet</x:v>
      </x:c>
      <x:c r="B15" s="26" t="str">
        <x:v>Oui</x:v>
      </x:c>
      <x:c r="C15" s="26" t="str">
        <x:v>Performance</x:v>
      </x:c>
      <x:c r="D15" s="26" t="str">
        <x:v>Oui</x:v>
      </x:c>
      <x:c r="E15" s="26" t="str">
        <x:v>Audio/MIDI/Vidéo</x:v>
      </x:c>
      <x:c r="F15" s="26" t="str">
        <x:v>Oui</x:v>
      </x:c>
      <x:c r="G15" s="26" t="str">
        <x:v>Fixe</x:v>
      </x:c>
      <x:c r="H15" s="26" t="str">
        <x:v>Cues; Monitoring; Routage; Infos</x:v>
      </x:c>
      <x:c r="I15" s="26" t="str">
        <x:v>Transport / Record / scènes</x:v>
      </x:c>
      <x:c r="J15" s="26" t="str">
        <x:v>Performance ciblée</x:v>
      </x:c>
      <x:c r="K15" s="26" t="str">
        <x:v>Réduire mutations lourdes.</x:v>
      </x:c>
      <x:c r="L15" s="32" t="str">
        <x:v>Proposé</x:v>
      </x:c>
    </x:row>
    <x:row r="16">
      <x:c r="A16" s="33" t="str">
        <x:v>eVe overlay</x:v>
      </x:c>
      <x:c r="B16" s="34" t="str">
        <x:v>Conserve état sous-jacent</x:v>
      </x:c>
      <x:c r="C16" s="34" t="str">
        <x:v>N/A overlay</x:v>
      </x:c>
      <x:c r="D16" s="34" t="str">
        <x:v>Variable</x:v>
      </x:c>
      <x:c r="E16" s="34" t="str">
        <x:v>Variable</x:v>
      </x:c>
      <x:c r="F16" s="34" t="str">
        <x:v>Conserve état sous-jacent</x:v>
      </x:c>
      <x:c r="G16" s="34" t="str">
        <x:v>Flower accessible</x:v>
      </x:c>
      <x:c r="H16" s="34" t="str">
        <x:v>Actions proposées selon contexte</x:v>
      </x:c>
      <x:c r="I16" s="34" t="str">
        <x:v>Absent dans overlay</x:v>
      </x:c>
      <x:c r="J16" s="34" t="str">
        <x:v>Via commandes explicites</x:v>
      </x:c>
      <x:c r="K16" s="34" t="str">
        <x:v>L’overlay ne crée pas un faux mode Travail.</x:v>
      </x:c>
      <x:c r="L16" s="35" t="str">
        <x:v>Proposé</x:v>
      </x:c>
    </x:row>
  </x:sheetData>
  <x:mergeCells>
    <x:mergeCell ref="A1:L1"/>
  </x:mergeCells>
  <x:conditionalFormatting sqref="L3:L16">
    <x:cfRule type="expression" dxfId="20" priority="1">
      <x:formula>L3="Validé"</x:formula>
    </x:cfRule>
    <x:cfRule type="expression" dxfId="21" priority="2">
      <x:formula>L3="À valider"</x:formula>
    </x:cfRule>
    <x:cfRule type="expression" dxfId="22" priority="3">
      <x:formula>L3="Rejeté"</x:formula>
    </x:cfRule>
    <x:cfRule type="expression" dxfId="23" priority="4">
      <x:formula>L3="Proposé"</x:formula>
    </x:cfRule>
  </x:conditionalFormatting>
  <x:dataValidations count="1">
    <x:dataValidation type="list" sqref="L3:L16">
      <x:formula1>"Validé,Proposé,À valider,Rejeté,N/A"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8" hidden="0" customWidth="1"/>
    <x:col min="4" max="4" width="58" hidden="0" customWidth="1"/>
    <x:col min="5" max="5" width="14" hidden="0" customWidth="1"/>
    <x:col min="6" max="6" width="14" hidden="0" customWidth="1"/>
  </x:cols>
  <x:sheetData>
    <x:row r="1" ht="26" customHeight="1">
      <x:c r="A1" s="4" t="str">
        <x:v>Règles</x:v>
      </x:c>
    </x:row>
    <x:row r="2" ht="26" customHeight="1">
      <x:c r="A2" s="28" t="str">
        <x:v>Priorité</x:v>
      </x:c>
      <x:c r="B2" s="29" t="str">
        <x:v>Dimension</x:v>
      </x:c>
      <x:c r="C2" s="29" t="str">
        <x:v>Valeurs</x:v>
      </x:c>
      <x:c r="D2" s="29" t="str">
        <x:v>Règle</x:v>
      </x:c>
      <x:c r="E2" s="29" t="str">
        <x:v>Impact</x:v>
      </x:c>
      <x:c r="F2" s="30" t="str">
        <x:v>Statut</x:v>
      </x:c>
    </x:row>
    <x:row r="3">
      <x:c r="A3" s="31" t="n">
        <x:v>1</x:v>
      </x:c>
      <x:c r="B3" s="26" t="str">
        <x:v>Scope</x:v>
      </x:c>
      <x:c r="C3" s="26" t="str">
        <x:v>Dashboard / Projet / eVe overlay</x:v>
      </x:c>
      <x:c r="D3" s="26" t="str">
        <x:v>Si Dashboard : Travail projet et Vue projet = N/A.</x:v>
      </x:c>
      <x:c r="E3" s="26" t="str">
        <x:v>Bloquant</x:v>
      </x:c>
      <x:c r="F3" s="32" t="str">
        <x:v>Proposé</x:v>
      </x:c>
    </x:row>
    <x:row r="4">
      <x:c r="A4" s="31" t="n">
        <x:v>2</x:v>
      </x:c>
      <x:c r="B4" s="26" t="str">
        <x:v>Mode Travail</x:v>
      </x:c>
      <x:c r="C4" s="26" t="str">
        <x:v>Consultation / Édition / Performance</x:v>
      </x:c>
      <x:c r="D4" s="26" t="str">
        <x:v>Évalué uniquement dans un projet.</x:v>
      </x:c>
      <x:c r="E4" s="26" t="str">
        <x:v>Bloquant</x:v>
      </x:c>
      <x:c r="F4" s="32" t="str">
        <x:v>Proposé</x:v>
      </x:c>
    </x:row>
    <x:row r="5">
      <x:c r="A5" s="31" t="n">
        <x:v>3</x:v>
      </x:c>
      <x:c r="B5" s="26" t="str">
        <x:v>Sélection</x:v>
      </x:c>
      <x:c r="C5" s="26" t="str">
        <x:v>Aucune / une / multiple</x:v>
      </x:c>
      <x:c r="D5" s="26" t="str">
        <x:v>Aucune sélection = aucun menu contextuel objet.</x:v>
      </x:c>
      <x:c r="E5" s="26" t="str">
        <x:v>Bloquant</x:v>
      </x:c>
      <x:c r="F5" s="32" t="str">
        <x:v>Proposé</x:v>
      </x:c>
    </x:row>
    <x:row r="6">
      <x:c r="A6" s="31" t="n">
        <x:v>4</x:v>
      </x:c>
      <x:c r="B6" s="26" t="str">
        <x:v>Type / capacités</x:v>
      </x:c>
      <x:c r="C6" s="26" t="str">
        <x:v>Texte, image, audio… + capacités</x:v>
      </x:c>
      <x:c r="D6" s="26" t="str">
        <x:v>Filtre outils spécialisés, transport, capture.</x:v>
      </x:c>
      <x:c r="E6" s="26" t="str">
        <x:v>Fort</x:v>
      </x:c>
      <x:c r="F6" s="32" t="str">
        <x:v>Proposé</x:v>
      </x:c>
    </x:row>
    <x:row r="7">
      <x:c r="A7" s="31" t="n">
        <x:v>5</x:v>
      </x:c>
      <x:c r="B7" s="26" t="str">
        <x:v>Vue</x:v>
      </x:c>
      <x:c r="C7" s="26" t="str">
        <x:v>Naturel / Liste / Matrice</x:v>
      </x:c>
      <x:c r="D7" s="26" t="str">
        <x:v>Change la représentation et quelques actions de manipulation, pas l’intention fondamentale.</x:v>
      </x:c>
      <x:c r="E7" s="26" t="str">
        <x:v>Moyen</x:v>
      </x:c>
      <x:c r="F7" s="32" t="str">
        <x:v>Proposé</x:v>
      </x:c>
    </x:row>
    <x:row r="8">
      <x:c r="A8" s="31" t="n">
        <x:v>6</x:v>
      </x:c>
      <x:c r="B8" s="26" t="str">
        <x:v>Profil / maîtrise</x:v>
      </x:c>
      <x:c r="C8" s="26" t="str">
        <x:v>Privé/Pro/Musicien + guidé/standard/expert</x:v>
      </x:c>
      <x:c r="D8" s="26" t="str">
        <x:v>Change densité, aide et raccourcis ; ne reclassifie pas les fonctions.</x:v>
      </x:c>
      <x:c r="E8" s="26" t="str">
        <x:v>Moyen</x:v>
      </x:c>
      <x:c r="F8" s="32" t="str">
        <x:v>Validé</x:v>
      </x:c>
    </x:row>
    <x:row r="9">
      <x:c r="A9" s="31" t="n">
        <x:v>7</x:v>
      </x:c>
      <x:c r="B9" s="26" t="str">
        <x:v>Permissions</x:v>
      </x:c>
      <x:c r="C9" s="26" t="str">
        <x:v>Lecture, écriture, partage, capture…</x:v>
      </x:c>
      <x:c r="D9" s="26" t="str">
        <x:v>Retire les outils impossibles ou interdits.</x:v>
      </x:c>
      <x:c r="E9" s="26" t="str">
        <x:v>Bloquant</x:v>
      </x:c>
      <x:c r="F9" s="32" t="str">
        <x:v>Proposé</x:v>
      </x:c>
    </x:row>
    <x:row r="10">
      <x:c r="A10" s="33" t="n">
        <x:v>8</x:v>
      </x:c>
      <x:c r="B10" s="34" t="str">
        <x:v>Plateforme / périphériques</x:v>
      </x:c>
      <x:c r="C10" s="34" t="str">
        <x:v>Mobile/Desktop/TV, caméra, MIDI, micro…</x:v>
      </x:c>
      <x:c r="D10" s="34" t="str">
        <x:v>Filtre ce qui est physiquement disponible, sans changer la taxonomie.</x:v>
      </x:c>
      <x:c r="E10" s="34" t="str">
        <x:v>Faible</x:v>
      </x:c>
      <x:c r="F10" s="35" t="str">
        <x:v>Proposé</x:v>
      </x:c>
    </x:row>
  </x:sheetData>
  <x:mergeCells>
    <x:mergeCell ref="A1:F1"/>
  </x:mergeCells>
  <x:conditionalFormatting sqref="F3:F10">
    <x:cfRule type="expression" dxfId="24" priority="1">
      <x:formula>F3="Validé"</x:formula>
    </x:cfRule>
    <x:cfRule type="expression" dxfId="25" priority="2">
      <x:formula>F3="À valider"</x:formula>
    </x:cfRule>
    <x:cfRule type="expression" dxfId="26" priority="3">
      <x:formula>F3="Rejeté"</x:formula>
    </x:cfRule>
    <x:cfRule type="expression" dxfId="27" priority="4">
      <x:formula>F3="Proposé"</x:formula>
    </x:cfRule>
  </x:conditionalFormatting>
  <x:dataValidations count="1">
    <x:dataValidation type="list" sqref="F3:F10">
      <x:formula1>"Validé,Proposé,À valider,Rejeté,N/A"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44" hidden="0" customWidth="1"/>
    <x:col min="4" max="4" width="64" hidden="0" customWidth="1"/>
    <x:col min="5" max="5" width="14" hidden="0" customWidth="1"/>
  </x:cols>
  <x:sheetData>
    <x:row r="1" ht="26" customHeight="1">
      <x:c r="A1" s="4" t="str">
        <x:v>Décisions</x:v>
      </x:c>
    </x:row>
    <x:row r="2" ht="26" customHeight="1">
      <x:c r="A2" s="28" t="str">
        <x:v>ID</x:v>
      </x:c>
      <x:c r="B2" s="29" t="str">
        <x:v>Sujet</x:v>
      </x:c>
      <x:c r="C2" s="29" t="str">
        <x:v>Décision proposée</x:v>
      </x:c>
      <x:c r="D2" s="29" t="str">
        <x:v>Justification</x:v>
      </x:c>
      <x:c r="E2" s="30" t="str">
        <x:v>Statut</x:v>
      </x:c>
    </x:row>
    <x:row r="3">
      <x:c r="A3" s="31" t="str">
        <x:v>D01</x:v>
      </x:c>
      <x:c r="B3" s="26" t="str">
        <x:v>Flower — croix fixe</x:v>
      </x:c>
      <x:c r="C3" s="26" t="str">
        <x:v>Gauche = Trouver au lieu d’Édition</x:v>
      </x:c>
      <x:c r="D3" s="26" t="str">
        <x:v>Recommandé car valable Dashboard + Projet ; Édition est un mode projet et n’a pas de sens hors projet.</x:v>
      </x:c>
      <x:c r="E3" s="32" t="str">
        <x:v>À valider</x:v>
      </x:c>
    </x:row>
    <x:row r="4">
      <x:c r="A4" s="31" t="str">
        <x:v>D02</x:v>
      </x:c>
      <x:c r="B4" s="26" t="str">
        <x:v>Flower — Droite</x:v>
      </x:c>
      <x:c r="C4" s="26" t="str">
        <x:v>Capturer / Record comme intention globale</x:v>
      </x:c>
      <x:c r="D4" s="26" t="str">
        <x:v>Permet audio, vidéo, écran, geste, note ; le libellé final peut rester Record si souhaité.</x:v>
      </x:c>
      <x:c r="E4" s="32" t="str">
        <x:v>À valider</x:v>
      </x:c>
    </x:row>
    <x:row r="5">
      <x:c r="A5" s="31" t="str">
        <x:v>D03</x:v>
      </x:c>
      <x:c r="B5" s="26" t="str">
        <x:v>Flower — 4 pétales</x:v>
      </x:c>
      <x:c r="C5" s="26" t="str">
        <x:v>100 % contextuels</x:v>
      </x:c>
      <x:c r="D5" s="26" t="str">
        <x:v>Conserve 4 positions fixes et adapte le reste au scope/type/mode.</x:v>
      </x:c>
      <x:c r="E5" s="32" t="str">
        <x:v>Proposé</x:v>
      </x:c>
    </x:row>
    <x:row r="6">
      <x:c r="A6" s="31" t="str">
        <x:v>D04</x:v>
      </x:c>
      <x:c r="B6" s="26" t="str">
        <x:v>Dashboard</x:v>
      </x:c>
      <x:c r="C6" s="26" t="str">
        <x:v>Travail = N/A</x:v>
      </x:c>
      <x:c r="D6" s="26" t="str">
        <x:v>Ne pas qualifier le Dashboard de Consultation.</x:v>
      </x:c>
      <x:c r="E6" s="32" t="str">
        <x:v>Proposé</x:v>
      </x:c>
    </x:row>
    <x:row r="7">
      <x:c r="A7" s="31" t="str">
        <x:v>D05</x:v>
      </x:c>
      <x:c r="B7" s="26" t="str">
        <x:v>Dashboard</x:v>
      </x:c>
      <x:c r="C7" s="26" t="str">
        <x:v>Vue Naturel/Liste/Matrice = N/A pour la surface elle-même</x:v>
      </x:c>
      <x:c r="D7" s="26" t="str">
        <x:v>Ces vues concernent atomes/molécules dans un projet, pas le foyer.</x:v>
      </x:c>
      <x:c r="E7" s="32" t="str">
        <x:v>À valider</x:v>
      </x:c>
    </x:row>
    <x:row r="8">
      <x:c r="A8" s="31" t="str">
        <x:v>D06</x:v>
      </x:c>
      <x:c r="B8" s="26" t="str">
        <x:v>Menu principal</x:v>
      </x:c>
      <x:c r="C8" s="26" t="str">
        <x:v>Option C hybride</x:v>
      </x:c>
      <x:c r="D8" s="26" t="str">
        <x:v>Ancre atome/eVe + Projet fixes ; centre contextuel avec ordre stable des familles.</x:v>
      </x:c>
      <x:c r="E8" s="32" t="str">
        <x:v>À valider</x:v>
      </x:c>
    </x:row>
    <x:row r="9">
      <x:c r="A9" s="31" t="str">
        <x:v>D07</x:v>
      </x:c>
      <x:c r="B9" s="26" t="str">
        <x:v>Menu principal</x:v>
      </x:c>
      <x:c r="C9" s="26" t="str">
        <x:v>Absent hors Édition</x:v>
      </x:c>
      <x:c r="D9" s="26" t="str">
        <x:v>En Consultation : pas de barre d’édition. En Performance : barre dédiée performance.</x:v>
      </x:c>
      <x:c r="E9" s="32" t="str">
        <x:v>À valider</x:v>
      </x:c>
    </x:row>
    <x:row r="10">
      <x:c r="A10" s="31" t="str">
        <x:v>D08</x:v>
      </x:c>
      <x:c r="B10" s="26" t="str">
        <x:v>Menu contextuel</x:v>
      </x:c>
      <x:c r="C10" s="26" t="str">
        <x:v>Aucune partie fixe</x:v>
      </x:c>
      <x:c r="D10" s="26" t="str">
        <x:v>Il appartient exclusivement à la sélection courante.</x:v>
      </x:c>
      <x:c r="E10" s="32" t="str">
        <x:v>Proposé</x:v>
      </x:c>
    </x:row>
    <x:row r="11">
      <x:c r="A11" s="31" t="str">
        <x:v>D09</x:v>
      </x:c>
      <x:c r="B11" s="26" t="str">
        <x:v>Transport</x:v>
      </x:c>
      <x:c r="C11" s="26" t="str">
        <x:v>Capability-based</x:v>
      </x:c>
      <x:c r="D11" s="26" t="str">
        <x:v>Visible seulement quand une temporalité / lecture / performance le justifie.</x:v>
      </x:c>
      <x:c r="E11" s="32" t="str">
        <x:v>Proposé</x:v>
      </x:c>
    </x:row>
    <x:row r="12">
      <x:c r="A12" s="31" t="str">
        <x:v>D10</x:v>
      </x:c>
      <x:c r="B12" s="26" t="str">
        <x:v>Record</x:v>
      </x:c>
      <x:c r="C12" s="26" t="str">
        <x:v>Capability-based hors Flower</x:v>
      </x:c>
      <x:c r="D12" s="26" t="str">
        <x:v>Dans le menu principal, ne s’affiche que si capture/armement pertinent.</x:v>
      </x:c>
      <x:c r="E12" s="32" t="str">
        <x:v>Proposé</x:v>
      </x:c>
    </x:row>
    <x:row r="13">
      <x:c r="A13" s="31" t="str">
        <x:v>D11</x:v>
      </x:c>
      <x:c r="B13" s="26" t="str">
        <x:v>Travail</x:v>
      </x:c>
      <x:c r="C13" s="26" t="str">
        <x:v>Projet-level</x:v>
      </x:c>
      <x:c r="D13" s="26" t="str">
        <x:v>Le type d’objet filtre les outils mais ne redéfinit pas le mode du projet.</x:v>
      </x:c>
      <x:c r="E13" s="32" t="str">
        <x:v>Proposé</x:v>
      </x:c>
    </x:row>
    <x:row r="14">
      <x:c r="A14" s="33" t="str">
        <x:v>D12</x:v>
      </x:c>
      <x:c r="B14" s="34" t="str">
        <x:v>Profil / maîtrise</x:v>
      </x:c>
      <x:c r="C14" s="34" t="str">
        <x:v>N’affecte pas la taxonomie fondamentale</x:v>
      </x:c>
      <x:c r="D14" s="34" t="str">
        <x:v>Il module densité, aide, raccourcis et explications.</x:v>
      </x:c>
      <x:c r="E14" s="35" t="str">
        <x:v>Validé</x:v>
      </x:c>
    </x:row>
  </x:sheetData>
  <x:mergeCells>
    <x:mergeCell ref="A1:E1"/>
  </x:mergeCells>
  <x:conditionalFormatting sqref="E3:E14">
    <x:cfRule type="expression" dxfId="28" priority="1">
      <x:formula>E3="Validé"</x:formula>
    </x:cfRule>
    <x:cfRule type="expression" dxfId="29" priority="2">
      <x:formula>E3="À valider"</x:formula>
    </x:cfRule>
    <x:cfRule type="expression" dxfId="30" priority="3">
      <x:formula>E3="Rejeté"</x:formula>
    </x:cfRule>
    <x:cfRule type="expression" dxfId="31" priority="4">
      <x:formula>E3="Proposé"</x:formula>
    </x:cfRule>
  </x:conditionalFormatting>
  <x:dataValidations count="1">
    <x:dataValidation type="list" sqref="E3:E14">
      <x:formula1>"Validé,Proposé,À valider,Rejeté,N/A"</x:formula1>
    </x:dataValidation>
  </x:dataValidations>
  <x:pageMargins left="0.7" right="0.7" top="0.75" bottom="0.75" header="0.3" footer="0.3"/>
</x:worksheet>
</file>