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 activeTab="2"/>
  </bookViews>
  <sheets>
    <sheet name="Program targeting" sheetId="1" r:id="rId1"/>
    <sheet name="Spending data" sheetId="2" r:id="rId2"/>
    <sheet name="Program effects" sheetId="3" r:id="rId3"/>
  </sheets>
  <calcPr calcId="145621"/>
</workbook>
</file>

<file path=xl/calcChain.xml><?xml version="1.0" encoding="utf-8"?>
<calcChain xmlns="http://schemas.openxmlformats.org/spreadsheetml/2006/main">
  <c r="A59" i="3" l="1"/>
  <c r="A58" i="3"/>
  <c r="A57" i="3"/>
  <c r="A56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A53" i="3"/>
  <c r="A52" i="3"/>
  <c r="A51" i="3"/>
  <c r="A50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A47" i="3"/>
  <c r="A46" i="3"/>
  <c r="A45" i="3"/>
  <c r="A44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A41" i="3"/>
  <c r="A40" i="3"/>
  <c r="A39" i="3"/>
  <c r="A38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A35" i="3"/>
  <c r="A34" i="3"/>
  <c r="A33" i="3"/>
  <c r="A32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A29" i="3"/>
  <c r="A28" i="3"/>
  <c r="A27" i="3"/>
  <c r="A26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A23" i="3"/>
  <c r="A22" i="3"/>
  <c r="A21" i="3"/>
  <c r="A20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A17" i="3"/>
  <c r="A16" i="3"/>
  <c r="A15" i="3"/>
  <c r="A14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A11" i="3"/>
  <c r="A10" i="3"/>
  <c r="A9" i="3"/>
  <c r="A8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A5" i="3"/>
  <c r="A4" i="3"/>
  <c r="A3" i="3"/>
  <c r="A2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A92" i="2"/>
  <c r="A85" i="2"/>
  <c r="A78" i="2"/>
  <c r="A71" i="2"/>
  <c r="A64" i="2"/>
  <c r="A57" i="2"/>
  <c r="A50" i="2"/>
  <c r="A43" i="2"/>
  <c r="A36" i="2"/>
  <c r="A29" i="2"/>
  <c r="A22" i="2"/>
  <c r="A15" i="2"/>
  <c r="A8" i="2"/>
  <c r="A1" i="2"/>
</calcChain>
</file>

<file path=xl/sharedStrings.xml><?xml version="1.0" encoding="utf-8"?>
<sst xmlns="http://schemas.openxmlformats.org/spreadsheetml/2006/main" count="713" uniqueCount="86">
  <si>
    <t>Targeted to (populations)</t>
  </si>
  <si>
    <t>Targeted to (compartments)</t>
  </si>
  <si>
    <t>Abbreviation</t>
  </si>
  <si>
    <t>Display name</t>
  </si>
  <si>
    <t>Mosquito population</t>
  </si>
  <si>
    <t>General population</t>
  </si>
  <si>
    <t>Pregnant women</t>
  </si>
  <si>
    <t>Children</t>
  </si>
  <si>
    <t>Susceptible (Mosquito)</t>
  </si>
  <si>
    <t>Exposed (Mosquito)</t>
  </si>
  <si>
    <t>Infected (Mosquito)</t>
  </si>
  <si>
    <t>Susceptible</t>
  </si>
  <si>
    <t>Susceptible, malaria-like symptoms</t>
  </si>
  <si>
    <t>Exposed</t>
  </si>
  <si>
    <t>Exposed, malaria-like symptoms</t>
  </si>
  <si>
    <t>Infected</t>
  </si>
  <si>
    <t>On treatment (no antibodies)</t>
  </si>
  <si>
    <t>Parasites and antibodies</t>
  </si>
  <si>
    <t>Parasites and antibodies, malaria-like symptoms</t>
  </si>
  <si>
    <t>Few parasites and antibodies</t>
  </si>
  <si>
    <t>Few parasites and antibodies, malaria-like symptoms</t>
  </si>
  <si>
    <t>Antibodies</t>
  </si>
  <si>
    <t>Antibodies, malaria-like symptoms</t>
  </si>
  <si>
    <t>On treatment (antibodies)</t>
  </si>
  <si>
    <t>N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</si>
  <si>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</si>
  <si>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</si>
  <si>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</si>
  <si>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</si>
  <si>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</si>
  <si>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</si>
  <si>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</si>
  <si>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</si>
  <si>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</t>
  </si>
  <si>
    <t>people/year</t>
  </si>
  <si>
    <t>Saturation</t>
  </si>
  <si>
    <t>N.A.</t>
  </si>
  <si>
    <t>Coverage</t>
  </si>
  <si>
    <t>Factor to modify bites in human population</t>
  </si>
  <si>
    <t>Baseline value</t>
  </si>
  <si>
    <t>Coverage interaction</t>
  </si>
  <si>
    <t>Impact interaction</t>
  </si>
  <si>
    <t>Additive</t>
  </si>
  <si>
    <t>Factor to modify bites in human population (for nested programs)</t>
  </si>
  <si>
    <t>Factor to modify bites in mosquito population</t>
  </si>
  <si>
    <t>Factor to modify mosquito birth rate</t>
  </si>
  <si>
    <t>Factor to modify mosquito life expectancy</t>
  </si>
  <si>
    <t>Rapid diagnosis test (positive) followed by treatment</t>
  </si>
  <si>
    <t>Rapid diagnosis test (negative)</t>
  </si>
  <si>
    <t>Rapid diagnosis test (false positive) followed by treatment</t>
  </si>
  <si>
    <t>Rapid diagnosis test (false negative)</t>
  </si>
  <si>
    <t>Treatment without test</t>
  </si>
  <si>
    <t>BCCg</t>
  </si>
  <si>
    <t>Behaviour change communication (general population)</t>
  </si>
  <si>
    <t>BCCp</t>
  </si>
  <si>
    <t>Behaviour change communication (pregnant women)</t>
  </si>
  <si>
    <t>BCCc</t>
  </si>
  <si>
    <t>Behaviour change communication (children 0-5)</t>
  </si>
  <si>
    <t>IPTp</t>
  </si>
  <si>
    <t>Intermittent preventice treatment in pregnancy</t>
  </si>
  <si>
    <t>IRS</t>
  </si>
  <si>
    <t>Indoor residual spraying</t>
  </si>
  <si>
    <t>LAV</t>
  </si>
  <si>
    <t>Larvaciding</t>
  </si>
  <si>
    <t>LLINg</t>
  </si>
  <si>
    <t>Long-lasting insecticide nets (general population)</t>
  </si>
  <si>
    <t>LLINp</t>
  </si>
  <si>
    <t>Long-lasting insecticide nets (pregnant women)</t>
  </si>
  <si>
    <t>LLINc</t>
  </si>
  <si>
    <t>Long-lasting insecticide nets (children 0-5)</t>
  </si>
  <si>
    <t>MDA</t>
  </si>
  <si>
    <t>Mass drug administration</t>
  </si>
  <si>
    <t>SMC</t>
  </si>
  <si>
    <t>Seasonal mass chemotherapy for children</t>
  </si>
  <si>
    <t>TXg</t>
  </si>
  <si>
    <t>TXp</t>
  </si>
  <si>
    <t>TXc</t>
  </si>
  <si>
    <t>Tests and treatments (general population)</t>
  </si>
  <si>
    <t>Tests and treatments (pregnant women)</t>
  </si>
  <si>
    <t>Tests and treatments (children)</t>
  </si>
  <si>
    <t>Y</t>
  </si>
  <si>
    <t>Nested</t>
  </si>
  <si>
    <t>Best</t>
  </si>
  <si>
    <t>BCCg+LLINg=0.5</t>
  </si>
  <si>
    <t>BCCp+LLINp=0.5, BCCp+LLINp+IPTp=0.4, BCCp+IPTp=0.6</t>
  </si>
  <si>
    <t>BCCc+LLINc=0.5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</si>
</sst>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11" fontId="0" fillId="2" borderId="1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3" borderId="2" xfId="0" applyFill="1" applyBorder="1"/>
    <xf numFmtId="0" fontId="0" fillId="3" borderId="2" xfId="0" applyFill="1" applyBorder="1"/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1593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workbookViewId="0">
      <pane xSplit="1" topLeftCell="J1" activePane="topRight" state="frozen"/>
      <selection pane="topRight" activeCell="K12" sqref="K12:W16"/>
    </sheetView>
  </sheetViews>
  <sheetFormatPr defaultRowHeight="15" x14ac:dyDescent="0.25"/>
  <cols>
    <col min="1" max="6" width="14.85546875" customWidth="1"/>
    <col min="8" max="23" width="14.85546875" customWidth="1"/>
  </cols>
  <sheetData>
    <row r="1" spans="1:23" x14ac:dyDescent="0.25">
      <c r="C1" s="1" t="s">
        <v>0</v>
      </c>
      <c r="H1" s="1" t="s">
        <v>1</v>
      </c>
    </row>
    <row r="2" spans="1:23" ht="60" x14ac:dyDescent="0.25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</row>
    <row r="3" spans="1:23" x14ac:dyDescent="0.25">
      <c r="A3" t="s">
        <v>74</v>
      </c>
      <c r="B3" t="s">
        <v>77</v>
      </c>
      <c r="C3" s="6" t="s">
        <v>24</v>
      </c>
      <c r="D3" s="6" t="s">
        <v>80</v>
      </c>
      <c r="E3" s="6" t="s">
        <v>24</v>
      </c>
      <c r="F3" s="6" t="s">
        <v>24</v>
      </c>
      <c r="H3" s="4" t="s">
        <v>24</v>
      </c>
      <c r="I3" s="4" t="s">
        <v>24</v>
      </c>
      <c r="J3" s="4" t="s">
        <v>24</v>
      </c>
      <c r="K3" s="4" t="s">
        <v>24</v>
      </c>
      <c r="L3" s="4" t="s">
        <v>80</v>
      </c>
      <c r="M3" s="4" t="s">
        <v>24</v>
      </c>
      <c r="N3" s="4" t="s">
        <v>80</v>
      </c>
      <c r="O3" s="7" t="s">
        <v>80</v>
      </c>
      <c r="P3" s="4" t="s">
        <v>24</v>
      </c>
      <c r="Q3" s="4" t="s">
        <v>24</v>
      </c>
      <c r="R3" s="7" t="s">
        <v>80</v>
      </c>
      <c r="S3" s="4" t="s">
        <v>24</v>
      </c>
      <c r="T3" s="7" t="s">
        <v>80</v>
      </c>
      <c r="U3" s="4" t="s">
        <v>24</v>
      </c>
      <c r="V3" s="7" t="s">
        <v>80</v>
      </c>
      <c r="W3" s="4" t="s">
        <v>24</v>
      </c>
    </row>
    <row r="4" spans="1:23" x14ac:dyDescent="0.25">
      <c r="A4" t="s">
        <v>75</v>
      </c>
      <c r="B4" t="s">
        <v>78</v>
      </c>
      <c r="C4" s="6" t="s">
        <v>24</v>
      </c>
      <c r="D4" s="6" t="s">
        <v>24</v>
      </c>
      <c r="E4" s="6" t="s">
        <v>80</v>
      </c>
      <c r="F4" s="6" t="s">
        <v>24</v>
      </c>
      <c r="H4" s="4" t="s">
        <v>24</v>
      </c>
      <c r="I4" s="4" t="s">
        <v>24</v>
      </c>
      <c r="J4" s="4" t="s">
        <v>24</v>
      </c>
      <c r="K4" s="4" t="s">
        <v>24</v>
      </c>
      <c r="L4" s="4" t="s">
        <v>80</v>
      </c>
      <c r="M4" s="4" t="s">
        <v>24</v>
      </c>
      <c r="N4" s="4" t="s">
        <v>80</v>
      </c>
      <c r="O4" s="7" t="s">
        <v>80</v>
      </c>
      <c r="P4" s="4" t="s">
        <v>24</v>
      </c>
      <c r="Q4" s="4" t="s">
        <v>24</v>
      </c>
      <c r="R4" s="7" t="s">
        <v>80</v>
      </c>
      <c r="S4" s="4" t="s">
        <v>24</v>
      </c>
      <c r="T4" s="7" t="s">
        <v>80</v>
      </c>
      <c r="U4" s="4" t="s">
        <v>24</v>
      </c>
      <c r="V4" s="7" t="s">
        <v>80</v>
      </c>
      <c r="W4" s="4" t="s">
        <v>24</v>
      </c>
    </row>
    <row r="5" spans="1:23" x14ac:dyDescent="0.25">
      <c r="A5" t="s">
        <v>76</v>
      </c>
      <c r="B5" t="s">
        <v>79</v>
      </c>
      <c r="C5" s="6" t="s">
        <v>24</v>
      </c>
      <c r="D5" s="6" t="s">
        <v>24</v>
      </c>
      <c r="E5" s="6" t="s">
        <v>24</v>
      </c>
      <c r="F5" s="6" t="s">
        <v>80</v>
      </c>
      <c r="H5" s="4" t="s">
        <v>24</v>
      </c>
      <c r="I5" s="4" t="s">
        <v>24</v>
      </c>
      <c r="J5" s="4" t="s">
        <v>24</v>
      </c>
      <c r="K5" s="4" t="s">
        <v>24</v>
      </c>
      <c r="L5" s="4" t="s">
        <v>80</v>
      </c>
      <c r="M5" s="4" t="s">
        <v>24</v>
      </c>
      <c r="N5" s="7" t="s">
        <v>80</v>
      </c>
      <c r="O5" s="7" t="s">
        <v>80</v>
      </c>
      <c r="P5" s="4" t="s">
        <v>24</v>
      </c>
      <c r="Q5" s="4" t="s">
        <v>24</v>
      </c>
      <c r="R5" s="7" t="s">
        <v>80</v>
      </c>
      <c r="S5" s="4" t="s">
        <v>24</v>
      </c>
      <c r="T5" s="7" t="s">
        <v>80</v>
      </c>
      <c r="U5" s="4" t="s">
        <v>24</v>
      </c>
      <c r="V5" s="7" t="s">
        <v>80</v>
      </c>
      <c r="W5" s="4" t="s">
        <v>24</v>
      </c>
    </row>
    <row r="6" spans="1:23" x14ac:dyDescent="0.25">
      <c r="A6" t="s">
        <v>52</v>
      </c>
      <c r="B6" t="s">
        <v>53</v>
      </c>
      <c r="C6" s="6" t="s">
        <v>24</v>
      </c>
      <c r="D6" s="6" t="s">
        <v>80</v>
      </c>
      <c r="E6" s="6" t="s">
        <v>24</v>
      </c>
      <c r="F6" s="6" t="s">
        <v>24</v>
      </c>
      <c r="H6" s="4" t="s">
        <v>24</v>
      </c>
      <c r="I6" s="4" t="s">
        <v>24</v>
      </c>
      <c r="J6" s="4" t="s">
        <v>24</v>
      </c>
      <c r="K6" s="7" t="s">
        <v>80</v>
      </c>
      <c r="L6" s="7" t="s">
        <v>80</v>
      </c>
      <c r="M6" s="7" t="s">
        <v>80</v>
      </c>
      <c r="N6" s="7" t="s">
        <v>80</v>
      </c>
      <c r="O6" s="7" t="s">
        <v>80</v>
      </c>
      <c r="P6" s="7" t="s">
        <v>80</v>
      </c>
      <c r="Q6" s="7" t="s">
        <v>80</v>
      </c>
      <c r="R6" s="7" t="s">
        <v>80</v>
      </c>
      <c r="S6" s="7" t="s">
        <v>80</v>
      </c>
      <c r="T6" s="7" t="s">
        <v>80</v>
      </c>
      <c r="U6" s="7" t="s">
        <v>80</v>
      </c>
      <c r="V6" s="7" t="s">
        <v>80</v>
      </c>
      <c r="W6" s="7" t="s">
        <v>80</v>
      </c>
    </row>
    <row r="7" spans="1:23" x14ac:dyDescent="0.25">
      <c r="A7" t="s">
        <v>54</v>
      </c>
      <c r="B7" t="s">
        <v>55</v>
      </c>
      <c r="C7" s="6" t="s">
        <v>24</v>
      </c>
      <c r="D7" s="6" t="s">
        <v>24</v>
      </c>
      <c r="E7" s="6" t="s">
        <v>80</v>
      </c>
      <c r="F7" s="6" t="s">
        <v>24</v>
      </c>
      <c r="H7" s="4" t="s">
        <v>24</v>
      </c>
      <c r="I7" s="4" t="s">
        <v>24</v>
      </c>
      <c r="J7" s="4" t="s">
        <v>24</v>
      </c>
      <c r="K7" s="7" t="s">
        <v>80</v>
      </c>
      <c r="L7" s="7" t="s">
        <v>80</v>
      </c>
      <c r="M7" s="7" t="s">
        <v>80</v>
      </c>
      <c r="N7" s="7" t="s">
        <v>80</v>
      </c>
      <c r="O7" s="7" t="s">
        <v>80</v>
      </c>
      <c r="P7" s="7" t="s">
        <v>80</v>
      </c>
      <c r="Q7" s="7" t="s">
        <v>80</v>
      </c>
      <c r="R7" s="7" t="s">
        <v>80</v>
      </c>
      <c r="S7" s="7" t="s">
        <v>80</v>
      </c>
      <c r="T7" s="7" t="s">
        <v>80</v>
      </c>
      <c r="U7" s="7" t="s">
        <v>80</v>
      </c>
      <c r="V7" s="7" t="s">
        <v>80</v>
      </c>
      <c r="W7" s="7" t="s">
        <v>80</v>
      </c>
    </row>
    <row r="8" spans="1:23" x14ac:dyDescent="0.25">
      <c r="A8" t="s">
        <v>56</v>
      </c>
      <c r="B8" t="s">
        <v>57</v>
      </c>
      <c r="C8" s="6" t="s">
        <v>24</v>
      </c>
      <c r="D8" s="6" t="s">
        <v>24</v>
      </c>
      <c r="E8" s="6" t="s">
        <v>24</v>
      </c>
      <c r="F8" s="6" t="s">
        <v>80</v>
      </c>
      <c r="H8" s="4" t="s">
        <v>24</v>
      </c>
      <c r="I8" s="4" t="s">
        <v>24</v>
      </c>
      <c r="J8" s="4" t="s">
        <v>24</v>
      </c>
      <c r="K8" s="7" t="s">
        <v>80</v>
      </c>
      <c r="L8" s="7" t="s">
        <v>80</v>
      </c>
      <c r="M8" s="7" t="s">
        <v>80</v>
      </c>
      <c r="N8" s="7" t="s">
        <v>80</v>
      </c>
      <c r="O8" s="7" t="s">
        <v>80</v>
      </c>
      <c r="P8" s="7" t="s">
        <v>80</v>
      </c>
      <c r="Q8" s="7" t="s">
        <v>80</v>
      </c>
      <c r="R8" s="7" t="s">
        <v>80</v>
      </c>
      <c r="S8" s="7" t="s">
        <v>80</v>
      </c>
      <c r="T8" s="7" t="s">
        <v>80</v>
      </c>
      <c r="U8" s="7" t="s">
        <v>80</v>
      </c>
      <c r="V8" s="7" t="s">
        <v>80</v>
      </c>
      <c r="W8" s="7" t="s">
        <v>80</v>
      </c>
    </row>
    <row r="9" spans="1:23" x14ac:dyDescent="0.25">
      <c r="A9" t="s">
        <v>58</v>
      </c>
      <c r="B9" t="s">
        <v>59</v>
      </c>
      <c r="C9" s="6" t="s">
        <v>24</v>
      </c>
      <c r="D9" s="6" t="s">
        <v>24</v>
      </c>
      <c r="E9" s="6" t="s">
        <v>80</v>
      </c>
      <c r="F9" s="6" t="s">
        <v>24</v>
      </c>
      <c r="H9" s="4" t="s">
        <v>24</v>
      </c>
      <c r="I9" s="4" t="s">
        <v>24</v>
      </c>
      <c r="J9" s="4" t="s">
        <v>24</v>
      </c>
      <c r="K9" s="7" t="s">
        <v>80</v>
      </c>
      <c r="L9" s="7" t="s">
        <v>80</v>
      </c>
      <c r="M9" s="7" t="s">
        <v>80</v>
      </c>
      <c r="N9" s="7" t="s">
        <v>80</v>
      </c>
      <c r="O9" s="7" t="s">
        <v>80</v>
      </c>
      <c r="P9" s="7" t="s">
        <v>80</v>
      </c>
      <c r="Q9" s="7" t="s">
        <v>80</v>
      </c>
      <c r="R9" s="7" t="s">
        <v>80</v>
      </c>
      <c r="S9" s="7" t="s">
        <v>80</v>
      </c>
      <c r="T9" s="7" t="s">
        <v>80</v>
      </c>
      <c r="U9" s="7" t="s">
        <v>80</v>
      </c>
      <c r="V9" s="7" t="s">
        <v>80</v>
      </c>
      <c r="W9" s="7" t="s">
        <v>80</v>
      </c>
    </row>
    <row r="10" spans="1:23" x14ac:dyDescent="0.25">
      <c r="A10" t="s">
        <v>60</v>
      </c>
      <c r="B10" t="s">
        <v>61</v>
      </c>
      <c r="C10" s="6" t="s">
        <v>80</v>
      </c>
      <c r="D10" s="6" t="s">
        <v>24</v>
      </c>
      <c r="E10" s="6" t="s">
        <v>24</v>
      </c>
      <c r="F10" s="6" t="s">
        <v>24</v>
      </c>
      <c r="H10" s="4" t="s">
        <v>80</v>
      </c>
      <c r="I10" s="7" t="s">
        <v>80</v>
      </c>
      <c r="J10" s="7" t="s">
        <v>80</v>
      </c>
      <c r="K10" s="4" t="s">
        <v>24</v>
      </c>
      <c r="L10" s="4" t="s">
        <v>24</v>
      </c>
      <c r="M10" s="4" t="s">
        <v>24</v>
      </c>
      <c r="N10" s="4" t="s">
        <v>24</v>
      </c>
      <c r="O10" s="4" t="s">
        <v>24</v>
      </c>
      <c r="P10" s="4" t="s">
        <v>24</v>
      </c>
      <c r="Q10" s="4" t="s">
        <v>24</v>
      </c>
      <c r="R10" s="4" t="s">
        <v>24</v>
      </c>
      <c r="S10" s="4" t="s">
        <v>24</v>
      </c>
      <c r="T10" s="4" t="s">
        <v>24</v>
      </c>
      <c r="U10" s="4" t="s">
        <v>24</v>
      </c>
      <c r="V10" s="4" t="s">
        <v>24</v>
      </c>
      <c r="W10" s="4" t="s">
        <v>24</v>
      </c>
    </row>
    <row r="11" spans="1:23" x14ac:dyDescent="0.25">
      <c r="A11" t="s">
        <v>62</v>
      </c>
      <c r="B11" t="s">
        <v>63</v>
      </c>
      <c r="C11" s="6" t="s">
        <v>80</v>
      </c>
      <c r="D11" s="6" t="s">
        <v>24</v>
      </c>
      <c r="E11" s="6" t="s">
        <v>24</v>
      </c>
      <c r="F11" s="6" t="s">
        <v>24</v>
      </c>
      <c r="H11" s="7" t="s">
        <v>80</v>
      </c>
      <c r="I11" s="7" t="s">
        <v>80</v>
      </c>
      <c r="J11" s="7" t="s">
        <v>80</v>
      </c>
      <c r="K11" s="4" t="s">
        <v>24</v>
      </c>
      <c r="L11" s="4" t="s">
        <v>24</v>
      </c>
      <c r="M11" s="4" t="s">
        <v>24</v>
      </c>
      <c r="N11" s="4" t="s">
        <v>24</v>
      </c>
      <c r="O11" s="4" t="s">
        <v>24</v>
      </c>
      <c r="P11" s="4" t="s">
        <v>24</v>
      </c>
      <c r="Q11" s="4" t="s">
        <v>24</v>
      </c>
      <c r="R11" s="4" t="s">
        <v>24</v>
      </c>
      <c r="S11" s="4" t="s">
        <v>24</v>
      </c>
      <c r="T11" s="4" t="s">
        <v>24</v>
      </c>
      <c r="U11" s="4" t="s">
        <v>24</v>
      </c>
      <c r="V11" s="4" t="s">
        <v>24</v>
      </c>
      <c r="W11" s="4" t="s">
        <v>24</v>
      </c>
    </row>
    <row r="12" spans="1:23" x14ac:dyDescent="0.25">
      <c r="A12" t="s">
        <v>64</v>
      </c>
      <c r="B12" t="s">
        <v>65</v>
      </c>
      <c r="C12" s="6" t="s">
        <v>80</v>
      </c>
      <c r="D12" s="6" t="s">
        <v>80</v>
      </c>
      <c r="E12" s="6" t="s">
        <v>24</v>
      </c>
      <c r="F12" s="6" t="s">
        <v>24</v>
      </c>
      <c r="H12" s="7" t="s">
        <v>80</v>
      </c>
      <c r="I12" s="7" t="s">
        <v>80</v>
      </c>
      <c r="J12" s="7" t="s">
        <v>80</v>
      </c>
      <c r="K12" s="7" t="s">
        <v>80</v>
      </c>
      <c r="L12" s="7" t="s">
        <v>80</v>
      </c>
      <c r="M12" s="7" t="s">
        <v>80</v>
      </c>
      <c r="N12" s="7" t="s">
        <v>80</v>
      </c>
      <c r="O12" s="7" t="s">
        <v>80</v>
      </c>
      <c r="P12" s="7" t="s">
        <v>80</v>
      </c>
      <c r="Q12" s="7" t="s">
        <v>80</v>
      </c>
      <c r="R12" s="7" t="s">
        <v>80</v>
      </c>
      <c r="S12" s="7" t="s">
        <v>80</v>
      </c>
      <c r="T12" s="7" t="s">
        <v>80</v>
      </c>
      <c r="U12" s="7" t="s">
        <v>80</v>
      </c>
      <c r="V12" s="7" t="s">
        <v>80</v>
      </c>
      <c r="W12" s="7" t="s">
        <v>80</v>
      </c>
    </row>
    <row r="13" spans="1:23" x14ac:dyDescent="0.25">
      <c r="A13" t="s">
        <v>66</v>
      </c>
      <c r="B13" t="s">
        <v>67</v>
      </c>
      <c r="C13" s="6" t="s">
        <v>80</v>
      </c>
      <c r="D13" s="6" t="s">
        <v>24</v>
      </c>
      <c r="E13" s="6" t="s">
        <v>80</v>
      </c>
      <c r="F13" s="6" t="s">
        <v>24</v>
      </c>
      <c r="H13" s="7" t="s">
        <v>80</v>
      </c>
      <c r="I13" s="7" t="s">
        <v>80</v>
      </c>
      <c r="J13" s="7" t="s">
        <v>80</v>
      </c>
      <c r="K13" s="7" t="s">
        <v>80</v>
      </c>
      <c r="L13" s="7" t="s">
        <v>80</v>
      </c>
      <c r="M13" s="7" t="s">
        <v>80</v>
      </c>
      <c r="N13" s="7" t="s">
        <v>80</v>
      </c>
      <c r="O13" s="7" t="s">
        <v>80</v>
      </c>
      <c r="P13" s="7" t="s">
        <v>80</v>
      </c>
      <c r="Q13" s="7" t="s">
        <v>80</v>
      </c>
      <c r="R13" s="7" t="s">
        <v>80</v>
      </c>
      <c r="S13" s="7" t="s">
        <v>80</v>
      </c>
      <c r="T13" s="7" t="s">
        <v>80</v>
      </c>
      <c r="U13" s="7" t="s">
        <v>80</v>
      </c>
      <c r="V13" s="7" t="s">
        <v>80</v>
      </c>
      <c r="W13" s="7" t="s">
        <v>80</v>
      </c>
    </row>
    <row r="14" spans="1:23" x14ac:dyDescent="0.25">
      <c r="A14" t="s">
        <v>68</v>
      </c>
      <c r="B14" t="s">
        <v>69</v>
      </c>
      <c r="C14" s="6" t="s">
        <v>80</v>
      </c>
      <c r="D14" s="6" t="s">
        <v>24</v>
      </c>
      <c r="E14" s="6" t="s">
        <v>24</v>
      </c>
      <c r="F14" s="6" t="s">
        <v>80</v>
      </c>
      <c r="H14" s="7" t="s">
        <v>80</v>
      </c>
      <c r="I14" s="7" t="s">
        <v>80</v>
      </c>
      <c r="J14" s="7" t="s">
        <v>80</v>
      </c>
      <c r="K14" s="7" t="s">
        <v>80</v>
      </c>
      <c r="L14" s="7" t="s">
        <v>80</v>
      </c>
      <c r="M14" s="7" t="s">
        <v>80</v>
      </c>
      <c r="N14" s="7" t="s">
        <v>80</v>
      </c>
      <c r="O14" s="7" t="s">
        <v>80</v>
      </c>
      <c r="P14" s="7" t="s">
        <v>80</v>
      </c>
      <c r="Q14" s="7" t="s">
        <v>80</v>
      </c>
      <c r="R14" s="7" t="s">
        <v>80</v>
      </c>
      <c r="S14" s="7" t="s">
        <v>80</v>
      </c>
      <c r="T14" s="7" t="s">
        <v>80</v>
      </c>
      <c r="U14" s="7" t="s">
        <v>80</v>
      </c>
      <c r="V14" s="7" t="s">
        <v>80</v>
      </c>
      <c r="W14" s="7" t="s">
        <v>80</v>
      </c>
    </row>
    <row r="15" spans="1:23" x14ac:dyDescent="0.25">
      <c r="A15" t="s">
        <v>70</v>
      </c>
      <c r="B15" t="s">
        <v>71</v>
      </c>
      <c r="C15" s="6" t="s">
        <v>24</v>
      </c>
      <c r="D15" s="6" t="s">
        <v>80</v>
      </c>
      <c r="E15" s="6" t="s">
        <v>24</v>
      </c>
      <c r="F15" s="6" t="s">
        <v>24</v>
      </c>
      <c r="H15" s="4" t="s">
        <v>24</v>
      </c>
      <c r="I15" s="4" t="s">
        <v>24</v>
      </c>
      <c r="J15" s="4" t="s">
        <v>24</v>
      </c>
      <c r="K15" s="7" t="s">
        <v>80</v>
      </c>
      <c r="L15" s="7" t="s">
        <v>80</v>
      </c>
      <c r="M15" s="7" t="s">
        <v>80</v>
      </c>
      <c r="N15" s="7" t="s">
        <v>80</v>
      </c>
      <c r="O15" s="7" t="s">
        <v>80</v>
      </c>
      <c r="P15" s="7" t="s">
        <v>80</v>
      </c>
      <c r="Q15" s="7" t="s">
        <v>80</v>
      </c>
      <c r="R15" s="7" t="s">
        <v>80</v>
      </c>
      <c r="S15" s="7" t="s">
        <v>80</v>
      </c>
      <c r="T15" s="7" t="s">
        <v>80</v>
      </c>
      <c r="U15" s="7" t="s">
        <v>80</v>
      </c>
      <c r="V15" s="7" t="s">
        <v>80</v>
      </c>
      <c r="W15" s="7" t="s">
        <v>80</v>
      </c>
    </row>
    <row r="16" spans="1:23" x14ac:dyDescent="0.25">
      <c r="A16" t="s">
        <v>72</v>
      </c>
      <c r="B16" t="s">
        <v>73</v>
      </c>
      <c r="C16" s="6" t="s">
        <v>24</v>
      </c>
      <c r="D16" s="6" t="s">
        <v>24</v>
      </c>
      <c r="E16" s="6" t="s">
        <v>24</v>
      </c>
      <c r="F16" s="6" t="s">
        <v>80</v>
      </c>
      <c r="H16" s="4" t="s">
        <v>24</v>
      </c>
      <c r="I16" s="4" t="s">
        <v>24</v>
      </c>
      <c r="J16" s="4" t="s">
        <v>24</v>
      </c>
      <c r="K16" s="7" t="s">
        <v>80</v>
      </c>
      <c r="L16" s="7" t="s">
        <v>80</v>
      </c>
      <c r="M16" s="7" t="s">
        <v>80</v>
      </c>
      <c r="N16" s="7" t="s">
        <v>80</v>
      </c>
      <c r="O16" s="7" t="s">
        <v>80</v>
      </c>
      <c r="P16" s="7" t="s">
        <v>80</v>
      </c>
      <c r="Q16" s="7" t="s">
        <v>80</v>
      </c>
      <c r="R16" s="7" t="s">
        <v>80</v>
      </c>
      <c r="S16" s="7" t="s">
        <v>80</v>
      </c>
      <c r="T16" s="7" t="s">
        <v>80</v>
      </c>
      <c r="U16" s="7" t="s">
        <v>80</v>
      </c>
      <c r="V16" s="7" t="s">
        <v>80</v>
      </c>
      <c r="W16" s="7" t="s">
        <v>80</v>
      </c>
    </row>
  </sheetData>
  <conditionalFormatting sqref="C10">
    <cfRule type="cellIs" dxfId="1592" priority="158" operator="equal">
      <formula>"Y"</formula>
    </cfRule>
  </conditionalFormatting>
  <conditionalFormatting sqref="C11">
    <cfRule type="cellIs" dxfId="1591" priority="178" operator="equal">
      <formula>"Y"</formula>
    </cfRule>
  </conditionalFormatting>
  <conditionalFormatting sqref="C12">
    <cfRule type="cellIs" dxfId="1590" priority="198" operator="equal">
      <formula>"Y"</formula>
    </cfRule>
  </conditionalFormatting>
  <conditionalFormatting sqref="C13">
    <cfRule type="cellIs" dxfId="1589" priority="218" operator="equal">
      <formula>"Y"</formula>
    </cfRule>
  </conditionalFormatting>
  <conditionalFormatting sqref="C14">
    <cfRule type="cellIs" dxfId="1588" priority="238" operator="equal">
      <formula>"Y"</formula>
    </cfRule>
  </conditionalFormatting>
  <conditionalFormatting sqref="C15">
    <cfRule type="cellIs" dxfId="1587" priority="258" operator="equal">
      <formula>"Y"</formula>
    </cfRule>
  </conditionalFormatting>
  <conditionalFormatting sqref="C16">
    <cfRule type="cellIs" dxfId="1586" priority="278" operator="equal">
      <formula>"Y"</formula>
    </cfRule>
  </conditionalFormatting>
  <conditionalFormatting sqref="C3">
    <cfRule type="cellIs" dxfId="1585" priority="18" operator="equal">
      <formula>"Y"</formula>
    </cfRule>
  </conditionalFormatting>
  <conditionalFormatting sqref="C4">
    <cfRule type="cellIs" dxfId="1584" priority="38" operator="equal">
      <formula>"Y"</formula>
    </cfRule>
  </conditionalFormatting>
  <conditionalFormatting sqref="C5">
    <cfRule type="cellIs" dxfId="1583" priority="58" operator="equal">
      <formula>"Y"</formula>
    </cfRule>
  </conditionalFormatting>
  <conditionalFormatting sqref="C6">
    <cfRule type="cellIs" dxfId="1582" priority="78" operator="equal">
      <formula>"Y"</formula>
    </cfRule>
  </conditionalFormatting>
  <conditionalFormatting sqref="C7">
    <cfRule type="cellIs" dxfId="1581" priority="98" operator="equal">
      <formula>"Y"</formula>
    </cfRule>
  </conditionalFormatting>
  <conditionalFormatting sqref="C8">
    <cfRule type="cellIs" dxfId="1580" priority="118" operator="equal">
      <formula>"Y"</formula>
    </cfRule>
  </conditionalFormatting>
  <conditionalFormatting sqref="C9">
    <cfRule type="cellIs" dxfId="1579" priority="138" operator="equal">
      <formula>"Y"</formula>
    </cfRule>
  </conditionalFormatting>
  <conditionalFormatting sqref="D10">
    <cfRule type="cellIs" dxfId="1578" priority="159" operator="equal">
      <formula>"Y"</formula>
    </cfRule>
  </conditionalFormatting>
  <conditionalFormatting sqref="D11">
    <cfRule type="cellIs" dxfId="1577" priority="179" operator="equal">
      <formula>"Y"</formula>
    </cfRule>
  </conditionalFormatting>
  <conditionalFormatting sqref="D12">
    <cfRule type="cellIs" dxfId="1576" priority="199" operator="equal">
      <formula>"Y"</formula>
    </cfRule>
  </conditionalFormatting>
  <conditionalFormatting sqref="D13">
    <cfRule type="cellIs" dxfId="1575" priority="219" operator="equal">
      <formula>"Y"</formula>
    </cfRule>
  </conditionalFormatting>
  <conditionalFormatting sqref="D14">
    <cfRule type="cellIs" dxfId="1574" priority="239" operator="equal">
      <formula>"Y"</formula>
    </cfRule>
  </conditionalFormatting>
  <conditionalFormatting sqref="D15">
    <cfRule type="cellIs" dxfId="1573" priority="259" operator="equal">
      <formula>"Y"</formula>
    </cfRule>
  </conditionalFormatting>
  <conditionalFormatting sqref="D16">
    <cfRule type="cellIs" dxfId="1572" priority="279" operator="equal">
      <formula>"Y"</formula>
    </cfRule>
  </conditionalFormatting>
  <conditionalFormatting sqref="D3">
    <cfRule type="cellIs" dxfId="1571" priority="19" operator="equal">
      <formula>"Y"</formula>
    </cfRule>
  </conditionalFormatting>
  <conditionalFormatting sqref="D4">
    <cfRule type="cellIs" dxfId="1570" priority="39" operator="equal">
      <formula>"Y"</formula>
    </cfRule>
  </conditionalFormatting>
  <conditionalFormatting sqref="D5">
    <cfRule type="cellIs" dxfId="1569" priority="59" operator="equal">
      <formula>"Y"</formula>
    </cfRule>
  </conditionalFormatting>
  <conditionalFormatting sqref="D6">
    <cfRule type="cellIs" dxfId="1568" priority="79" operator="equal">
      <formula>"Y"</formula>
    </cfRule>
  </conditionalFormatting>
  <conditionalFormatting sqref="D7">
    <cfRule type="cellIs" dxfId="1567" priority="99" operator="equal">
      <formula>"Y"</formula>
    </cfRule>
  </conditionalFormatting>
  <conditionalFormatting sqref="D8">
    <cfRule type="cellIs" dxfId="1566" priority="119" operator="equal">
      <formula>"Y"</formula>
    </cfRule>
  </conditionalFormatting>
  <conditionalFormatting sqref="D9">
    <cfRule type="cellIs" dxfId="1565" priority="139" operator="equal">
      <formula>"Y"</formula>
    </cfRule>
  </conditionalFormatting>
  <conditionalFormatting sqref="E10">
    <cfRule type="cellIs" dxfId="1564" priority="160" operator="equal">
      <formula>"Y"</formula>
    </cfRule>
  </conditionalFormatting>
  <conditionalFormatting sqref="E11">
    <cfRule type="cellIs" dxfId="1563" priority="180" operator="equal">
      <formula>"Y"</formula>
    </cfRule>
  </conditionalFormatting>
  <conditionalFormatting sqref="E12">
    <cfRule type="cellIs" dxfId="1562" priority="200" operator="equal">
      <formula>"Y"</formula>
    </cfRule>
  </conditionalFormatting>
  <conditionalFormatting sqref="E13">
    <cfRule type="cellIs" dxfId="1561" priority="220" operator="equal">
      <formula>"Y"</formula>
    </cfRule>
  </conditionalFormatting>
  <conditionalFormatting sqref="E14">
    <cfRule type="cellIs" dxfId="1560" priority="240" operator="equal">
      <formula>"Y"</formula>
    </cfRule>
  </conditionalFormatting>
  <conditionalFormatting sqref="E15">
    <cfRule type="cellIs" dxfId="1559" priority="260" operator="equal">
      <formula>"Y"</formula>
    </cfRule>
  </conditionalFormatting>
  <conditionalFormatting sqref="E16">
    <cfRule type="cellIs" dxfId="1558" priority="280" operator="equal">
      <formula>"Y"</formula>
    </cfRule>
  </conditionalFormatting>
  <conditionalFormatting sqref="E3">
    <cfRule type="cellIs" dxfId="1557" priority="20" operator="equal">
      <formula>"Y"</formula>
    </cfRule>
  </conditionalFormatting>
  <conditionalFormatting sqref="E4">
    <cfRule type="cellIs" dxfId="1556" priority="40" operator="equal">
      <formula>"Y"</formula>
    </cfRule>
  </conditionalFormatting>
  <conditionalFormatting sqref="E5">
    <cfRule type="cellIs" dxfId="1555" priority="60" operator="equal">
      <formula>"Y"</formula>
    </cfRule>
  </conditionalFormatting>
  <conditionalFormatting sqref="E6">
    <cfRule type="cellIs" dxfId="1554" priority="80" operator="equal">
      <formula>"Y"</formula>
    </cfRule>
  </conditionalFormatting>
  <conditionalFormatting sqref="E7">
    <cfRule type="cellIs" dxfId="1553" priority="100" operator="equal">
      <formula>"Y"</formula>
    </cfRule>
  </conditionalFormatting>
  <conditionalFormatting sqref="E8">
    <cfRule type="cellIs" dxfId="1552" priority="120" operator="equal">
      <formula>"Y"</formula>
    </cfRule>
  </conditionalFormatting>
  <conditionalFormatting sqref="E9">
    <cfRule type="cellIs" dxfId="1551" priority="140" operator="equal">
      <formula>"Y"</formula>
    </cfRule>
  </conditionalFormatting>
  <conditionalFormatting sqref="F10">
    <cfRule type="cellIs" dxfId="1550" priority="161" operator="equal">
      <formula>"Y"</formula>
    </cfRule>
  </conditionalFormatting>
  <conditionalFormatting sqref="F11">
    <cfRule type="cellIs" dxfId="1549" priority="181" operator="equal">
      <formula>"Y"</formula>
    </cfRule>
  </conditionalFormatting>
  <conditionalFormatting sqref="F12">
    <cfRule type="cellIs" dxfId="1548" priority="201" operator="equal">
      <formula>"Y"</formula>
    </cfRule>
  </conditionalFormatting>
  <conditionalFormatting sqref="F13">
    <cfRule type="cellIs" dxfId="1547" priority="221" operator="equal">
      <formula>"Y"</formula>
    </cfRule>
  </conditionalFormatting>
  <conditionalFormatting sqref="F14">
    <cfRule type="cellIs" dxfId="1546" priority="241" operator="equal">
      <formula>"Y"</formula>
    </cfRule>
  </conditionalFormatting>
  <conditionalFormatting sqref="F15">
    <cfRule type="cellIs" dxfId="1545" priority="261" operator="equal">
      <formula>"Y"</formula>
    </cfRule>
  </conditionalFormatting>
  <conditionalFormatting sqref="F16">
    <cfRule type="cellIs" dxfId="1544" priority="281" operator="equal">
      <formula>"Y"</formula>
    </cfRule>
  </conditionalFormatting>
  <conditionalFormatting sqref="F3">
    <cfRule type="cellIs" dxfId="1543" priority="21" operator="equal">
      <formula>"Y"</formula>
    </cfRule>
  </conditionalFormatting>
  <conditionalFormatting sqref="F4">
    <cfRule type="cellIs" dxfId="1542" priority="41" operator="equal">
      <formula>"Y"</formula>
    </cfRule>
  </conditionalFormatting>
  <conditionalFormatting sqref="F5">
    <cfRule type="cellIs" dxfId="1541" priority="61" operator="equal">
      <formula>"Y"</formula>
    </cfRule>
  </conditionalFormatting>
  <conditionalFormatting sqref="F6">
    <cfRule type="cellIs" dxfId="1540" priority="81" operator="equal">
      <formula>"Y"</formula>
    </cfRule>
  </conditionalFormatting>
  <conditionalFormatting sqref="F7">
    <cfRule type="cellIs" dxfId="1539" priority="101" operator="equal">
      <formula>"Y"</formula>
    </cfRule>
  </conditionalFormatting>
  <conditionalFormatting sqref="F8">
    <cfRule type="cellIs" dxfId="1538" priority="121" operator="equal">
      <formula>"Y"</formula>
    </cfRule>
  </conditionalFormatting>
  <conditionalFormatting sqref="F9">
    <cfRule type="cellIs" dxfId="1537" priority="141" operator="equal">
      <formula>"Y"</formula>
    </cfRule>
  </conditionalFormatting>
  <conditionalFormatting sqref="H10:J14">
    <cfRule type="cellIs" dxfId="1536" priority="162" operator="equal">
      <formula>"Y"</formula>
    </cfRule>
  </conditionalFormatting>
  <conditionalFormatting sqref="H15">
    <cfRule type="cellIs" dxfId="1531" priority="262" operator="equal">
      <formula>"Y"</formula>
    </cfRule>
  </conditionalFormatting>
  <conditionalFormatting sqref="H16">
    <cfRule type="cellIs" dxfId="1530" priority="282" operator="equal">
      <formula>"Y"</formula>
    </cfRule>
  </conditionalFormatting>
  <conditionalFormatting sqref="H3">
    <cfRule type="cellIs" dxfId="1529" priority="22" operator="equal">
      <formula>"Y"</formula>
    </cfRule>
  </conditionalFormatting>
  <conditionalFormatting sqref="H4">
    <cfRule type="cellIs" dxfId="1528" priority="42" operator="equal">
      <formula>"Y"</formula>
    </cfRule>
  </conditionalFormatting>
  <conditionalFormatting sqref="H5">
    <cfRule type="cellIs" dxfId="1527" priority="62" operator="equal">
      <formula>"Y"</formula>
    </cfRule>
  </conditionalFormatting>
  <conditionalFormatting sqref="H6">
    <cfRule type="cellIs" dxfId="1526" priority="82" operator="equal">
      <formula>"Y"</formula>
    </cfRule>
  </conditionalFormatting>
  <conditionalFormatting sqref="H7">
    <cfRule type="cellIs" dxfId="1525" priority="102" operator="equal">
      <formula>"Y"</formula>
    </cfRule>
  </conditionalFormatting>
  <conditionalFormatting sqref="H8">
    <cfRule type="cellIs" dxfId="1524" priority="122" operator="equal">
      <formula>"Y"</formula>
    </cfRule>
  </conditionalFormatting>
  <conditionalFormatting sqref="H9">
    <cfRule type="cellIs" dxfId="1523" priority="142" operator="equal">
      <formula>"Y"</formula>
    </cfRule>
  </conditionalFormatting>
  <conditionalFormatting sqref="I15">
    <cfRule type="cellIs" dxfId="1517" priority="263" operator="equal">
      <formula>"Y"</formula>
    </cfRule>
  </conditionalFormatting>
  <conditionalFormatting sqref="I16">
    <cfRule type="cellIs" dxfId="1516" priority="283" operator="equal">
      <formula>"Y"</formula>
    </cfRule>
  </conditionalFormatting>
  <conditionalFormatting sqref="I3">
    <cfRule type="cellIs" dxfId="1515" priority="23" operator="equal">
      <formula>"Y"</formula>
    </cfRule>
  </conditionalFormatting>
  <conditionalFormatting sqref="I4">
    <cfRule type="cellIs" dxfId="1514" priority="43" operator="equal">
      <formula>"Y"</formula>
    </cfRule>
  </conditionalFormatting>
  <conditionalFormatting sqref="I5">
    <cfRule type="cellIs" dxfId="1513" priority="63" operator="equal">
      <formula>"Y"</formula>
    </cfRule>
  </conditionalFormatting>
  <conditionalFormatting sqref="I6">
    <cfRule type="cellIs" dxfId="1512" priority="83" operator="equal">
      <formula>"Y"</formula>
    </cfRule>
  </conditionalFormatting>
  <conditionalFormatting sqref="I7">
    <cfRule type="cellIs" dxfId="1511" priority="103" operator="equal">
      <formula>"Y"</formula>
    </cfRule>
  </conditionalFormatting>
  <conditionalFormatting sqref="I8">
    <cfRule type="cellIs" dxfId="1510" priority="123" operator="equal">
      <formula>"Y"</formula>
    </cfRule>
  </conditionalFormatting>
  <conditionalFormatting sqref="I9">
    <cfRule type="cellIs" dxfId="1509" priority="143" operator="equal">
      <formula>"Y"</formula>
    </cfRule>
  </conditionalFormatting>
  <conditionalFormatting sqref="J15">
    <cfRule type="cellIs" dxfId="1503" priority="264" operator="equal">
      <formula>"Y"</formula>
    </cfRule>
  </conditionalFormatting>
  <conditionalFormatting sqref="J16">
    <cfRule type="cellIs" dxfId="1502" priority="284" operator="equal">
      <formula>"Y"</formula>
    </cfRule>
  </conditionalFormatting>
  <conditionalFormatting sqref="J3">
    <cfRule type="cellIs" dxfId="1501" priority="24" operator="equal">
      <formula>"Y"</formula>
    </cfRule>
  </conditionalFormatting>
  <conditionalFormatting sqref="J4">
    <cfRule type="cellIs" dxfId="1500" priority="44" operator="equal">
      <formula>"Y"</formula>
    </cfRule>
  </conditionalFormatting>
  <conditionalFormatting sqref="J5">
    <cfRule type="cellIs" dxfId="1499" priority="64" operator="equal">
      <formula>"Y"</formula>
    </cfRule>
  </conditionalFormatting>
  <conditionalFormatting sqref="J6">
    <cfRule type="cellIs" dxfId="1498" priority="84" operator="equal">
      <formula>"Y"</formula>
    </cfRule>
  </conditionalFormatting>
  <conditionalFormatting sqref="J7">
    <cfRule type="cellIs" dxfId="1497" priority="104" operator="equal">
      <formula>"Y"</formula>
    </cfRule>
  </conditionalFormatting>
  <conditionalFormatting sqref="J8">
    <cfRule type="cellIs" dxfId="1496" priority="124" operator="equal">
      <formula>"Y"</formula>
    </cfRule>
  </conditionalFormatting>
  <conditionalFormatting sqref="J9">
    <cfRule type="cellIs" dxfId="1495" priority="144" operator="equal">
      <formula>"Y"</formula>
    </cfRule>
  </conditionalFormatting>
  <conditionalFormatting sqref="K10">
    <cfRule type="cellIs" dxfId="1494" priority="165" operator="equal">
      <formula>"Y"</formula>
    </cfRule>
  </conditionalFormatting>
  <conditionalFormatting sqref="K11">
    <cfRule type="cellIs" dxfId="1493" priority="185" operator="equal">
      <formula>"Y"</formula>
    </cfRule>
  </conditionalFormatting>
  <conditionalFormatting sqref="K3">
    <cfRule type="cellIs" dxfId="1487" priority="25" operator="equal">
      <formula>"Y"</formula>
    </cfRule>
  </conditionalFormatting>
  <conditionalFormatting sqref="K4">
    <cfRule type="cellIs" dxfId="1486" priority="45" operator="equal">
      <formula>"Y"</formula>
    </cfRule>
  </conditionalFormatting>
  <conditionalFormatting sqref="K5">
    <cfRule type="cellIs" dxfId="1485" priority="65" operator="equal">
      <formula>"Y"</formula>
    </cfRule>
  </conditionalFormatting>
  <conditionalFormatting sqref="L10">
    <cfRule type="cellIs" dxfId="1480" priority="166" operator="equal">
      <formula>"Y"</formula>
    </cfRule>
  </conditionalFormatting>
  <conditionalFormatting sqref="L11">
    <cfRule type="cellIs" dxfId="1479" priority="186" operator="equal">
      <formula>"Y"</formula>
    </cfRule>
  </conditionalFormatting>
  <conditionalFormatting sqref="L3">
    <cfRule type="cellIs" dxfId="1473" priority="26" operator="equal">
      <formula>"Y"</formula>
    </cfRule>
  </conditionalFormatting>
  <conditionalFormatting sqref="L4">
    <cfRule type="cellIs" dxfId="1472" priority="46" operator="equal">
      <formula>"Y"</formula>
    </cfRule>
  </conditionalFormatting>
  <conditionalFormatting sqref="L5">
    <cfRule type="cellIs" dxfId="1471" priority="66" operator="equal">
      <formula>"Y"</formula>
    </cfRule>
  </conditionalFormatting>
  <conditionalFormatting sqref="M10">
    <cfRule type="cellIs" dxfId="1466" priority="167" operator="equal">
      <formula>"Y"</formula>
    </cfRule>
  </conditionalFormatting>
  <conditionalFormatting sqref="M11">
    <cfRule type="cellIs" dxfId="1465" priority="187" operator="equal">
      <formula>"Y"</formula>
    </cfRule>
  </conditionalFormatting>
  <conditionalFormatting sqref="M3">
    <cfRule type="cellIs" dxfId="1459" priority="27" operator="equal">
      <formula>"Y"</formula>
    </cfRule>
  </conditionalFormatting>
  <conditionalFormatting sqref="M4">
    <cfRule type="cellIs" dxfId="1458" priority="47" operator="equal">
      <formula>"Y"</formula>
    </cfRule>
  </conditionalFormatting>
  <conditionalFormatting sqref="M5">
    <cfRule type="cellIs" dxfId="1457" priority="67" operator="equal">
      <formula>"Y"</formula>
    </cfRule>
  </conditionalFormatting>
  <conditionalFormatting sqref="N10">
    <cfRule type="cellIs" dxfId="1452" priority="168" operator="equal">
      <formula>"Y"</formula>
    </cfRule>
  </conditionalFormatting>
  <conditionalFormatting sqref="N11">
    <cfRule type="cellIs" dxfId="1451" priority="188" operator="equal">
      <formula>"Y"</formula>
    </cfRule>
  </conditionalFormatting>
  <conditionalFormatting sqref="N3">
    <cfRule type="cellIs" dxfId="1445" priority="28" operator="equal">
      <formula>"Y"</formula>
    </cfRule>
  </conditionalFormatting>
  <conditionalFormatting sqref="N4">
    <cfRule type="cellIs" dxfId="1444" priority="48" operator="equal">
      <formula>"Y"</formula>
    </cfRule>
  </conditionalFormatting>
  <conditionalFormatting sqref="O10">
    <cfRule type="cellIs" dxfId="1438" priority="169" operator="equal">
      <formula>"Y"</formula>
    </cfRule>
  </conditionalFormatting>
  <conditionalFormatting sqref="O11">
    <cfRule type="cellIs" dxfId="1437" priority="189" operator="equal">
      <formula>"Y"</formula>
    </cfRule>
  </conditionalFormatting>
  <conditionalFormatting sqref="P10">
    <cfRule type="cellIs" dxfId="1424" priority="170" operator="equal">
      <formula>"Y"</formula>
    </cfRule>
  </conditionalFormatting>
  <conditionalFormatting sqref="P11">
    <cfRule type="cellIs" dxfId="1423" priority="190" operator="equal">
      <formula>"Y"</formula>
    </cfRule>
  </conditionalFormatting>
  <conditionalFormatting sqref="P3">
    <cfRule type="cellIs" dxfId="1417" priority="30" operator="equal">
      <formula>"Y"</formula>
    </cfRule>
  </conditionalFormatting>
  <conditionalFormatting sqref="P4">
    <cfRule type="cellIs" dxfId="1416" priority="50" operator="equal">
      <formula>"Y"</formula>
    </cfRule>
  </conditionalFormatting>
  <conditionalFormatting sqref="P5">
    <cfRule type="cellIs" dxfId="1415" priority="70" operator="equal">
      <formula>"Y"</formula>
    </cfRule>
  </conditionalFormatting>
  <conditionalFormatting sqref="Q10">
    <cfRule type="cellIs" dxfId="1410" priority="171" operator="equal">
      <formula>"Y"</formula>
    </cfRule>
  </conditionalFormatting>
  <conditionalFormatting sqref="Q11">
    <cfRule type="cellIs" dxfId="1409" priority="191" operator="equal">
      <formula>"Y"</formula>
    </cfRule>
  </conditionalFormatting>
  <conditionalFormatting sqref="Q3">
    <cfRule type="cellIs" dxfId="1403" priority="31" operator="equal">
      <formula>"Y"</formula>
    </cfRule>
  </conditionalFormatting>
  <conditionalFormatting sqref="Q4">
    <cfRule type="cellIs" dxfId="1402" priority="51" operator="equal">
      <formula>"Y"</formula>
    </cfRule>
  </conditionalFormatting>
  <conditionalFormatting sqref="Q5">
    <cfRule type="cellIs" dxfId="1401" priority="71" operator="equal">
      <formula>"Y"</formula>
    </cfRule>
  </conditionalFormatting>
  <conditionalFormatting sqref="R10">
    <cfRule type="cellIs" dxfId="1396" priority="172" operator="equal">
      <formula>"Y"</formula>
    </cfRule>
  </conditionalFormatting>
  <conditionalFormatting sqref="R11">
    <cfRule type="cellIs" dxfId="1395" priority="192" operator="equal">
      <formula>"Y"</formula>
    </cfRule>
  </conditionalFormatting>
  <conditionalFormatting sqref="S10">
    <cfRule type="cellIs" dxfId="1382" priority="173" operator="equal">
      <formula>"Y"</formula>
    </cfRule>
  </conditionalFormatting>
  <conditionalFormatting sqref="S11">
    <cfRule type="cellIs" dxfId="1381" priority="193" operator="equal">
      <formula>"Y"</formula>
    </cfRule>
  </conditionalFormatting>
  <conditionalFormatting sqref="S3">
    <cfRule type="cellIs" dxfId="1375" priority="33" operator="equal">
      <formula>"Y"</formula>
    </cfRule>
  </conditionalFormatting>
  <conditionalFormatting sqref="S4">
    <cfRule type="cellIs" dxfId="1374" priority="53" operator="equal">
      <formula>"Y"</formula>
    </cfRule>
  </conditionalFormatting>
  <conditionalFormatting sqref="S5">
    <cfRule type="cellIs" dxfId="1373" priority="73" operator="equal">
      <formula>"Y"</formula>
    </cfRule>
  </conditionalFormatting>
  <conditionalFormatting sqref="T10">
    <cfRule type="cellIs" dxfId="1368" priority="174" operator="equal">
      <formula>"Y"</formula>
    </cfRule>
  </conditionalFormatting>
  <conditionalFormatting sqref="T11">
    <cfRule type="cellIs" dxfId="1367" priority="194" operator="equal">
      <formula>"Y"</formula>
    </cfRule>
  </conditionalFormatting>
  <conditionalFormatting sqref="U10">
    <cfRule type="cellIs" dxfId="1354" priority="175" operator="equal">
      <formula>"Y"</formula>
    </cfRule>
  </conditionalFormatting>
  <conditionalFormatting sqref="U11">
    <cfRule type="cellIs" dxfId="1353" priority="195" operator="equal">
      <formula>"Y"</formula>
    </cfRule>
  </conditionalFormatting>
  <conditionalFormatting sqref="U3">
    <cfRule type="cellIs" dxfId="1347" priority="35" operator="equal">
      <formula>"Y"</formula>
    </cfRule>
  </conditionalFormatting>
  <conditionalFormatting sqref="U4">
    <cfRule type="cellIs" dxfId="1346" priority="55" operator="equal">
      <formula>"Y"</formula>
    </cfRule>
  </conditionalFormatting>
  <conditionalFormatting sqref="U5">
    <cfRule type="cellIs" dxfId="1345" priority="75" operator="equal">
      <formula>"Y"</formula>
    </cfRule>
  </conditionalFormatting>
  <conditionalFormatting sqref="V10">
    <cfRule type="cellIs" dxfId="1340" priority="176" operator="equal">
      <formula>"Y"</formula>
    </cfRule>
  </conditionalFormatting>
  <conditionalFormatting sqref="V11">
    <cfRule type="cellIs" dxfId="1339" priority="196" operator="equal">
      <formula>"Y"</formula>
    </cfRule>
  </conditionalFormatting>
  <conditionalFormatting sqref="W10">
    <cfRule type="cellIs" dxfId="1326" priority="177" operator="equal">
      <formula>"Y"</formula>
    </cfRule>
  </conditionalFormatting>
  <conditionalFormatting sqref="W11">
    <cfRule type="cellIs" dxfId="1325" priority="197" operator="equal">
      <formula>"Y"</formula>
    </cfRule>
  </conditionalFormatting>
  <conditionalFormatting sqref="W3">
    <cfRule type="cellIs" dxfId="1319" priority="37" operator="equal">
      <formula>"Y"</formula>
    </cfRule>
  </conditionalFormatting>
  <conditionalFormatting sqref="W4">
    <cfRule type="cellIs" dxfId="1318" priority="57" operator="equal">
      <formula>"Y"</formula>
    </cfRule>
  </conditionalFormatting>
  <conditionalFormatting sqref="W5">
    <cfRule type="cellIs" dxfId="1317" priority="77" operator="equal">
      <formula>"Y"</formula>
    </cfRule>
  </conditionalFormatting>
  <conditionalFormatting sqref="N5">
    <cfRule type="cellIs" dxfId="52" priority="17" operator="equal">
      <formula>"Y"</formula>
    </cfRule>
  </conditionalFormatting>
  <conditionalFormatting sqref="O3">
    <cfRule type="cellIs" dxfId="50" priority="16" operator="equal">
      <formula>"Y"</formula>
    </cfRule>
  </conditionalFormatting>
  <conditionalFormatting sqref="O4">
    <cfRule type="cellIs" dxfId="48" priority="15" operator="equal">
      <formula>"Y"</formula>
    </cfRule>
  </conditionalFormatting>
  <conditionalFormatting sqref="O5">
    <cfRule type="cellIs" dxfId="46" priority="14" operator="equal">
      <formula>"Y"</formula>
    </cfRule>
  </conditionalFormatting>
  <conditionalFormatting sqref="R3">
    <cfRule type="cellIs" dxfId="44" priority="12" operator="equal">
      <formula>"Y"</formula>
    </cfRule>
  </conditionalFormatting>
  <conditionalFormatting sqref="R4">
    <cfRule type="cellIs" dxfId="42" priority="13" operator="equal">
      <formula>"Y"</formula>
    </cfRule>
  </conditionalFormatting>
  <conditionalFormatting sqref="R5">
    <cfRule type="cellIs" dxfId="40" priority="11" operator="equal">
      <formula>"Y"</formula>
    </cfRule>
  </conditionalFormatting>
  <conditionalFormatting sqref="T3">
    <cfRule type="cellIs" dxfId="38" priority="9" operator="equal">
      <formula>"Y"</formula>
    </cfRule>
  </conditionalFormatting>
  <conditionalFormatting sqref="T4">
    <cfRule type="cellIs" dxfId="36" priority="10" operator="equal">
      <formula>"Y"</formula>
    </cfRule>
  </conditionalFormatting>
  <conditionalFormatting sqref="T5">
    <cfRule type="cellIs" dxfId="34" priority="8" operator="equal">
      <formula>"Y"</formula>
    </cfRule>
  </conditionalFormatting>
  <conditionalFormatting sqref="V3">
    <cfRule type="cellIs" dxfId="32" priority="6" operator="equal">
      <formula>"Y"</formula>
    </cfRule>
  </conditionalFormatting>
  <conditionalFormatting sqref="V4">
    <cfRule type="cellIs" dxfId="30" priority="7" operator="equal">
      <formula>"Y"</formula>
    </cfRule>
  </conditionalFormatting>
  <conditionalFormatting sqref="V5">
    <cfRule type="cellIs" dxfId="28" priority="5" operator="equal">
      <formula>"Y"</formula>
    </cfRule>
  </conditionalFormatting>
  <conditionalFormatting sqref="K6:W6 K9:W9">
    <cfRule type="cellIs" dxfId="26" priority="3" operator="equal">
      <formula>"Y"</formula>
    </cfRule>
  </conditionalFormatting>
  <conditionalFormatting sqref="K7:W7">
    <cfRule type="cellIs" dxfId="24" priority="4" operator="equal">
      <formula>"Y"</formula>
    </cfRule>
  </conditionalFormatting>
  <conditionalFormatting sqref="K8:W8">
    <cfRule type="cellIs" dxfId="22" priority="2" operator="equal">
      <formula>"Y"</formula>
    </cfRule>
  </conditionalFormatting>
  <conditionalFormatting sqref="K12:W16">
    <cfRule type="cellIs" dxfId="14" priority="1" operator="equal">
      <formula>"Y"</formula>
    </cfRule>
  </conditionalFormatting>
  <dataValidations count="136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K3">
      <formula1>"Y,N"</formula1>
    </dataValidation>
    <dataValidation type="list" allowBlank="1" showInputMessage="1" showErrorMessage="1" sqref="L3 N5:O5 O3:O4 R5 T5 V5 K8:W8">
      <formula1>"Y,N"</formula1>
    </dataValidation>
    <dataValidation type="list" allowBlank="1" showInputMessage="1" showErrorMessage="1" sqref="M3">
      <formula1>"Y,N"</formula1>
    </dataValidation>
    <dataValidation type="list" allowBlank="1" showInputMessage="1" showErrorMessage="1" sqref="N3 R3 T3 V3 K6:W6 K9:W9 K12:W16">
      <formula1>"Y,N"</formula1>
    </dataValidation>
    <dataValidation type="list" allowBlank="1" showInputMessage="1" showErrorMessage="1" sqref="P3">
      <formula1>"Y,N"</formula1>
    </dataValidation>
    <dataValidation type="list" allowBlank="1" showInputMessage="1" showErrorMessage="1" sqref="Q3">
      <formula1>"Y,N"</formula1>
    </dataValidation>
    <dataValidation type="list" allowBlank="1" showInputMessage="1" showErrorMessage="1" sqref="S3">
      <formula1>"Y,N"</formula1>
    </dataValidation>
    <dataValidation type="list" allowBlank="1" showInputMessage="1" showErrorMessage="1" sqref="U3">
      <formula1>"Y,N"</formula1>
    </dataValidation>
    <dataValidation type="list" allowBlank="1" showInputMessage="1" showErrorMessage="1" sqref="W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K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M4">
      <formula1>"Y,N"</formula1>
    </dataValidation>
    <dataValidation type="list" allowBlank="1" showInputMessage="1" showErrorMessage="1" sqref="N4 R4 T4 V4 K7:W7">
      <formula1>"Y,N"</formula1>
    </dataValidation>
    <dataValidation type="list" allowBlank="1" showInputMessage="1" showErrorMessage="1" sqref="P4">
      <formula1>"Y,N"</formula1>
    </dataValidation>
    <dataValidation type="list" allowBlank="1" showInputMessage="1" showErrorMessage="1" sqref="Q4">
      <formula1>"Y,N"</formula1>
    </dataValidation>
    <dataValidation type="list" allowBlank="1" showInputMessage="1" showErrorMessage="1" sqref="S4">
      <formula1>"Y,N"</formula1>
    </dataValidation>
    <dataValidation type="list" allowBlank="1" showInputMessage="1" showErrorMessage="1" sqref="U4">
      <formula1>"Y,N"</formula1>
    </dataValidation>
    <dataValidation type="list" allowBlank="1" showInputMessage="1" showErrorMessage="1" sqref="W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K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M5">
      <formula1>"Y,N"</formula1>
    </dataValidation>
    <dataValidation type="list" allowBlank="1" showInputMessage="1" showErrorMessage="1" sqref="P5">
      <formula1>"Y,N"</formula1>
    </dataValidation>
    <dataValidation type="list" allowBlank="1" showInputMessage="1" showErrorMessage="1" sqref="Q5">
      <formula1>"Y,N"</formula1>
    </dataValidation>
    <dataValidation type="list" allowBlank="1" showInputMessage="1" showErrorMessage="1" sqref="S5">
      <formula1>"Y,N"</formula1>
    </dataValidation>
    <dataValidation type="list" allowBlank="1" showInputMessage="1" showErrorMessage="1" sqref="U5">
      <formula1>"Y,N"</formula1>
    </dataValidation>
    <dataValidation type="list" allowBlank="1" showInputMessage="1" showErrorMessage="1" sqref="W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H10:J14">
      <formula1>"Y,N"</formula1>
    </dataValidation>
    <dataValidation type="list" allowBlank="1" showInputMessage="1" showErrorMessage="1" sqref="K10">
      <formula1>"Y,N"</formula1>
    </dataValidation>
    <dataValidation type="list" allowBlank="1" showInputMessage="1" showErrorMessage="1" sqref="L10">
      <formula1>"Y,N"</formula1>
    </dataValidation>
    <dataValidation type="list" allowBlank="1" showInputMessage="1" showErrorMessage="1" sqref="M10">
      <formula1>"Y,N"</formula1>
    </dataValidation>
    <dataValidation type="list" allowBlank="1" showInputMessage="1" showErrorMessage="1" sqref="N10">
      <formula1>"Y,N"</formula1>
    </dataValidation>
    <dataValidation type="list" allowBlank="1" showInputMessage="1" showErrorMessage="1" sqref="O10">
      <formula1>"Y,N"</formula1>
    </dataValidation>
    <dataValidation type="list" allowBlank="1" showInputMessage="1" showErrorMessage="1" sqref="P10">
      <formula1>"Y,N"</formula1>
    </dataValidation>
    <dataValidation type="list" allowBlank="1" showInputMessage="1" showErrorMessage="1" sqref="Q10">
      <formula1>"Y,N"</formula1>
    </dataValidation>
    <dataValidation type="list" allowBlank="1" showInputMessage="1" showErrorMessage="1" sqref="R10">
      <formula1>"Y,N"</formula1>
    </dataValidation>
    <dataValidation type="list" allowBlank="1" showInputMessage="1" showErrorMessage="1" sqref="S10">
      <formula1>"Y,N"</formula1>
    </dataValidation>
    <dataValidation type="list" allowBlank="1" showInputMessage="1" showErrorMessage="1" sqref="T10">
      <formula1>"Y,N"</formula1>
    </dataValidation>
    <dataValidation type="list" allowBlank="1" showInputMessage="1" showErrorMessage="1" sqref="U10">
      <formula1>"Y,N"</formula1>
    </dataValidation>
    <dataValidation type="list" allowBlank="1" showInputMessage="1" showErrorMessage="1" sqref="V10">
      <formula1>"Y,N"</formula1>
    </dataValidation>
    <dataValidation type="list" allowBlank="1" showInputMessage="1" showErrorMessage="1" sqref="W10">
      <formula1>"Y,N"</formula1>
    </dataValidation>
    <dataValidation type="list" allowBlank="1" showInputMessage="1" showErrorMessage="1" sqref="C11">
      <formula1>"Y,N"</formula1>
    </dataValidation>
    <dataValidation type="list" allowBlank="1" showInputMessage="1" showErrorMessage="1" sqref="D11">
      <formula1>"Y,N"</formula1>
    </dataValidation>
    <dataValidation type="list" allowBlank="1" showInputMessage="1" showErrorMessage="1" sqref="E11">
      <formula1>"Y,N"</formula1>
    </dataValidation>
    <dataValidation type="list" allowBlank="1" showInputMessage="1" showErrorMessage="1" sqref="F11">
      <formula1>"Y,N"</formula1>
    </dataValidation>
    <dataValidation type="list" allowBlank="1" showInputMessage="1" showErrorMessage="1" sqref="K11">
      <formula1>"Y,N"</formula1>
    </dataValidation>
    <dataValidation type="list" allowBlank="1" showInputMessage="1" showErrorMessage="1" sqref="L11">
      <formula1>"Y,N"</formula1>
    </dataValidation>
    <dataValidation type="list" allowBlank="1" showInputMessage="1" showErrorMessage="1" sqref="M11">
      <formula1>"Y,N"</formula1>
    </dataValidation>
    <dataValidation type="list" allowBlank="1" showInputMessage="1" showErrorMessage="1" sqref="N11">
      <formula1>"Y,N"</formula1>
    </dataValidation>
    <dataValidation type="list" allowBlank="1" showInputMessage="1" showErrorMessage="1" sqref="O11">
      <formula1>"Y,N"</formula1>
    </dataValidation>
    <dataValidation type="list" allowBlank="1" showInputMessage="1" showErrorMessage="1" sqref="P11">
      <formula1>"Y,N"</formula1>
    </dataValidation>
    <dataValidation type="list" allowBlank="1" showInputMessage="1" showErrorMessage="1" sqref="Q11">
      <formula1>"Y,N"</formula1>
    </dataValidation>
    <dataValidation type="list" allowBlank="1" showInputMessage="1" showErrorMessage="1" sqref="R11">
      <formula1>"Y,N"</formula1>
    </dataValidation>
    <dataValidation type="list" allowBlank="1" showInputMessage="1" showErrorMessage="1" sqref="S11">
      <formula1>"Y,N"</formula1>
    </dataValidation>
    <dataValidation type="list" allowBlank="1" showInputMessage="1" showErrorMessage="1" sqref="T11">
      <formula1>"Y,N"</formula1>
    </dataValidation>
    <dataValidation type="list" allowBlank="1" showInputMessage="1" showErrorMessage="1" sqref="U11">
      <formula1>"Y,N"</formula1>
    </dataValidation>
    <dataValidation type="list" allowBlank="1" showInputMessage="1" showErrorMessage="1" sqref="V11">
      <formula1>"Y,N"</formula1>
    </dataValidation>
    <dataValidation type="list" allowBlank="1" showInputMessage="1" showErrorMessage="1" sqref="W11">
      <formula1>"Y,N"</formula1>
    </dataValidation>
    <dataValidation type="list" allowBlank="1" showInputMessage="1" showErrorMessage="1" sqref="C12">
      <formula1>"Y,N"</formula1>
    </dataValidation>
    <dataValidation type="list" allowBlank="1" showInputMessage="1" showErrorMessage="1" sqref="D12">
      <formula1>"Y,N"</formula1>
    </dataValidation>
    <dataValidation type="list" allowBlank="1" showInputMessage="1" showErrorMessage="1" sqref="E12">
      <formula1>"Y,N"</formula1>
    </dataValidation>
    <dataValidation type="list" allowBlank="1" showInputMessage="1" showErrorMessage="1" sqref="F12">
      <formula1>"Y,N"</formula1>
    </dataValidation>
    <dataValidation type="list" allowBlank="1" showInputMessage="1" showErrorMessage="1" sqref="C13">
      <formula1>"Y,N"</formula1>
    </dataValidation>
    <dataValidation type="list" allowBlank="1" showInputMessage="1" showErrorMessage="1" sqref="D13">
      <formula1>"Y,N"</formula1>
    </dataValidation>
    <dataValidation type="list" allowBlank="1" showInputMessage="1" showErrorMessage="1" sqref="E13">
      <formula1>"Y,N"</formula1>
    </dataValidation>
    <dataValidation type="list" allowBlank="1" showInputMessage="1" showErrorMessage="1" sqref="F13">
      <formula1>"Y,N"</formula1>
    </dataValidation>
    <dataValidation type="list" allowBlank="1" showInputMessage="1" showErrorMessage="1" sqref="C14">
      <formula1>"Y,N"</formula1>
    </dataValidation>
    <dataValidation type="list" allowBlank="1" showInputMessage="1" showErrorMessage="1" sqref="D14">
      <formula1>"Y,N"</formula1>
    </dataValidation>
    <dataValidation type="list" allowBlank="1" showInputMessage="1" showErrorMessage="1" sqref="E14">
      <formula1>"Y,N"</formula1>
    </dataValidation>
    <dataValidation type="list" allowBlank="1" showInputMessage="1" showErrorMessage="1" sqref="F14">
      <formula1>"Y,N"</formula1>
    </dataValidation>
    <dataValidation type="list" allowBlank="1" showInputMessage="1" showErrorMessage="1" sqref="C15">
      <formula1>"Y,N"</formula1>
    </dataValidation>
    <dataValidation type="list" allowBlank="1" showInputMessage="1" showErrorMessage="1" sqref="D15">
      <formula1>"Y,N"</formula1>
    </dataValidation>
    <dataValidation type="list" allowBlank="1" showInputMessage="1" showErrorMessage="1" sqref="E15">
      <formula1>"Y,N"</formula1>
    </dataValidation>
    <dataValidation type="list" allowBlank="1" showInputMessage="1" showErrorMessage="1" sqref="F15">
      <formula1>"Y,N"</formula1>
    </dataValidation>
    <dataValidation type="list" allowBlank="1" showInputMessage="1" showErrorMessage="1" sqref="H15">
      <formula1>"Y,N"</formula1>
    </dataValidation>
    <dataValidation type="list" allowBlank="1" showInputMessage="1" showErrorMessage="1" sqref="I15">
      <formula1>"Y,N"</formula1>
    </dataValidation>
    <dataValidation type="list" allowBlank="1" showInputMessage="1" showErrorMessage="1" sqref="J15">
      <formula1>"Y,N"</formula1>
    </dataValidation>
    <dataValidation type="list" allowBlank="1" showInputMessage="1" showErrorMessage="1" sqref="C16">
      <formula1>"Y,N"</formula1>
    </dataValidation>
    <dataValidation type="list" allowBlank="1" showInputMessage="1" showErrorMessage="1" sqref="D16">
      <formula1>"Y,N"</formula1>
    </dataValidation>
    <dataValidation type="list" allowBlank="1" showInputMessage="1" showErrorMessage="1" sqref="E16">
      <formula1>"Y,N"</formula1>
    </dataValidation>
    <dataValidation type="list" allowBlank="1" showInputMessage="1" showErrorMessage="1" sqref="F16">
      <formula1>"Y,N"</formula1>
    </dataValidation>
    <dataValidation type="list" allowBlank="1" showInputMessage="1" showErrorMessage="1" sqref="H16">
      <formula1>"Y,N"</formula1>
    </dataValidation>
    <dataValidation type="list" allowBlank="1" showInputMessage="1" showErrorMessage="1" sqref="I16">
      <formula1>"Y,N"</formula1>
    </dataValidation>
    <dataValidation type="list" allowBlank="1" showInputMessage="1" showErrorMessage="1" sqref="J16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"/>
  <sheetViews>
    <sheetView topLeftCell="A73" workbookViewId="0">
      <selection activeCell="S93" sqref="S93"/>
    </sheetView>
  </sheetViews>
  <sheetFormatPr defaultRowHeight="15" x14ac:dyDescent="0.25"/>
  <cols>
    <col min="1" max="1" width="14.85546875" customWidth="1"/>
    <col min="2" max="3" width="13.85546875" customWidth="1"/>
    <col min="4" max="4" width="12.7109375" customWidth="1"/>
    <col min="5" max="5" width="3.85546875" customWidth="1"/>
  </cols>
  <sheetData>
    <row r="1" spans="1:16" x14ac:dyDescent="0.25">
      <c r="A1" s="2" t="str">
        <f>'Program targeting'!$A$3</f>
        <v>TXg</v>
      </c>
      <c r="B1" s="2" t="s">
        <v>25</v>
      </c>
      <c r="C1" s="2" t="s">
        <v>26</v>
      </c>
      <c r="D1" s="2" t="s">
        <v>27</v>
      </c>
      <c r="E1" s="2"/>
      <c r="F1" s="2">
        <v>2010</v>
      </c>
      <c r="G1" s="2">
        <v>2011</v>
      </c>
      <c r="H1" s="2">
        <v>2012</v>
      </c>
      <c r="I1" s="2">
        <v>2013</v>
      </c>
      <c r="J1" s="2">
        <v>2014</v>
      </c>
      <c r="K1" s="2">
        <v>2015</v>
      </c>
      <c r="L1" s="2">
        <v>2016</v>
      </c>
      <c r="M1" s="2">
        <v>2017</v>
      </c>
      <c r="N1" s="2">
        <v>2018</v>
      </c>
      <c r="O1" s="2">
        <v>2019</v>
      </c>
      <c r="P1" s="2">
        <v>2020</v>
      </c>
    </row>
    <row r="2" spans="1:16" x14ac:dyDescent="0.25">
      <c r="A2" s="2" t="s">
        <v>28</v>
      </c>
      <c r="B2" t="s">
        <v>29</v>
      </c>
      <c r="C2" s="5"/>
      <c r="D2" s="5"/>
      <c r="E2" s="4" t="s">
        <v>30</v>
      </c>
      <c r="F2" s="5">
        <v>3034201</v>
      </c>
      <c r="G2" s="5">
        <v>2286053</v>
      </c>
      <c r="H2" s="5">
        <v>3677492</v>
      </c>
      <c r="I2" s="5">
        <v>8598290</v>
      </c>
      <c r="J2" s="5">
        <v>6206964</v>
      </c>
      <c r="K2" s="5">
        <v>6209876</v>
      </c>
      <c r="L2" s="5">
        <v>6366330</v>
      </c>
      <c r="M2" s="5">
        <v>6366330</v>
      </c>
      <c r="N2" s="5"/>
      <c r="O2" s="5"/>
      <c r="P2" s="5"/>
    </row>
    <row r="3" spans="1:16" x14ac:dyDescent="0.25">
      <c r="A3" s="2" t="s">
        <v>31</v>
      </c>
      <c r="B3" t="s">
        <v>32</v>
      </c>
      <c r="C3" s="5"/>
      <c r="D3" s="5">
        <v>1.1399999999999999</v>
      </c>
      <c r="E3" s="4" t="s">
        <v>30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 x14ac:dyDescent="0.25">
      <c r="A4" s="2" t="s">
        <v>33</v>
      </c>
      <c r="B4" t="s">
        <v>34</v>
      </c>
      <c r="C4" s="5"/>
      <c r="D4" s="5"/>
      <c r="E4" s="4" t="s">
        <v>30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6" x14ac:dyDescent="0.25">
      <c r="A5" s="2" t="s">
        <v>35</v>
      </c>
      <c r="B5" t="s">
        <v>36</v>
      </c>
      <c r="C5" s="5"/>
      <c r="D5" s="5">
        <v>0.95</v>
      </c>
      <c r="E5" s="4" t="s">
        <v>30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x14ac:dyDescent="0.25">
      <c r="A6" s="2" t="s">
        <v>37</v>
      </c>
      <c r="B6" t="s">
        <v>34</v>
      </c>
      <c r="C6" s="5"/>
      <c r="D6" s="5"/>
      <c r="E6" s="4" t="s">
        <v>30</v>
      </c>
      <c r="F6" s="5">
        <v>2661580</v>
      </c>
      <c r="G6" s="5">
        <v>2005310</v>
      </c>
      <c r="H6" s="5">
        <v>3225870</v>
      </c>
      <c r="I6" s="5">
        <v>7542360</v>
      </c>
      <c r="J6" s="5">
        <v>5444705</v>
      </c>
      <c r="K6" s="5">
        <v>5447260</v>
      </c>
      <c r="L6" s="5">
        <v>5584500</v>
      </c>
      <c r="M6" s="5">
        <v>5584500</v>
      </c>
      <c r="N6" s="5"/>
      <c r="O6" s="5"/>
      <c r="P6" s="5"/>
    </row>
    <row r="8" spans="1:16" x14ac:dyDescent="0.25">
      <c r="A8" s="2" t="str">
        <f>'Program targeting'!$A$4</f>
        <v>TXp</v>
      </c>
      <c r="B8" s="2" t="s">
        <v>25</v>
      </c>
      <c r="C8" s="2" t="s">
        <v>26</v>
      </c>
      <c r="D8" s="2" t="s">
        <v>27</v>
      </c>
      <c r="E8" s="2"/>
      <c r="F8" s="2">
        <v>2010</v>
      </c>
      <c r="G8" s="2">
        <v>2011</v>
      </c>
      <c r="H8" s="2">
        <v>2012</v>
      </c>
      <c r="I8" s="2">
        <v>2013</v>
      </c>
      <c r="J8" s="2">
        <v>2014</v>
      </c>
      <c r="K8" s="2">
        <v>2015</v>
      </c>
      <c r="L8" s="2">
        <v>2016</v>
      </c>
      <c r="M8" s="2">
        <v>2017</v>
      </c>
      <c r="N8" s="2">
        <v>2018</v>
      </c>
      <c r="O8" s="2">
        <v>2019</v>
      </c>
      <c r="P8" s="2">
        <v>2020</v>
      </c>
    </row>
    <row r="9" spans="1:16" x14ac:dyDescent="0.25">
      <c r="A9" s="2" t="s">
        <v>28</v>
      </c>
      <c r="B9" t="s">
        <v>29</v>
      </c>
      <c r="C9" s="5"/>
      <c r="D9" s="5"/>
      <c r="E9" s="4" t="s">
        <v>30</v>
      </c>
      <c r="F9" s="5">
        <v>107769.9</v>
      </c>
      <c r="G9" s="5">
        <v>78226.8</v>
      </c>
      <c r="H9" s="5">
        <v>142722.29999999999</v>
      </c>
      <c r="I9" s="5">
        <v>340785.9</v>
      </c>
      <c r="J9" s="5">
        <v>238841.4</v>
      </c>
      <c r="K9" s="5">
        <v>238425.3</v>
      </c>
      <c r="L9" s="5">
        <v>173929.8</v>
      </c>
      <c r="M9" s="5">
        <v>173929.8</v>
      </c>
      <c r="N9" s="5"/>
      <c r="O9" s="5"/>
      <c r="P9" s="5"/>
    </row>
    <row r="10" spans="1:16" x14ac:dyDescent="0.25">
      <c r="A10" s="2" t="s">
        <v>31</v>
      </c>
      <c r="B10" t="s">
        <v>32</v>
      </c>
      <c r="C10" s="5"/>
      <c r="D10" s="5">
        <v>1.1399999999999999</v>
      </c>
      <c r="E10" s="4" t="s">
        <v>30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x14ac:dyDescent="0.25">
      <c r="A11" s="2" t="s">
        <v>33</v>
      </c>
      <c r="B11" t="s">
        <v>34</v>
      </c>
      <c r="C11" s="5"/>
      <c r="D11" s="5"/>
      <c r="E11" s="4" t="s">
        <v>30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 x14ac:dyDescent="0.25">
      <c r="A12" s="2" t="s">
        <v>35</v>
      </c>
      <c r="B12" t="s">
        <v>36</v>
      </c>
      <c r="C12" s="5"/>
      <c r="D12" s="5">
        <v>0.95</v>
      </c>
      <c r="E12" s="4" t="s">
        <v>30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25">
      <c r="A13" s="2" t="s">
        <v>37</v>
      </c>
      <c r="B13" t="s">
        <v>34</v>
      </c>
      <c r="C13" s="5"/>
      <c r="D13" s="5"/>
      <c r="E13" s="4" t="s">
        <v>30</v>
      </c>
      <c r="F13" s="5">
        <v>94535</v>
      </c>
      <c r="G13" s="5">
        <v>68620</v>
      </c>
      <c r="H13" s="5">
        <v>125195</v>
      </c>
      <c r="I13" s="5">
        <v>298935</v>
      </c>
      <c r="J13" s="5">
        <v>209510</v>
      </c>
      <c r="K13" s="5">
        <v>209145</v>
      </c>
      <c r="L13" s="5">
        <v>152570</v>
      </c>
      <c r="M13" s="5">
        <v>152570</v>
      </c>
      <c r="N13" s="5"/>
      <c r="O13" s="5"/>
      <c r="P13" s="5"/>
    </row>
    <row r="15" spans="1:16" x14ac:dyDescent="0.25">
      <c r="A15" s="2" t="str">
        <f>'Program targeting'!$A$5</f>
        <v>TXc</v>
      </c>
      <c r="B15" s="2" t="s">
        <v>25</v>
      </c>
      <c r="C15" s="2" t="s">
        <v>26</v>
      </c>
      <c r="D15" s="2" t="s">
        <v>27</v>
      </c>
      <c r="E15" s="2"/>
      <c r="F15" s="2">
        <v>2010</v>
      </c>
      <c r="G15" s="2">
        <v>2011</v>
      </c>
      <c r="H15" s="2">
        <v>2012</v>
      </c>
      <c r="I15" s="2">
        <v>2013</v>
      </c>
      <c r="J15" s="2">
        <v>2014</v>
      </c>
      <c r="K15" s="2">
        <v>2015</v>
      </c>
      <c r="L15" s="2">
        <v>2016</v>
      </c>
      <c r="M15" s="2">
        <v>2017</v>
      </c>
      <c r="N15" s="2">
        <v>2018</v>
      </c>
      <c r="O15" s="2">
        <v>2019</v>
      </c>
      <c r="P15" s="2">
        <v>2020</v>
      </c>
    </row>
    <row r="16" spans="1:16" x14ac:dyDescent="0.25">
      <c r="A16" s="2" t="s">
        <v>28</v>
      </c>
      <c r="B16" t="s">
        <v>29</v>
      </c>
      <c r="C16" s="5"/>
      <c r="D16" s="5"/>
      <c r="E16" s="4" t="s">
        <v>30</v>
      </c>
      <c r="F16" s="5">
        <v>1049120</v>
      </c>
      <c r="G16" s="5">
        <v>772723.3</v>
      </c>
      <c r="H16" s="5">
        <v>1271660</v>
      </c>
      <c r="I16" s="5">
        <v>3060525</v>
      </c>
      <c r="J16" s="5">
        <v>2173685</v>
      </c>
      <c r="K16" s="5">
        <v>2172261</v>
      </c>
      <c r="L16" s="5">
        <v>1609741</v>
      </c>
      <c r="M16" s="5">
        <v>1609741</v>
      </c>
      <c r="N16" s="5"/>
      <c r="O16" s="5"/>
      <c r="P16" s="5"/>
    </row>
    <row r="17" spans="1:16" x14ac:dyDescent="0.25">
      <c r="A17" s="2" t="s">
        <v>31</v>
      </c>
      <c r="B17" t="s">
        <v>32</v>
      </c>
      <c r="C17" s="5"/>
      <c r="D17" s="5">
        <v>0.65</v>
      </c>
      <c r="E17" s="4" t="s">
        <v>30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25">
      <c r="A18" s="2" t="s">
        <v>33</v>
      </c>
      <c r="B18" t="s">
        <v>34</v>
      </c>
      <c r="C18" s="5"/>
      <c r="D18" s="5"/>
      <c r="E18" s="4" t="s">
        <v>30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25">
      <c r="A19" s="2" t="s">
        <v>35</v>
      </c>
      <c r="B19" t="s">
        <v>36</v>
      </c>
      <c r="C19" s="5"/>
      <c r="D19" s="5">
        <v>0.95</v>
      </c>
      <c r="E19" s="4" t="s">
        <v>30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25">
      <c r="A20" s="2" t="s">
        <v>37</v>
      </c>
      <c r="B20" t="s">
        <v>34</v>
      </c>
      <c r="C20" s="5"/>
      <c r="D20" s="5"/>
      <c r="E20" s="4" t="s">
        <v>30</v>
      </c>
      <c r="F20" s="5">
        <v>1614030</v>
      </c>
      <c r="G20" s="5">
        <v>1188805</v>
      </c>
      <c r="H20" s="5">
        <v>1956400</v>
      </c>
      <c r="I20" s="5">
        <v>4708500</v>
      </c>
      <c r="J20" s="5">
        <v>3344130</v>
      </c>
      <c r="K20" s="5">
        <v>3341940</v>
      </c>
      <c r="L20" s="5">
        <v>2476525</v>
      </c>
      <c r="M20" s="5">
        <v>2476525</v>
      </c>
      <c r="N20" s="5"/>
      <c r="O20" s="5"/>
      <c r="P20" s="5"/>
    </row>
    <row r="22" spans="1:16" x14ac:dyDescent="0.25">
      <c r="A22" s="2" t="str">
        <f>'Program targeting'!$A$6</f>
        <v>BCCg</v>
      </c>
      <c r="B22" s="2" t="s">
        <v>25</v>
      </c>
      <c r="C22" s="2" t="s">
        <v>26</v>
      </c>
      <c r="D22" s="2" t="s">
        <v>27</v>
      </c>
      <c r="E22" s="2"/>
      <c r="F22" s="2">
        <v>2010</v>
      </c>
      <c r="G22" s="2">
        <v>2011</v>
      </c>
      <c r="H22" s="2">
        <v>2012</v>
      </c>
      <c r="I22" s="2">
        <v>2013</v>
      </c>
      <c r="J22" s="2">
        <v>2014</v>
      </c>
      <c r="K22" s="2">
        <v>2015</v>
      </c>
      <c r="L22" s="2">
        <v>2016</v>
      </c>
      <c r="M22" s="2">
        <v>2017</v>
      </c>
      <c r="N22" s="2">
        <v>2018</v>
      </c>
      <c r="O22" s="2">
        <v>2019</v>
      </c>
      <c r="P22" s="2">
        <v>2020</v>
      </c>
    </row>
    <row r="23" spans="1:16" x14ac:dyDescent="0.25">
      <c r="A23" s="2" t="s">
        <v>28</v>
      </c>
      <c r="B23" t="s">
        <v>29</v>
      </c>
      <c r="C23" s="5"/>
      <c r="D23" s="5"/>
      <c r="E23" s="4" t="s">
        <v>30</v>
      </c>
      <c r="F23" s="5">
        <v>294540.90000000002</v>
      </c>
      <c r="G23" s="5"/>
      <c r="H23" s="5"/>
      <c r="I23" s="5"/>
      <c r="J23" s="5"/>
      <c r="K23" s="5">
        <v>587761.30000000005</v>
      </c>
      <c r="L23" s="5"/>
      <c r="M23" s="5"/>
      <c r="N23" s="5"/>
      <c r="O23" s="5"/>
      <c r="P23" s="5"/>
    </row>
    <row r="24" spans="1:16" x14ac:dyDescent="0.25">
      <c r="A24" s="2" t="s">
        <v>31</v>
      </c>
      <c r="B24" t="s">
        <v>32</v>
      </c>
      <c r="C24" s="5"/>
      <c r="D24" s="5">
        <v>0.03</v>
      </c>
      <c r="E24" s="4" t="s">
        <v>30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25">
      <c r="A25" s="2" t="s">
        <v>33</v>
      </c>
      <c r="B25" t="s">
        <v>34</v>
      </c>
      <c r="C25" s="5"/>
      <c r="D25" s="5"/>
      <c r="E25" s="4" t="s">
        <v>30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25">
      <c r="A26" s="2" t="s">
        <v>35</v>
      </c>
      <c r="B26" t="s">
        <v>36</v>
      </c>
      <c r="C26" s="5"/>
      <c r="D26" s="5">
        <v>0.95</v>
      </c>
      <c r="E26" s="4" t="s">
        <v>30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25">
      <c r="A27" s="2" t="s">
        <v>37</v>
      </c>
      <c r="B27" t="s">
        <v>34</v>
      </c>
      <c r="C27" s="5"/>
      <c r="D27" s="5"/>
      <c r="E27" s="4" t="s">
        <v>30</v>
      </c>
      <c r="F27" s="5">
        <v>9818031</v>
      </c>
      <c r="G27" s="5"/>
      <c r="H27" s="5"/>
      <c r="I27" s="5"/>
      <c r="J27" s="5"/>
      <c r="K27" s="5">
        <v>19592044</v>
      </c>
      <c r="L27" s="5"/>
      <c r="M27" s="5"/>
      <c r="N27" s="5"/>
      <c r="O27" s="5"/>
      <c r="P27" s="5"/>
    </row>
    <row r="29" spans="1:16" x14ac:dyDescent="0.25">
      <c r="A29" s="2" t="str">
        <f>'Program targeting'!$A$7</f>
        <v>BCCp</v>
      </c>
      <c r="B29" s="2" t="s">
        <v>25</v>
      </c>
      <c r="C29" s="2" t="s">
        <v>26</v>
      </c>
      <c r="D29" s="2" t="s">
        <v>27</v>
      </c>
      <c r="E29" s="2"/>
      <c r="F29" s="2">
        <v>2010</v>
      </c>
      <c r="G29" s="2">
        <v>2011</v>
      </c>
      <c r="H29" s="2">
        <v>2012</v>
      </c>
      <c r="I29" s="2">
        <v>2013</v>
      </c>
      <c r="J29" s="2">
        <v>2014</v>
      </c>
      <c r="K29" s="2">
        <v>2015</v>
      </c>
      <c r="L29" s="2">
        <v>2016</v>
      </c>
      <c r="M29" s="2">
        <v>2017</v>
      </c>
      <c r="N29" s="2">
        <v>2018</v>
      </c>
      <c r="O29" s="2">
        <v>2019</v>
      </c>
      <c r="P29" s="2">
        <v>2020</v>
      </c>
    </row>
    <row r="30" spans="1:16" x14ac:dyDescent="0.25">
      <c r="A30" s="2" t="s">
        <v>28</v>
      </c>
      <c r="B30" t="s">
        <v>29</v>
      </c>
      <c r="C30" s="5"/>
      <c r="D30" s="5"/>
      <c r="E30" s="4" t="s">
        <v>30</v>
      </c>
      <c r="F30" s="5">
        <v>5323.9979999999996</v>
      </c>
      <c r="G30" s="5"/>
      <c r="H30" s="5"/>
      <c r="I30" s="5"/>
      <c r="J30" s="5"/>
      <c r="K30" s="5">
        <v>11195.93</v>
      </c>
      <c r="L30" s="5"/>
      <c r="M30" s="5"/>
      <c r="N30" s="5"/>
      <c r="O30" s="5"/>
      <c r="P30" s="5"/>
    </row>
    <row r="31" spans="1:16" x14ac:dyDescent="0.25">
      <c r="A31" s="2" t="s">
        <v>31</v>
      </c>
      <c r="B31" t="s">
        <v>32</v>
      </c>
      <c r="C31" s="5"/>
      <c r="D31" s="5">
        <v>0.03</v>
      </c>
      <c r="E31" s="4" t="s">
        <v>30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x14ac:dyDescent="0.25">
      <c r="A32" s="2" t="s">
        <v>33</v>
      </c>
      <c r="B32" t="s">
        <v>34</v>
      </c>
      <c r="C32" s="5"/>
      <c r="D32" s="5"/>
      <c r="E32" s="4" t="s">
        <v>30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x14ac:dyDescent="0.25">
      <c r="A33" s="2" t="s">
        <v>35</v>
      </c>
      <c r="B33" t="s">
        <v>36</v>
      </c>
      <c r="C33" s="5"/>
      <c r="D33" s="5">
        <v>0.95</v>
      </c>
      <c r="E33" s="4" t="s">
        <v>30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x14ac:dyDescent="0.25">
      <c r="A34" s="2" t="s">
        <v>37</v>
      </c>
      <c r="B34" t="s">
        <v>34</v>
      </c>
      <c r="C34" s="5"/>
      <c r="D34" s="5"/>
      <c r="E34" s="4" t="s">
        <v>30</v>
      </c>
      <c r="F34" s="5">
        <v>177466.6</v>
      </c>
      <c r="G34" s="5"/>
      <c r="H34" s="5"/>
      <c r="I34" s="5"/>
      <c r="J34" s="5"/>
      <c r="K34" s="5">
        <v>373197.6</v>
      </c>
      <c r="L34" s="5"/>
      <c r="M34" s="5"/>
      <c r="N34" s="5"/>
      <c r="O34" s="5"/>
      <c r="P34" s="5"/>
    </row>
    <row r="36" spans="1:16" x14ac:dyDescent="0.25">
      <c r="A36" s="2" t="str">
        <f>'Program targeting'!$A$8</f>
        <v>BCCc</v>
      </c>
      <c r="B36" s="2" t="s">
        <v>25</v>
      </c>
      <c r="C36" s="2" t="s">
        <v>26</v>
      </c>
      <c r="D36" s="2" t="s">
        <v>27</v>
      </c>
      <c r="E36" s="2"/>
      <c r="F36" s="2">
        <v>2010</v>
      </c>
      <c r="G36" s="2">
        <v>2011</v>
      </c>
      <c r="H36" s="2">
        <v>2012</v>
      </c>
      <c r="I36" s="2">
        <v>2013</v>
      </c>
      <c r="J36" s="2">
        <v>2014</v>
      </c>
      <c r="K36" s="2">
        <v>2015</v>
      </c>
      <c r="L36" s="2">
        <v>2016</v>
      </c>
      <c r="M36" s="2">
        <v>2017</v>
      </c>
      <c r="N36" s="2">
        <v>2018</v>
      </c>
      <c r="O36" s="2">
        <v>2019</v>
      </c>
      <c r="P36" s="2">
        <v>2020</v>
      </c>
    </row>
    <row r="37" spans="1:16" x14ac:dyDescent="0.25">
      <c r="A37" s="2" t="s">
        <v>28</v>
      </c>
      <c r="B37" t="s">
        <v>29</v>
      </c>
      <c r="C37" s="5"/>
      <c r="D37" s="5"/>
      <c r="E37" s="4" t="s">
        <v>30</v>
      </c>
      <c r="F37" s="5">
        <v>63055.81</v>
      </c>
      <c r="G37" s="5"/>
      <c r="H37" s="5"/>
      <c r="I37" s="5"/>
      <c r="J37" s="5"/>
      <c r="K37" s="5">
        <v>124209.2</v>
      </c>
      <c r="L37" s="5"/>
      <c r="M37" s="5"/>
      <c r="N37" s="5"/>
      <c r="O37" s="5"/>
      <c r="P37" s="5"/>
    </row>
    <row r="38" spans="1:16" x14ac:dyDescent="0.25">
      <c r="A38" s="2" t="s">
        <v>31</v>
      </c>
      <c r="B38" t="s">
        <v>32</v>
      </c>
      <c r="C38" s="5"/>
      <c r="D38" s="5">
        <v>0.03</v>
      </c>
      <c r="E38" s="4" t="s">
        <v>30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x14ac:dyDescent="0.25">
      <c r="A39" s="2" t="s">
        <v>33</v>
      </c>
      <c r="B39" t="s">
        <v>34</v>
      </c>
      <c r="C39" s="5"/>
      <c r="D39" s="5"/>
      <c r="E39" s="4" t="s">
        <v>30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x14ac:dyDescent="0.25">
      <c r="A40" s="2" t="s">
        <v>35</v>
      </c>
      <c r="B40" t="s">
        <v>36</v>
      </c>
      <c r="C40" s="5"/>
      <c r="D40" s="5">
        <v>0.95</v>
      </c>
      <c r="E40" s="4" t="s">
        <v>30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x14ac:dyDescent="0.25">
      <c r="A41" s="2" t="s">
        <v>37</v>
      </c>
      <c r="B41" t="s">
        <v>34</v>
      </c>
      <c r="C41" s="5"/>
      <c r="D41" s="5"/>
      <c r="E41" s="4" t="s">
        <v>30</v>
      </c>
      <c r="F41" s="5">
        <v>2101860</v>
      </c>
      <c r="G41" s="5"/>
      <c r="H41" s="5"/>
      <c r="I41" s="5"/>
      <c r="J41" s="5"/>
      <c r="K41" s="5">
        <v>4140308</v>
      </c>
      <c r="L41" s="5"/>
      <c r="M41" s="5"/>
      <c r="N41" s="5"/>
      <c r="O41" s="5"/>
      <c r="P41" s="5"/>
    </row>
    <row r="43" spans="1:16" x14ac:dyDescent="0.25">
      <c r="A43" s="2" t="str">
        <f>'Program targeting'!$A$9</f>
        <v>IPTp</v>
      </c>
      <c r="B43" s="2" t="s">
        <v>25</v>
      </c>
      <c r="C43" s="2" t="s">
        <v>26</v>
      </c>
      <c r="D43" s="2" t="s">
        <v>27</v>
      </c>
      <c r="E43" s="2"/>
      <c r="F43" s="2">
        <v>2010</v>
      </c>
      <c r="G43" s="2">
        <v>2011</v>
      </c>
      <c r="H43" s="2">
        <v>2012</v>
      </c>
      <c r="I43" s="2">
        <v>2013</v>
      </c>
      <c r="J43" s="2">
        <v>2014</v>
      </c>
      <c r="K43" s="2">
        <v>2015</v>
      </c>
      <c r="L43" s="2">
        <v>2016</v>
      </c>
      <c r="M43" s="2">
        <v>2017</v>
      </c>
      <c r="N43" s="2">
        <v>2018</v>
      </c>
      <c r="O43" s="2">
        <v>2019</v>
      </c>
      <c r="P43" s="2">
        <v>2020</v>
      </c>
    </row>
    <row r="44" spans="1:16" x14ac:dyDescent="0.25">
      <c r="A44" s="2" t="s">
        <v>28</v>
      </c>
      <c r="B44" t="s">
        <v>29</v>
      </c>
      <c r="C44" s="5"/>
      <c r="D44" s="5"/>
      <c r="E44" s="4" t="s">
        <v>30</v>
      </c>
      <c r="F44" s="5">
        <v>193261.1</v>
      </c>
      <c r="G44" s="5"/>
      <c r="H44" s="5"/>
      <c r="I44" s="5">
        <v>346845.4</v>
      </c>
      <c r="J44" s="5"/>
      <c r="K44" s="5">
        <v>519791.8</v>
      </c>
      <c r="L44" s="5"/>
      <c r="M44" s="5"/>
      <c r="N44" s="5"/>
      <c r="O44" s="5"/>
      <c r="P44" s="5"/>
    </row>
    <row r="45" spans="1:16" x14ac:dyDescent="0.25">
      <c r="A45" s="2" t="s">
        <v>31</v>
      </c>
      <c r="B45" t="s">
        <v>32</v>
      </c>
      <c r="C45" s="5"/>
      <c r="D45" s="5">
        <v>1.1000000000000001</v>
      </c>
      <c r="E45" s="4" t="s">
        <v>30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25">
      <c r="A46" s="2" t="s">
        <v>33</v>
      </c>
      <c r="B46" t="s">
        <v>34</v>
      </c>
      <c r="C46" s="5"/>
      <c r="D46" s="5"/>
      <c r="E46" s="4" t="s">
        <v>30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25">
      <c r="A47" s="2" t="s">
        <v>35</v>
      </c>
      <c r="B47" t="s">
        <v>36</v>
      </c>
      <c r="C47" s="5"/>
      <c r="D47" s="5">
        <v>0.95</v>
      </c>
      <c r="E47" s="4" t="s">
        <v>30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x14ac:dyDescent="0.25">
      <c r="A48" s="2" t="s">
        <v>37</v>
      </c>
      <c r="B48" t="s">
        <v>34</v>
      </c>
      <c r="C48" s="5"/>
      <c r="D48" s="5"/>
      <c r="E48" s="4" t="s">
        <v>30</v>
      </c>
      <c r="F48" s="5">
        <v>175691.9</v>
      </c>
      <c r="G48" s="5"/>
      <c r="H48" s="5"/>
      <c r="I48" s="5">
        <v>315314</v>
      </c>
      <c r="J48" s="5"/>
      <c r="K48" s="5">
        <v>472538</v>
      </c>
      <c r="L48" s="5"/>
      <c r="M48" s="5"/>
      <c r="N48" s="5"/>
      <c r="O48" s="5"/>
      <c r="P48" s="5"/>
    </row>
    <row r="50" spans="1:16" x14ac:dyDescent="0.25">
      <c r="A50" s="2" t="str">
        <f>'Program targeting'!$A$10</f>
        <v>IRS</v>
      </c>
      <c r="B50" s="2" t="s">
        <v>25</v>
      </c>
      <c r="C50" s="2" t="s">
        <v>26</v>
      </c>
      <c r="D50" s="2" t="s">
        <v>27</v>
      </c>
      <c r="E50" s="2"/>
      <c r="F50" s="2">
        <v>2010</v>
      </c>
      <c r="G50" s="2">
        <v>2011</v>
      </c>
      <c r="H50" s="2">
        <v>2012</v>
      </c>
      <c r="I50" s="2">
        <v>2013</v>
      </c>
      <c r="J50" s="2">
        <v>2014</v>
      </c>
      <c r="K50" s="2">
        <v>2015</v>
      </c>
      <c r="L50" s="2">
        <v>2016</v>
      </c>
      <c r="M50" s="2">
        <v>2017</v>
      </c>
      <c r="N50" s="2">
        <v>2018</v>
      </c>
      <c r="O50" s="2">
        <v>2019</v>
      </c>
      <c r="P50" s="2">
        <v>2020</v>
      </c>
    </row>
    <row r="51" spans="1:16" x14ac:dyDescent="0.25">
      <c r="A51" s="2" t="s">
        <v>28</v>
      </c>
      <c r="B51" t="s">
        <v>29</v>
      </c>
      <c r="C51" s="5"/>
      <c r="D51" s="5"/>
      <c r="E51" s="4" t="s">
        <v>30</v>
      </c>
      <c r="F51" s="5">
        <v>7154740</v>
      </c>
      <c r="G51" s="5"/>
      <c r="H51" s="5"/>
      <c r="I51" s="5"/>
      <c r="J51" s="5"/>
      <c r="K51" s="5">
        <v>7429365</v>
      </c>
      <c r="L51" s="5"/>
      <c r="M51" s="5"/>
      <c r="N51" s="5"/>
      <c r="O51" s="5"/>
      <c r="P51" s="5"/>
    </row>
    <row r="52" spans="1:16" x14ac:dyDescent="0.25">
      <c r="A52" s="2" t="s">
        <v>31</v>
      </c>
      <c r="B52" t="s">
        <v>32</v>
      </c>
      <c r="C52" s="5"/>
      <c r="D52" s="5">
        <v>2.38</v>
      </c>
      <c r="E52" s="4" t="s">
        <v>30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x14ac:dyDescent="0.25">
      <c r="A53" s="2" t="s">
        <v>33</v>
      </c>
      <c r="B53" t="s">
        <v>34</v>
      </c>
      <c r="C53" s="5"/>
      <c r="D53" s="5"/>
      <c r="E53" s="4" t="s">
        <v>30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25">
      <c r="A54" s="2" t="s">
        <v>35</v>
      </c>
      <c r="B54" t="s">
        <v>36</v>
      </c>
      <c r="C54" s="5"/>
      <c r="D54" s="5">
        <v>0.95</v>
      </c>
      <c r="E54" s="4" t="s">
        <v>30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25">
      <c r="A55" s="2" t="s">
        <v>37</v>
      </c>
      <c r="B55" t="s">
        <v>34</v>
      </c>
      <c r="C55" s="5"/>
      <c r="D55" s="5"/>
      <c r="E55" s="4" t="s">
        <v>30</v>
      </c>
      <c r="F55" s="5">
        <v>3006193</v>
      </c>
      <c r="G55" s="5"/>
      <c r="H55" s="5"/>
      <c r="I55" s="5"/>
      <c r="J55" s="5"/>
      <c r="K55" s="5">
        <v>3121582</v>
      </c>
      <c r="L55" s="5"/>
      <c r="M55" s="5"/>
      <c r="N55" s="5"/>
      <c r="O55" s="5"/>
      <c r="P55" s="5"/>
    </row>
    <row r="57" spans="1:16" x14ac:dyDescent="0.25">
      <c r="A57" s="2" t="str">
        <f>'Program targeting'!$A$11</f>
        <v>LAV</v>
      </c>
      <c r="B57" s="2" t="s">
        <v>25</v>
      </c>
      <c r="C57" s="2" t="s">
        <v>26</v>
      </c>
      <c r="D57" s="2" t="s">
        <v>27</v>
      </c>
      <c r="E57" s="2"/>
      <c r="F57" s="2">
        <v>2010</v>
      </c>
      <c r="G57" s="2">
        <v>2011</v>
      </c>
      <c r="H57" s="2">
        <v>2012</v>
      </c>
      <c r="I57" s="2">
        <v>2013</v>
      </c>
      <c r="J57" s="2">
        <v>2014</v>
      </c>
      <c r="K57" s="2">
        <v>2015</v>
      </c>
      <c r="L57" s="2">
        <v>2016</v>
      </c>
      <c r="M57" s="2">
        <v>2017</v>
      </c>
      <c r="N57" s="2">
        <v>2018</v>
      </c>
      <c r="O57" s="2">
        <v>2019</v>
      </c>
      <c r="P57" s="2">
        <v>2020</v>
      </c>
    </row>
    <row r="58" spans="1:16" x14ac:dyDescent="0.25">
      <c r="A58" s="2" t="s">
        <v>28</v>
      </c>
      <c r="B58" t="s">
        <v>29</v>
      </c>
      <c r="C58" s="5"/>
      <c r="D58" s="5"/>
      <c r="E58" s="4" t="s">
        <v>30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/>
      <c r="M58" s="5"/>
      <c r="N58" s="5"/>
      <c r="O58" s="5"/>
      <c r="P58" s="5"/>
    </row>
    <row r="59" spans="1:16" x14ac:dyDescent="0.25">
      <c r="A59" s="2" t="s">
        <v>31</v>
      </c>
      <c r="B59" t="s">
        <v>32</v>
      </c>
      <c r="C59" s="5"/>
      <c r="D59" s="5">
        <v>1.65</v>
      </c>
      <c r="E59" s="4" t="s">
        <v>30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25">
      <c r="A60" s="2" t="s">
        <v>33</v>
      </c>
      <c r="B60" t="s">
        <v>34</v>
      </c>
      <c r="C60" s="5"/>
      <c r="D60" s="5"/>
      <c r="E60" s="4" t="s">
        <v>30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25">
      <c r="A61" s="2" t="s">
        <v>35</v>
      </c>
      <c r="B61" t="s">
        <v>36</v>
      </c>
      <c r="C61" s="5"/>
      <c r="D61" s="5">
        <v>0.48</v>
      </c>
      <c r="E61" s="4" t="s">
        <v>30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25">
      <c r="A62" s="2" t="s">
        <v>37</v>
      </c>
      <c r="B62" t="s">
        <v>34</v>
      </c>
      <c r="C62" s="5"/>
      <c r="D62" s="5"/>
      <c r="E62" s="4" t="s">
        <v>30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/>
      <c r="M62" s="5"/>
      <c r="N62" s="5"/>
      <c r="O62" s="5"/>
      <c r="P62" s="5"/>
    </row>
    <row r="64" spans="1:16" x14ac:dyDescent="0.25">
      <c r="A64" s="2" t="str">
        <f>'Program targeting'!$A$12</f>
        <v>LLINg</v>
      </c>
      <c r="B64" s="2" t="s">
        <v>25</v>
      </c>
      <c r="C64" s="2" t="s">
        <v>26</v>
      </c>
      <c r="D64" s="2" t="s">
        <v>27</v>
      </c>
      <c r="E64" s="2"/>
      <c r="F64" s="2">
        <v>2010</v>
      </c>
      <c r="G64" s="2">
        <v>2011</v>
      </c>
      <c r="H64" s="2">
        <v>2012</v>
      </c>
      <c r="I64" s="2">
        <v>2013</v>
      </c>
      <c r="J64" s="2">
        <v>2014</v>
      </c>
      <c r="K64" s="2">
        <v>2015</v>
      </c>
      <c r="L64" s="2">
        <v>2016</v>
      </c>
      <c r="M64" s="2">
        <v>2017</v>
      </c>
      <c r="N64" s="2">
        <v>2018</v>
      </c>
      <c r="O64" s="2">
        <v>2019</v>
      </c>
      <c r="P64" s="2">
        <v>2020</v>
      </c>
    </row>
    <row r="65" spans="1:16" x14ac:dyDescent="0.25">
      <c r="A65" s="2" t="s">
        <v>28</v>
      </c>
      <c r="B65" t="s">
        <v>29</v>
      </c>
      <c r="C65" s="5"/>
      <c r="D65" s="5"/>
      <c r="E65" s="4" t="s">
        <v>30</v>
      </c>
      <c r="F65" s="5">
        <v>61500144</v>
      </c>
      <c r="G65" s="5"/>
      <c r="H65" s="5"/>
      <c r="I65" s="5"/>
      <c r="J65" s="5"/>
      <c r="K65" s="9">
        <v>100000000</v>
      </c>
      <c r="L65" s="5"/>
      <c r="M65" s="5"/>
      <c r="N65" s="5"/>
      <c r="O65" s="5"/>
      <c r="P65" s="5"/>
    </row>
    <row r="66" spans="1:16" x14ac:dyDescent="0.25">
      <c r="A66" s="2" t="s">
        <v>31</v>
      </c>
      <c r="B66" t="s">
        <v>32</v>
      </c>
      <c r="C66" s="5"/>
      <c r="D66" s="5">
        <v>2.61</v>
      </c>
      <c r="E66" s="4" t="s">
        <v>30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x14ac:dyDescent="0.25">
      <c r="A67" s="2" t="s">
        <v>33</v>
      </c>
      <c r="B67" t="s">
        <v>34</v>
      </c>
      <c r="C67" s="5"/>
      <c r="D67" s="5"/>
      <c r="E67" s="4" t="s">
        <v>30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x14ac:dyDescent="0.25">
      <c r="A68" s="2" t="s">
        <v>35</v>
      </c>
      <c r="B68" t="s">
        <v>36</v>
      </c>
      <c r="C68" s="5"/>
      <c r="D68" s="5">
        <v>0.95</v>
      </c>
      <c r="E68" s="4" t="s">
        <v>30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x14ac:dyDescent="0.25">
      <c r="A69" s="2" t="s">
        <v>37</v>
      </c>
      <c r="B69" t="s">
        <v>34</v>
      </c>
      <c r="C69" s="5"/>
      <c r="D69" s="5"/>
      <c r="E69" s="4" t="s">
        <v>30</v>
      </c>
      <c r="F69" s="5">
        <v>23563273</v>
      </c>
      <c r="G69" s="5"/>
      <c r="H69" s="5"/>
      <c r="I69" s="5"/>
      <c r="J69" s="5"/>
      <c r="K69" s="5">
        <v>38338388</v>
      </c>
      <c r="L69" s="5"/>
      <c r="M69" s="5"/>
      <c r="N69" s="5"/>
      <c r="O69" s="5"/>
      <c r="P69" s="5"/>
    </row>
    <row r="71" spans="1:16" x14ac:dyDescent="0.25">
      <c r="A71" s="2" t="str">
        <f>'Program targeting'!$A$13</f>
        <v>LLINp</v>
      </c>
      <c r="B71" s="2" t="s">
        <v>25</v>
      </c>
      <c r="C71" s="2" t="s">
        <v>26</v>
      </c>
      <c r="D71" s="2" t="s">
        <v>27</v>
      </c>
      <c r="E71" s="2"/>
      <c r="F71" s="2">
        <v>2010</v>
      </c>
      <c r="G71" s="2">
        <v>2011</v>
      </c>
      <c r="H71" s="2">
        <v>2012</v>
      </c>
      <c r="I71" s="2">
        <v>2013</v>
      </c>
      <c r="J71" s="2">
        <v>2014</v>
      </c>
      <c r="K71" s="2">
        <v>2015</v>
      </c>
      <c r="L71" s="2">
        <v>2016</v>
      </c>
      <c r="M71" s="2">
        <v>2017</v>
      </c>
      <c r="N71" s="2">
        <v>2018</v>
      </c>
      <c r="O71" s="2">
        <v>2019</v>
      </c>
      <c r="P71" s="2">
        <v>2020</v>
      </c>
    </row>
    <row r="72" spans="1:16" x14ac:dyDescent="0.25">
      <c r="A72" s="2" t="s">
        <v>28</v>
      </c>
      <c r="B72" t="s">
        <v>29</v>
      </c>
      <c r="C72" s="5"/>
      <c r="D72" s="5"/>
      <c r="E72" s="4" t="s">
        <v>30</v>
      </c>
      <c r="F72" s="5">
        <v>1111651</v>
      </c>
      <c r="G72" s="5"/>
      <c r="H72" s="5"/>
      <c r="I72" s="5"/>
      <c r="J72" s="5"/>
      <c r="K72" s="5">
        <v>2214378</v>
      </c>
      <c r="L72" s="5"/>
      <c r="M72" s="5"/>
      <c r="N72" s="5"/>
      <c r="O72" s="5"/>
      <c r="P72" s="5"/>
    </row>
    <row r="73" spans="1:16" x14ac:dyDescent="0.25">
      <c r="A73" s="2" t="s">
        <v>31</v>
      </c>
      <c r="B73" t="s">
        <v>32</v>
      </c>
      <c r="C73" s="5"/>
      <c r="D73" s="5">
        <v>2.61</v>
      </c>
      <c r="E73" s="4" t="s">
        <v>30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x14ac:dyDescent="0.25">
      <c r="A74" s="2" t="s">
        <v>33</v>
      </c>
      <c r="B74" t="s">
        <v>34</v>
      </c>
      <c r="C74" s="5"/>
      <c r="D74" s="5"/>
      <c r="E74" s="4" t="s">
        <v>30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x14ac:dyDescent="0.25">
      <c r="A75" s="2" t="s">
        <v>35</v>
      </c>
      <c r="B75" t="s">
        <v>36</v>
      </c>
      <c r="C75" s="5"/>
      <c r="D75" s="5">
        <v>0.95</v>
      </c>
      <c r="E75" s="4" t="s">
        <v>30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x14ac:dyDescent="0.25">
      <c r="A76" s="2" t="s">
        <v>37</v>
      </c>
      <c r="B76" t="s">
        <v>34</v>
      </c>
      <c r="C76" s="5"/>
      <c r="D76" s="5"/>
      <c r="E76" s="4" t="s">
        <v>30</v>
      </c>
      <c r="F76" s="5">
        <v>425919.8</v>
      </c>
      <c r="G76" s="5"/>
      <c r="H76" s="5"/>
      <c r="I76" s="5"/>
      <c r="J76" s="5"/>
      <c r="K76" s="5">
        <v>848420.5</v>
      </c>
      <c r="L76" s="5"/>
      <c r="M76" s="5"/>
      <c r="N76" s="5"/>
      <c r="O76" s="5"/>
      <c r="P76" s="5"/>
    </row>
    <row r="78" spans="1:16" x14ac:dyDescent="0.25">
      <c r="A78" s="2" t="str">
        <f>'Program targeting'!$A$14</f>
        <v>LLINc</v>
      </c>
      <c r="B78" s="2" t="s">
        <v>25</v>
      </c>
      <c r="C78" s="2" t="s">
        <v>26</v>
      </c>
      <c r="D78" s="2" t="s">
        <v>27</v>
      </c>
      <c r="E78" s="2"/>
      <c r="F78" s="2">
        <v>2010</v>
      </c>
      <c r="G78" s="2">
        <v>2011</v>
      </c>
      <c r="H78" s="2">
        <v>2012</v>
      </c>
      <c r="I78" s="2">
        <v>2013</v>
      </c>
      <c r="J78" s="2">
        <v>2014</v>
      </c>
      <c r="K78" s="2">
        <v>2015</v>
      </c>
      <c r="L78" s="2">
        <v>2016</v>
      </c>
      <c r="M78" s="2">
        <v>2017</v>
      </c>
      <c r="N78" s="2">
        <v>2018</v>
      </c>
      <c r="O78" s="2">
        <v>2019</v>
      </c>
      <c r="P78" s="2">
        <v>2020</v>
      </c>
    </row>
    <row r="79" spans="1:16" x14ac:dyDescent="0.25">
      <c r="A79" s="2" t="s">
        <v>28</v>
      </c>
      <c r="B79" t="s">
        <v>29</v>
      </c>
      <c r="C79" s="5"/>
      <c r="D79" s="5"/>
      <c r="E79" s="4" t="s">
        <v>30</v>
      </c>
      <c r="F79" s="5">
        <v>13166052</v>
      </c>
      <c r="G79" s="5"/>
      <c r="H79" s="5"/>
      <c r="I79" s="5"/>
      <c r="J79" s="5"/>
      <c r="K79" s="5">
        <v>24255651</v>
      </c>
      <c r="L79" s="5"/>
      <c r="M79" s="5"/>
      <c r="N79" s="5"/>
      <c r="O79" s="5"/>
      <c r="P79" s="5"/>
    </row>
    <row r="80" spans="1:16" x14ac:dyDescent="0.25">
      <c r="A80" s="2" t="s">
        <v>31</v>
      </c>
      <c r="B80" t="s">
        <v>32</v>
      </c>
      <c r="C80" s="5"/>
      <c r="D80" s="5">
        <v>2.61</v>
      </c>
      <c r="E80" s="4" t="s">
        <v>30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6" x14ac:dyDescent="0.25">
      <c r="A81" s="2" t="s">
        <v>33</v>
      </c>
      <c r="B81" t="s">
        <v>34</v>
      </c>
      <c r="C81" s="5"/>
      <c r="D81" s="5"/>
      <c r="E81" s="4" t="s">
        <v>30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 x14ac:dyDescent="0.25">
      <c r="A82" s="2" t="s">
        <v>35</v>
      </c>
      <c r="B82" t="s">
        <v>36</v>
      </c>
      <c r="C82" s="5"/>
      <c r="D82" s="5">
        <v>0.95</v>
      </c>
      <c r="E82" s="4" t="s">
        <v>30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 x14ac:dyDescent="0.25">
      <c r="A83" s="2" t="s">
        <v>37</v>
      </c>
      <c r="B83" t="s">
        <v>34</v>
      </c>
      <c r="C83" s="5"/>
      <c r="D83" s="5"/>
      <c r="E83" s="4" t="s">
        <v>30</v>
      </c>
      <c r="F83" s="5">
        <v>5044464</v>
      </c>
      <c r="G83" s="5"/>
      <c r="H83" s="5"/>
      <c r="I83" s="5"/>
      <c r="J83" s="5"/>
      <c r="K83" s="5">
        <v>9293353</v>
      </c>
      <c r="L83" s="5"/>
      <c r="M83" s="5"/>
      <c r="N83" s="5"/>
      <c r="O83" s="5"/>
      <c r="P83" s="5"/>
    </row>
    <row r="85" spans="1:16" x14ac:dyDescent="0.25">
      <c r="A85" s="2" t="str">
        <f>'Program targeting'!$A$15</f>
        <v>MDA</v>
      </c>
      <c r="B85" s="2" t="s">
        <v>25</v>
      </c>
      <c r="C85" s="2" t="s">
        <v>26</v>
      </c>
      <c r="D85" s="2" t="s">
        <v>27</v>
      </c>
      <c r="E85" s="2"/>
      <c r="F85" s="2">
        <v>2010</v>
      </c>
      <c r="G85" s="2">
        <v>2011</v>
      </c>
      <c r="H85" s="2">
        <v>2012</v>
      </c>
      <c r="I85" s="2">
        <v>2013</v>
      </c>
      <c r="J85" s="2">
        <v>2014</v>
      </c>
      <c r="K85" s="2">
        <v>2015</v>
      </c>
      <c r="L85" s="2">
        <v>2016</v>
      </c>
      <c r="M85" s="2">
        <v>2017</v>
      </c>
      <c r="N85" s="2">
        <v>2018</v>
      </c>
      <c r="O85" s="2">
        <v>2019</v>
      </c>
      <c r="P85" s="2">
        <v>2020</v>
      </c>
    </row>
    <row r="86" spans="1:16" x14ac:dyDescent="0.25">
      <c r="A86" s="2" t="s">
        <v>28</v>
      </c>
      <c r="B86" t="s">
        <v>29</v>
      </c>
      <c r="C86" s="5"/>
      <c r="D86" s="5"/>
      <c r="E86" s="4" t="s">
        <v>30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/>
      <c r="M86" s="5"/>
      <c r="N86" s="5"/>
      <c r="O86" s="5"/>
      <c r="P86" s="5"/>
    </row>
    <row r="87" spans="1:16" x14ac:dyDescent="0.25">
      <c r="A87" s="2" t="s">
        <v>31</v>
      </c>
      <c r="B87" t="s">
        <v>32</v>
      </c>
      <c r="C87" s="5"/>
      <c r="D87" s="5">
        <v>5.25</v>
      </c>
      <c r="E87" s="4" t="s">
        <v>30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x14ac:dyDescent="0.25">
      <c r="A88" s="2" t="s">
        <v>33</v>
      </c>
      <c r="B88" t="s">
        <v>34</v>
      </c>
      <c r="C88" s="5"/>
      <c r="D88" s="5"/>
      <c r="E88" s="4" t="s">
        <v>30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x14ac:dyDescent="0.25">
      <c r="A89" s="2" t="s">
        <v>35</v>
      </c>
      <c r="B89" t="s">
        <v>36</v>
      </c>
      <c r="C89" s="5"/>
      <c r="D89" s="5">
        <v>0.48</v>
      </c>
      <c r="E89" s="4" t="s">
        <v>30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 x14ac:dyDescent="0.25">
      <c r="A90" s="2" t="s">
        <v>37</v>
      </c>
      <c r="B90" t="s">
        <v>34</v>
      </c>
      <c r="C90" s="5"/>
      <c r="D90" s="5"/>
      <c r="E90" s="4" t="s">
        <v>30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/>
      <c r="M90" s="5"/>
      <c r="N90" s="5"/>
      <c r="O90" s="5"/>
      <c r="P90" s="5"/>
    </row>
    <row r="92" spans="1:16" x14ac:dyDescent="0.25">
      <c r="A92" s="2" t="str">
        <f>'Program targeting'!$A$16</f>
        <v>SMC</v>
      </c>
      <c r="B92" s="2" t="s">
        <v>25</v>
      </c>
      <c r="C92" s="2" t="s">
        <v>26</v>
      </c>
      <c r="D92" s="2" t="s">
        <v>27</v>
      </c>
      <c r="E92" s="2"/>
      <c r="F92" s="2">
        <v>2010</v>
      </c>
      <c r="G92" s="2">
        <v>2011</v>
      </c>
      <c r="H92" s="2">
        <v>2012</v>
      </c>
      <c r="I92" s="2">
        <v>2013</v>
      </c>
      <c r="J92" s="2">
        <v>2014</v>
      </c>
      <c r="K92" s="2">
        <v>2015</v>
      </c>
      <c r="L92" s="2">
        <v>2016</v>
      </c>
      <c r="M92" s="2">
        <v>2017</v>
      </c>
      <c r="N92" s="2">
        <v>2018</v>
      </c>
      <c r="O92" s="2">
        <v>2019</v>
      </c>
      <c r="P92" s="2">
        <v>2020</v>
      </c>
    </row>
    <row r="93" spans="1:16" x14ac:dyDescent="0.25">
      <c r="A93" s="2" t="s">
        <v>28</v>
      </c>
      <c r="B93" t="s">
        <v>29</v>
      </c>
      <c r="C93" s="5"/>
      <c r="D93" s="5"/>
      <c r="E93" s="4" t="s">
        <v>30</v>
      </c>
      <c r="F93" s="5">
        <v>0</v>
      </c>
      <c r="G93" s="5">
        <v>0</v>
      </c>
      <c r="H93" s="5">
        <v>0</v>
      </c>
      <c r="I93" s="5"/>
      <c r="J93" s="5"/>
      <c r="K93" s="5">
        <v>2272701</v>
      </c>
      <c r="L93" s="5"/>
      <c r="M93" s="5"/>
      <c r="N93" s="5"/>
      <c r="O93" s="5"/>
      <c r="P93" s="5"/>
    </row>
    <row r="94" spans="1:16" x14ac:dyDescent="0.25">
      <c r="A94" s="2" t="s">
        <v>31</v>
      </c>
      <c r="B94" t="s">
        <v>32</v>
      </c>
      <c r="C94" s="5"/>
      <c r="D94" s="5">
        <v>1.75</v>
      </c>
      <c r="E94" s="4" t="s">
        <v>30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6" x14ac:dyDescent="0.25">
      <c r="A95" s="2" t="s">
        <v>33</v>
      </c>
      <c r="B95" t="s">
        <v>34</v>
      </c>
      <c r="C95" s="5"/>
      <c r="D95" s="5"/>
      <c r="E95" s="4" t="s">
        <v>30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 x14ac:dyDescent="0.25">
      <c r="A96" s="2" t="s">
        <v>35</v>
      </c>
      <c r="B96" t="s">
        <v>36</v>
      </c>
      <c r="C96" s="5"/>
      <c r="D96" s="5">
        <v>0.48</v>
      </c>
      <c r="E96" s="4" t="s">
        <v>30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 x14ac:dyDescent="0.25">
      <c r="A97" s="2" t="s">
        <v>37</v>
      </c>
      <c r="B97" t="s">
        <v>34</v>
      </c>
      <c r="C97" s="5"/>
      <c r="D97" s="5"/>
      <c r="E97" s="4" t="s">
        <v>30</v>
      </c>
      <c r="F97" s="5">
        <v>0</v>
      </c>
      <c r="G97" s="5">
        <v>0</v>
      </c>
      <c r="H97" s="5">
        <v>0</v>
      </c>
      <c r="I97" s="5"/>
      <c r="J97" s="5"/>
      <c r="K97" s="5">
        <v>1298686</v>
      </c>
      <c r="L97" s="5"/>
      <c r="M97" s="5"/>
      <c r="N97" s="5"/>
      <c r="O97" s="5"/>
      <c r="P97" s="5"/>
    </row>
  </sheetData>
  <conditionalFormatting sqref="C10">
    <cfRule type="expression" dxfId="1312" priority="13">
      <formula>COUNTIF(F10:P10,"&lt;&gt;" &amp; "")&gt;0</formula>
    </cfRule>
    <cfRule type="expression" dxfId="1311" priority="14">
      <formula>AND(COUNTIF(F10:P10,"&lt;&gt;" &amp; "")&gt;0,NOT(ISBLANK(C10)))</formula>
    </cfRule>
  </conditionalFormatting>
  <conditionalFormatting sqref="C11">
    <cfRule type="expression" dxfId="1310" priority="15">
      <formula>COUNTIF(F11:P11,"&lt;&gt;" &amp; "")&gt;0</formula>
    </cfRule>
    <cfRule type="expression" dxfId="1309" priority="16">
      <formula>AND(COUNTIF(F11:P11,"&lt;&gt;" &amp; "")&gt;0,NOT(ISBLANK(C11)))</formula>
    </cfRule>
  </conditionalFormatting>
  <conditionalFormatting sqref="C12">
    <cfRule type="expression" dxfId="1308" priority="17">
      <formula>COUNTIF(F12:P12,"&lt;&gt;" &amp; "")&gt;0</formula>
    </cfRule>
    <cfRule type="expression" dxfId="1307" priority="18">
      <formula>AND(COUNTIF(F12:P12,"&lt;&gt;" &amp; "")&gt;0,NOT(ISBLANK(C12)))</formula>
    </cfRule>
  </conditionalFormatting>
  <conditionalFormatting sqref="C13">
    <cfRule type="expression" dxfId="1306" priority="19">
      <formula>COUNTIF(F13:P13,"&lt;&gt;" &amp; "")&gt;0</formula>
    </cfRule>
    <cfRule type="expression" dxfId="1305" priority="20">
      <formula>AND(COUNTIF(F13:P13,"&lt;&gt;" &amp; "")&gt;0,NOT(ISBLANK(C13)))</formula>
    </cfRule>
  </conditionalFormatting>
  <conditionalFormatting sqref="C16">
    <cfRule type="expression" dxfId="1304" priority="21">
      <formula>COUNTIF(F16:P16,"&lt;&gt;" &amp; "")&gt;0</formula>
    </cfRule>
    <cfRule type="expression" dxfId="1303" priority="22">
      <formula>AND(COUNTIF(F16:P16,"&lt;&gt;" &amp; "")&gt;0,NOT(ISBLANK(C16)))</formula>
    </cfRule>
  </conditionalFormatting>
  <conditionalFormatting sqref="C17">
    <cfRule type="expression" dxfId="1302" priority="23">
      <formula>COUNTIF(F17:P17,"&lt;&gt;" &amp; "")&gt;0</formula>
    </cfRule>
    <cfRule type="expression" dxfId="1301" priority="24">
      <formula>AND(COUNTIF(F17:P17,"&lt;&gt;" &amp; "")&gt;0,NOT(ISBLANK(C17)))</formula>
    </cfRule>
  </conditionalFormatting>
  <conditionalFormatting sqref="C18">
    <cfRule type="expression" dxfId="1300" priority="25">
      <formula>COUNTIF(F18:P18,"&lt;&gt;" &amp; "")&gt;0</formula>
    </cfRule>
    <cfRule type="expression" dxfId="1299" priority="26">
      <formula>AND(COUNTIF(F18:P18,"&lt;&gt;" &amp; "")&gt;0,NOT(ISBLANK(C18)))</formula>
    </cfRule>
  </conditionalFormatting>
  <conditionalFormatting sqref="C19">
    <cfRule type="expression" dxfId="1298" priority="27">
      <formula>COUNTIF(F19:P19,"&lt;&gt;" &amp; "")&gt;0</formula>
    </cfRule>
    <cfRule type="expression" dxfId="1297" priority="28">
      <formula>AND(COUNTIF(F19:P19,"&lt;&gt;" &amp; "")&gt;0,NOT(ISBLANK(C19)))</formula>
    </cfRule>
  </conditionalFormatting>
  <conditionalFormatting sqref="C2">
    <cfRule type="expression" dxfId="1296" priority="1">
      <formula>COUNTIF(F2:P2,"&lt;&gt;" &amp; "")&gt;0</formula>
    </cfRule>
    <cfRule type="expression" dxfId="1295" priority="2">
      <formula>AND(COUNTIF(F2:P2,"&lt;&gt;" &amp; "")&gt;0,NOT(ISBLANK(C2)))</formula>
    </cfRule>
  </conditionalFormatting>
  <conditionalFormatting sqref="C20">
    <cfRule type="expression" dxfId="1294" priority="29">
      <formula>COUNTIF(F20:P20,"&lt;&gt;" &amp; "")&gt;0</formula>
    </cfRule>
    <cfRule type="expression" dxfId="1293" priority="30">
      <formula>AND(COUNTIF(F20:P20,"&lt;&gt;" &amp; "")&gt;0,NOT(ISBLANK(C20)))</formula>
    </cfRule>
  </conditionalFormatting>
  <conditionalFormatting sqref="C23">
    <cfRule type="expression" dxfId="1292" priority="31">
      <formula>COUNTIF(F23:P23,"&lt;&gt;" &amp; "")&gt;0</formula>
    </cfRule>
    <cfRule type="expression" dxfId="1291" priority="32">
      <formula>AND(COUNTIF(F23:P23,"&lt;&gt;" &amp; "")&gt;0,NOT(ISBLANK(C23)))</formula>
    </cfRule>
  </conditionalFormatting>
  <conditionalFormatting sqref="C24">
    <cfRule type="expression" dxfId="1290" priority="33">
      <formula>COUNTIF(F24:P24,"&lt;&gt;" &amp; "")&gt;0</formula>
    </cfRule>
    <cfRule type="expression" dxfId="1289" priority="34">
      <formula>AND(COUNTIF(F24:P24,"&lt;&gt;" &amp; "")&gt;0,NOT(ISBLANK(C24)))</formula>
    </cfRule>
  </conditionalFormatting>
  <conditionalFormatting sqref="C25">
    <cfRule type="expression" dxfId="1288" priority="35">
      <formula>COUNTIF(F25:P25,"&lt;&gt;" &amp; "")&gt;0</formula>
    </cfRule>
    <cfRule type="expression" dxfId="1287" priority="36">
      <formula>AND(COUNTIF(F25:P25,"&lt;&gt;" &amp; "")&gt;0,NOT(ISBLANK(C25)))</formula>
    </cfRule>
  </conditionalFormatting>
  <conditionalFormatting sqref="C26">
    <cfRule type="expression" dxfId="1286" priority="37">
      <formula>COUNTIF(F26:P26,"&lt;&gt;" &amp; "")&gt;0</formula>
    </cfRule>
    <cfRule type="expression" dxfId="1285" priority="38">
      <formula>AND(COUNTIF(F26:P26,"&lt;&gt;" &amp; "")&gt;0,NOT(ISBLANK(C26)))</formula>
    </cfRule>
  </conditionalFormatting>
  <conditionalFormatting sqref="C27">
    <cfRule type="expression" dxfId="1284" priority="39">
      <formula>COUNTIF(F27:P27,"&lt;&gt;" &amp; "")&gt;0</formula>
    </cfRule>
    <cfRule type="expression" dxfId="1283" priority="40">
      <formula>AND(COUNTIF(F27:P27,"&lt;&gt;" &amp; "")&gt;0,NOT(ISBLANK(C27)))</formula>
    </cfRule>
  </conditionalFormatting>
  <conditionalFormatting sqref="C3">
    <cfRule type="expression" dxfId="1282" priority="3">
      <formula>COUNTIF(F3:P3,"&lt;&gt;" &amp; "")&gt;0</formula>
    </cfRule>
    <cfRule type="expression" dxfId="1281" priority="4">
      <formula>AND(COUNTIF(F3:P3,"&lt;&gt;" &amp; "")&gt;0,NOT(ISBLANK(C3)))</formula>
    </cfRule>
  </conditionalFormatting>
  <conditionalFormatting sqref="C30">
    <cfRule type="expression" dxfId="1280" priority="41">
      <formula>COUNTIF(F30:P30,"&lt;&gt;" &amp; "")&gt;0</formula>
    </cfRule>
    <cfRule type="expression" dxfId="1279" priority="42">
      <formula>AND(COUNTIF(F30:P30,"&lt;&gt;" &amp; "")&gt;0,NOT(ISBLANK(C30)))</formula>
    </cfRule>
  </conditionalFormatting>
  <conditionalFormatting sqref="C31">
    <cfRule type="expression" dxfId="1278" priority="43">
      <formula>COUNTIF(F31:P31,"&lt;&gt;" &amp; "")&gt;0</formula>
    </cfRule>
    <cfRule type="expression" dxfId="1277" priority="44">
      <formula>AND(COUNTIF(F31:P31,"&lt;&gt;" &amp; "")&gt;0,NOT(ISBLANK(C31)))</formula>
    </cfRule>
  </conditionalFormatting>
  <conditionalFormatting sqref="C32">
    <cfRule type="expression" dxfId="1276" priority="45">
      <formula>COUNTIF(F32:P32,"&lt;&gt;" &amp; "")&gt;0</formula>
    </cfRule>
    <cfRule type="expression" dxfId="1275" priority="46">
      <formula>AND(COUNTIF(F32:P32,"&lt;&gt;" &amp; "")&gt;0,NOT(ISBLANK(C32)))</formula>
    </cfRule>
  </conditionalFormatting>
  <conditionalFormatting sqref="C33">
    <cfRule type="expression" dxfId="1274" priority="47">
      <formula>COUNTIF(F33:P33,"&lt;&gt;" &amp; "")&gt;0</formula>
    </cfRule>
    <cfRule type="expression" dxfId="1273" priority="48">
      <formula>AND(COUNTIF(F33:P33,"&lt;&gt;" &amp; "")&gt;0,NOT(ISBLANK(C33)))</formula>
    </cfRule>
  </conditionalFormatting>
  <conditionalFormatting sqref="C34">
    <cfRule type="expression" dxfId="1272" priority="49">
      <formula>COUNTIF(F34:P34,"&lt;&gt;" &amp; "")&gt;0</formula>
    </cfRule>
    <cfRule type="expression" dxfId="1271" priority="50">
      <formula>AND(COUNTIF(F34:P34,"&lt;&gt;" &amp; "")&gt;0,NOT(ISBLANK(C34)))</formula>
    </cfRule>
  </conditionalFormatting>
  <conditionalFormatting sqref="C37">
    <cfRule type="expression" dxfId="1270" priority="51">
      <formula>COUNTIF(F37:P37,"&lt;&gt;" &amp; "")&gt;0</formula>
    </cfRule>
    <cfRule type="expression" dxfId="1269" priority="52">
      <formula>AND(COUNTIF(F37:P37,"&lt;&gt;" &amp; "")&gt;0,NOT(ISBLANK(C37)))</formula>
    </cfRule>
  </conditionalFormatting>
  <conditionalFormatting sqref="C38">
    <cfRule type="expression" dxfId="1268" priority="53">
      <formula>COUNTIF(F38:P38,"&lt;&gt;" &amp; "")&gt;0</formula>
    </cfRule>
    <cfRule type="expression" dxfId="1267" priority="54">
      <formula>AND(COUNTIF(F38:P38,"&lt;&gt;" &amp; "")&gt;0,NOT(ISBLANK(C38)))</formula>
    </cfRule>
  </conditionalFormatting>
  <conditionalFormatting sqref="C39">
    <cfRule type="expression" dxfId="1266" priority="55">
      <formula>COUNTIF(F39:P39,"&lt;&gt;" &amp; "")&gt;0</formula>
    </cfRule>
    <cfRule type="expression" dxfId="1265" priority="56">
      <formula>AND(COUNTIF(F39:P39,"&lt;&gt;" &amp; "")&gt;0,NOT(ISBLANK(C39)))</formula>
    </cfRule>
  </conditionalFormatting>
  <conditionalFormatting sqref="C4">
    <cfRule type="expression" dxfId="1264" priority="5">
      <formula>COUNTIF(F4:P4,"&lt;&gt;" &amp; "")&gt;0</formula>
    </cfRule>
    <cfRule type="expression" dxfId="1263" priority="6">
      <formula>AND(COUNTIF(F4:P4,"&lt;&gt;" &amp; "")&gt;0,NOT(ISBLANK(C4)))</formula>
    </cfRule>
  </conditionalFormatting>
  <conditionalFormatting sqref="C40">
    <cfRule type="expression" dxfId="1262" priority="57">
      <formula>COUNTIF(F40:P40,"&lt;&gt;" &amp; "")&gt;0</formula>
    </cfRule>
    <cfRule type="expression" dxfId="1261" priority="58">
      <formula>AND(COUNTIF(F40:P40,"&lt;&gt;" &amp; "")&gt;0,NOT(ISBLANK(C40)))</formula>
    </cfRule>
  </conditionalFormatting>
  <conditionalFormatting sqref="C41">
    <cfRule type="expression" dxfId="1260" priority="59">
      <formula>COUNTIF(F41:P41,"&lt;&gt;" &amp; "")&gt;0</formula>
    </cfRule>
    <cfRule type="expression" dxfId="1259" priority="60">
      <formula>AND(COUNTIF(F41:P41,"&lt;&gt;" &amp; "")&gt;0,NOT(ISBLANK(C41)))</formula>
    </cfRule>
  </conditionalFormatting>
  <conditionalFormatting sqref="C44">
    <cfRule type="expression" dxfId="1258" priority="61">
      <formula>COUNTIF(F44:P44,"&lt;&gt;" &amp; "")&gt;0</formula>
    </cfRule>
    <cfRule type="expression" dxfId="1257" priority="62">
      <formula>AND(COUNTIF(F44:P44,"&lt;&gt;" &amp; "")&gt;0,NOT(ISBLANK(C44)))</formula>
    </cfRule>
  </conditionalFormatting>
  <conditionalFormatting sqref="C45">
    <cfRule type="expression" dxfId="1256" priority="63">
      <formula>COUNTIF(F45:P45,"&lt;&gt;" &amp; "")&gt;0</formula>
    </cfRule>
    <cfRule type="expression" dxfId="1255" priority="64">
      <formula>AND(COUNTIF(F45:P45,"&lt;&gt;" &amp; "")&gt;0,NOT(ISBLANK(C45)))</formula>
    </cfRule>
  </conditionalFormatting>
  <conditionalFormatting sqref="C46">
    <cfRule type="expression" dxfId="1254" priority="65">
      <formula>COUNTIF(F46:P46,"&lt;&gt;" &amp; "")&gt;0</formula>
    </cfRule>
    <cfRule type="expression" dxfId="1253" priority="66">
      <formula>AND(COUNTIF(F46:P46,"&lt;&gt;" &amp; "")&gt;0,NOT(ISBLANK(C46)))</formula>
    </cfRule>
  </conditionalFormatting>
  <conditionalFormatting sqref="C47">
    <cfRule type="expression" dxfId="1252" priority="67">
      <formula>COUNTIF(F47:P47,"&lt;&gt;" &amp; "")&gt;0</formula>
    </cfRule>
    <cfRule type="expression" dxfId="1251" priority="68">
      <formula>AND(COUNTIF(F47:P47,"&lt;&gt;" &amp; "")&gt;0,NOT(ISBLANK(C47)))</formula>
    </cfRule>
  </conditionalFormatting>
  <conditionalFormatting sqref="C48">
    <cfRule type="expression" dxfId="1250" priority="69">
      <formula>COUNTIF(F48:P48,"&lt;&gt;" &amp; "")&gt;0</formula>
    </cfRule>
    <cfRule type="expression" dxfId="1249" priority="70">
      <formula>AND(COUNTIF(F48:P48,"&lt;&gt;" &amp; "")&gt;0,NOT(ISBLANK(C48)))</formula>
    </cfRule>
  </conditionalFormatting>
  <conditionalFormatting sqref="C5">
    <cfRule type="expression" dxfId="1248" priority="7">
      <formula>COUNTIF(F5:P5,"&lt;&gt;" &amp; "")&gt;0</formula>
    </cfRule>
    <cfRule type="expression" dxfId="1247" priority="8">
      <formula>AND(COUNTIF(F5:P5,"&lt;&gt;" &amp; "")&gt;0,NOT(ISBLANK(C5)))</formula>
    </cfRule>
  </conditionalFormatting>
  <conditionalFormatting sqref="C51">
    <cfRule type="expression" dxfId="1246" priority="71">
      <formula>COUNTIF(F51:P51,"&lt;&gt;" &amp; "")&gt;0</formula>
    </cfRule>
    <cfRule type="expression" dxfId="1245" priority="72">
      <formula>AND(COUNTIF(F51:P51,"&lt;&gt;" &amp; "")&gt;0,NOT(ISBLANK(C51)))</formula>
    </cfRule>
  </conditionalFormatting>
  <conditionalFormatting sqref="C52">
    <cfRule type="expression" dxfId="1244" priority="73">
      <formula>COUNTIF(F52:P52,"&lt;&gt;" &amp; "")&gt;0</formula>
    </cfRule>
    <cfRule type="expression" dxfId="1243" priority="74">
      <formula>AND(COUNTIF(F52:P52,"&lt;&gt;" &amp; "")&gt;0,NOT(ISBLANK(C52)))</formula>
    </cfRule>
  </conditionalFormatting>
  <conditionalFormatting sqref="C53">
    <cfRule type="expression" dxfId="1242" priority="75">
      <formula>COUNTIF(F53:P53,"&lt;&gt;" &amp; "")&gt;0</formula>
    </cfRule>
    <cfRule type="expression" dxfId="1241" priority="76">
      <formula>AND(COUNTIF(F53:P53,"&lt;&gt;" &amp; "")&gt;0,NOT(ISBLANK(C53)))</formula>
    </cfRule>
  </conditionalFormatting>
  <conditionalFormatting sqref="C54">
    <cfRule type="expression" dxfId="1240" priority="77">
      <formula>COUNTIF(F54:P54,"&lt;&gt;" &amp; "")&gt;0</formula>
    </cfRule>
    <cfRule type="expression" dxfId="1239" priority="78">
      <formula>AND(COUNTIF(F54:P54,"&lt;&gt;" &amp; "")&gt;0,NOT(ISBLANK(C54)))</formula>
    </cfRule>
  </conditionalFormatting>
  <conditionalFormatting sqref="C55">
    <cfRule type="expression" dxfId="1238" priority="79">
      <formula>COUNTIF(F55:P55,"&lt;&gt;" &amp; "")&gt;0</formula>
    </cfRule>
    <cfRule type="expression" dxfId="1237" priority="80">
      <formula>AND(COUNTIF(F55:P55,"&lt;&gt;" &amp; "")&gt;0,NOT(ISBLANK(C55)))</formula>
    </cfRule>
  </conditionalFormatting>
  <conditionalFormatting sqref="C58">
    <cfRule type="expression" dxfId="1236" priority="81">
      <formula>COUNTIF(F58:P58,"&lt;&gt;" &amp; "")&gt;0</formula>
    </cfRule>
    <cfRule type="expression" dxfId="1235" priority="82">
      <formula>AND(COUNTIF(F58:P58,"&lt;&gt;" &amp; "")&gt;0,NOT(ISBLANK(C58)))</formula>
    </cfRule>
  </conditionalFormatting>
  <conditionalFormatting sqref="C59">
    <cfRule type="expression" dxfId="1234" priority="83">
      <formula>COUNTIF(F59:P59,"&lt;&gt;" &amp; "")&gt;0</formula>
    </cfRule>
    <cfRule type="expression" dxfId="1233" priority="84">
      <formula>AND(COUNTIF(F59:P59,"&lt;&gt;" &amp; "")&gt;0,NOT(ISBLANK(C59)))</formula>
    </cfRule>
  </conditionalFormatting>
  <conditionalFormatting sqref="C6">
    <cfRule type="expression" dxfId="1232" priority="9">
      <formula>COUNTIF(F6:P6,"&lt;&gt;" &amp; "")&gt;0</formula>
    </cfRule>
    <cfRule type="expression" dxfId="1231" priority="10">
      <formula>AND(COUNTIF(F6:P6,"&lt;&gt;" &amp; "")&gt;0,NOT(ISBLANK(C6)))</formula>
    </cfRule>
  </conditionalFormatting>
  <conditionalFormatting sqref="C60">
    <cfRule type="expression" dxfId="1230" priority="85">
      <formula>COUNTIF(F60:P60,"&lt;&gt;" &amp; "")&gt;0</formula>
    </cfRule>
    <cfRule type="expression" dxfId="1229" priority="86">
      <formula>AND(COUNTIF(F60:P60,"&lt;&gt;" &amp; "")&gt;0,NOT(ISBLANK(C60)))</formula>
    </cfRule>
  </conditionalFormatting>
  <conditionalFormatting sqref="C61">
    <cfRule type="expression" dxfId="1228" priority="87">
      <formula>COUNTIF(F61:P61,"&lt;&gt;" &amp; "")&gt;0</formula>
    </cfRule>
    <cfRule type="expression" dxfId="1227" priority="88">
      <formula>AND(COUNTIF(F61:P61,"&lt;&gt;" &amp; "")&gt;0,NOT(ISBLANK(C61)))</formula>
    </cfRule>
  </conditionalFormatting>
  <conditionalFormatting sqref="C62">
    <cfRule type="expression" dxfId="1226" priority="89">
      <formula>COUNTIF(F62:P62,"&lt;&gt;" &amp; "")&gt;0</formula>
    </cfRule>
    <cfRule type="expression" dxfId="1225" priority="90">
      <formula>AND(COUNTIF(F62:P62,"&lt;&gt;" &amp; "")&gt;0,NOT(ISBLANK(C62)))</formula>
    </cfRule>
  </conditionalFormatting>
  <conditionalFormatting sqref="C65">
    <cfRule type="expression" dxfId="1224" priority="91">
      <formula>COUNTIF(F65:P65,"&lt;&gt;" &amp; "")&gt;0</formula>
    </cfRule>
    <cfRule type="expression" dxfId="1223" priority="92">
      <formula>AND(COUNTIF(F65:P65,"&lt;&gt;" &amp; "")&gt;0,NOT(ISBLANK(C65)))</formula>
    </cfRule>
  </conditionalFormatting>
  <conditionalFormatting sqref="C66">
    <cfRule type="expression" dxfId="1222" priority="93">
      <formula>COUNTIF(F66:P66,"&lt;&gt;" &amp; "")&gt;0</formula>
    </cfRule>
    <cfRule type="expression" dxfId="1221" priority="94">
      <formula>AND(COUNTIF(F66:P66,"&lt;&gt;" &amp; "")&gt;0,NOT(ISBLANK(C66)))</formula>
    </cfRule>
  </conditionalFormatting>
  <conditionalFormatting sqref="C67">
    <cfRule type="expression" dxfId="1220" priority="95">
      <formula>COUNTIF(F67:P67,"&lt;&gt;" &amp; "")&gt;0</formula>
    </cfRule>
    <cfRule type="expression" dxfId="1219" priority="96">
      <formula>AND(COUNTIF(F67:P67,"&lt;&gt;" &amp; "")&gt;0,NOT(ISBLANK(C67)))</formula>
    </cfRule>
  </conditionalFormatting>
  <conditionalFormatting sqref="C68">
    <cfRule type="expression" dxfId="1218" priority="97">
      <formula>COUNTIF(F68:P68,"&lt;&gt;" &amp; "")&gt;0</formula>
    </cfRule>
    <cfRule type="expression" dxfId="1217" priority="98">
      <formula>AND(COUNTIF(F68:P68,"&lt;&gt;" &amp; "")&gt;0,NOT(ISBLANK(C68)))</formula>
    </cfRule>
  </conditionalFormatting>
  <conditionalFormatting sqref="C69">
    <cfRule type="expression" dxfId="1216" priority="99">
      <formula>COUNTIF(F69:P69,"&lt;&gt;" &amp; "")&gt;0</formula>
    </cfRule>
    <cfRule type="expression" dxfId="1215" priority="100">
      <formula>AND(COUNTIF(F69:P69,"&lt;&gt;" &amp; "")&gt;0,NOT(ISBLANK(C69)))</formula>
    </cfRule>
  </conditionalFormatting>
  <conditionalFormatting sqref="C72">
    <cfRule type="expression" dxfId="1214" priority="101">
      <formula>COUNTIF(F72:P72,"&lt;&gt;" &amp; "")&gt;0</formula>
    </cfRule>
    <cfRule type="expression" dxfId="1213" priority="102">
      <formula>AND(COUNTIF(F72:P72,"&lt;&gt;" &amp; "")&gt;0,NOT(ISBLANK(C72)))</formula>
    </cfRule>
  </conditionalFormatting>
  <conditionalFormatting sqref="C73">
    <cfRule type="expression" dxfId="1212" priority="103">
      <formula>COUNTIF(F73:P73,"&lt;&gt;" &amp; "")&gt;0</formula>
    </cfRule>
    <cfRule type="expression" dxfId="1211" priority="104">
      <formula>AND(COUNTIF(F73:P73,"&lt;&gt;" &amp; "")&gt;0,NOT(ISBLANK(C73)))</formula>
    </cfRule>
  </conditionalFormatting>
  <conditionalFormatting sqref="C74">
    <cfRule type="expression" dxfId="1210" priority="105">
      <formula>COUNTIF(F74:P74,"&lt;&gt;" &amp; "")&gt;0</formula>
    </cfRule>
    <cfRule type="expression" dxfId="1209" priority="106">
      <formula>AND(COUNTIF(F74:P74,"&lt;&gt;" &amp; "")&gt;0,NOT(ISBLANK(C74)))</formula>
    </cfRule>
  </conditionalFormatting>
  <conditionalFormatting sqref="C75">
    <cfRule type="expression" dxfId="1208" priority="107">
      <formula>COUNTIF(F75:P75,"&lt;&gt;" &amp; "")&gt;0</formula>
    </cfRule>
    <cfRule type="expression" dxfId="1207" priority="108">
      <formula>AND(COUNTIF(F75:P75,"&lt;&gt;" &amp; "")&gt;0,NOT(ISBLANK(C75)))</formula>
    </cfRule>
  </conditionalFormatting>
  <conditionalFormatting sqref="C76">
    <cfRule type="expression" dxfId="1206" priority="109">
      <formula>COUNTIF(F76:P76,"&lt;&gt;" &amp; "")&gt;0</formula>
    </cfRule>
    <cfRule type="expression" dxfId="1205" priority="110">
      <formula>AND(COUNTIF(F76:P76,"&lt;&gt;" &amp; "")&gt;0,NOT(ISBLANK(C76)))</formula>
    </cfRule>
  </conditionalFormatting>
  <conditionalFormatting sqref="C79">
    <cfRule type="expression" dxfId="1204" priority="111">
      <formula>COUNTIF(F79:P79,"&lt;&gt;" &amp; "")&gt;0</formula>
    </cfRule>
    <cfRule type="expression" dxfId="1203" priority="112">
      <formula>AND(COUNTIF(F79:P79,"&lt;&gt;" &amp; "")&gt;0,NOT(ISBLANK(C79)))</formula>
    </cfRule>
  </conditionalFormatting>
  <conditionalFormatting sqref="C80">
    <cfRule type="expression" dxfId="1202" priority="113">
      <formula>COUNTIF(F80:P80,"&lt;&gt;" &amp; "")&gt;0</formula>
    </cfRule>
    <cfRule type="expression" dxfId="1201" priority="114">
      <formula>AND(COUNTIF(F80:P80,"&lt;&gt;" &amp; "")&gt;0,NOT(ISBLANK(C80)))</formula>
    </cfRule>
  </conditionalFormatting>
  <conditionalFormatting sqref="C81">
    <cfRule type="expression" dxfId="1200" priority="115">
      <formula>COUNTIF(F81:P81,"&lt;&gt;" &amp; "")&gt;0</formula>
    </cfRule>
    <cfRule type="expression" dxfId="1199" priority="116">
      <formula>AND(COUNTIF(F81:P81,"&lt;&gt;" &amp; "")&gt;0,NOT(ISBLANK(C81)))</formula>
    </cfRule>
  </conditionalFormatting>
  <conditionalFormatting sqref="C82">
    <cfRule type="expression" dxfId="1198" priority="117">
      <formula>COUNTIF(F82:P82,"&lt;&gt;" &amp; "")&gt;0</formula>
    </cfRule>
    <cfRule type="expression" dxfId="1197" priority="118">
      <formula>AND(COUNTIF(F82:P82,"&lt;&gt;" &amp; "")&gt;0,NOT(ISBLANK(C82)))</formula>
    </cfRule>
  </conditionalFormatting>
  <conditionalFormatting sqref="C83">
    <cfRule type="expression" dxfId="1196" priority="119">
      <formula>COUNTIF(F83:P83,"&lt;&gt;" &amp; "")&gt;0</formula>
    </cfRule>
    <cfRule type="expression" dxfId="1195" priority="120">
      <formula>AND(COUNTIF(F83:P83,"&lt;&gt;" &amp; "")&gt;0,NOT(ISBLANK(C83)))</formula>
    </cfRule>
  </conditionalFormatting>
  <conditionalFormatting sqref="C86">
    <cfRule type="expression" dxfId="1194" priority="121">
      <formula>COUNTIF(F86:P86,"&lt;&gt;" &amp; "")&gt;0</formula>
    </cfRule>
    <cfRule type="expression" dxfId="1193" priority="122">
      <formula>AND(COUNTIF(F86:P86,"&lt;&gt;" &amp; "")&gt;0,NOT(ISBLANK(C86)))</formula>
    </cfRule>
  </conditionalFormatting>
  <conditionalFormatting sqref="C87">
    <cfRule type="expression" dxfId="1192" priority="123">
      <formula>COUNTIF(F87:P87,"&lt;&gt;" &amp; "")&gt;0</formula>
    </cfRule>
    <cfRule type="expression" dxfId="1191" priority="124">
      <formula>AND(COUNTIF(F87:P87,"&lt;&gt;" &amp; "")&gt;0,NOT(ISBLANK(C87)))</formula>
    </cfRule>
  </conditionalFormatting>
  <conditionalFormatting sqref="C88">
    <cfRule type="expression" dxfId="1190" priority="125">
      <formula>COUNTIF(F88:P88,"&lt;&gt;" &amp; "")&gt;0</formula>
    </cfRule>
    <cfRule type="expression" dxfId="1189" priority="126">
      <formula>AND(COUNTIF(F88:P88,"&lt;&gt;" &amp; "")&gt;0,NOT(ISBLANK(C88)))</formula>
    </cfRule>
  </conditionalFormatting>
  <conditionalFormatting sqref="C89">
    <cfRule type="expression" dxfId="1188" priority="127">
      <formula>COUNTIF(F89:P89,"&lt;&gt;" &amp; "")&gt;0</formula>
    </cfRule>
    <cfRule type="expression" dxfId="1187" priority="128">
      <formula>AND(COUNTIF(F89:P89,"&lt;&gt;" &amp; "")&gt;0,NOT(ISBLANK(C89)))</formula>
    </cfRule>
  </conditionalFormatting>
  <conditionalFormatting sqref="C9">
    <cfRule type="expression" dxfId="1186" priority="11">
      <formula>COUNTIF(F9:P9,"&lt;&gt;" &amp; "")&gt;0</formula>
    </cfRule>
    <cfRule type="expression" dxfId="1185" priority="12">
      <formula>AND(COUNTIF(F9:P9,"&lt;&gt;" &amp; "")&gt;0,NOT(ISBLANK(C9)))</formula>
    </cfRule>
  </conditionalFormatting>
  <conditionalFormatting sqref="C90">
    <cfRule type="expression" dxfId="1184" priority="129">
      <formula>COUNTIF(F90:P90,"&lt;&gt;" &amp; "")&gt;0</formula>
    </cfRule>
    <cfRule type="expression" dxfId="1183" priority="130">
      <formula>AND(COUNTIF(F90:P90,"&lt;&gt;" &amp; "")&gt;0,NOT(ISBLANK(C90)))</formula>
    </cfRule>
  </conditionalFormatting>
  <conditionalFormatting sqref="C93">
    <cfRule type="expression" dxfId="1182" priority="131">
      <formula>COUNTIF(F93:P93,"&lt;&gt;" &amp; "")&gt;0</formula>
    </cfRule>
    <cfRule type="expression" dxfId="1181" priority="132">
      <formula>AND(COUNTIF(F93:P93,"&lt;&gt;" &amp; "")&gt;0,NOT(ISBLANK(C93)))</formula>
    </cfRule>
  </conditionalFormatting>
  <conditionalFormatting sqref="C94">
    <cfRule type="expression" dxfId="1180" priority="133">
      <formula>COUNTIF(F94:P94,"&lt;&gt;" &amp; "")&gt;0</formula>
    </cfRule>
    <cfRule type="expression" dxfId="1179" priority="134">
      <formula>AND(COUNTIF(F94:P94,"&lt;&gt;" &amp; "")&gt;0,NOT(ISBLANK(C94)))</formula>
    </cfRule>
  </conditionalFormatting>
  <conditionalFormatting sqref="C95">
    <cfRule type="expression" dxfId="1178" priority="135">
      <formula>COUNTIF(F95:P95,"&lt;&gt;" &amp; "")&gt;0</formula>
    </cfRule>
    <cfRule type="expression" dxfId="1177" priority="136">
      <formula>AND(COUNTIF(F95:P95,"&lt;&gt;" &amp; "")&gt;0,NOT(ISBLANK(C95)))</formula>
    </cfRule>
  </conditionalFormatting>
  <conditionalFormatting sqref="C96">
    <cfRule type="expression" dxfId="1176" priority="137">
      <formula>COUNTIF(F96:P96,"&lt;&gt;" &amp; "")&gt;0</formula>
    </cfRule>
    <cfRule type="expression" dxfId="1175" priority="138">
      <formula>AND(COUNTIF(F96:P96,"&lt;&gt;" &amp; "")&gt;0,NOT(ISBLANK(C96)))</formula>
    </cfRule>
  </conditionalFormatting>
  <conditionalFormatting sqref="C97">
    <cfRule type="expression" dxfId="1174" priority="139">
      <formula>COUNTIF(F97:P97,"&lt;&gt;" &amp; "")&gt;0</formula>
    </cfRule>
    <cfRule type="expression" dxfId="1173" priority="140">
      <formula>AND(COUNTIF(F97:P97,"&lt;&gt;" &amp; "")&gt;0,NOT(ISBLANK(C97)))</formula>
    </cfRule>
  </conditionalFormatting>
  <dataValidations count="28">
    <dataValidation type="list" allowBlank="1" showInputMessage="1" showErrorMessage="1" sqref="B3">
      <formula1>"$/person,$/person/year"</formula1>
    </dataValidation>
    <dataValidation type="list" allowBlank="1" showInputMessage="1" showErrorMessage="1" sqref="B4">
      <formula1>"people/year,people"</formula1>
    </dataValidation>
    <dataValidation type="list" allowBlank="1" showInputMessage="1" showErrorMessage="1" sqref="B10">
      <formula1>"$/person,$/person/year"</formula1>
    </dataValidation>
    <dataValidation type="list" allowBlank="1" showInputMessage="1" showErrorMessage="1" sqref="B11">
      <formula1>"people/year,people"</formula1>
    </dataValidation>
    <dataValidation type="list" allowBlank="1" showInputMessage="1" showErrorMessage="1" sqref="B17">
      <formula1>"$/person,$/person/year"</formula1>
    </dataValidation>
    <dataValidation type="list" allowBlank="1" showInputMessage="1" showErrorMessage="1" sqref="B18">
      <formula1>"people/year,people"</formula1>
    </dataValidation>
    <dataValidation type="list" allowBlank="1" showInputMessage="1" showErrorMessage="1" sqref="B24">
      <formula1>"$/person,$/person/year"</formula1>
    </dataValidation>
    <dataValidation type="list" allowBlank="1" showInputMessage="1" showErrorMessage="1" sqref="B25">
      <formula1>"people/year,people"</formula1>
    </dataValidation>
    <dataValidation type="list" allowBlank="1" showInputMessage="1" showErrorMessage="1" sqref="B31">
      <formula1>"$/person,$/person/year"</formula1>
    </dataValidation>
    <dataValidation type="list" allowBlank="1" showInputMessage="1" showErrorMessage="1" sqref="B32">
      <formula1>"people/year,people"</formula1>
    </dataValidation>
    <dataValidation type="list" allowBlank="1" showInputMessage="1" showErrorMessage="1" sqref="B38">
      <formula1>"$/person,$/person/year"</formula1>
    </dataValidation>
    <dataValidation type="list" allowBlank="1" showInputMessage="1" showErrorMessage="1" sqref="B39">
      <formula1>"people/year,people"</formula1>
    </dataValidation>
    <dataValidation type="list" allowBlank="1" showInputMessage="1" showErrorMessage="1" sqref="B45">
      <formula1>"$/person,$/person/year"</formula1>
    </dataValidation>
    <dataValidation type="list" allowBlank="1" showInputMessage="1" showErrorMessage="1" sqref="B46">
      <formula1>"people/year,people"</formula1>
    </dataValidation>
    <dataValidation type="list" allowBlank="1" showInputMessage="1" showErrorMessage="1" sqref="B52">
      <formula1>"$/person,$/person/year"</formula1>
    </dataValidation>
    <dataValidation type="list" allowBlank="1" showInputMessage="1" showErrorMessage="1" sqref="B53">
      <formula1>"people/year,people"</formula1>
    </dataValidation>
    <dataValidation type="list" allowBlank="1" showInputMessage="1" showErrorMessage="1" sqref="B59">
      <formula1>"$/person,$/person/year"</formula1>
    </dataValidation>
    <dataValidation type="list" allowBlank="1" showInputMessage="1" showErrorMessage="1" sqref="B60">
      <formula1>"people/year,people"</formula1>
    </dataValidation>
    <dataValidation type="list" allowBlank="1" showInputMessage="1" showErrorMessage="1" sqref="B66">
      <formula1>"$/person,$/person/year"</formula1>
    </dataValidation>
    <dataValidation type="list" allowBlank="1" showInputMessage="1" showErrorMessage="1" sqref="B67">
      <formula1>"people/year,people"</formula1>
    </dataValidation>
    <dataValidation type="list" allowBlank="1" showInputMessage="1" showErrorMessage="1" sqref="B73">
      <formula1>"$/person,$/person/year"</formula1>
    </dataValidation>
    <dataValidation type="list" allowBlank="1" showInputMessage="1" showErrorMessage="1" sqref="B74">
      <formula1>"people/year,people"</formula1>
    </dataValidation>
    <dataValidation type="list" allowBlank="1" showInputMessage="1" showErrorMessage="1" sqref="B80">
      <formula1>"$/person,$/person/year"</formula1>
    </dataValidation>
    <dataValidation type="list" allowBlank="1" showInputMessage="1" showErrorMessage="1" sqref="B81">
      <formula1>"people/year,people"</formula1>
    </dataValidation>
    <dataValidation type="list" allowBlank="1" showInputMessage="1" showErrorMessage="1" sqref="B87">
      <formula1>"$/person,$/person/year"</formula1>
    </dataValidation>
    <dataValidation type="list" allowBlank="1" showInputMessage="1" showErrorMessage="1" sqref="B88">
      <formula1>"people/year,people"</formula1>
    </dataValidation>
    <dataValidation type="list" allowBlank="1" showInputMessage="1" showErrorMessage="1" sqref="B94">
      <formula1>"$/person,$/person/year"</formula1>
    </dataValidation>
    <dataValidation type="list" allowBlank="1" showInputMessage="1" showErrorMessage="1" sqref="B95">
      <formula1>"people/year,people"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abSelected="1" topLeftCell="A34" workbookViewId="0">
      <pane xSplit="1" topLeftCell="D1" activePane="topRight" state="frozen"/>
      <selection pane="topRight" activeCell="I36" sqref="I36"/>
    </sheetView>
  </sheetViews>
  <sheetFormatPr defaultRowHeight="15" x14ac:dyDescent="0.25"/>
  <cols>
    <col min="1" max="1" width="72.140625" customWidth="1"/>
    <col min="2" max="5" width="14.85546875" customWidth="1"/>
    <col min="7" max="15" width="8.28515625" customWidth="1"/>
    <col min="16" max="20" width="9.42578125" customWidth="1"/>
  </cols>
  <sheetData>
    <row r="1" spans="1:20" ht="30" x14ac:dyDescent="0.25">
      <c r="A1" s="1" t="s">
        <v>38</v>
      </c>
      <c r="B1" s="3" t="s">
        <v>39</v>
      </c>
      <c r="C1" s="3" t="s">
        <v>40</v>
      </c>
      <c r="D1" s="3" t="s">
        <v>41</v>
      </c>
      <c r="E1" s="3" t="s">
        <v>26</v>
      </c>
      <c r="G1" s="2" t="str">
        <f>'Program targeting'!$A$3</f>
        <v>TXg</v>
      </c>
      <c r="H1" s="2" t="str">
        <f>'Program targeting'!$A$4</f>
        <v>TXp</v>
      </c>
      <c r="I1" s="2" t="str">
        <f>'Program targeting'!$A$5</f>
        <v>TXc</v>
      </c>
      <c r="J1" s="2" t="str">
        <f>'Program targeting'!$A$6</f>
        <v>BCCg</v>
      </c>
      <c r="K1" s="2" t="str">
        <f>'Program targeting'!$A$7</f>
        <v>BCCp</v>
      </c>
      <c r="L1" s="2" t="str">
        <f>'Program targeting'!$A$8</f>
        <v>BCCc</v>
      </c>
      <c r="M1" s="2" t="str">
        <f>'Program targeting'!$A$9</f>
        <v>IPTp</v>
      </c>
      <c r="N1" s="2" t="str">
        <f>'Program targeting'!$A$10</f>
        <v>IRS</v>
      </c>
      <c r="O1" s="2" t="str">
        <f>'Program targeting'!$A$11</f>
        <v>LAV</v>
      </c>
      <c r="P1" s="2" t="str">
        <f>'Program targeting'!$A$12</f>
        <v>LLINg</v>
      </c>
      <c r="Q1" s="2" t="str">
        <f>'Program targeting'!$A$13</f>
        <v>LLINp</v>
      </c>
      <c r="R1" s="2" t="str">
        <f>'Program targeting'!$A$14</f>
        <v>LLINc</v>
      </c>
      <c r="S1" s="2" t="str">
        <f>'Program targeting'!$A$15</f>
        <v>MDA</v>
      </c>
      <c r="T1" s="2" t="str">
        <f>'Program targeting'!$A$16</f>
        <v>SMC</v>
      </c>
    </row>
    <row r="2" spans="1:20" x14ac:dyDescent="0.25">
      <c r="A2" t="str">
        <f>'Program targeting'!$C$2</f>
        <v>Mosquito population</v>
      </c>
      <c r="B2" s="5">
        <v>1</v>
      </c>
      <c r="C2" s="5" t="s">
        <v>42</v>
      </c>
      <c r="D2" s="5" t="s">
        <v>82</v>
      </c>
      <c r="E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x14ac:dyDescent="0.25">
      <c r="A3" t="str">
        <f>'Program targeting'!$D$2</f>
        <v>General population</v>
      </c>
      <c r="B3" s="8">
        <v>1</v>
      </c>
      <c r="C3" s="5" t="s">
        <v>42</v>
      </c>
      <c r="D3" s="8" t="s">
        <v>82</v>
      </c>
      <c r="E3" s="5"/>
      <c r="G3" s="5"/>
      <c r="H3" s="5"/>
      <c r="I3" s="5"/>
      <c r="J3" s="5"/>
      <c r="K3" s="5"/>
      <c r="L3" s="5"/>
      <c r="M3" s="10"/>
      <c r="N3" s="10"/>
      <c r="O3" s="10"/>
      <c r="P3" s="11">
        <v>0.8</v>
      </c>
      <c r="Q3" s="10"/>
      <c r="R3" s="10"/>
      <c r="S3" s="11">
        <v>0.7</v>
      </c>
      <c r="T3" s="10"/>
    </row>
    <row r="4" spans="1:20" x14ac:dyDescent="0.25">
      <c r="A4" t="str">
        <f>'Program targeting'!$E$2</f>
        <v>Pregnant women</v>
      </c>
      <c r="B4" s="8">
        <v>1</v>
      </c>
      <c r="C4" s="5" t="s">
        <v>42</v>
      </c>
      <c r="D4" s="8" t="s">
        <v>82</v>
      </c>
      <c r="E4" s="5"/>
      <c r="G4" s="5"/>
      <c r="H4" s="5"/>
      <c r="I4" s="5"/>
      <c r="J4" s="5"/>
      <c r="K4" s="5"/>
      <c r="L4" s="5"/>
      <c r="M4" s="11">
        <v>0.7</v>
      </c>
      <c r="N4" s="10"/>
      <c r="O4" s="10"/>
      <c r="P4" s="10"/>
      <c r="Q4" s="11">
        <v>0.8</v>
      </c>
      <c r="R4" s="10"/>
      <c r="S4" s="10"/>
      <c r="T4" s="10"/>
    </row>
    <row r="5" spans="1:20" x14ac:dyDescent="0.25">
      <c r="A5" t="str">
        <f>'Program targeting'!$F$2</f>
        <v>Children</v>
      </c>
      <c r="B5" s="8">
        <v>1</v>
      </c>
      <c r="C5" s="5" t="s">
        <v>42</v>
      </c>
      <c r="D5" s="8" t="s">
        <v>82</v>
      </c>
      <c r="E5" s="5"/>
      <c r="G5" s="5"/>
      <c r="H5" s="5"/>
      <c r="I5" s="5"/>
      <c r="J5" s="5"/>
      <c r="K5" s="5"/>
      <c r="L5" s="5"/>
      <c r="M5" s="10"/>
      <c r="N5" s="10"/>
      <c r="O5" s="10"/>
      <c r="P5" s="10"/>
      <c r="Q5" s="10"/>
      <c r="R5" s="11">
        <v>0.8</v>
      </c>
      <c r="S5" s="10"/>
      <c r="T5" s="11">
        <v>0.7</v>
      </c>
    </row>
    <row r="7" spans="1:20" ht="30" x14ac:dyDescent="0.25">
      <c r="A7" s="1" t="s">
        <v>43</v>
      </c>
      <c r="B7" s="3" t="s">
        <v>39</v>
      </c>
      <c r="C7" s="3" t="s">
        <v>40</v>
      </c>
      <c r="D7" s="3" t="s">
        <v>41</v>
      </c>
      <c r="E7" s="3" t="s">
        <v>26</v>
      </c>
      <c r="G7" s="2" t="str">
        <f>'Program targeting'!$A$3</f>
        <v>TXg</v>
      </c>
      <c r="H7" s="2" t="str">
        <f>'Program targeting'!$A$4</f>
        <v>TXp</v>
      </c>
      <c r="I7" s="2" t="str">
        <f>'Program targeting'!$A$5</f>
        <v>TXc</v>
      </c>
      <c r="J7" s="2" t="str">
        <f>'Program targeting'!$A$6</f>
        <v>BCCg</v>
      </c>
      <c r="K7" s="2" t="str">
        <f>'Program targeting'!$A$7</f>
        <v>BCCp</v>
      </c>
      <c r="L7" s="2" t="str">
        <f>'Program targeting'!$A$8</f>
        <v>BCCc</v>
      </c>
      <c r="M7" s="2" t="str">
        <f>'Program targeting'!$A$9</f>
        <v>IPTp</v>
      </c>
      <c r="N7" s="2" t="str">
        <f>'Program targeting'!$A$10</f>
        <v>IRS</v>
      </c>
      <c r="O7" s="2" t="str">
        <f>'Program targeting'!$A$11</f>
        <v>LAV</v>
      </c>
      <c r="P7" s="2" t="str">
        <f>'Program targeting'!$A$12</f>
        <v>LLINg</v>
      </c>
      <c r="Q7" s="2" t="str">
        <f>'Program targeting'!$A$13</f>
        <v>LLINp</v>
      </c>
      <c r="R7" s="2" t="str">
        <f>'Program targeting'!$A$14</f>
        <v>LLINc</v>
      </c>
      <c r="S7" s="2" t="str">
        <f>'Program targeting'!$A$15</f>
        <v>MDA</v>
      </c>
      <c r="T7" s="2" t="str">
        <f>'Program targeting'!$A$16</f>
        <v>SMC</v>
      </c>
    </row>
    <row r="8" spans="1:20" x14ac:dyDescent="0.25">
      <c r="A8" t="str">
        <f>'Program targeting'!$C$2</f>
        <v>Mosquito population</v>
      </c>
      <c r="B8" s="8">
        <v>1</v>
      </c>
      <c r="C8" s="5" t="s">
        <v>81</v>
      </c>
      <c r="D8" s="5"/>
      <c r="E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x14ac:dyDescent="0.25">
      <c r="A9" t="str">
        <f>'Program targeting'!$D$2</f>
        <v>General population</v>
      </c>
      <c r="B9" s="8">
        <v>1</v>
      </c>
      <c r="C9" s="8" t="s">
        <v>81</v>
      </c>
      <c r="D9" s="10" t="s">
        <v>83</v>
      </c>
      <c r="E9" s="5"/>
      <c r="G9" s="5"/>
      <c r="H9" s="5"/>
      <c r="I9" s="5"/>
      <c r="J9" s="13">
        <v>1</v>
      </c>
      <c r="K9" s="12"/>
      <c r="L9" s="12"/>
      <c r="M9" s="12"/>
      <c r="N9" s="12"/>
      <c r="O9" s="12"/>
      <c r="P9" s="13">
        <v>0.9</v>
      </c>
      <c r="Q9" s="12"/>
      <c r="R9" s="12"/>
      <c r="S9" s="5"/>
      <c r="T9" s="5"/>
    </row>
    <row r="10" spans="1:20" x14ac:dyDescent="0.25">
      <c r="A10" t="str">
        <f>'Program targeting'!$E$2</f>
        <v>Pregnant women</v>
      </c>
      <c r="B10" s="8">
        <v>1</v>
      </c>
      <c r="C10" s="8" t="s">
        <v>81</v>
      </c>
      <c r="D10" s="10" t="s">
        <v>84</v>
      </c>
      <c r="E10" s="5"/>
      <c r="G10" s="5"/>
      <c r="H10" s="5"/>
      <c r="I10" s="5"/>
      <c r="J10" s="12"/>
      <c r="K10" s="13">
        <v>1</v>
      </c>
      <c r="L10" s="12"/>
      <c r="M10" s="13">
        <v>0.8</v>
      </c>
      <c r="N10" s="12"/>
      <c r="O10" s="12"/>
      <c r="P10" s="12"/>
      <c r="Q10" s="13">
        <v>0.9</v>
      </c>
      <c r="R10" s="12"/>
      <c r="S10" s="5"/>
      <c r="T10" s="5"/>
    </row>
    <row r="11" spans="1:20" x14ac:dyDescent="0.25">
      <c r="A11" t="str">
        <f>'Program targeting'!$F$2</f>
        <v>Children</v>
      </c>
      <c r="B11" s="8">
        <v>1</v>
      </c>
      <c r="C11" s="8" t="s">
        <v>81</v>
      </c>
      <c r="D11" s="10" t="s">
        <v>85</v>
      </c>
      <c r="E11" s="5"/>
      <c r="G11" s="5"/>
      <c r="H11" s="5"/>
      <c r="I11" s="5"/>
      <c r="J11" s="12"/>
      <c r="K11" s="12"/>
      <c r="L11" s="13">
        <v>1</v>
      </c>
      <c r="M11" s="12"/>
      <c r="N11" s="12"/>
      <c r="O11" s="12"/>
      <c r="P11" s="12"/>
      <c r="Q11" s="12"/>
      <c r="R11" s="13">
        <v>0.9</v>
      </c>
      <c r="S11" s="5"/>
      <c r="T11" s="5"/>
    </row>
    <row r="13" spans="1:20" ht="30" x14ac:dyDescent="0.25">
      <c r="A13" s="1" t="s">
        <v>44</v>
      </c>
      <c r="B13" s="3" t="s">
        <v>39</v>
      </c>
      <c r="C13" s="3" t="s">
        <v>40</v>
      </c>
      <c r="D13" s="3" t="s">
        <v>41</v>
      </c>
      <c r="E13" s="3" t="s">
        <v>26</v>
      </c>
      <c r="G13" s="2" t="str">
        <f>'Program targeting'!$A$3</f>
        <v>TXg</v>
      </c>
      <c r="H13" s="2" t="str">
        <f>'Program targeting'!$A$4</f>
        <v>TXp</v>
      </c>
      <c r="I13" s="2" t="str">
        <f>'Program targeting'!$A$5</f>
        <v>TXc</v>
      </c>
      <c r="J13" s="2" t="str">
        <f>'Program targeting'!$A$6</f>
        <v>BCCg</v>
      </c>
      <c r="K13" s="2" t="str">
        <f>'Program targeting'!$A$7</f>
        <v>BCCp</v>
      </c>
      <c r="L13" s="2" t="str">
        <f>'Program targeting'!$A$8</f>
        <v>BCCc</v>
      </c>
      <c r="M13" s="2" t="str">
        <f>'Program targeting'!$A$9</f>
        <v>IPTp</v>
      </c>
      <c r="N13" s="2" t="str">
        <f>'Program targeting'!$A$10</f>
        <v>IRS</v>
      </c>
      <c r="O13" s="2" t="str">
        <f>'Program targeting'!$A$11</f>
        <v>LAV</v>
      </c>
      <c r="P13" s="2" t="str">
        <f>'Program targeting'!$A$12</f>
        <v>LLINg</v>
      </c>
      <c r="Q13" s="2" t="str">
        <f>'Program targeting'!$A$13</f>
        <v>LLINp</v>
      </c>
      <c r="R13" s="2" t="str">
        <f>'Program targeting'!$A$14</f>
        <v>LLINc</v>
      </c>
      <c r="S13" s="2" t="str">
        <f>'Program targeting'!$A$15</f>
        <v>MDA</v>
      </c>
      <c r="T13" s="2" t="str">
        <f>'Program targeting'!$A$16</f>
        <v>SMC</v>
      </c>
    </row>
    <row r="14" spans="1:20" x14ac:dyDescent="0.25">
      <c r="A14" t="str">
        <f>'Program targeting'!$C$2</f>
        <v>Mosquito population</v>
      </c>
      <c r="B14" s="8">
        <v>1</v>
      </c>
      <c r="C14" s="5" t="s">
        <v>42</v>
      </c>
      <c r="D14" s="8" t="s">
        <v>82</v>
      </c>
      <c r="E14" s="5"/>
      <c r="G14" s="5"/>
      <c r="H14" s="5"/>
      <c r="I14" s="5"/>
      <c r="J14" s="5"/>
      <c r="K14" s="5"/>
      <c r="L14" s="5"/>
      <c r="M14" s="5"/>
      <c r="N14" s="14">
        <v>0.8</v>
      </c>
      <c r="O14" s="5"/>
      <c r="P14" s="5"/>
      <c r="Q14" s="5"/>
      <c r="R14" s="5"/>
      <c r="S14" s="5"/>
      <c r="T14" s="5"/>
    </row>
    <row r="15" spans="1:20" x14ac:dyDescent="0.25">
      <c r="A15" t="str">
        <f>'Program targeting'!$D$2</f>
        <v>General population</v>
      </c>
      <c r="B15" s="8">
        <v>1</v>
      </c>
      <c r="C15" s="5" t="s">
        <v>42</v>
      </c>
      <c r="D15" s="8" t="s">
        <v>82</v>
      </c>
      <c r="E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x14ac:dyDescent="0.25">
      <c r="A16" t="str">
        <f>'Program targeting'!$E$2</f>
        <v>Pregnant women</v>
      </c>
      <c r="B16" s="8">
        <v>1</v>
      </c>
      <c r="C16" s="5" t="s">
        <v>42</v>
      </c>
      <c r="D16" s="8" t="s">
        <v>82</v>
      </c>
      <c r="E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x14ac:dyDescent="0.25">
      <c r="A17" t="str">
        <f>'Program targeting'!$F$2</f>
        <v>Children</v>
      </c>
      <c r="B17" s="8">
        <v>1</v>
      </c>
      <c r="C17" s="5" t="s">
        <v>42</v>
      </c>
      <c r="D17" s="8" t="s">
        <v>82</v>
      </c>
      <c r="E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9" spans="1:20" ht="30" x14ac:dyDescent="0.25">
      <c r="A19" s="1" t="s">
        <v>45</v>
      </c>
      <c r="B19" s="3" t="s">
        <v>39</v>
      </c>
      <c r="C19" s="3" t="s">
        <v>40</v>
      </c>
      <c r="D19" s="3" t="s">
        <v>41</v>
      </c>
      <c r="E19" s="3" t="s">
        <v>26</v>
      </c>
      <c r="G19" s="2" t="str">
        <f>'Program targeting'!$A$3</f>
        <v>TXg</v>
      </c>
      <c r="H19" s="2" t="str">
        <f>'Program targeting'!$A$4</f>
        <v>TXp</v>
      </c>
      <c r="I19" s="2" t="str">
        <f>'Program targeting'!$A$5</f>
        <v>TXc</v>
      </c>
      <c r="J19" s="2" t="str">
        <f>'Program targeting'!$A$6</f>
        <v>BCCg</v>
      </c>
      <c r="K19" s="2" t="str">
        <f>'Program targeting'!$A$7</f>
        <v>BCCp</v>
      </c>
      <c r="L19" s="2" t="str">
        <f>'Program targeting'!$A$8</f>
        <v>BCCc</v>
      </c>
      <c r="M19" s="2" t="str">
        <f>'Program targeting'!$A$9</f>
        <v>IPTp</v>
      </c>
      <c r="N19" s="2" t="str">
        <f>'Program targeting'!$A$10</f>
        <v>IRS</v>
      </c>
      <c r="O19" s="2" t="str">
        <f>'Program targeting'!$A$11</f>
        <v>LAV</v>
      </c>
      <c r="P19" s="2" t="str">
        <f>'Program targeting'!$A$12</f>
        <v>LLINg</v>
      </c>
      <c r="Q19" s="2" t="str">
        <f>'Program targeting'!$A$13</f>
        <v>LLINp</v>
      </c>
      <c r="R19" s="2" t="str">
        <f>'Program targeting'!$A$14</f>
        <v>LLINc</v>
      </c>
      <c r="S19" s="2" t="str">
        <f>'Program targeting'!$A$15</f>
        <v>MDA</v>
      </c>
      <c r="T19" s="2" t="str">
        <f>'Program targeting'!$A$16</f>
        <v>SMC</v>
      </c>
    </row>
    <row r="20" spans="1:20" x14ac:dyDescent="0.25">
      <c r="A20" t="str">
        <f>'Program targeting'!$C$2</f>
        <v>Mosquito population</v>
      </c>
      <c r="B20" s="8">
        <v>1</v>
      </c>
      <c r="C20" s="5" t="s">
        <v>42</v>
      </c>
      <c r="D20" s="8" t="s">
        <v>82</v>
      </c>
      <c r="E20" s="5"/>
      <c r="G20" s="5"/>
      <c r="H20" s="5"/>
      <c r="I20" s="5"/>
      <c r="J20" s="5"/>
      <c r="K20" s="5"/>
      <c r="L20" s="5"/>
      <c r="M20" s="5"/>
      <c r="N20" s="5"/>
      <c r="O20" s="15">
        <v>0.8</v>
      </c>
      <c r="P20" s="5"/>
      <c r="Q20" s="5"/>
      <c r="R20" s="5"/>
      <c r="S20" s="5"/>
      <c r="T20" s="5"/>
    </row>
    <row r="21" spans="1:20" x14ac:dyDescent="0.25">
      <c r="A21" t="str">
        <f>'Program targeting'!$D$2</f>
        <v>General population</v>
      </c>
      <c r="B21" s="8">
        <v>1</v>
      </c>
      <c r="C21" s="5" t="s">
        <v>42</v>
      </c>
      <c r="D21" s="8" t="s">
        <v>82</v>
      </c>
      <c r="E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 x14ac:dyDescent="0.25">
      <c r="A22" t="str">
        <f>'Program targeting'!$E$2</f>
        <v>Pregnant women</v>
      </c>
      <c r="B22" s="8">
        <v>1</v>
      </c>
      <c r="C22" s="5" t="s">
        <v>42</v>
      </c>
      <c r="D22" s="8" t="s">
        <v>82</v>
      </c>
      <c r="E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 x14ac:dyDescent="0.25">
      <c r="A23" t="str">
        <f>'Program targeting'!$F$2</f>
        <v>Children</v>
      </c>
      <c r="B23" s="8">
        <v>1</v>
      </c>
      <c r="C23" s="5" t="s">
        <v>42</v>
      </c>
      <c r="D23" s="8" t="s">
        <v>82</v>
      </c>
      <c r="E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5" spans="1:20" ht="30" x14ac:dyDescent="0.25">
      <c r="A25" s="1" t="s">
        <v>46</v>
      </c>
      <c r="B25" s="3" t="s">
        <v>39</v>
      </c>
      <c r="C25" s="3" t="s">
        <v>40</v>
      </c>
      <c r="D25" s="3" t="s">
        <v>41</v>
      </c>
      <c r="E25" s="3" t="s">
        <v>26</v>
      </c>
      <c r="G25" s="2" t="str">
        <f>'Program targeting'!$A$3</f>
        <v>TXg</v>
      </c>
      <c r="H25" s="2" t="str">
        <f>'Program targeting'!$A$4</f>
        <v>TXp</v>
      </c>
      <c r="I25" s="2" t="str">
        <f>'Program targeting'!$A$5</f>
        <v>TXc</v>
      </c>
      <c r="J25" s="2" t="str">
        <f>'Program targeting'!$A$6</f>
        <v>BCCg</v>
      </c>
      <c r="K25" s="2" t="str">
        <f>'Program targeting'!$A$7</f>
        <v>BCCp</v>
      </c>
      <c r="L25" s="2" t="str">
        <f>'Program targeting'!$A$8</f>
        <v>BCCc</v>
      </c>
      <c r="M25" s="2" t="str">
        <f>'Program targeting'!$A$9</f>
        <v>IPTp</v>
      </c>
      <c r="N25" s="2" t="str">
        <f>'Program targeting'!$A$10</f>
        <v>IRS</v>
      </c>
      <c r="O25" s="2" t="str">
        <f>'Program targeting'!$A$11</f>
        <v>LAV</v>
      </c>
      <c r="P25" s="2" t="str">
        <f>'Program targeting'!$A$12</f>
        <v>LLINg</v>
      </c>
      <c r="Q25" s="2" t="str">
        <f>'Program targeting'!$A$13</f>
        <v>LLINp</v>
      </c>
      <c r="R25" s="2" t="str">
        <f>'Program targeting'!$A$14</f>
        <v>LLINc</v>
      </c>
      <c r="S25" s="2" t="str">
        <f>'Program targeting'!$A$15</f>
        <v>MDA</v>
      </c>
      <c r="T25" s="2" t="str">
        <f>'Program targeting'!$A$16</f>
        <v>SMC</v>
      </c>
    </row>
    <row r="26" spans="1:20" x14ac:dyDescent="0.25">
      <c r="A26" t="str">
        <f>'Program targeting'!$C$2</f>
        <v>Mosquito population</v>
      </c>
      <c r="B26" s="8">
        <v>1</v>
      </c>
      <c r="C26" s="5" t="s">
        <v>42</v>
      </c>
      <c r="D26" s="8" t="s">
        <v>82</v>
      </c>
      <c r="E26" s="5"/>
      <c r="G26" s="5"/>
      <c r="H26" s="5"/>
      <c r="I26" s="5"/>
      <c r="J26" s="5"/>
      <c r="K26" s="5"/>
      <c r="L26" s="5"/>
      <c r="M26" s="5"/>
      <c r="N26" s="17">
        <v>0.9</v>
      </c>
      <c r="O26" s="17">
        <v>0.9</v>
      </c>
      <c r="P26" s="5"/>
      <c r="Q26" s="5"/>
      <c r="R26" s="5"/>
      <c r="S26" s="5"/>
      <c r="T26" s="5"/>
    </row>
    <row r="27" spans="1:20" x14ac:dyDescent="0.25">
      <c r="A27" t="str">
        <f>'Program targeting'!$D$2</f>
        <v>General population</v>
      </c>
      <c r="B27" s="8">
        <v>1</v>
      </c>
      <c r="C27" s="5" t="s">
        <v>42</v>
      </c>
      <c r="D27" s="8" t="s">
        <v>82</v>
      </c>
      <c r="E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x14ac:dyDescent="0.25">
      <c r="A28" t="str">
        <f>'Program targeting'!$E$2</f>
        <v>Pregnant women</v>
      </c>
      <c r="B28" s="8">
        <v>1</v>
      </c>
      <c r="C28" s="5" t="s">
        <v>42</v>
      </c>
      <c r="D28" s="8" t="s">
        <v>82</v>
      </c>
      <c r="E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 x14ac:dyDescent="0.25">
      <c r="A29" t="str">
        <f>'Program targeting'!$F$2</f>
        <v>Children</v>
      </c>
      <c r="B29" s="8">
        <v>1</v>
      </c>
      <c r="C29" s="5" t="s">
        <v>42</v>
      </c>
      <c r="D29" s="8" t="s">
        <v>82</v>
      </c>
      <c r="E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1" spans="1:20" ht="30" x14ac:dyDescent="0.25">
      <c r="A31" s="1" t="s">
        <v>47</v>
      </c>
      <c r="B31" s="3" t="s">
        <v>39</v>
      </c>
      <c r="C31" s="3" t="s">
        <v>40</v>
      </c>
      <c r="D31" s="3" t="s">
        <v>41</v>
      </c>
      <c r="E31" s="3" t="s">
        <v>26</v>
      </c>
      <c r="G31" s="2" t="str">
        <f>'Program targeting'!$A$3</f>
        <v>TXg</v>
      </c>
      <c r="H31" s="2" t="str">
        <f>'Program targeting'!$A$4</f>
        <v>TXp</v>
      </c>
      <c r="I31" s="2" t="str">
        <f>'Program targeting'!$A$5</f>
        <v>TXc</v>
      </c>
      <c r="J31" s="2" t="str">
        <f>'Program targeting'!$A$6</f>
        <v>BCCg</v>
      </c>
      <c r="K31" s="2" t="str">
        <f>'Program targeting'!$A$7</f>
        <v>BCCp</v>
      </c>
      <c r="L31" s="2" t="str">
        <f>'Program targeting'!$A$8</f>
        <v>BCCc</v>
      </c>
      <c r="M31" s="2" t="str">
        <f>'Program targeting'!$A$9</f>
        <v>IPTp</v>
      </c>
      <c r="N31" s="2" t="str">
        <f>'Program targeting'!$A$10</f>
        <v>IRS</v>
      </c>
      <c r="O31" s="2" t="str">
        <f>'Program targeting'!$A$11</f>
        <v>LAV</v>
      </c>
      <c r="P31" s="2" t="str">
        <f>'Program targeting'!$A$12</f>
        <v>LLINg</v>
      </c>
      <c r="Q31" s="2" t="str">
        <f>'Program targeting'!$A$13</f>
        <v>LLINp</v>
      </c>
      <c r="R31" s="2" t="str">
        <f>'Program targeting'!$A$14</f>
        <v>LLINc</v>
      </c>
      <c r="S31" s="2" t="str">
        <f>'Program targeting'!$A$15</f>
        <v>MDA</v>
      </c>
      <c r="T31" s="2" t="str">
        <f>'Program targeting'!$A$16</f>
        <v>SMC</v>
      </c>
    </row>
    <row r="32" spans="1:20" x14ac:dyDescent="0.25">
      <c r="A32" t="str">
        <f>'Program targeting'!$C$2</f>
        <v>Mosquito population</v>
      </c>
      <c r="B32" s="5">
        <v>0</v>
      </c>
      <c r="C32" s="5" t="s">
        <v>42</v>
      </c>
      <c r="D32" s="8" t="s">
        <v>82</v>
      </c>
      <c r="E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 x14ac:dyDescent="0.25">
      <c r="A33" t="str">
        <f>'Program targeting'!$D$2</f>
        <v>General population</v>
      </c>
      <c r="B33" s="5">
        <v>0</v>
      </c>
      <c r="C33" s="5" t="s">
        <v>42</v>
      </c>
      <c r="D33" s="8" t="s">
        <v>82</v>
      </c>
      <c r="E33" s="5"/>
      <c r="G33" s="5">
        <v>0.73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 x14ac:dyDescent="0.25">
      <c r="A34" t="str">
        <f>'Program targeting'!$E$2</f>
        <v>Pregnant women</v>
      </c>
      <c r="B34" s="5">
        <v>0</v>
      </c>
      <c r="C34" s="5" t="s">
        <v>42</v>
      </c>
      <c r="D34" s="8" t="s">
        <v>82</v>
      </c>
      <c r="E34" s="5"/>
      <c r="G34" s="5"/>
      <c r="H34" s="16">
        <v>0.73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20" x14ac:dyDescent="0.25">
      <c r="A35" t="str">
        <f>'Program targeting'!$F$2</f>
        <v>Children</v>
      </c>
      <c r="B35" s="5">
        <v>0</v>
      </c>
      <c r="C35" s="5" t="s">
        <v>42</v>
      </c>
      <c r="D35" s="8" t="s">
        <v>82</v>
      </c>
      <c r="E35" s="5"/>
      <c r="G35" s="5"/>
      <c r="H35" s="5"/>
      <c r="I35" s="16">
        <v>0.73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7" spans="1:20" ht="30" x14ac:dyDescent="0.25">
      <c r="A37" s="1" t="s">
        <v>48</v>
      </c>
      <c r="B37" s="3" t="s">
        <v>39</v>
      </c>
      <c r="C37" s="3" t="s">
        <v>40</v>
      </c>
      <c r="D37" s="3" t="s">
        <v>41</v>
      </c>
      <c r="E37" s="3" t="s">
        <v>26</v>
      </c>
      <c r="G37" s="2" t="str">
        <f>'Program targeting'!$A$3</f>
        <v>TXg</v>
      </c>
      <c r="H37" s="2" t="str">
        <f>'Program targeting'!$A$4</f>
        <v>TXp</v>
      </c>
      <c r="I37" s="2" t="str">
        <f>'Program targeting'!$A$5</f>
        <v>TXc</v>
      </c>
      <c r="J37" s="2" t="str">
        <f>'Program targeting'!$A$6</f>
        <v>BCCg</v>
      </c>
      <c r="K37" s="2" t="str">
        <f>'Program targeting'!$A$7</f>
        <v>BCCp</v>
      </c>
      <c r="L37" s="2" t="str">
        <f>'Program targeting'!$A$8</f>
        <v>BCCc</v>
      </c>
      <c r="M37" s="2" t="str">
        <f>'Program targeting'!$A$9</f>
        <v>IPTp</v>
      </c>
      <c r="N37" s="2" t="str">
        <f>'Program targeting'!$A$10</f>
        <v>IRS</v>
      </c>
      <c r="O37" s="2" t="str">
        <f>'Program targeting'!$A$11</f>
        <v>LAV</v>
      </c>
      <c r="P37" s="2" t="str">
        <f>'Program targeting'!$A$12</f>
        <v>LLINg</v>
      </c>
      <c r="Q37" s="2" t="str">
        <f>'Program targeting'!$A$13</f>
        <v>LLINp</v>
      </c>
      <c r="R37" s="2" t="str">
        <f>'Program targeting'!$A$14</f>
        <v>LLINc</v>
      </c>
      <c r="S37" s="2" t="str">
        <f>'Program targeting'!$A$15</f>
        <v>MDA</v>
      </c>
      <c r="T37" s="2" t="str">
        <f>'Program targeting'!$A$16</f>
        <v>SMC</v>
      </c>
    </row>
    <row r="38" spans="1:20" x14ac:dyDescent="0.25">
      <c r="A38" t="str">
        <f>'Program targeting'!$C$2</f>
        <v>Mosquito population</v>
      </c>
      <c r="B38" s="8">
        <v>0</v>
      </c>
      <c r="C38" s="5" t="s">
        <v>42</v>
      </c>
      <c r="D38" s="8" t="s">
        <v>82</v>
      </c>
      <c r="E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 x14ac:dyDescent="0.25">
      <c r="A39" t="str">
        <f>'Program targeting'!$D$2</f>
        <v>General population</v>
      </c>
      <c r="B39" s="8">
        <v>0</v>
      </c>
      <c r="C39" s="5" t="s">
        <v>42</v>
      </c>
      <c r="D39" s="8" t="s">
        <v>82</v>
      </c>
      <c r="E39" s="5"/>
      <c r="G39" s="5">
        <v>0.05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 x14ac:dyDescent="0.25">
      <c r="A40" t="str">
        <f>'Program targeting'!$E$2</f>
        <v>Pregnant women</v>
      </c>
      <c r="B40" s="8">
        <v>0</v>
      </c>
      <c r="C40" s="5" t="s">
        <v>42</v>
      </c>
      <c r="D40" s="8" t="s">
        <v>82</v>
      </c>
      <c r="E40" s="5"/>
      <c r="G40" s="5"/>
      <c r="H40" s="16">
        <v>0.05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1:20" x14ac:dyDescent="0.25">
      <c r="A41" t="str">
        <f>'Program targeting'!$F$2</f>
        <v>Children</v>
      </c>
      <c r="B41" s="8">
        <v>0</v>
      </c>
      <c r="C41" s="5" t="s">
        <v>42</v>
      </c>
      <c r="D41" s="8" t="s">
        <v>82</v>
      </c>
      <c r="E41" s="5"/>
      <c r="G41" s="5"/>
      <c r="H41" s="5"/>
      <c r="I41" s="5">
        <v>0.05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3" spans="1:20" ht="30" x14ac:dyDescent="0.25">
      <c r="A43" s="1" t="s">
        <v>49</v>
      </c>
      <c r="B43" s="3" t="s">
        <v>39</v>
      </c>
      <c r="C43" s="3" t="s">
        <v>40</v>
      </c>
      <c r="D43" s="3" t="s">
        <v>41</v>
      </c>
      <c r="E43" s="3" t="s">
        <v>26</v>
      </c>
      <c r="G43" s="2" t="str">
        <f>'Program targeting'!$A$3</f>
        <v>TXg</v>
      </c>
      <c r="H43" s="2" t="str">
        <f>'Program targeting'!$A$4</f>
        <v>TXp</v>
      </c>
      <c r="I43" s="2" t="str">
        <f>'Program targeting'!$A$5</f>
        <v>TXc</v>
      </c>
      <c r="J43" s="2" t="str">
        <f>'Program targeting'!$A$6</f>
        <v>BCCg</v>
      </c>
      <c r="K43" s="2" t="str">
        <f>'Program targeting'!$A$7</f>
        <v>BCCp</v>
      </c>
      <c r="L43" s="2" t="str">
        <f>'Program targeting'!$A$8</f>
        <v>BCCc</v>
      </c>
      <c r="M43" s="2" t="str">
        <f>'Program targeting'!$A$9</f>
        <v>IPTp</v>
      </c>
      <c r="N43" s="2" t="str">
        <f>'Program targeting'!$A$10</f>
        <v>IRS</v>
      </c>
      <c r="O43" s="2" t="str">
        <f>'Program targeting'!$A$11</f>
        <v>LAV</v>
      </c>
      <c r="P43" s="2" t="str">
        <f>'Program targeting'!$A$12</f>
        <v>LLINg</v>
      </c>
      <c r="Q43" s="2" t="str">
        <f>'Program targeting'!$A$13</f>
        <v>LLINp</v>
      </c>
      <c r="R43" s="2" t="str">
        <f>'Program targeting'!$A$14</f>
        <v>LLINc</v>
      </c>
      <c r="S43" s="2" t="str">
        <f>'Program targeting'!$A$15</f>
        <v>MDA</v>
      </c>
      <c r="T43" s="2" t="str">
        <f>'Program targeting'!$A$16</f>
        <v>SMC</v>
      </c>
    </row>
    <row r="44" spans="1:20" x14ac:dyDescent="0.25">
      <c r="A44" t="str">
        <f>'Program targeting'!$C$2</f>
        <v>Mosquito population</v>
      </c>
      <c r="B44" s="8">
        <v>0</v>
      </c>
      <c r="C44" s="5" t="s">
        <v>42</v>
      </c>
      <c r="D44" s="8" t="s">
        <v>82</v>
      </c>
      <c r="E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 x14ac:dyDescent="0.25">
      <c r="A45" t="str">
        <f>'Program targeting'!$D$2</f>
        <v>General population</v>
      </c>
      <c r="B45" s="8">
        <v>0</v>
      </c>
      <c r="C45" s="5" t="s">
        <v>42</v>
      </c>
      <c r="D45" s="8" t="s">
        <v>82</v>
      </c>
      <c r="E45" s="5"/>
      <c r="G45" s="5">
        <v>0.01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0" x14ac:dyDescent="0.25">
      <c r="A46" t="str">
        <f>'Program targeting'!$E$2</f>
        <v>Pregnant women</v>
      </c>
      <c r="B46" s="8">
        <v>0</v>
      </c>
      <c r="C46" s="5" t="s">
        <v>42</v>
      </c>
      <c r="D46" s="8" t="s">
        <v>82</v>
      </c>
      <c r="E46" s="5"/>
      <c r="G46" s="5"/>
      <c r="H46" s="5">
        <v>0.01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 x14ac:dyDescent="0.25">
      <c r="A47" t="str">
        <f>'Program targeting'!$F$2</f>
        <v>Children</v>
      </c>
      <c r="B47" s="8">
        <v>0</v>
      </c>
      <c r="C47" s="5" t="s">
        <v>42</v>
      </c>
      <c r="D47" s="8" t="s">
        <v>82</v>
      </c>
      <c r="E47" s="5"/>
      <c r="G47" s="5"/>
      <c r="H47" s="5"/>
      <c r="I47" s="5">
        <v>0.01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9" spans="1:20" ht="30" x14ac:dyDescent="0.25">
      <c r="A49" s="1" t="s">
        <v>50</v>
      </c>
      <c r="B49" s="3" t="s">
        <v>39</v>
      </c>
      <c r="C49" s="3" t="s">
        <v>40</v>
      </c>
      <c r="D49" s="3" t="s">
        <v>41</v>
      </c>
      <c r="E49" s="3" t="s">
        <v>26</v>
      </c>
      <c r="G49" s="2" t="str">
        <f>'Program targeting'!$A$3</f>
        <v>TXg</v>
      </c>
      <c r="H49" s="2" t="str">
        <f>'Program targeting'!$A$4</f>
        <v>TXp</v>
      </c>
      <c r="I49" s="2" t="str">
        <f>'Program targeting'!$A$5</f>
        <v>TXc</v>
      </c>
      <c r="J49" s="2" t="str">
        <f>'Program targeting'!$A$6</f>
        <v>BCCg</v>
      </c>
      <c r="K49" s="2" t="str">
        <f>'Program targeting'!$A$7</f>
        <v>BCCp</v>
      </c>
      <c r="L49" s="2" t="str">
        <f>'Program targeting'!$A$8</f>
        <v>BCCc</v>
      </c>
      <c r="M49" s="2" t="str">
        <f>'Program targeting'!$A$9</f>
        <v>IPTp</v>
      </c>
      <c r="N49" s="2" t="str">
        <f>'Program targeting'!$A$10</f>
        <v>IRS</v>
      </c>
      <c r="O49" s="2" t="str">
        <f>'Program targeting'!$A$11</f>
        <v>LAV</v>
      </c>
      <c r="P49" s="2" t="str">
        <f>'Program targeting'!$A$12</f>
        <v>LLINg</v>
      </c>
      <c r="Q49" s="2" t="str">
        <f>'Program targeting'!$A$13</f>
        <v>LLINp</v>
      </c>
      <c r="R49" s="2" t="str">
        <f>'Program targeting'!$A$14</f>
        <v>LLINc</v>
      </c>
      <c r="S49" s="2" t="str">
        <f>'Program targeting'!$A$15</f>
        <v>MDA</v>
      </c>
      <c r="T49" s="2" t="str">
        <f>'Program targeting'!$A$16</f>
        <v>SMC</v>
      </c>
    </row>
    <row r="50" spans="1:20" x14ac:dyDescent="0.25">
      <c r="A50" t="str">
        <f>'Program targeting'!$C$2</f>
        <v>Mosquito population</v>
      </c>
      <c r="B50" s="8">
        <v>0</v>
      </c>
      <c r="C50" s="5" t="s">
        <v>42</v>
      </c>
      <c r="D50" s="8" t="s">
        <v>82</v>
      </c>
      <c r="E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1:20" x14ac:dyDescent="0.25">
      <c r="A51" t="str">
        <f>'Program targeting'!$D$2</f>
        <v>General population</v>
      </c>
      <c r="B51" s="8">
        <v>0</v>
      </c>
      <c r="C51" s="5" t="s">
        <v>42</v>
      </c>
      <c r="D51" s="8" t="s">
        <v>82</v>
      </c>
      <c r="E51" s="5"/>
      <c r="G51" s="5">
        <v>0.01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1:20" x14ac:dyDescent="0.25">
      <c r="A52" t="str">
        <f>'Program targeting'!$E$2</f>
        <v>Pregnant women</v>
      </c>
      <c r="B52" s="8">
        <v>0</v>
      </c>
      <c r="C52" s="5" t="s">
        <v>42</v>
      </c>
      <c r="D52" s="8" t="s">
        <v>82</v>
      </c>
      <c r="E52" s="5"/>
      <c r="G52" s="5"/>
      <c r="H52" s="5">
        <v>0.01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1:20" x14ac:dyDescent="0.25">
      <c r="A53" t="str">
        <f>'Program targeting'!$F$2</f>
        <v>Children</v>
      </c>
      <c r="B53" s="8">
        <v>0</v>
      </c>
      <c r="C53" s="5" t="s">
        <v>42</v>
      </c>
      <c r="D53" s="8" t="s">
        <v>82</v>
      </c>
      <c r="E53" s="5"/>
      <c r="G53" s="5"/>
      <c r="H53" s="5"/>
      <c r="I53" s="5">
        <v>0.01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5" spans="1:20" ht="30" x14ac:dyDescent="0.25">
      <c r="A55" s="1" t="s">
        <v>51</v>
      </c>
      <c r="B55" s="3" t="s">
        <v>39</v>
      </c>
      <c r="C55" s="3" t="s">
        <v>40</v>
      </c>
      <c r="D55" s="3" t="s">
        <v>41</v>
      </c>
      <c r="E55" s="3" t="s">
        <v>26</v>
      </c>
      <c r="G55" s="2" t="str">
        <f>'Program targeting'!$A$3</f>
        <v>TXg</v>
      </c>
      <c r="H55" s="2" t="str">
        <f>'Program targeting'!$A$4</f>
        <v>TXp</v>
      </c>
      <c r="I55" s="2" t="str">
        <f>'Program targeting'!$A$5</f>
        <v>TXc</v>
      </c>
      <c r="J55" s="2" t="str">
        <f>'Program targeting'!$A$6</f>
        <v>BCCg</v>
      </c>
      <c r="K55" s="2" t="str">
        <f>'Program targeting'!$A$7</f>
        <v>BCCp</v>
      </c>
      <c r="L55" s="2" t="str">
        <f>'Program targeting'!$A$8</f>
        <v>BCCc</v>
      </c>
      <c r="M55" s="2" t="str">
        <f>'Program targeting'!$A$9</f>
        <v>IPTp</v>
      </c>
      <c r="N55" s="2" t="str">
        <f>'Program targeting'!$A$10</f>
        <v>IRS</v>
      </c>
      <c r="O55" s="2" t="str">
        <f>'Program targeting'!$A$11</f>
        <v>LAV</v>
      </c>
      <c r="P55" s="2" t="str">
        <f>'Program targeting'!$A$12</f>
        <v>LLINg</v>
      </c>
      <c r="Q55" s="2" t="str">
        <f>'Program targeting'!$A$13</f>
        <v>LLINp</v>
      </c>
      <c r="R55" s="2" t="str">
        <f>'Program targeting'!$A$14</f>
        <v>LLINc</v>
      </c>
      <c r="S55" s="2" t="str">
        <f>'Program targeting'!$A$15</f>
        <v>MDA</v>
      </c>
      <c r="T55" s="2" t="str">
        <f>'Program targeting'!$A$16</f>
        <v>SMC</v>
      </c>
    </row>
    <row r="56" spans="1:20" x14ac:dyDescent="0.25">
      <c r="A56" t="str">
        <f>'Program targeting'!$C$2</f>
        <v>Mosquito population</v>
      </c>
      <c r="B56" s="8">
        <v>0</v>
      </c>
      <c r="C56" s="5" t="s">
        <v>42</v>
      </c>
      <c r="D56" s="8" t="s">
        <v>82</v>
      </c>
      <c r="E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1:20" x14ac:dyDescent="0.25">
      <c r="A57" t="str">
        <f>'Program targeting'!$D$2</f>
        <v>General population</v>
      </c>
      <c r="B57" s="8">
        <v>0</v>
      </c>
      <c r="C57" s="5" t="s">
        <v>42</v>
      </c>
      <c r="D57" s="8" t="s">
        <v>82</v>
      </c>
      <c r="E57" s="5"/>
      <c r="G57" s="5">
        <v>0.2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1:20" x14ac:dyDescent="0.25">
      <c r="A58" t="str">
        <f>'Program targeting'!$E$2</f>
        <v>Pregnant women</v>
      </c>
      <c r="B58" s="8">
        <v>0</v>
      </c>
      <c r="C58" s="5" t="s">
        <v>42</v>
      </c>
      <c r="D58" s="8" t="s">
        <v>82</v>
      </c>
      <c r="E58" s="5"/>
      <c r="G58" s="5"/>
      <c r="H58" s="5">
        <v>0.2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1:20" x14ac:dyDescent="0.25">
      <c r="A59" t="str">
        <f>'Program targeting'!$F$2</f>
        <v>Children</v>
      </c>
      <c r="B59" s="8">
        <v>0</v>
      </c>
      <c r="C59" s="5" t="s">
        <v>42</v>
      </c>
      <c r="D59" s="8" t="s">
        <v>82</v>
      </c>
      <c r="E59" s="5"/>
      <c r="G59" s="5"/>
      <c r="H59" s="5"/>
      <c r="I59" s="5">
        <v>0.2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</sheetData>
  <dataValidations disablePrompts="1" count="39">
    <dataValidation type="list" allowBlank="1" showInputMessage="1" showErrorMessage="1" sqref="C2">
      <formula1>"Random,Additive,Nested"</formula1>
    </dataValidation>
    <dataValidation type="list" allowBlank="1" showInputMessage="1" showErrorMessage="1" sqref="D2:D5 D14:D17 D20:D23 D26:D29 D32:D35 D38:D41 D44:D47 D50:D53 D56:D59">
      <formula1>"Synergistic,Best"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8:C11">
      <formula1>"Random,Additive,Nested"</formula1>
    </dataValidation>
    <dataValidation type="list" allowBlank="1" showInputMessage="1" showErrorMessage="1" sqref="D8">
      <formula1>"Synergistic,Best"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20">
      <formula1>"Random,Additive,Nested"</formula1>
    </dataValidation>
    <dataValidation type="list" allowBlank="1" showInputMessage="1" showErrorMessage="1" sqref="C21">
      <formula1>"Random,Additive,Nested"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C35">
      <formula1>"Random,Additive,Nested"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C40">
      <formula1>"Random,Additive,Nested"</formula1>
    </dataValidation>
    <dataValidation type="list" allowBlank="1" showInputMessage="1" showErrorMessage="1" sqref="C41">
      <formula1>"Random,Additive,Nested"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C50">
      <formula1>"Random,Additive,Nested"</formula1>
    </dataValidation>
    <dataValidation type="list" allowBlank="1" showInputMessage="1" showErrorMessage="1" sqref="C51">
      <formula1>"Random,Additive,Nested"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C56">
      <formula1>"Random,Additive,Nested"</formula1>
    </dataValidation>
    <dataValidation type="list" allowBlank="1" showInputMessage="1" showErrorMessage="1" sqref="C57">
      <formula1>"Random,Additive,Nested"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C59">
      <formula1>"Random,Additive,Nested"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5" id="{F2A3859B-2535-433C-BED3-D3F7B61165B1}">
            <xm:f>AND('Program targeting'!$E$3&lt;&gt;"Y",NOT(ISBLANK(G10)))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" id="{2346C918-CE6B-40E8-8D89-50CC15D7AD13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</xm:sqref>
        </x14:conditionalFormatting>
        <x14:conditionalFormatting xmlns:xm="http://schemas.microsoft.com/office/excel/2006/main">
          <x14:cfRule type="expression" priority="203" id="{64C17673-946F-4D8C-9983-AF889DEA41E9}">
            <xm:f>AND('Program targeting'!$F$3&lt;&gt;"Y",NOT(ISBLANK(G11)))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" id="{3F09ECDD-3EBD-4128-BCEC-5F5387434E5F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</xm:sqref>
        </x14:conditionalFormatting>
        <x14:conditionalFormatting xmlns:xm="http://schemas.microsoft.com/office/excel/2006/main">
          <x14:cfRule type="expression" priority="231" id="{6447C0F1-3FAE-4912-B6F0-18E24F826149}">
            <xm:f>AND('Program targeting'!$C$3&lt;&gt;"Y",NOT(ISBLANK(G14)))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" id="{36CEC87E-BF3D-4D64-ABD6-C13269F0730E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</xm:sqref>
        </x14:conditionalFormatting>
        <x14:conditionalFormatting xmlns:xm="http://schemas.microsoft.com/office/excel/2006/main">
          <x14:cfRule type="expression" priority="259" id="{930D05E0-022E-49FC-83A0-E5893A45DEDB}">
            <xm:f>AND('Program targeting'!$D$3&lt;&gt;"Y",NOT(ISBLANK(G15)))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" id="{30349390-4CA3-4907-AB41-964A2836CBAF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</xm:sqref>
        </x14:conditionalFormatting>
        <x14:conditionalFormatting xmlns:xm="http://schemas.microsoft.com/office/excel/2006/main">
          <x14:cfRule type="expression" priority="287" id="{BB83E821-6C2E-4D78-BF00-BA2CFA35879B}">
            <xm:f>AND('Program targeting'!$E$3&lt;&gt;"Y",NOT(ISBLANK(G16)))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" id="{0581E326-4190-4497-9FFD-864B4C55A821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</xm:sqref>
        </x14:conditionalFormatting>
        <x14:conditionalFormatting xmlns:xm="http://schemas.microsoft.com/office/excel/2006/main">
          <x14:cfRule type="expression" priority="315" id="{AE152903-97D4-4E90-99D5-AAEE399998F8}">
            <xm:f>AND('Program targeting'!$F$3&lt;&gt;"Y",NOT(ISBLANK(G17)))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" id="{D1E2DB09-5D35-4A45-927A-16BEE818A6DD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</xm:sqref>
        </x14:conditionalFormatting>
        <x14:conditionalFormatting xmlns:xm="http://schemas.microsoft.com/office/excel/2006/main">
          <x14:cfRule type="expression" priority="7" id="{9389E2D2-1001-460A-A658-72E4CB88CCB4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7B22D37D-311F-46B1-A5DF-D341070FC2D2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343" id="{5C76030F-2178-4051-9F49-C9822929F4EF}">
            <xm:f>AND('Program targeting'!$C$3&lt;&gt;"Y",NOT(ISBLANK(G20)))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" id="{2CBE260F-DE1F-41BE-8B91-278799D15C94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</xm:sqref>
        </x14:conditionalFormatting>
        <x14:conditionalFormatting xmlns:xm="http://schemas.microsoft.com/office/excel/2006/main">
          <x14:cfRule type="expression" priority="371" id="{E74F3152-101B-4BAF-9249-94209464E7F8}">
            <xm:f>AND('Program targeting'!$D$3&lt;&gt;"Y",NOT(ISBLANK(G21)))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" id="{72C52928-75C8-48B7-AFE1-AC45644FA0C6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</xm:sqref>
        </x14:conditionalFormatting>
        <x14:conditionalFormatting xmlns:xm="http://schemas.microsoft.com/office/excel/2006/main">
          <x14:cfRule type="expression" priority="399" id="{B47472B3-9894-4BEF-BE4B-1150FDA0BD1B}">
            <xm:f>AND('Program targeting'!$E$3&lt;&gt;"Y",NOT(ISBLANK(G22)))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" id="{157B23FD-0980-483E-8F35-39FCC47D97BF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</xm:sqref>
        </x14:conditionalFormatting>
        <x14:conditionalFormatting xmlns:xm="http://schemas.microsoft.com/office/excel/2006/main">
          <x14:cfRule type="expression" priority="427" id="{D511A532-93DB-452B-9086-603EB7D86A2C}">
            <xm:f>AND('Program targeting'!$F$3&lt;&gt;"Y",NOT(ISBLANK(G23)))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" id="{89356854-BD9A-4CEB-9552-796F3130C953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</xm:sqref>
        </x14:conditionalFormatting>
        <x14:conditionalFormatting xmlns:xm="http://schemas.microsoft.com/office/excel/2006/main">
          <x14:cfRule type="expression" priority="455" id="{14A7D470-5A95-4BD4-BBAB-AC0DB11F2397}">
            <xm:f>AND('Program targeting'!$C$3&lt;&gt;"Y",NOT(ISBLANK(G26)))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" id="{4E1FC53F-B9C5-459E-A9FC-92086034D2CE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</xm:sqref>
        </x14:conditionalFormatting>
        <x14:conditionalFormatting xmlns:xm="http://schemas.microsoft.com/office/excel/2006/main">
          <x14:cfRule type="expression" priority="483" id="{B4BCD0C7-A81B-415C-BE3E-360FEBB53CAC}">
            <xm:f>AND('Program targeting'!$D$3&lt;&gt;"Y",NOT(ISBLANK(G27)))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" id="{9EA7CFCE-E29B-4432-A961-949C10E68A7F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</xm:sqref>
        </x14:conditionalFormatting>
        <x14:conditionalFormatting xmlns:xm="http://schemas.microsoft.com/office/excel/2006/main">
          <x14:cfRule type="expression" priority="511" id="{98A4EE10-CEB5-43A0-A620-158F2B8BD9F2}">
            <xm:f>AND('Program targeting'!$E$3&lt;&gt;"Y",NOT(ISBLANK(G28)))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" id="{E904A57C-1A0F-40F6-8228-31DDD7FB60B7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</xm:sqref>
        </x14:conditionalFormatting>
        <x14:conditionalFormatting xmlns:xm="http://schemas.microsoft.com/office/excel/2006/main">
          <x14:cfRule type="expression" priority="539" id="{EB8071D3-4975-402C-8B60-299C586101C0}">
            <xm:f>AND('Program targeting'!$F$3&lt;&gt;"Y",NOT(ISBLANK(G29)))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0" id="{94C192DC-A8F7-4450-9543-76969043D9E3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G29</xm:sqref>
        </x14:conditionalFormatting>
        <x14:conditionalFormatting xmlns:xm="http://schemas.microsoft.com/office/excel/2006/main">
          <x14:cfRule type="expression" priority="35" id="{5B2FE22D-C475-4E0F-987A-3CC4884C5936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" id="{18E0A061-9B89-4083-BAA3-4B8F9CB0C6B3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567" id="{6E9AB1B8-5C18-468F-B267-81EAAB97E584}">
            <xm:f>AND('Program targeting'!$C$3&lt;&gt;"Y",NOT(ISBLANK(G32)))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8" id="{3A81DCE1-052D-4C62-8482-B46D5CA39FBB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G32</xm:sqref>
        </x14:conditionalFormatting>
        <x14:conditionalFormatting xmlns:xm="http://schemas.microsoft.com/office/excel/2006/main">
          <x14:cfRule type="expression" priority="595" id="{D76FC5AC-2E36-45EB-B507-6C96647E5B48}">
            <xm:f>AND('Program targeting'!$D$3&lt;&gt;"Y",NOT(ISBLANK(G33)))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" id="{2FBAE856-628C-461A-9B24-E20203E372E5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G33</xm:sqref>
        </x14:conditionalFormatting>
        <x14:conditionalFormatting xmlns:xm="http://schemas.microsoft.com/office/excel/2006/main">
          <x14:cfRule type="expression" priority="623" id="{ACD3736A-446C-4F13-8371-39E369A76B3E}">
            <xm:f>AND('Program targeting'!$E$3&lt;&gt;"Y",NOT(ISBLANK(G34)))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4" id="{03E821AD-0175-43C5-A6D3-EC10FA2416E1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G34</xm:sqref>
        </x14:conditionalFormatting>
        <x14:conditionalFormatting xmlns:xm="http://schemas.microsoft.com/office/excel/2006/main">
          <x14:cfRule type="expression" priority="651" id="{6C2D1F4A-E1D6-44AF-84CE-6481182C16B1}">
            <xm:f>AND('Program targeting'!$F$3&lt;&gt;"Y",NOT(ISBLANK(G35)))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2" id="{11A94C58-120A-4EB3-9BAC-9C24EF0E5649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G35</xm:sqref>
        </x14:conditionalFormatting>
        <x14:conditionalFormatting xmlns:xm="http://schemas.microsoft.com/office/excel/2006/main">
          <x14:cfRule type="expression" priority="679" id="{472A82F9-0BE6-4F66-B23E-C9A32C76416E}">
            <xm:f>AND('Program targeting'!$C$3&lt;&gt;"Y",NOT(ISBLANK(G38)))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0" id="{4969616D-4DBF-4549-AB70-84F0B613D929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G38</xm:sqref>
        </x14:conditionalFormatting>
        <x14:conditionalFormatting xmlns:xm="http://schemas.microsoft.com/office/excel/2006/main">
          <x14:cfRule type="expression" priority="707" id="{DCEEA247-7A3C-4269-BA3D-408E4D41EF5C}">
            <xm:f>AND('Program targeting'!$D$3&lt;&gt;"Y",NOT(ISBLANK(G39)))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8" id="{C486953E-68C2-4FC0-89A0-4AFDC033136D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G39</xm:sqref>
        </x14:conditionalFormatting>
        <x14:conditionalFormatting xmlns:xm="http://schemas.microsoft.com/office/excel/2006/main">
          <x14:cfRule type="expression" priority="63" id="{43008709-7D1C-4863-9CF8-5FECE6B2F435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CAADE76C-2A01-4F98-BEBE-B9B8D0B88C15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</xm:sqref>
        </x14:conditionalFormatting>
        <x14:conditionalFormatting xmlns:xm="http://schemas.microsoft.com/office/excel/2006/main">
          <x14:cfRule type="expression" priority="735" id="{A46DC435-3E6D-47C9-8595-A96393D90667}">
            <xm:f>AND('Program targeting'!$E$3&lt;&gt;"Y",NOT(ISBLANK(G40)))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6" id="{D2AD89C6-B4B2-4066-95C7-9C2187006161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G40</xm:sqref>
        </x14:conditionalFormatting>
        <x14:conditionalFormatting xmlns:xm="http://schemas.microsoft.com/office/excel/2006/main">
          <x14:cfRule type="expression" priority="763" id="{727725C5-B861-4684-A9DE-F64D170923FD}">
            <xm:f>AND('Program targeting'!$F$3&lt;&gt;"Y",NOT(ISBLANK(G41)))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4" id="{1AA02DBE-3BCB-429A-BD8F-E165FF4320E1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G41</xm:sqref>
        </x14:conditionalFormatting>
        <x14:conditionalFormatting xmlns:xm="http://schemas.microsoft.com/office/excel/2006/main">
          <x14:cfRule type="expression" priority="791" id="{9BDE078D-840B-4D0E-81EE-D11350524AB8}">
            <xm:f>AND('Program targeting'!$C$3&lt;&gt;"Y",NOT(ISBLANK(G44)))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2" id="{DCF18B9A-964D-4585-9B28-555386C48D7B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G44</xm:sqref>
        </x14:conditionalFormatting>
        <x14:conditionalFormatting xmlns:xm="http://schemas.microsoft.com/office/excel/2006/main">
          <x14:cfRule type="expression" priority="819" id="{56FFEC21-9708-4350-92FB-0940D5E67371}">
            <xm:f>AND('Program targeting'!$D$3&lt;&gt;"Y",NOT(ISBLANK(G45)))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0" id="{89D63BD4-DF15-4B35-8081-F900C2439A14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G45</xm:sqref>
        </x14:conditionalFormatting>
        <x14:conditionalFormatting xmlns:xm="http://schemas.microsoft.com/office/excel/2006/main">
          <x14:cfRule type="expression" priority="847" id="{84C45717-A7F8-4D18-A352-74116C94C2C5}">
            <xm:f>AND('Program targeting'!$E$3&lt;&gt;"Y",NOT(ISBLANK(G46)))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8" id="{C0F0C783-911F-424E-9C7A-883B56DF5ACA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G46</xm:sqref>
        </x14:conditionalFormatting>
        <x14:conditionalFormatting xmlns:xm="http://schemas.microsoft.com/office/excel/2006/main">
          <x14:cfRule type="expression" priority="875" id="{75DCB96E-0461-497C-90E5-C48B7C28AAE2}">
            <xm:f>AND('Program targeting'!$F$3&lt;&gt;"Y",NOT(ISBLANK(G47)))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6" id="{CDFA60F2-5A1A-46BB-9BAD-09DCE21CEB19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G47</xm:sqref>
        </x14:conditionalFormatting>
        <x14:conditionalFormatting xmlns:xm="http://schemas.microsoft.com/office/excel/2006/main">
          <x14:cfRule type="expression" priority="91" id="{3CF68DC4-883F-4E48-9040-4749D4C09B3B}">
            <xm:f>AND('Program targeting'!$F$3&lt;&gt;"Y",NOT(ISBLANK(G5)))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EA8B1A64-BBCC-49B5-8F81-31556FAFC30E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903" id="{356396FE-8A1A-4F06-8552-D05200F76D56}">
            <xm:f>AND('Program targeting'!$C$3&lt;&gt;"Y",NOT(ISBLANK(G50)))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4" id="{A025F019-BAD4-405A-BF67-CBDFC3385A6C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G50</xm:sqref>
        </x14:conditionalFormatting>
        <x14:conditionalFormatting xmlns:xm="http://schemas.microsoft.com/office/excel/2006/main">
          <x14:cfRule type="expression" priority="931" id="{0E2AD82F-7B89-414C-B011-AA51AE1EB369}">
            <xm:f>AND('Program targeting'!$D$3&lt;&gt;"Y",NOT(ISBLANK(G51)))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2" id="{A370F5FC-C07E-4F2A-B0F5-DFBF6354CD04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G51</xm:sqref>
        </x14:conditionalFormatting>
        <x14:conditionalFormatting xmlns:xm="http://schemas.microsoft.com/office/excel/2006/main">
          <x14:cfRule type="expression" priority="959" id="{E6294864-EFF5-4DCA-929A-022CA320B05A}">
            <xm:f>AND('Program targeting'!$E$3&lt;&gt;"Y",NOT(ISBLANK(G52)))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0" id="{ADA3AE17-5469-4D4C-B539-D2ED2C9574F8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G52</xm:sqref>
        </x14:conditionalFormatting>
        <x14:conditionalFormatting xmlns:xm="http://schemas.microsoft.com/office/excel/2006/main">
          <x14:cfRule type="expression" priority="987" id="{62388D60-0346-45C8-BCBB-C1A50FEEAEDD}">
            <xm:f>AND('Program targeting'!$F$3&lt;&gt;"Y",NOT(ISBLANK(G53)))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8" id="{252D3EDF-370F-4C5C-B45E-91E5AFD74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G53</xm:sqref>
        </x14:conditionalFormatting>
        <x14:conditionalFormatting xmlns:xm="http://schemas.microsoft.com/office/excel/2006/main">
          <x14:cfRule type="expression" priority="1015" id="{08A6AD95-F388-4487-9C92-D81D8D5F245E}">
            <xm:f>AND('Program targeting'!$C$3&lt;&gt;"Y",NOT(ISBLANK(G56)))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6" id="{E30ABFD9-F152-473E-BD73-C46F2911DACF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G56</xm:sqref>
        </x14:conditionalFormatting>
        <x14:conditionalFormatting xmlns:xm="http://schemas.microsoft.com/office/excel/2006/main">
          <x14:cfRule type="expression" priority="1043" id="{E3AC8EA1-8EB7-4910-AC78-991B296F2D0F}">
            <xm:f>AND('Program targeting'!$D$3&lt;&gt;"Y",NOT(ISBLANK(G57)))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4" id="{208E7DF7-4E97-402F-AB44-94C9B2C8D491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G57</xm:sqref>
        </x14:conditionalFormatting>
        <x14:conditionalFormatting xmlns:xm="http://schemas.microsoft.com/office/excel/2006/main">
          <x14:cfRule type="expression" priority="1071" id="{1198E455-ECE9-45D3-9247-47ABC45B9698}">
            <xm:f>AND('Program targeting'!$E$3&lt;&gt;"Y",NOT(ISBLANK(G58)))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2" id="{00FBB2B5-5BF6-4433-8662-72D834CE4E07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G58</xm:sqref>
        </x14:conditionalFormatting>
        <x14:conditionalFormatting xmlns:xm="http://schemas.microsoft.com/office/excel/2006/main">
          <x14:cfRule type="expression" priority="1099" id="{86E1BCF2-E683-47E2-9BC0-5AF786572289}">
            <xm:f>AND('Program targeting'!$F$3&lt;&gt;"Y",NOT(ISBLANK(G59)))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0" id="{06696ABC-3BDF-487E-A39A-E72A56B06517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G59</xm:sqref>
        </x14:conditionalFormatting>
        <x14:conditionalFormatting xmlns:xm="http://schemas.microsoft.com/office/excel/2006/main">
          <x14:cfRule type="expression" priority="119" id="{4DF159A7-B76E-46B5-BEBE-0CDF8FFB3DC8}">
            <xm:f>AND('Program targeting'!$C$3&lt;&gt;"Y",NOT(ISBLANK(G8)))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3CEAD719-1ABD-494B-97EF-9E21BA990B34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147" id="{85312C93-D13A-4B94-A445-881FF0C953E2}">
            <xm:f>AND('Program targeting'!$D$3&lt;&gt;"Y",NOT(ISBLANK(G9)))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" id="{0D7122D8-DC1C-4DC5-BA4A-0E954F93958D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</xm:sqref>
        </x14:conditionalFormatting>
        <x14:conditionalFormatting xmlns:xm="http://schemas.microsoft.com/office/excel/2006/main">
          <x14:cfRule type="expression" priority="177" id="{F6F8C9F1-3432-4E56-A4BE-39FF50AE6AE6}">
            <xm:f>AND('Program targeting'!$E$4&lt;&gt;"Y",NOT(ISBLANK(H10)))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" id="{25AA689C-1BC3-454B-9953-DF80DD9D0D3F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</xm:sqref>
        </x14:conditionalFormatting>
        <x14:conditionalFormatting xmlns:xm="http://schemas.microsoft.com/office/excel/2006/main">
          <x14:cfRule type="expression" priority="205" id="{36E41BDA-A75A-47D4-B68E-F73334726104}">
            <xm:f>AND('Program targeting'!$F$4&lt;&gt;"Y",NOT(ISBLANK(H11)))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" id="{B3E7B4FD-E326-41F4-8244-6462B0E4940A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</xm:sqref>
        </x14:conditionalFormatting>
        <x14:conditionalFormatting xmlns:xm="http://schemas.microsoft.com/office/excel/2006/main">
          <x14:cfRule type="expression" priority="233" id="{33BB7B05-454E-47E4-9A7A-E527C73D5A37}">
            <xm:f>AND('Program targeting'!$C$4&lt;&gt;"Y",NOT(ISBLANK(H14)))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" id="{B85B5D0F-D592-4154-8C9C-11A662977764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261" id="{240893DD-A38B-436D-95ED-87B62322F808}">
            <xm:f>AND('Program targeting'!$D$4&lt;&gt;"Y",NOT(ISBLANK(H15)))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" id="{D126A8CE-C775-4441-B7BE-39B70F4F1918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</xm:sqref>
        </x14:conditionalFormatting>
        <x14:conditionalFormatting xmlns:xm="http://schemas.microsoft.com/office/excel/2006/main">
          <x14:cfRule type="expression" priority="289" id="{79263C6B-93B0-4921-9A35-ED4DD924FAA8}">
            <xm:f>AND('Program targeting'!$E$4&lt;&gt;"Y",NOT(ISBLANK(H16)))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" id="{F2580097-39D5-40C3-9591-937258F85E38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</xm:sqref>
        </x14:conditionalFormatting>
        <x14:conditionalFormatting xmlns:xm="http://schemas.microsoft.com/office/excel/2006/main">
          <x14:cfRule type="expression" priority="317" id="{CD5DCEAC-156E-4030-A4DF-6F6B229E5C9E}">
            <xm:f>AND('Program targeting'!$F$4&lt;&gt;"Y",NOT(ISBLANK(H17)))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" id="{46F46DA6-F1E2-4DDB-BF4D-B3DA90181D8D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</xm:sqref>
        </x14:conditionalFormatting>
        <x14:conditionalFormatting xmlns:xm="http://schemas.microsoft.com/office/excel/2006/main">
          <x14:cfRule type="expression" priority="9" id="{2A8F541D-BB39-4757-AB87-6ED44664457B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D5F2BBF6-6EB8-49F0-A9E5-E29E6A2A3B22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345" id="{620EBC8D-7D8B-4453-B579-BCDBD2753F04}">
            <xm:f>AND('Program targeting'!$C$4&lt;&gt;"Y",NOT(ISBLANK(H20)))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" id="{89D3C49E-A4C2-4BA5-8BB8-DAFA13D4CD2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</xm:sqref>
        </x14:conditionalFormatting>
        <x14:conditionalFormatting xmlns:xm="http://schemas.microsoft.com/office/excel/2006/main">
          <x14:cfRule type="expression" priority="373" id="{82874D40-2E7A-4D47-B950-644D16025C40}">
            <xm:f>AND('Program targeting'!$D$4&lt;&gt;"Y",NOT(ISBLANK(H21)))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" id="{33452343-7A13-4E05-BB3E-D530A706BE01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</xm:sqref>
        </x14:conditionalFormatting>
        <x14:conditionalFormatting xmlns:xm="http://schemas.microsoft.com/office/excel/2006/main">
          <x14:cfRule type="expression" priority="401" id="{85CCA026-8F32-452E-A097-E6C090E88370}">
            <xm:f>AND('Program targeting'!$E$4&lt;&gt;"Y",NOT(ISBLANK(H22)))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" id="{DEC7475D-D645-4BE8-914D-E78E600E572F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</xm:sqref>
        </x14:conditionalFormatting>
        <x14:conditionalFormatting xmlns:xm="http://schemas.microsoft.com/office/excel/2006/main">
          <x14:cfRule type="expression" priority="429" id="{0EDF280F-38D4-4E6C-A037-89691D2A654A}">
            <xm:f>AND('Program targeting'!$F$4&lt;&gt;"Y",NOT(ISBLANK(H23)))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" id="{66BDDC26-2E32-4242-8DC7-3FBBDD42544A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</xm:sqref>
        </x14:conditionalFormatting>
        <x14:conditionalFormatting xmlns:xm="http://schemas.microsoft.com/office/excel/2006/main">
          <x14:cfRule type="expression" priority="457" id="{B2C3D119-C5C5-4B65-BDEB-F05830E1B02E}">
            <xm:f>AND('Program targeting'!$C$4&lt;&gt;"Y",NOT(ISBLANK(H26)))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" id="{B10878ED-F2C0-4B6D-BA03-EE276E64F8B1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</xm:sqref>
        </x14:conditionalFormatting>
        <x14:conditionalFormatting xmlns:xm="http://schemas.microsoft.com/office/excel/2006/main">
          <x14:cfRule type="expression" priority="485" id="{BC380D6E-E10C-416E-A10F-67E24481DB05}">
            <xm:f>AND('Program targeting'!$D$4&lt;&gt;"Y",NOT(ISBLANK(H27)))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" id="{D84C0599-C8B8-45ED-BA80-BD92EF2E8255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</xm:sqref>
        </x14:conditionalFormatting>
        <x14:conditionalFormatting xmlns:xm="http://schemas.microsoft.com/office/excel/2006/main">
          <x14:cfRule type="expression" priority="513" id="{C031C0C3-FAD7-45BA-822E-BA1C1AF103E7}">
            <xm:f>AND('Program targeting'!$E$4&lt;&gt;"Y",NOT(ISBLANK(H28)))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" id="{5D6E2D81-F253-46E2-A487-96D90B7A85F3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</xm:sqref>
        </x14:conditionalFormatting>
        <x14:conditionalFormatting xmlns:xm="http://schemas.microsoft.com/office/excel/2006/main">
          <x14:cfRule type="expression" priority="541" id="{89364F17-3089-47DD-9D9B-C79A8060453A}">
            <xm:f>AND('Program targeting'!$F$4&lt;&gt;"Y",NOT(ISBLANK(H29)))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" id="{8ED66E50-DC4C-48BA-BE4B-18B5FE5F360E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H29</xm:sqref>
        </x14:conditionalFormatting>
        <x14:conditionalFormatting xmlns:xm="http://schemas.microsoft.com/office/excel/2006/main">
          <x14:cfRule type="expression" priority="37" id="{869EA1EE-CF8C-4814-9DB5-8D120C5636AD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6E17075F-8C55-4045-A1FF-7DEA408407D1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569" id="{9A3FA752-057B-457E-9D57-FAB5788DBE50}">
            <xm:f>AND('Program targeting'!$C$4&lt;&gt;"Y",NOT(ISBLANK(H32)))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" id="{4694D446-7830-4166-9B6C-4A66713AAF7D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H32</xm:sqref>
        </x14:conditionalFormatting>
        <x14:conditionalFormatting xmlns:xm="http://schemas.microsoft.com/office/excel/2006/main">
          <x14:cfRule type="expression" priority="597" id="{B29F0B31-72E8-41D5-8CE0-81C528EF3070}">
            <xm:f>AND('Program targeting'!$D$4&lt;&gt;"Y",NOT(ISBLANK(H33)))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8" id="{DD8C6031-0A42-41EC-8DE8-1A48A4C3831C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H33</xm:sqref>
        </x14:conditionalFormatting>
        <x14:conditionalFormatting xmlns:xm="http://schemas.microsoft.com/office/excel/2006/main">
          <x14:cfRule type="expression" priority="653" id="{087101B9-6C2F-4F8A-8642-ED5207AD582E}">
            <xm:f>AND('Program targeting'!$F$4&lt;&gt;"Y",NOT(ISBLANK(H35)))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4" id="{8E639B36-7C12-42BF-B7CF-47A728D4933A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H35</xm:sqref>
        </x14:conditionalFormatting>
        <x14:conditionalFormatting xmlns:xm="http://schemas.microsoft.com/office/excel/2006/main">
          <x14:cfRule type="expression" priority="681" id="{ED2976C7-E182-4B21-81DE-E9F143A358DE}">
            <xm:f>AND('Program targeting'!$C$4&lt;&gt;"Y",NOT(ISBLANK(H38)))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2" id="{A5D8EB6F-4CD4-4D19-BB6B-5C7551AEC8B8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H38</xm:sqref>
        </x14:conditionalFormatting>
        <x14:conditionalFormatting xmlns:xm="http://schemas.microsoft.com/office/excel/2006/main">
          <x14:cfRule type="expression" priority="709" id="{8A6B07B7-A2D3-4CED-BB14-3EE285E816C1}">
            <xm:f>AND('Program targeting'!$D$4&lt;&gt;"Y",NOT(ISBLANK(H39)))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0" id="{D6EC2632-EFFC-4162-9D0F-BC480D6CBF2F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H39</xm:sqref>
        </x14:conditionalFormatting>
        <x14:conditionalFormatting xmlns:xm="http://schemas.microsoft.com/office/excel/2006/main">
          <x14:cfRule type="expression" priority="65" id="{765F0944-D723-4FAB-9121-99DB1853BC47}">
            <xm:f>AND('Program targeting'!$E$4&lt;&gt;"Y",NOT(ISBLANK(H4)))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4EA3C9B3-4DE2-4FC7-A6FE-F51BC698AF87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</xm:sqref>
        </x14:conditionalFormatting>
        <x14:conditionalFormatting xmlns:xm="http://schemas.microsoft.com/office/excel/2006/main">
          <x14:cfRule type="expression" priority="765" id="{EC57E3B8-B2AA-432C-AA26-5C0ADC46D265}">
            <xm:f>AND('Program targeting'!$F$4&lt;&gt;"Y",NOT(ISBLANK(H41)))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6" id="{CB1A98E5-34A4-4329-BCB4-D5FFB43DA8FA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H41</xm:sqref>
        </x14:conditionalFormatting>
        <x14:conditionalFormatting xmlns:xm="http://schemas.microsoft.com/office/excel/2006/main">
          <x14:cfRule type="expression" priority="793" id="{D1D08239-4081-41BD-B197-F44035E7B899}">
            <xm:f>AND('Program targeting'!$C$4&lt;&gt;"Y",NOT(ISBLANK(H44)))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4" id="{8C348E6A-1138-4554-8CB9-6E1077AA0096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H44</xm:sqref>
        </x14:conditionalFormatting>
        <x14:conditionalFormatting xmlns:xm="http://schemas.microsoft.com/office/excel/2006/main">
          <x14:cfRule type="expression" priority="821" id="{CD46E64E-C441-480C-9E4F-C4E759A16904}">
            <xm:f>AND('Program targeting'!$D$4&lt;&gt;"Y",NOT(ISBLANK(H45)))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2" id="{F2AB6A1A-D6E0-467E-A5D1-46E35161705A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H45</xm:sqref>
        </x14:conditionalFormatting>
        <x14:conditionalFormatting xmlns:xm="http://schemas.microsoft.com/office/excel/2006/main">
          <x14:cfRule type="expression" priority="849" id="{355F23DC-961B-4802-874D-C91BBF13A319}">
            <xm:f>AND('Program targeting'!$E$4&lt;&gt;"Y",NOT(ISBLANK(H46)))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0" id="{BE5D5B78-9845-4732-9D72-62F89D01458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H46</xm:sqref>
        </x14:conditionalFormatting>
        <x14:conditionalFormatting xmlns:xm="http://schemas.microsoft.com/office/excel/2006/main">
          <x14:cfRule type="expression" priority="877" id="{E32B723B-71A8-449A-9EB6-7ECF6AF606CD}">
            <xm:f>AND('Program targeting'!$F$4&lt;&gt;"Y",NOT(ISBLANK(H47)))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8" id="{35F7970A-7BE7-48CF-9D22-C05E78966DF7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H47</xm:sqref>
        </x14:conditionalFormatting>
        <x14:conditionalFormatting xmlns:xm="http://schemas.microsoft.com/office/excel/2006/main">
          <x14:cfRule type="expression" priority="93" id="{EF168F68-EA75-46E8-AA8B-7B34C3A771A8}">
            <xm:f>AND('Program targeting'!$F$4&lt;&gt;"Y",NOT(ISBLANK(H5)))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14ABB3E2-54FC-40E7-912E-AABF1DCC1908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905" id="{14DF768F-A937-46E7-9FD3-CC8B16BBE980}">
            <xm:f>AND('Program targeting'!$C$4&lt;&gt;"Y",NOT(ISBLANK(H50)))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6" id="{50B3BD45-FD17-416C-8A66-FF301F240625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H50</xm:sqref>
        </x14:conditionalFormatting>
        <x14:conditionalFormatting xmlns:xm="http://schemas.microsoft.com/office/excel/2006/main">
          <x14:cfRule type="expression" priority="933" id="{A589B410-AAAE-48DA-AB07-5894F8E52BEF}">
            <xm:f>AND('Program targeting'!$D$4&lt;&gt;"Y",NOT(ISBLANK(H51)))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4" id="{DE81952B-6E01-4BF2-AFE1-1FDC823A85FB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H51</xm:sqref>
        </x14:conditionalFormatting>
        <x14:conditionalFormatting xmlns:xm="http://schemas.microsoft.com/office/excel/2006/main">
          <x14:cfRule type="expression" priority="961" id="{F3EEBF64-755C-4688-AA43-1A121F2DF691}">
            <xm:f>AND('Program targeting'!$E$4&lt;&gt;"Y",NOT(ISBLANK(H52)))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2" id="{4253DDE4-9BD6-4AB9-9862-DF1D1D32D53F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H52</xm:sqref>
        </x14:conditionalFormatting>
        <x14:conditionalFormatting xmlns:xm="http://schemas.microsoft.com/office/excel/2006/main">
          <x14:cfRule type="expression" priority="989" id="{94B835AA-BBCF-4493-9C73-5E3DE645F2F9}">
            <xm:f>AND('Program targeting'!$F$4&lt;&gt;"Y",NOT(ISBLANK(H53)))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0" id="{79638B0F-8BFC-4BE6-91BC-CD527B00569C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H53</xm:sqref>
        </x14:conditionalFormatting>
        <x14:conditionalFormatting xmlns:xm="http://schemas.microsoft.com/office/excel/2006/main">
          <x14:cfRule type="expression" priority="1017" id="{3757503A-653A-4450-AC11-F0AC8D4DC882}">
            <xm:f>AND('Program targeting'!$C$4&lt;&gt;"Y",NOT(ISBLANK(H56)))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8" id="{C7B95E73-3522-4538-84B1-DB9EE505E063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H56</xm:sqref>
        </x14:conditionalFormatting>
        <x14:conditionalFormatting xmlns:xm="http://schemas.microsoft.com/office/excel/2006/main">
          <x14:cfRule type="expression" priority="1045" id="{817C97AC-4302-46B8-A808-71AEA83FF6BA}">
            <xm:f>AND('Program targeting'!$D$4&lt;&gt;"Y",NOT(ISBLANK(H57)))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6" id="{18CA9FB3-3615-4104-99E9-8B7C7F3EBAA4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H57</xm:sqref>
        </x14:conditionalFormatting>
        <x14:conditionalFormatting xmlns:xm="http://schemas.microsoft.com/office/excel/2006/main">
          <x14:cfRule type="expression" priority="1073" id="{927F8D1E-E431-4BBD-8A19-911BC9F4CE44}">
            <xm:f>AND('Program targeting'!$E$4&lt;&gt;"Y",NOT(ISBLANK(H58)))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4" id="{586CC498-2AC9-486D-BF67-B62D5E43002A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H58</xm:sqref>
        </x14:conditionalFormatting>
        <x14:conditionalFormatting xmlns:xm="http://schemas.microsoft.com/office/excel/2006/main">
          <x14:cfRule type="expression" priority="1101" id="{626529F6-4B42-455D-881C-1A699FE9E518}">
            <xm:f>AND('Program targeting'!$F$4&lt;&gt;"Y",NOT(ISBLANK(H59)))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2" id="{BFBBB290-7BB7-4A0A-B0D3-EC45ABA640AC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H59</xm:sqref>
        </x14:conditionalFormatting>
        <x14:conditionalFormatting xmlns:xm="http://schemas.microsoft.com/office/excel/2006/main">
          <x14:cfRule type="expression" priority="121" id="{4B114723-BF2D-4C22-842A-F25EC37AC91C}">
            <xm:f>AND('Program targeting'!$C$4&lt;&gt;"Y",NOT(ISBLANK(H8)))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38051E0E-7D73-47F0-838B-7378AA048626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149" id="{9AC8A5E5-C357-4081-8FE2-DE26C46CCE50}">
            <xm:f>AND('Program targeting'!$D$4&lt;&gt;"Y",NOT(ISBLANK(H9)))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" id="{804E3B40-1202-42E4-9ED7-162BF30F662E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179" id="{1404CF71-AC80-4679-9462-B08D63A9FAC2}">
            <xm:f>AND('Program targeting'!$E$5&lt;&gt;"Y",NOT(ISBLANK(I10)))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" id="{ECEFE872-8B81-43E7-94A0-42CB5BBB63CC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</xm:sqref>
        </x14:conditionalFormatting>
        <x14:conditionalFormatting xmlns:xm="http://schemas.microsoft.com/office/excel/2006/main">
          <x14:cfRule type="expression" priority="207" id="{6C0C4A2A-82BD-460F-8623-3A51DDB50552}">
            <xm:f>AND('Program targeting'!$F$5&lt;&gt;"Y",NOT(ISBLANK(I11)))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" id="{647DD210-96B8-4570-9EF1-F3E03A363D3F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</xm:sqref>
        </x14:conditionalFormatting>
        <x14:conditionalFormatting xmlns:xm="http://schemas.microsoft.com/office/excel/2006/main">
          <x14:cfRule type="expression" priority="235" id="{AA7B56CA-010A-46A9-9589-EADAFBE2B54C}">
            <xm:f>AND('Program targeting'!$C$5&lt;&gt;"Y",NOT(ISBLANK(I14)))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" id="{038E5643-8724-4013-B953-BFAB49A1CF6E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263" id="{48E86FC2-A320-4693-8CF8-B5BD5EEEF9BE}">
            <xm:f>AND('Program targeting'!$D$5&lt;&gt;"Y",NOT(ISBLANK(I15)))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" id="{4E5B014E-58DD-429C-849F-5AE1B113DAB4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</xm:sqref>
        </x14:conditionalFormatting>
        <x14:conditionalFormatting xmlns:xm="http://schemas.microsoft.com/office/excel/2006/main">
          <x14:cfRule type="expression" priority="291" id="{2E61BE45-1596-4883-9E8C-F344530D7B58}">
            <xm:f>AND('Program targeting'!$E$5&lt;&gt;"Y",NOT(ISBLANK(I16)))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" id="{C7146004-FB75-4BC2-8CE5-9DADBD4480BD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</xm:sqref>
        </x14:conditionalFormatting>
        <x14:conditionalFormatting xmlns:xm="http://schemas.microsoft.com/office/excel/2006/main">
          <x14:cfRule type="expression" priority="319" id="{8D530B95-E304-401B-8B8A-4124B5F9E664}">
            <xm:f>AND('Program targeting'!$F$5&lt;&gt;"Y",NOT(ISBLANK(I17)))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" id="{68DCC9B0-B6CE-4D0F-8376-3324EA3A70D7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</xm:sqref>
        </x14:conditionalFormatting>
        <x14:conditionalFormatting xmlns:xm="http://schemas.microsoft.com/office/excel/2006/main">
          <x14:cfRule type="expression" priority="11" id="{CB438FB3-A9F2-4815-8015-D6B7D733E83C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F4C565BB-AAF6-40D7-B7B2-8029B1FEDB4C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347" id="{3D266939-A671-4698-A496-5D80168D5D2A}">
            <xm:f>AND('Program targeting'!$C$5&lt;&gt;"Y",NOT(ISBLANK(I20)))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" id="{264995DA-FFB3-4B1E-921F-B6BE671F0F51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</xm:sqref>
        </x14:conditionalFormatting>
        <x14:conditionalFormatting xmlns:xm="http://schemas.microsoft.com/office/excel/2006/main">
          <x14:cfRule type="expression" priority="375" id="{B229E35C-C970-4184-85C5-147910D56C86}">
            <xm:f>AND('Program targeting'!$D$5&lt;&gt;"Y",NOT(ISBLANK(I21)))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" id="{1B4D4451-1D72-4F04-9C43-16180FC45928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</xm:sqref>
        </x14:conditionalFormatting>
        <x14:conditionalFormatting xmlns:xm="http://schemas.microsoft.com/office/excel/2006/main">
          <x14:cfRule type="expression" priority="403" id="{C94F50CE-6028-4BF3-ACED-37D27FA68715}">
            <xm:f>AND('Program targeting'!$E$5&lt;&gt;"Y",NOT(ISBLANK(I22)))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" id="{9A2ACFF6-8CCD-4FAC-82F3-70FD5D1C38F4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</xm:sqref>
        </x14:conditionalFormatting>
        <x14:conditionalFormatting xmlns:xm="http://schemas.microsoft.com/office/excel/2006/main">
          <x14:cfRule type="expression" priority="431" id="{B05F6A09-A341-4D24-970D-C4E08B88D831}">
            <xm:f>AND('Program targeting'!$F$5&lt;&gt;"Y",NOT(ISBLANK(I23)))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" id="{53BD9531-FD7B-491F-BCD4-056E4A2A46EF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</xm:sqref>
        </x14:conditionalFormatting>
        <x14:conditionalFormatting xmlns:xm="http://schemas.microsoft.com/office/excel/2006/main">
          <x14:cfRule type="expression" priority="459" id="{C9DF8290-B5CD-4EF1-8292-DE449EE88EF9}">
            <xm:f>AND('Program targeting'!$C$5&lt;&gt;"Y",NOT(ISBLANK(I26)))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" id="{E10165E5-6A5F-4F05-9446-E4F629000CEE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</xm:sqref>
        </x14:conditionalFormatting>
        <x14:conditionalFormatting xmlns:xm="http://schemas.microsoft.com/office/excel/2006/main">
          <x14:cfRule type="expression" priority="487" id="{99F1ECCD-2B54-48B5-88ED-160AC1DCBB43}">
            <xm:f>AND('Program targeting'!$D$5&lt;&gt;"Y",NOT(ISBLANK(I27)))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" id="{0F9DAAA1-CC59-4E31-855D-B5AE0571173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</xm:sqref>
        </x14:conditionalFormatting>
        <x14:conditionalFormatting xmlns:xm="http://schemas.microsoft.com/office/excel/2006/main">
          <x14:cfRule type="expression" priority="515" id="{F752B7FB-173F-46D8-9EB3-BBC22CE3280C}">
            <xm:f>AND('Program targeting'!$E$5&lt;&gt;"Y",NOT(ISBLANK(I28)))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" id="{30F46251-FE6A-41B8-ACA7-313D74F7DCE6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</xm:sqref>
        </x14:conditionalFormatting>
        <x14:conditionalFormatting xmlns:xm="http://schemas.microsoft.com/office/excel/2006/main">
          <x14:cfRule type="expression" priority="543" id="{42CCD1D3-3BFA-4514-B77E-BF751177A1FB}">
            <xm:f>AND('Program targeting'!$F$5&lt;&gt;"Y",NOT(ISBLANK(I29)))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" id="{08EAAD36-AB0E-4826-8947-2938BF9B289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I29</xm:sqref>
        </x14:conditionalFormatting>
        <x14:conditionalFormatting xmlns:xm="http://schemas.microsoft.com/office/excel/2006/main">
          <x14:cfRule type="expression" priority="39" id="{B965C1CE-D83F-44BC-87BE-6581EC4D5DA6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59BC7DE8-ED49-432F-BE60-542D4A084654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</xm:sqref>
        </x14:conditionalFormatting>
        <x14:conditionalFormatting xmlns:xm="http://schemas.microsoft.com/office/excel/2006/main">
          <x14:cfRule type="expression" priority="571" id="{0E37F8DE-0EA9-434A-BAD9-E11FF7B3CF26}">
            <xm:f>AND('Program targeting'!$C$5&lt;&gt;"Y",NOT(ISBLANK(I32)))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2" id="{23944607-A65B-4C5D-945B-A646700D4F09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I32</xm:sqref>
        </x14:conditionalFormatting>
        <x14:conditionalFormatting xmlns:xm="http://schemas.microsoft.com/office/excel/2006/main">
          <x14:cfRule type="expression" priority="599" id="{9CDE2898-5B80-4288-AB27-7A4D74712498}">
            <xm:f>AND('Program targeting'!$D$5&lt;&gt;"Y",NOT(ISBLANK(I33)))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0" id="{9ED7B96A-83C4-4E4A-837D-E4541F813B93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I33</xm:sqref>
        </x14:conditionalFormatting>
        <x14:conditionalFormatting xmlns:xm="http://schemas.microsoft.com/office/excel/2006/main">
          <x14:cfRule type="expression" priority="627" id="{2A4FE354-C227-4612-9F2E-1493FE2FFB84}">
            <xm:f>AND('Program targeting'!$E$5&lt;&gt;"Y",NOT(ISBLANK(I34)))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8" id="{B6307015-D5AC-4361-B27A-ECE97B2C3E32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I34</xm:sqref>
        </x14:conditionalFormatting>
        <x14:conditionalFormatting xmlns:xm="http://schemas.microsoft.com/office/excel/2006/main">
          <x14:cfRule type="expression" priority="683" id="{7892A8C1-F0E0-48E8-AA55-1F77014197C7}">
            <xm:f>AND('Program targeting'!$C$5&lt;&gt;"Y",NOT(ISBLANK(I38)))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4" id="{92DDFE05-6965-4DBD-BC6A-202A8A4CA80B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I38</xm:sqref>
        </x14:conditionalFormatting>
        <x14:conditionalFormatting xmlns:xm="http://schemas.microsoft.com/office/excel/2006/main">
          <x14:cfRule type="expression" priority="711" id="{319D8ADF-50AE-4531-87DA-18C9F5AF0774}">
            <xm:f>AND('Program targeting'!$D$5&lt;&gt;"Y",NOT(ISBLANK(I39)))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2" id="{69FF7E47-A85A-4BFC-A0D3-F9D0BF6FF21B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I39</xm:sqref>
        </x14:conditionalFormatting>
        <x14:conditionalFormatting xmlns:xm="http://schemas.microsoft.com/office/excel/2006/main">
          <x14:cfRule type="expression" priority="67" id="{3D754DBE-FFB5-4E9E-A2C7-ADC128F6BE49}">
            <xm:f>AND('Program targeting'!$E$5&lt;&gt;"Y",NOT(ISBLANK(I4)))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895CA310-B1F4-46FB-AF5A-0B2A1921E2E6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</xm:sqref>
        </x14:conditionalFormatting>
        <x14:conditionalFormatting xmlns:xm="http://schemas.microsoft.com/office/excel/2006/main">
          <x14:cfRule type="expression" priority="739" id="{8B5FC60D-6E9E-4654-B640-087B6456DA52}">
            <xm:f>AND('Program targeting'!$E$5&lt;&gt;"Y",NOT(ISBLANK(I40)))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0" id="{8EA3C4A4-DF15-4281-9B06-7DB9FA1409F4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I40</xm:sqref>
        </x14:conditionalFormatting>
        <x14:conditionalFormatting xmlns:xm="http://schemas.microsoft.com/office/excel/2006/main">
          <x14:cfRule type="expression" priority="767" id="{D31E1B9B-716B-4F13-90A6-3520B14E613E}">
            <xm:f>AND('Program targeting'!$F$5&lt;&gt;"Y",NOT(ISBLANK(I41)))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8" id="{51AB8197-4353-4891-9EDF-21A701DA2F66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I41</xm:sqref>
        </x14:conditionalFormatting>
        <x14:conditionalFormatting xmlns:xm="http://schemas.microsoft.com/office/excel/2006/main">
          <x14:cfRule type="expression" priority="795" id="{28DB60A4-50AB-4EEB-B060-E65F314D6438}">
            <xm:f>AND('Program targeting'!$C$5&lt;&gt;"Y",NOT(ISBLANK(I44)))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6" id="{F2362C15-2B57-4B3C-A645-3475FDA8A46B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I44</xm:sqref>
        </x14:conditionalFormatting>
        <x14:conditionalFormatting xmlns:xm="http://schemas.microsoft.com/office/excel/2006/main">
          <x14:cfRule type="expression" priority="823" id="{D357D469-7C60-4F5E-9D35-E7E8F6BC45CE}">
            <xm:f>AND('Program targeting'!$D$5&lt;&gt;"Y",NOT(ISBLANK(I45)))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4" id="{2B6AEC95-C152-41BE-9845-70ECDD7B19B4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I45</xm:sqref>
        </x14:conditionalFormatting>
        <x14:conditionalFormatting xmlns:xm="http://schemas.microsoft.com/office/excel/2006/main">
          <x14:cfRule type="expression" priority="851" id="{81EDD016-9772-4E2B-A583-B4BB99544468}">
            <xm:f>AND('Program targeting'!$E$5&lt;&gt;"Y",NOT(ISBLANK(I46)))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2" id="{B7F3BAE7-6ACD-4109-853D-056402E844B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I46</xm:sqref>
        </x14:conditionalFormatting>
        <x14:conditionalFormatting xmlns:xm="http://schemas.microsoft.com/office/excel/2006/main">
          <x14:cfRule type="expression" priority="879" id="{3F37CFB9-E23E-4902-9C15-B07702E1B864}">
            <xm:f>AND('Program targeting'!$F$5&lt;&gt;"Y",NOT(ISBLANK(I47)))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0" id="{01516D7D-E09C-403A-A5CD-AB4FAEB4686B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I47</xm:sqref>
        </x14:conditionalFormatting>
        <x14:conditionalFormatting xmlns:xm="http://schemas.microsoft.com/office/excel/2006/main">
          <x14:cfRule type="expression" priority="95" id="{F7942442-1CF8-4278-95E7-BB327898E076}">
            <xm:f>AND('Program targeting'!$F$5&lt;&gt;"Y",NOT(ISBLANK(I5)))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FE622A0F-232B-4FE4-9598-A0684FE1FBB5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907" id="{004B891F-A58A-45CC-9CF5-08C0E5965248}">
            <xm:f>AND('Program targeting'!$C$5&lt;&gt;"Y",NOT(ISBLANK(I50)))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8" id="{9BD54810-6962-4077-B29B-BD624BDA78B7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I50</xm:sqref>
        </x14:conditionalFormatting>
        <x14:conditionalFormatting xmlns:xm="http://schemas.microsoft.com/office/excel/2006/main">
          <x14:cfRule type="expression" priority="935" id="{11B1C397-942C-4D14-8DBA-F2D097FC94BF}">
            <xm:f>AND('Program targeting'!$D$5&lt;&gt;"Y",NOT(ISBLANK(I51)))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6" id="{8D8A929C-5003-4487-9410-DF97B3A6D325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I51</xm:sqref>
        </x14:conditionalFormatting>
        <x14:conditionalFormatting xmlns:xm="http://schemas.microsoft.com/office/excel/2006/main">
          <x14:cfRule type="expression" priority="963" id="{6DC60A53-0D6D-4FE8-88A5-252A9AB75A4D}">
            <xm:f>AND('Program targeting'!$E$5&lt;&gt;"Y",NOT(ISBLANK(I52)))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4" id="{15C396D5-B0A4-47D5-93F0-0274799B23AC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I52</xm:sqref>
        </x14:conditionalFormatting>
        <x14:conditionalFormatting xmlns:xm="http://schemas.microsoft.com/office/excel/2006/main">
          <x14:cfRule type="expression" priority="991" id="{F64CB0F4-1467-4879-8BD8-71037440FF75}">
            <xm:f>AND('Program targeting'!$F$5&lt;&gt;"Y",NOT(ISBLANK(I53)))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2" id="{64AC044A-AAB6-45B3-BEAE-D297D294BE6A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I53</xm:sqref>
        </x14:conditionalFormatting>
        <x14:conditionalFormatting xmlns:xm="http://schemas.microsoft.com/office/excel/2006/main">
          <x14:cfRule type="expression" priority="1019" id="{5AC4E2CB-6910-4B4D-A681-29ECACCD348A}">
            <xm:f>AND('Program targeting'!$C$5&lt;&gt;"Y",NOT(ISBLANK(I56)))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0" id="{D4163D03-B63F-4B11-9DCA-6034BFC2F09D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I56</xm:sqref>
        </x14:conditionalFormatting>
        <x14:conditionalFormatting xmlns:xm="http://schemas.microsoft.com/office/excel/2006/main">
          <x14:cfRule type="expression" priority="1047" id="{7095CE29-8915-4DCF-B451-8E07269C8BA3}">
            <xm:f>AND('Program targeting'!$D$5&lt;&gt;"Y",NOT(ISBLANK(I57)))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8" id="{788E0A88-8A21-4587-A8D1-F3FDCD911961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I57</xm:sqref>
        </x14:conditionalFormatting>
        <x14:conditionalFormatting xmlns:xm="http://schemas.microsoft.com/office/excel/2006/main">
          <x14:cfRule type="expression" priority="1075" id="{332D365A-10B5-4DA9-A0A4-8A4E669CB989}">
            <xm:f>AND('Program targeting'!$E$5&lt;&gt;"Y",NOT(ISBLANK(I58)))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6" id="{B10E507F-3576-4EBE-8A04-D2AE9087C633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I58</xm:sqref>
        </x14:conditionalFormatting>
        <x14:conditionalFormatting xmlns:xm="http://schemas.microsoft.com/office/excel/2006/main">
          <x14:cfRule type="expression" priority="1103" id="{D36D5461-6462-404E-ACB8-6410B1DB8481}">
            <xm:f>AND('Program targeting'!$F$5&lt;&gt;"Y",NOT(ISBLANK(I59)))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4" id="{8DCB31D2-F491-436E-8679-80DC66FEA4A2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I59</xm:sqref>
        </x14:conditionalFormatting>
        <x14:conditionalFormatting xmlns:xm="http://schemas.microsoft.com/office/excel/2006/main">
          <x14:cfRule type="expression" priority="123" id="{1A0D4F8E-D80B-4DAC-8ECD-182DCCA17F78}">
            <xm:f>AND('Program targeting'!$C$5&lt;&gt;"Y",NOT(ISBLANK(I8)))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4BAAE6D5-536C-4F22-8C02-4175E6129E78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151" id="{761C992F-320C-4086-9028-90A7597EAA47}">
            <xm:f>AND('Program targeting'!$D$5&lt;&gt;"Y",NOT(ISBLANK(I9)))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" id="{56A8154A-AF15-41C5-A38D-0482BDB5A2FF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</xm:sqref>
        </x14:conditionalFormatting>
        <x14:conditionalFormatting xmlns:xm="http://schemas.microsoft.com/office/excel/2006/main">
          <x14:cfRule type="expression" priority="181" id="{5E444049-8344-4F73-BDB3-46F5F0DE87DE}">
            <xm:f>AND('Program targeting'!$E$6&lt;&gt;"Y",NOT(ISBLANK(J10)))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" id="{03C4EB19-A624-4979-B688-F7AE24F9F6E5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</xm:sqref>
        </x14:conditionalFormatting>
        <x14:conditionalFormatting xmlns:xm="http://schemas.microsoft.com/office/excel/2006/main">
          <x14:cfRule type="expression" priority="209" id="{A57B8A4B-9A71-4C56-9AD3-017335F2F253}">
            <xm:f>AND('Program targeting'!$F$6&lt;&gt;"Y",NOT(ISBLANK(J11)))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" id="{049F3EDF-FBC1-455C-84F9-60ED8986A6E4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</xm:sqref>
        </x14:conditionalFormatting>
        <x14:conditionalFormatting xmlns:xm="http://schemas.microsoft.com/office/excel/2006/main">
          <x14:cfRule type="expression" priority="237" id="{E85DE790-13AC-464B-9EBF-620C78AE57C3}">
            <xm:f>AND('Program targeting'!$C$6&lt;&gt;"Y",NOT(ISBLANK(J14)))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" id="{AF0689C7-D231-4D1A-91A1-27E4E44A3C1F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</xm:sqref>
        </x14:conditionalFormatting>
        <x14:conditionalFormatting xmlns:xm="http://schemas.microsoft.com/office/excel/2006/main">
          <x14:cfRule type="expression" priority="265" id="{35CF1E9D-9F38-4C93-99D5-D28978B21CA8}">
            <xm:f>AND('Program targeting'!$D$6&lt;&gt;"Y",NOT(ISBLANK(J15)))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" id="{CE94C134-A6D5-4639-B358-2D8C6705EAEF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</xm:sqref>
        </x14:conditionalFormatting>
        <x14:conditionalFormatting xmlns:xm="http://schemas.microsoft.com/office/excel/2006/main">
          <x14:cfRule type="expression" priority="293" id="{A3E909A2-C40D-4088-9CC0-08652B3D8217}">
            <xm:f>AND('Program targeting'!$E$6&lt;&gt;"Y",NOT(ISBLANK(J16)))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" id="{FFB948FE-A26E-46A9-AA90-1811E218901A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</xm:sqref>
        </x14:conditionalFormatting>
        <x14:conditionalFormatting xmlns:xm="http://schemas.microsoft.com/office/excel/2006/main">
          <x14:cfRule type="expression" priority="321" id="{6D82C16A-3276-40A4-B587-77E3ADADBFF5}">
            <xm:f>AND('Program targeting'!$F$6&lt;&gt;"Y",NOT(ISBLANK(J17)))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" id="{71EDBD11-7F53-49A6-B61B-17ABD13E2E82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</xm:sqref>
        </x14:conditionalFormatting>
        <x14:conditionalFormatting xmlns:xm="http://schemas.microsoft.com/office/excel/2006/main">
          <x14:cfRule type="expression" priority="13" id="{DD0D6140-3743-4B55-9376-CCD256161BDF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597AC7F8-C387-4658-8B2D-777543781F46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349" id="{EEF032C1-1FB2-44C4-837B-DB4FC77916BE}">
            <xm:f>AND('Program targeting'!$C$6&lt;&gt;"Y",NOT(ISBLANK(J20)))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" id="{17E3627E-2A00-4489-9874-357F3F433154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</xm:sqref>
        </x14:conditionalFormatting>
        <x14:conditionalFormatting xmlns:xm="http://schemas.microsoft.com/office/excel/2006/main">
          <x14:cfRule type="expression" priority="377" id="{93200C09-B3D7-4737-9983-D1A25F4096EC}">
            <xm:f>AND('Program targeting'!$D$6&lt;&gt;"Y",NOT(ISBLANK(J21)))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" id="{01897F10-8C23-4492-A162-C17E08384E09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</xm:sqref>
        </x14:conditionalFormatting>
        <x14:conditionalFormatting xmlns:xm="http://schemas.microsoft.com/office/excel/2006/main">
          <x14:cfRule type="expression" priority="405" id="{14F98EB7-7E66-4B40-9CC1-2A96FBD40E66}">
            <xm:f>AND('Program targeting'!$E$6&lt;&gt;"Y",NOT(ISBLANK(J22)))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" id="{65BE0B05-B56F-4CF7-947C-275BA9454031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</xm:sqref>
        </x14:conditionalFormatting>
        <x14:conditionalFormatting xmlns:xm="http://schemas.microsoft.com/office/excel/2006/main">
          <x14:cfRule type="expression" priority="433" id="{14989267-53E9-4F37-B0DA-E9F26261F132}">
            <xm:f>AND('Program targeting'!$F$6&lt;&gt;"Y",NOT(ISBLANK(J23)))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" id="{092659C0-E8FB-47CC-BCDF-1F97E3451A29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</xm:sqref>
        </x14:conditionalFormatting>
        <x14:conditionalFormatting xmlns:xm="http://schemas.microsoft.com/office/excel/2006/main">
          <x14:cfRule type="expression" priority="461" id="{2F800378-83A3-4BB5-8F99-F60505777695}">
            <xm:f>AND('Program targeting'!$C$6&lt;&gt;"Y",NOT(ISBLANK(J26)))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" id="{AE4C4BFD-877A-417C-A043-5E4854346A9D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</xm:sqref>
        </x14:conditionalFormatting>
        <x14:conditionalFormatting xmlns:xm="http://schemas.microsoft.com/office/excel/2006/main">
          <x14:cfRule type="expression" priority="489" id="{09AA4BA6-5B84-4146-AA89-FFCE4EDCF656}">
            <xm:f>AND('Program targeting'!$D$6&lt;&gt;"Y",NOT(ISBLANK(J27)))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" id="{EDF44DB4-21F9-4C5E-83ED-3678908A2E72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</xm:sqref>
        </x14:conditionalFormatting>
        <x14:conditionalFormatting xmlns:xm="http://schemas.microsoft.com/office/excel/2006/main">
          <x14:cfRule type="expression" priority="517" id="{F9DF4105-EEF2-4056-92B4-EA00514C9265}">
            <xm:f>AND('Program targeting'!$E$6&lt;&gt;"Y",NOT(ISBLANK(J28)))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" id="{059FE08B-0D42-44DD-BAB2-3C46EDA00EB8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</xm:sqref>
        </x14:conditionalFormatting>
        <x14:conditionalFormatting xmlns:xm="http://schemas.microsoft.com/office/excel/2006/main">
          <x14:cfRule type="expression" priority="545" id="{0388553C-F3C5-4F52-A653-B11C45EA4FB8}">
            <xm:f>AND('Program targeting'!$F$6&lt;&gt;"Y",NOT(ISBLANK(J29)))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6" id="{22307FD4-282B-446B-ACAE-8ED1D03EB5E6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J29</xm:sqref>
        </x14:conditionalFormatting>
        <x14:conditionalFormatting xmlns:xm="http://schemas.microsoft.com/office/excel/2006/main">
          <x14:cfRule type="expression" priority="41" id="{89BFDD21-DF1D-408F-8F2B-88BFF9F4B7BA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C4426DDB-5F3B-48F4-9D9C-09BC0E59D383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573" id="{EBFB9CBE-695A-495C-94B0-5A98DAD4F9B1}">
            <xm:f>AND('Program targeting'!$C$6&lt;&gt;"Y",NOT(ISBLANK(J32)))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4" id="{8F6EC72F-F8A8-4A17-AA8A-4BFBF5A80B28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J32</xm:sqref>
        </x14:conditionalFormatting>
        <x14:conditionalFormatting xmlns:xm="http://schemas.microsoft.com/office/excel/2006/main">
          <x14:cfRule type="expression" priority="601" id="{E1F73510-6537-4D64-AA91-DE8249DD4D9B}">
            <xm:f>AND('Program targeting'!$D$6&lt;&gt;"Y",NOT(ISBLANK(J33)))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2" id="{3611566D-715F-466E-975F-C5E319DADFCC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J33</xm:sqref>
        </x14:conditionalFormatting>
        <x14:conditionalFormatting xmlns:xm="http://schemas.microsoft.com/office/excel/2006/main">
          <x14:cfRule type="expression" priority="629" id="{B3BF697C-51BA-4F15-9E0F-2F8FBDD0E04B}">
            <xm:f>AND('Program targeting'!$E$6&lt;&gt;"Y",NOT(ISBLANK(J34)))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0" id="{A5BB3524-160C-4932-8EA3-51C529AF7724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J34</xm:sqref>
        </x14:conditionalFormatting>
        <x14:conditionalFormatting xmlns:xm="http://schemas.microsoft.com/office/excel/2006/main">
          <x14:cfRule type="expression" priority="657" id="{913FC7E4-DD9B-4927-AB3C-CBD120EBDD7A}">
            <xm:f>AND('Program targeting'!$F$6&lt;&gt;"Y",NOT(ISBLANK(J35)))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8" id="{3EF017ED-5386-4127-82DC-C93BCC16E4CE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J35</xm:sqref>
        </x14:conditionalFormatting>
        <x14:conditionalFormatting xmlns:xm="http://schemas.microsoft.com/office/excel/2006/main">
          <x14:cfRule type="expression" priority="685" id="{864BC99E-D02F-481F-86BE-B684DE28BEC3}">
            <xm:f>AND('Program targeting'!$C$6&lt;&gt;"Y",NOT(ISBLANK(J38)))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6" id="{8C156A9E-6DC1-407C-AC7F-FF78349A7483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J38</xm:sqref>
        </x14:conditionalFormatting>
        <x14:conditionalFormatting xmlns:xm="http://schemas.microsoft.com/office/excel/2006/main">
          <x14:cfRule type="expression" priority="713" id="{87C5E53C-2F76-4E9E-8ECA-103CDAF00215}">
            <xm:f>AND('Program targeting'!$D$6&lt;&gt;"Y",NOT(ISBLANK(J39)))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4" id="{62569A31-202E-43C3-87C0-BF577F3324E8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J39</xm:sqref>
        </x14:conditionalFormatting>
        <x14:conditionalFormatting xmlns:xm="http://schemas.microsoft.com/office/excel/2006/main">
          <x14:cfRule type="expression" priority="69" id="{0F9B9717-986D-4484-8EE0-83661D05D624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2D73A431-539B-454A-B032-41E57734E30C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</xm:sqref>
        </x14:conditionalFormatting>
        <x14:conditionalFormatting xmlns:xm="http://schemas.microsoft.com/office/excel/2006/main">
          <x14:cfRule type="expression" priority="741" id="{C07B6AC8-8DA0-4BA9-ABFC-0BCCC953BE66}">
            <xm:f>AND('Program targeting'!$E$6&lt;&gt;"Y",NOT(ISBLANK(J40)))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2" id="{A0BD60B5-4D07-4160-A3A7-381CC2CA3F44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J40</xm:sqref>
        </x14:conditionalFormatting>
        <x14:conditionalFormatting xmlns:xm="http://schemas.microsoft.com/office/excel/2006/main">
          <x14:cfRule type="expression" priority="769" id="{E68AA760-26E9-4F97-B0FD-F0A5ABAF52B1}">
            <xm:f>AND('Program targeting'!$F$6&lt;&gt;"Y",NOT(ISBLANK(J41)))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0" id="{0464DFB6-E54F-4FD4-B752-0C40D5764519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J41</xm:sqref>
        </x14:conditionalFormatting>
        <x14:conditionalFormatting xmlns:xm="http://schemas.microsoft.com/office/excel/2006/main">
          <x14:cfRule type="expression" priority="797" id="{2B1C73E0-0A2A-462C-8C25-FC542E062D34}">
            <xm:f>AND('Program targeting'!$C$6&lt;&gt;"Y",NOT(ISBLANK(J44)))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8" id="{05ED7E1F-6C35-4E10-B0EF-11628087CE3D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J44</xm:sqref>
        </x14:conditionalFormatting>
        <x14:conditionalFormatting xmlns:xm="http://schemas.microsoft.com/office/excel/2006/main">
          <x14:cfRule type="expression" priority="825" id="{2D693BB7-3409-4ADF-A82D-28033300AA70}">
            <xm:f>AND('Program targeting'!$D$6&lt;&gt;"Y",NOT(ISBLANK(J45)))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6" id="{C8543DEC-E0FA-4E8C-BCF6-587F95463074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J45</xm:sqref>
        </x14:conditionalFormatting>
        <x14:conditionalFormatting xmlns:xm="http://schemas.microsoft.com/office/excel/2006/main">
          <x14:cfRule type="expression" priority="853" id="{2836BEFF-6FCA-42AB-8F3F-707C4A6CA7CC}">
            <xm:f>AND('Program targeting'!$E$6&lt;&gt;"Y",NOT(ISBLANK(J46)))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4" id="{5930E6F7-A98A-4457-BFC8-C35AB8713F19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J46</xm:sqref>
        </x14:conditionalFormatting>
        <x14:conditionalFormatting xmlns:xm="http://schemas.microsoft.com/office/excel/2006/main">
          <x14:cfRule type="expression" priority="881" id="{2C68ADA6-0657-49C9-B695-B77B9C819F84}">
            <xm:f>AND('Program targeting'!$F$6&lt;&gt;"Y",NOT(ISBLANK(J47)))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2" id="{742A3549-6CDF-4B06-A9D1-C0609086947B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J47</xm:sqref>
        </x14:conditionalFormatting>
        <x14:conditionalFormatting xmlns:xm="http://schemas.microsoft.com/office/excel/2006/main">
          <x14:cfRule type="expression" priority="97" id="{46F9FAC4-BA3C-493A-AC7C-9B3096018C4A}">
            <xm:f>AND('Program targeting'!$F$6&lt;&gt;"Y",NOT(ISBLANK(J5)))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CE34145E-C375-4753-AEF3-415A2CB71C94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909" id="{39F601C3-BCD2-4B30-8F8A-029BF29EA694}">
            <xm:f>AND('Program targeting'!$C$6&lt;&gt;"Y",NOT(ISBLANK(J50)))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0" id="{B3CEC685-AC15-4B93-9A57-1785AE64E46D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J50</xm:sqref>
        </x14:conditionalFormatting>
        <x14:conditionalFormatting xmlns:xm="http://schemas.microsoft.com/office/excel/2006/main">
          <x14:cfRule type="expression" priority="937" id="{1BA34D23-BDDF-4351-BDEE-E419DF89A8F9}">
            <xm:f>AND('Program targeting'!$D$6&lt;&gt;"Y",NOT(ISBLANK(J51)))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8" id="{967CC84B-BC5A-44BB-9D46-7378E5C2F4BD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J51</xm:sqref>
        </x14:conditionalFormatting>
        <x14:conditionalFormatting xmlns:xm="http://schemas.microsoft.com/office/excel/2006/main">
          <x14:cfRule type="expression" priority="965" id="{8CFFCE94-31B1-4A7B-BFFD-B18A6EB23F13}">
            <xm:f>AND('Program targeting'!$E$6&lt;&gt;"Y",NOT(ISBLANK(J52)))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6" id="{2DEB81DF-B860-4E9C-818D-4F558A7923CD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J52</xm:sqref>
        </x14:conditionalFormatting>
        <x14:conditionalFormatting xmlns:xm="http://schemas.microsoft.com/office/excel/2006/main">
          <x14:cfRule type="expression" priority="993" id="{9F870B90-790A-4D3C-B135-DAF7289C903D}">
            <xm:f>AND('Program targeting'!$F$6&lt;&gt;"Y",NOT(ISBLANK(J53)))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4" id="{50CCBE25-A2C1-4BEB-A777-2268C7A51A03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J53</xm:sqref>
        </x14:conditionalFormatting>
        <x14:conditionalFormatting xmlns:xm="http://schemas.microsoft.com/office/excel/2006/main">
          <x14:cfRule type="expression" priority="1021" id="{E741562E-537F-4DF2-B5AA-78817A51BD1E}">
            <xm:f>AND('Program targeting'!$C$6&lt;&gt;"Y",NOT(ISBLANK(J56)))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2" id="{4FD2EF24-8B4B-478F-BF03-47432D6B05AB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J56</xm:sqref>
        </x14:conditionalFormatting>
        <x14:conditionalFormatting xmlns:xm="http://schemas.microsoft.com/office/excel/2006/main">
          <x14:cfRule type="expression" priority="1049" id="{393EC4EE-557B-4BE0-A020-D39DB59697C1}">
            <xm:f>AND('Program targeting'!$D$6&lt;&gt;"Y",NOT(ISBLANK(J57)))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0" id="{81952F87-4262-4504-B429-D1B3065A613A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J57</xm:sqref>
        </x14:conditionalFormatting>
        <x14:conditionalFormatting xmlns:xm="http://schemas.microsoft.com/office/excel/2006/main">
          <x14:cfRule type="expression" priority="1077" id="{AC364C3F-FFE6-404A-A983-29CDF70850FA}">
            <xm:f>AND('Program targeting'!$E$6&lt;&gt;"Y",NOT(ISBLANK(J58)))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8" id="{22BC5748-C3DC-46E4-99FC-8120348437B2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J58</xm:sqref>
        </x14:conditionalFormatting>
        <x14:conditionalFormatting xmlns:xm="http://schemas.microsoft.com/office/excel/2006/main">
          <x14:cfRule type="expression" priority="1105" id="{FF32FD9D-90FD-4948-B85B-7C484C0C85B5}">
            <xm:f>AND('Program targeting'!$F$6&lt;&gt;"Y",NOT(ISBLANK(J59)))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6" id="{AF7DF531-541C-4CB3-8AB1-292D5CAE9A43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J59</xm:sqref>
        </x14:conditionalFormatting>
        <x14:conditionalFormatting xmlns:xm="http://schemas.microsoft.com/office/excel/2006/main">
          <x14:cfRule type="expression" priority="125" id="{1270951B-34CD-481E-BB96-1C6E83C29CD3}">
            <xm:f>AND('Program targeting'!$C$6&lt;&gt;"Y",NOT(ISBLANK(J8)))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" id="{8299F82C-5084-45C1-AAF2-ACB9D7D1C721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153" id="{E2984F6A-5CFF-4067-8E23-B426859A90D1}">
            <xm:f>AND('Program targeting'!$D$6&lt;&gt;"Y",NOT(ISBLANK(J9)))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" id="{7A81C6E9-DC07-4FC5-BB19-AC9DEECFB3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183" id="{298FFE66-E140-4712-92CF-86F14EF911AC}">
            <xm:f>AND('Program targeting'!$E$7&lt;&gt;"Y",NOT(ISBLANK(K10)))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" id="{25890B94-F4F6-459D-AF09-6418156E6BE1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</xm:sqref>
        </x14:conditionalFormatting>
        <x14:conditionalFormatting xmlns:xm="http://schemas.microsoft.com/office/excel/2006/main">
          <x14:cfRule type="expression" priority="211" id="{F7E0C7A0-5F30-48FD-9413-CE25E03DDC78}">
            <xm:f>AND('Program targeting'!$F$7&lt;&gt;"Y",NOT(ISBLANK(K11)))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" id="{D9B47A90-5689-414A-832E-D00CD1369978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</xm:sqref>
        </x14:conditionalFormatting>
        <x14:conditionalFormatting xmlns:xm="http://schemas.microsoft.com/office/excel/2006/main">
          <x14:cfRule type="expression" priority="239" id="{3F9C6950-2A2B-4BC1-87CC-460B2BBFD427}">
            <xm:f>AND('Program targeting'!$C$7&lt;&gt;"Y",NOT(ISBLANK(K14)))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" id="{A89BE7FA-5069-4B7A-8EEA-A623EA0DEAD8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</xm:sqref>
        </x14:conditionalFormatting>
        <x14:conditionalFormatting xmlns:xm="http://schemas.microsoft.com/office/excel/2006/main">
          <x14:cfRule type="expression" priority="267" id="{C0FE98E7-CD2B-47D9-8DCA-712B9CB8A534}">
            <xm:f>AND('Program targeting'!$D$7&lt;&gt;"Y",NOT(ISBLANK(K15)))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" id="{030C83B0-4D8F-41C0-B126-8EF095D2F227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</xm:sqref>
        </x14:conditionalFormatting>
        <x14:conditionalFormatting xmlns:xm="http://schemas.microsoft.com/office/excel/2006/main">
          <x14:cfRule type="expression" priority="295" id="{04B734DA-F75A-4EA1-8C53-F322E62E56B8}">
            <xm:f>AND('Program targeting'!$E$7&lt;&gt;"Y",NOT(ISBLANK(K16)))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" id="{D23DA99E-6100-4869-B6C2-F4E436ABAB44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</xm:sqref>
        </x14:conditionalFormatting>
        <x14:conditionalFormatting xmlns:xm="http://schemas.microsoft.com/office/excel/2006/main">
          <x14:cfRule type="expression" priority="323" id="{CDAFA710-7810-44D7-9051-6F57CDC8463A}">
            <xm:f>AND('Program targeting'!$F$7&lt;&gt;"Y",NOT(ISBLANK(K17)))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" id="{D54B3E2B-6D92-4DC3-AAF0-71B0F8582501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</xm:sqref>
        </x14:conditionalFormatting>
        <x14:conditionalFormatting xmlns:xm="http://schemas.microsoft.com/office/excel/2006/main">
          <x14:cfRule type="expression" priority="15" id="{597B7609-3C1A-4B5C-9DD3-1AA9B77DAF57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0ACC6C59-A07E-42DE-BC25-F70085C803E1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351" id="{70A21017-E9BC-4DA2-AEE0-04FAE74F7D4E}">
            <xm:f>AND('Program targeting'!$C$7&lt;&gt;"Y",NOT(ISBLANK(K20)))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" id="{60A226E2-4D49-48F4-A64F-64D848E43EC3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</xm:sqref>
        </x14:conditionalFormatting>
        <x14:conditionalFormatting xmlns:xm="http://schemas.microsoft.com/office/excel/2006/main">
          <x14:cfRule type="expression" priority="379" id="{876B1CFA-7744-4333-8971-E1AC19CE9DE4}">
            <xm:f>AND('Program targeting'!$D$7&lt;&gt;"Y",NOT(ISBLANK(K21)))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" id="{2430F9D0-541A-43E6-BF98-0DC622D594F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</xm:sqref>
        </x14:conditionalFormatting>
        <x14:conditionalFormatting xmlns:xm="http://schemas.microsoft.com/office/excel/2006/main">
          <x14:cfRule type="expression" priority="407" id="{E3F36949-6DB8-4DF4-B403-4D5AC6DCAD5B}">
            <xm:f>AND('Program targeting'!$E$7&lt;&gt;"Y",NOT(ISBLANK(K22)))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" id="{3B7E11FD-C1F5-42BF-ABCF-3370DDCBC4DB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</xm:sqref>
        </x14:conditionalFormatting>
        <x14:conditionalFormatting xmlns:xm="http://schemas.microsoft.com/office/excel/2006/main">
          <x14:cfRule type="expression" priority="435" id="{F225FCA0-CF74-4012-99F7-E07F0FEAE9DB}">
            <xm:f>AND('Program targeting'!$F$7&lt;&gt;"Y",NOT(ISBLANK(K23)))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" id="{190CF11D-05DC-4C12-B2D8-4639D61C96C6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</xm:sqref>
        </x14:conditionalFormatting>
        <x14:conditionalFormatting xmlns:xm="http://schemas.microsoft.com/office/excel/2006/main">
          <x14:cfRule type="expression" priority="463" id="{F532226F-51F6-4D43-9290-C648AD5C4F49}">
            <xm:f>AND('Program targeting'!$C$7&lt;&gt;"Y",NOT(ISBLANK(K26)))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" id="{F22C12EF-BEC4-47FD-AD9E-D5845D441199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</xm:sqref>
        </x14:conditionalFormatting>
        <x14:conditionalFormatting xmlns:xm="http://schemas.microsoft.com/office/excel/2006/main">
          <x14:cfRule type="expression" priority="491" id="{38EE4A86-517E-4A81-AD42-B991CB0F9FD6}">
            <xm:f>AND('Program targeting'!$D$7&lt;&gt;"Y",NOT(ISBLANK(K27)))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" id="{E5A69DB0-05B0-4872-8FF4-8490F3D0EDBC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</xm:sqref>
        </x14:conditionalFormatting>
        <x14:conditionalFormatting xmlns:xm="http://schemas.microsoft.com/office/excel/2006/main">
          <x14:cfRule type="expression" priority="519" id="{E60C757D-9635-42FB-A683-F0B2114E73D4}">
            <xm:f>AND('Program targeting'!$E$7&lt;&gt;"Y",NOT(ISBLANK(K28)))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" id="{F545DDE1-8024-47C7-964C-0A786D9F21F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</xm:sqref>
        </x14:conditionalFormatting>
        <x14:conditionalFormatting xmlns:xm="http://schemas.microsoft.com/office/excel/2006/main">
          <x14:cfRule type="expression" priority="547" id="{6D5DD730-D458-44AF-BF3C-1986F50566C8}">
            <xm:f>AND('Program targeting'!$F$7&lt;&gt;"Y",NOT(ISBLANK(K29)))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8" id="{F5454ADE-5B24-421F-AB55-63134EC1B108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K29</xm:sqref>
        </x14:conditionalFormatting>
        <x14:conditionalFormatting xmlns:xm="http://schemas.microsoft.com/office/excel/2006/main">
          <x14:cfRule type="expression" priority="43" id="{1DC083FB-1BBA-4FF5-814C-A77F1AE37914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80BDA3D6-2E94-449A-B145-801C5BE73952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575" id="{034CB216-5FD7-4D0A-8B92-0C41FEFDD768}">
            <xm:f>AND('Program targeting'!$C$7&lt;&gt;"Y",NOT(ISBLANK(K32)))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6" id="{CFE0BE48-9798-4057-B7DA-8DE3BDB8EF4C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K32</xm:sqref>
        </x14:conditionalFormatting>
        <x14:conditionalFormatting xmlns:xm="http://schemas.microsoft.com/office/excel/2006/main">
          <x14:cfRule type="expression" priority="603" id="{76B15459-68CB-4AD3-9737-11552575CC5F}">
            <xm:f>AND('Program targeting'!$D$7&lt;&gt;"Y",NOT(ISBLANK(K33)))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4" id="{BC53B4A2-A720-4904-BE22-F21545B3CDA7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K33</xm:sqref>
        </x14:conditionalFormatting>
        <x14:conditionalFormatting xmlns:xm="http://schemas.microsoft.com/office/excel/2006/main">
          <x14:cfRule type="expression" priority="631" id="{388BB575-3235-4247-9A46-024699F6A2F9}">
            <xm:f>AND('Program targeting'!$E$7&lt;&gt;"Y",NOT(ISBLANK(K34)))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2" id="{E19D9DC5-7EAE-4002-AFE9-26504BBD7BBE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K34</xm:sqref>
        </x14:conditionalFormatting>
        <x14:conditionalFormatting xmlns:xm="http://schemas.microsoft.com/office/excel/2006/main">
          <x14:cfRule type="expression" priority="659" id="{9BD13C12-1F3D-428D-9282-A83999D70A13}">
            <xm:f>AND('Program targeting'!$F$7&lt;&gt;"Y",NOT(ISBLANK(K35)))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0" id="{E2373E99-3D57-4C46-89D6-EB0756D50E0C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K35</xm:sqref>
        </x14:conditionalFormatting>
        <x14:conditionalFormatting xmlns:xm="http://schemas.microsoft.com/office/excel/2006/main">
          <x14:cfRule type="expression" priority="687" id="{808401DE-0441-4AF8-BFE5-2A4FE8DD9B08}">
            <xm:f>AND('Program targeting'!$C$7&lt;&gt;"Y",NOT(ISBLANK(K38)))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8" id="{5C9856EF-66EA-4425-BA3D-38351545634A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K38</xm:sqref>
        </x14:conditionalFormatting>
        <x14:conditionalFormatting xmlns:xm="http://schemas.microsoft.com/office/excel/2006/main">
          <x14:cfRule type="expression" priority="715" id="{32711AC2-57A2-4ED1-9532-8D246D380AC9}">
            <xm:f>AND('Program targeting'!$D$7&lt;&gt;"Y",NOT(ISBLANK(K39)))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6" id="{A6A0E7BC-6F84-4D94-B216-F7C173A29CBC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K39</xm:sqref>
        </x14:conditionalFormatting>
        <x14:conditionalFormatting xmlns:xm="http://schemas.microsoft.com/office/excel/2006/main">
          <x14:cfRule type="expression" priority="71" id="{34928332-9939-4005-8343-355BAD7184B9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" id="{6EDA4D66-DF41-46B6-9965-BDF9AA8DE64D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743" id="{5863098C-39A5-419E-BE60-20164C6E88A4}">
            <xm:f>AND('Program targeting'!$E$7&lt;&gt;"Y",NOT(ISBLANK(K40)))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4" id="{E90C7858-B3B1-401A-8CA8-8FFC05F0F6C8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K40</xm:sqref>
        </x14:conditionalFormatting>
        <x14:conditionalFormatting xmlns:xm="http://schemas.microsoft.com/office/excel/2006/main">
          <x14:cfRule type="expression" priority="771" id="{5B6440AA-CF92-4200-91A5-B01A0273D23E}">
            <xm:f>AND('Program targeting'!$F$7&lt;&gt;"Y",NOT(ISBLANK(K41)))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2" id="{549D9B42-635F-4AA2-AB1C-765F3FE0AACA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K41</xm:sqref>
        </x14:conditionalFormatting>
        <x14:conditionalFormatting xmlns:xm="http://schemas.microsoft.com/office/excel/2006/main">
          <x14:cfRule type="expression" priority="799" id="{64254F9C-AB1D-4FBE-8D5C-C4D888423629}">
            <xm:f>AND('Program targeting'!$C$7&lt;&gt;"Y",NOT(ISBLANK(K44)))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0" id="{4A0D49C4-CA6B-4855-993E-B19363B5C65B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K44</xm:sqref>
        </x14:conditionalFormatting>
        <x14:conditionalFormatting xmlns:xm="http://schemas.microsoft.com/office/excel/2006/main">
          <x14:cfRule type="expression" priority="827" id="{4C8F013C-382F-488D-9276-9238F71865D3}">
            <xm:f>AND('Program targeting'!$D$7&lt;&gt;"Y",NOT(ISBLANK(K45)))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8" id="{B151F98A-76CE-41FE-98EE-5BCA1C25FE86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K45</xm:sqref>
        </x14:conditionalFormatting>
        <x14:conditionalFormatting xmlns:xm="http://schemas.microsoft.com/office/excel/2006/main">
          <x14:cfRule type="expression" priority="855" id="{4D2CE0FB-B5DD-4F07-8EC8-DB5AB1B7DB7B}">
            <xm:f>AND('Program targeting'!$E$7&lt;&gt;"Y",NOT(ISBLANK(K46)))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6" id="{8833F5B6-5523-4C64-A985-B20EF7478448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K46</xm:sqref>
        </x14:conditionalFormatting>
        <x14:conditionalFormatting xmlns:xm="http://schemas.microsoft.com/office/excel/2006/main">
          <x14:cfRule type="expression" priority="883" id="{5945D68A-1B11-4608-BCBE-D9A30E2284D5}">
            <xm:f>AND('Program targeting'!$F$7&lt;&gt;"Y",NOT(ISBLANK(K47)))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4" id="{0C8D549E-8AEC-40A5-BA72-B31FFD4E378E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K47</xm:sqref>
        </x14:conditionalFormatting>
        <x14:conditionalFormatting xmlns:xm="http://schemas.microsoft.com/office/excel/2006/main">
          <x14:cfRule type="expression" priority="99" id="{EE5291F1-F36E-481E-8BFB-26D6F8B9AA61}">
            <xm:f>AND('Program targeting'!$F$7&lt;&gt;"Y",NOT(ISBLANK(K5)))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" id="{155D2B88-9215-4897-AC15-2CB733C140BF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911" id="{9EC77847-3D5E-4C88-91DC-4DDCD6B0A895}">
            <xm:f>AND('Program targeting'!$C$7&lt;&gt;"Y",NOT(ISBLANK(K50)))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2" id="{AC8725CE-801E-41D5-9011-517E22680F7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K50</xm:sqref>
        </x14:conditionalFormatting>
        <x14:conditionalFormatting xmlns:xm="http://schemas.microsoft.com/office/excel/2006/main">
          <x14:cfRule type="expression" priority="939" id="{C4C5A885-EF3D-4C5D-AEF5-3EF8B61D91A4}">
            <xm:f>AND('Program targeting'!$D$7&lt;&gt;"Y",NOT(ISBLANK(K51)))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0" id="{6AE3BEA9-0A1A-43F1-8CD3-D3E4B7719367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K51</xm:sqref>
        </x14:conditionalFormatting>
        <x14:conditionalFormatting xmlns:xm="http://schemas.microsoft.com/office/excel/2006/main">
          <x14:cfRule type="expression" priority="967" id="{3579509C-5671-4DD7-92BC-748EF52D79BA}">
            <xm:f>AND('Program targeting'!$E$7&lt;&gt;"Y",NOT(ISBLANK(K52)))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8" id="{241964E3-ECB8-4A24-BC9D-C16A7C6F4D0B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K52</xm:sqref>
        </x14:conditionalFormatting>
        <x14:conditionalFormatting xmlns:xm="http://schemas.microsoft.com/office/excel/2006/main">
          <x14:cfRule type="expression" priority="995" id="{CD39F248-C495-424A-868C-34FA8166D830}">
            <xm:f>AND('Program targeting'!$F$7&lt;&gt;"Y",NOT(ISBLANK(K53)))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6" id="{FF7C87BF-4A9C-4979-99BF-C0B1B66C169C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K53</xm:sqref>
        </x14:conditionalFormatting>
        <x14:conditionalFormatting xmlns:xm="http://schemas.microsoft.com/office/excel/2006/main">
          <x14:cfRule type="expression" priority="1023" id="{5B76198E-DBB5-46D4-9AF8-F9D1292AE667}">
            <xm:f>AND('Program targeting'!$C$7&lt;&gt;"Y",NOT(ISBLANK(K56)))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4" id="{E8BA458E-FDC9-42A2-A4D3-080839ADFFA2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K56</xm:sqref>
        </x14:conditionalFormatting>
        <x14:conditionalFormatting xmlns:xm="http://schemas.microsoft.com/office/excel/2006/main">
          <x14:cfRule type="expression" priority="1051" id="{4B23ADC3-98D8-467B-B40C-D0D8F109B2B0}">
            <xm:f>AND('Program targeting'!$D$7&lt;&gt;"Y",NOT(ISBLANK(K57)))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2" id="{385AA5F1-F791-4F53-9978-683CA4F3011C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K57</xm:sqref>
        </x14:conditionalFormatting>
        <x14:conditionalFormatting xmlns:xm="http://schemas.microsoft.com/office/excel/2006/main">
          <x14:cfRule type="expression" priority="1079" id="{4C42C416-C0A4-4764-9239-CA01B85ADFFB}">
            <xm:f>AND('Program targeting'!$E$7&lt;&gt;"Y",NOT(ISBLANK(K58)))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0" id="{B4F487DC-02CD-4B0D-8255-F173F016DE8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K58</xm:sqref>
        </x14:conditionalFormatting>
        <x14:conditionalFormatting xmlns:xm="http://schemas.microsoft.com/office/excel/2006/main">
          <x14:cfRule type="expression" priority="1107" id="{DD1CFC46-B9F7-4748-A656-00F8DB12DB5A}">
            <xm:f>AND('Program targeting'!$F$7&lt;&gt;"Y",NOT(ISBLANK(K59)))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8" id="{8F047F78-8683-4D97-BBF7-A15990E9A7DE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K59</xm:sqref>
        </x14:conditionalFormatting>
        <x14:conditionalFormatting xmlns:xm="http://schemas.microsoft.com/office/excel/2006/main">
          <x14:cfRule type="expression" priority="127" id="{7466A4A9-4AB7-435F-9118-98BF86183A96}">
            <xm:f>AND('Program targeting'!$C$7&lt;&gt;"Y",NOT(ISBLANK(K8)))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268EDDCF-0E54-429C-A63B-4595D1607719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155" id="{788D616C-77B8-49C2-B90F-3D779562F422}">
            <xm:f>AND('Program targeting'!$D$7&lt;&gt;"Y",NOT(ISBLANK(K9)))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" id="{F06D2B2A-A15C-4B54-AF84-0ABF3A55B551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  <x14:conditionalFormatting xmlns:xm="http://schemas.microsoft.com/office/excel/2006/main">
          <x14:cfRule type="expression" priority="185" id="{D5418873-C533-4923-95BA-8280EBF8F5AA}">
            <xm:f>AND('Program targeting'!$E$8&lt;&gt;"Y",NOT(ISBLANK(L10)))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" id="{B8F3DA65-3F43-4C35-A9CD-5E8CEC6B20E4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</xm:sqref>
        </x14:conditionalFormatting>
        <x14:conditionalFormatting xmlns:xm="http://schemas.microsoft.com/office/excel/2006/main">
          <x14:cfRule type="expression" priority="213" id="{936C535B-C485-4D6E-AAD2-B0848D44FDBE}">
            <xm:f>AND('Program targeting'!$F$8&lt;&gt;"Y",NOT(ISBLANK(L11)))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" id="{7928AF09-8739-44A7-AE8E-CFD99DD0D1D1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</xm:sqref>
        </x14:conditionalFormatting>
        <x14:conditionalFormatting xmlns:xm="http://schemas.microsoft.com/office/excel/2006/main">
          <x14:cfRule type="expression" priority="241" id="{4AE6D1C6-A6AC-4462-8B70-BA64CB9E9B08}">
            <xm:f>AND('Program targeting'!$C$8&lt;&gt;"Y",NOT(ISBLANK(L14)))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" id="{ECDD6CBB-8940-4C1C-A946-7B99D3FC1A7B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</xm:sqref>
        </x14:conditionalFormatting>
        <x14:conditionalFormatting xmlns:xm="http://schemas.microsoft.com/office/excel/2006/main">
          <x14:cfRule type="expression" priority="269" id="{520D00F4-29E7-46D0-89BF-85C9FC347ED3}">
            <xm:f>AND('Program targeting'!$D$8&lt;&gt;"Y",NOT(ISBLANK(L15)))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" id="{5FD89976-E01D-4283-A44D-B479F8E2964F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</xm:sqref>
        </x14:conditionalFormatting>
        <x14:conditionalFormatting xmlns:xm="http://schemas.microsoft.com/office/excel/2006/main">
          <x14:cfRule type="expression" priority="297" id="{94864149-D935-4B7C-88BE-74131248440B}">
            <xm:f>AND('Program targeting'!$E$8&lt;&gt;"Y",NOT(ISBLANK(L16)))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" id="{7D00C0FD-F5CA-4699-9C2E-EF75AA8D9C52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</xm:sqref>
        </x14:conditionalFormatting>
        <x14:conditionalFormatting xmlns:xm="http://schemas.microsoft.com/office/excel/2006/main">
          <x14:cfRule type="expression" priority="325" id="{6650AF2B-42CC-4F89-A949-3570E3A6D39E}">
            <xm:f>AND('Program targeting'!$F$8&lt;&gt;"Y",NOT(ISBLANK(L17)))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" id="{BC775A52-2E18-4EF1-A1C9-16596694A45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</xm:sqref>
        </x14:conditionalFormatting>
        <x14:conditionalFormatting xmlns:xm="http://schemas.microsoft.com/office/excel/2006/main">
          <x14:cfRule type="expression" priority="17" id="{3D996704-ED9A-495C-A0FC-56F61BF95208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" id="{26756221-102D-4E75-A700-12FBBB7E949D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353" id="{00D229B3-9593-4F36-9630-9C00C89419FD}">
            <xm:f>AND('Program targeting'!$C$8&lt;&gt;"Y",NOT(ISBLANK(L20)))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" id="{F83A153F-D868-4A1E-A35F-C7253955CCA7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</xm:sqref>
        </x14:conditionalFormatting>
        <x14:conditionalFormatting xmlns:xm="http://schemas.microsoft.com/office/excel/2006/main">
          <x14:cfRule type="expression" priority="381" id="{02387E4A-0451-41D5-91A8-CC5C1AE8FE66}">
            <xm:f>AND('Program targeting'!$D$8&lt;&gt;"Y",NOT(ISBLANK(L21)))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" id="{AA632B46-643A-4941-9260-A3705E201B0E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</xm:sqref>
        </x14:conditionalFormatting>
        <x14:conditionalFormatting xmlns:xm="http://schemas.microsoft.com/office/excel/2006/main">
          <x14:cfRule type="expression" priority="409" id="{EE14730F-98AC-41A1-901A-80601D118445}">
            <xm:f>AND('Program targeting'!$E$8&lt;&gt;"Y",NOT(ISBLANK(L22)))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" id="{A518400E-B59D-40F5-833F-6CEE12CDC729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</xm:sqref>
        </x14:conditionalFormatting>
        <x14:conditionalFormatting xmlns:xm="http://schemas.microsoft.com/office/excel/2006/main">
          <x14:cfRule type="expression" priority="437" id="{24A71287-BAEE-4B4D-898B-401BE2BB1B37}">
            <xm:f>AND('Program targeting'!$F$8&lt;&gt;"Y",NOT(ISBLANK(L23)))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" id="{DFFF6423-C77E-46E5-AD01-2C6F28CD1F11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</xm:sqref>
        </x14:conditionalFormatting>
        <x14:conditionalFormatting xmlns:xm="http://schemas.microsoft.com/office/excel/2006/main">
          <x14:cfRule type="expression" priority="465" id="{2CF97749-32AC-4265-9D01-5A8380A2A2CD}">
            <xm:f>AND('Program targeting'!$C$8&lt;&gt;"Y",NOT(ISBLANK(L26)))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" id="{5C1ECA8B-060A-42E0-9E6C-88C47E7A9ABD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</xm:sqref>
        </x14:conditionalFormatting>
        <x14:conditionalFormatting xmlns:xm="http://schemas.microsoft.com/office/excel/2006/main">
          <x14:cfRule type="expression" priority="493" id="{1CFB9429-9506-4BC2-9162-FC56A8C44D27}">
            <xm:f>AND('Program targeting'!$D$8&lt;&gt;"Y",NOT(ISBLANK(L27)))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" id="{C4CC0E3F-1EAE-40B9-829C-D06341C008E2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</xm:sqref>
        </x14:conditionalFormatting>
        <x14:conditionalFormatting xmlns:xm="http://schemas.microsoft.com/office/excel/2006/main">
          <x14:cfRule type="expression" priority="521" id="{D12DD60C-1F5F-444E-8E19-95849363B5EF}">
            <xm:f>AND('Program targeting'!$E$8&lt;&gt;"Y",NOT(ISBLANK(L28)))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2" id="{3BE95D52-3781-4E9E-A1C8-7E94F261650E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</xm:sqref>
        </x14:conditionalFormatting>
        <x14:conditionalFormatting xmlns:xm="http://schemas.microsoft.com/office/excel/2006/main">
          <x14:cfRule type="expression" priority="549" id="{D154F10F-CBD2-4495-B47A-4A6B81645A70}">
            <xm:f>AND('Program targeting'!$F$8&lt;&gt;"Y",NOT(ISBLANK(L29)))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" id="{21E00147-577F-4386-B9FD-AF695B4B6332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L29</xm:sqref>
        </x14:conditionalFormatting>
        <x14:conditionalFormatting xmlns:xm="http://schemas.microsoft.com/office/excel/2006/main">
          <x14:cfRule type="expression" priority="45" id="{66AC9F05-145A-48BF-BBF1-9F0CB347872D}">
            <xm:f>AND('Program targeting'!$D$8&lt;&gt;"Y",NOT(ISBLANK(L3)))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7B602B3B-4C2F-4F5E-85C2-C1C863673AB4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</xm:sqref>
        </x14:conditionalFormatting>
        <x14:conditionalFormatting xmlns:xm="http://schemas.microsoft.com/office/excel/2006/main">
          <x14:cfRule type="expression" priority="577" id="{F13DDFF3-D00A-4DF1-BC30-B4A6A7B0AF01}">
            <xm:f>AND('Program targeting'!$C$8&lt;&gt;"Y",NOT(ISBLANK(L32)))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" id="{CA81FC1E-A71F-4404-ADB3-3CE2C7332094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L32</xm:sqref>
        </x14:conditionalFormatting>
        <x14:conditionalFormatting xmlns:xm="http://schemas.microsoft.com/office/excel/2006/main">
          <x14:cfRule type="expression" priority="605" id="{FDD05077-18C8-4780-B7B0-70357CCD1386}">
            <xm:f>AND('Program targeting'!$D$8&lt;&gt;"Y",NOT(ISBLANK(L33)))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6" id="{64E93CFD-2A81-47C6-B678-5BFDE375C76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L33</xm:sqref>
        </x14:conditionalFormatting>
        <x14:conditionalFormatting xmlns:xm="http://schemas.microsoft.com/office/excel/2006/main">
          <x14:cfRule type="expression" priority="633" id="{B84F0C04-CB7C-4D6B-88C3-294B80D078AD}">
            <xm:f>AND('Program targeting'!$E$8&lt;&gt;"Y",NOT(ISBLANK(L34)))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4" id="{AC612806-30EA-4730-B14E-1976CCC5B03B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L34</xm:sqref>
        </x14:conditionalFormatting>
        <x14:conditionalFormatting xmlns:xm="http://schemas.microsoft.com/office/excel/2006/main">
          <x14:cfRule type="expression" priority="661" id="{F23F40B2-4B26-4E7B-AC1E-9FB0D1136587}">
            <xm:f>AND('Program targeting'!$F$8&lt;&gt;"Y",NOT(ISBLANK(L35)))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2" id="{14D684D2-4CF9-4125-9DDC-B84521AB7177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L35</xm:sqref>
        </x14:conditionalFormatting>
        <x14:conditionalFormatting xmlns:xm="http://schemas.microsoft.com/office/excel/2006/main">
          <x14:cfRule type="expression" priority="689" id="{EBC8E2C8-8FEF-491F-BC77-CEEB72C24C88}">
            <xm:f>AND('Program targeting'!$C$8&lt;&gt;"Y",NOT(ISBLANK(L38)))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0" id="{5B7C8505-66C0-4753-B408-292ED771B113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L38</xm:sqref>
        </x14:conditionalFormatting>
        <x14:conditionalFormatting xmlns:xm="http://schemas.microsoft.com/office/excel/2006/main">
          <x14:cfRule type="expression" priority="717" id="{BC273615-B66D-4D35-BAC6-115555BDF691}">
            <xm:f>AND('Program targeting'!$D$8&lt;&gt;"Y",NOT(ISBLANK(L39)))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8" id="{4FA3CB82-B3A9-4289-93C8-43FE95F7AF24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L39</xm:sqref>
        </x14:conditionalFormatting>
        <x14:conditionalFormatting xmlns:xm="http://schemas.microsoft.com/office/excel/2006/main">
          <x14:cfRule type="expression" priority="73" id="{DE5C6DC0-96E9-4A96-9DE6-898AB0534495}">
            <xm:f>AND('Program targeting'!$E$8&lt;&gt;"Y",NOT(ISBLANK(L4)))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640B4900-71C1-43AB-8F21-D585F8F2EE22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</xm:sqref>
        </x14:conditionalFormatting>
        <x14:conditionalFormatting xmlns:xm="http://schemas.microsoft.com/office/excel/2006/main">
          <x14:cfRule type="expression" priority="745" id="{5F67F68B-D489-45E2-AC62-371A4D942F9E}">
            <xm:f>AND('Program targeting'!$E$8&lt;&gt;"Y",NOT(ISBLANK(L40)))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6" id="{1792EB92-4B34-47EF-B38D-10667F16DA6A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L40</xm:sqref>
        </x14:conditionalFormatting>
        <x14:conditionalFormatting xmlns:xm="http://schemas.microsoft.com/office/excel/2006/main">
          <x14:cfRule type="expression" priority="773" id="{1B666B87-936F-422B-98AF-3961B61B3381}">
            <xm:f>AND('Program targeting'!$F$8&lt;&gt;"Y",NOT(ISBLANK(L41)))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4" id="{0FEB4D5E-2BCB-4FE7-9D03-8D82F3D78A96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L41</xm:sqref>
        </x14:conditionalFormatting>
        <x14:conditionalFormatting xmlns:xm="http://schemas.microsoft.com/office/excel/2006/main">
          <x14:cfRule type="expression" priority="801" id="{3E7CA80E-7140-4681-875D-F0D838FA42CA}">
            <xm:f>AND('Program targeting'!$C$8&lt;&gt;"Y",NOT(ISBLANK(L44)))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2" id="{ABC82EAB-B97A-4FEC-943A-E5D05F397DCB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L44</xm:sqref>
        </x14:conditionalFormatting>
        <x14:conditionalFormatting xmlns:xm="http://schemas.microsoft.com/office/excel/2006/main">
          <x14:cfRule type="expression" priority="829" id="{F4A7F52E-ADD8-4691-803C-193BA9F8526A}">
            <xm:f>AND('Program targeting'!$D$8&lt;&gt;"Y",NOT(ISBLANK(L45)))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0" id="{B2EF362D-B294-45F2-A932-0E779386394E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L45</xm:sqref>
        </x14:conditionalFormatting>
        <x14:conditionalFormatting xmlns:xm="http://schemas.microsoft.com/office/excel/2006/main">
          <x14:cfRule type="expression" priority="857" id="{C0F1C92D-C1BA-4988-95B0-55EA2A19C12B}">
            <xm:f>AND('Program targeting'!$E$8&lt;&gt;"Y",NOT(ISBLANK(L46)))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8" id="{F5DA55F3-DB8C-46AB-990D-07BA1F27C0CA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L46</xm:sqref>
        </x14:conditionalFormatting>
        <x14:conditionalFormatting xmlns:xm="http://schemas.microsoft.com/office/excel/2006/main">
          <x14:cfRule type="expression" priority="885" id="{5B0C2FF5-FD80-4986-8851-88B153B08894}">
            <xm:f>AND('Program targeting'!$F$8&lt;&gt;"Y",NOT(ISBLANK(L47)))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6" id="{6558CD54-ED31-4E13-A757-1EA08700DBBC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L47</xm:sqref>
        </x14:conditionalFormatting>
        <x14:conditionalFormatting xmlns:xm="http://schemas.microsoft.com/office/excel/2006/main">
          <x14:cfRule type="expression" priority="101" id="{E4FAFA26-9609-4B83-9485-E84CD745D190}">
            <xm:f>AND('Program targeting'!$F$8&lt;&gt;"Y",NOT(ISBLANK(L5)))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6D3CBCA0-2213-49E3-9B2E-36E1424518B7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913" id="{C64DB04D-3DB6-4BCD-B863-CCDEACB21243}">
            <xm:f>AND('Program targeting'!$C$8&lt;&gt;"Y",NOT(ISBLANK(L50)))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4" id="{EB3867A7-0C6F-4BE6-8D15-34E5E6F65734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L50</xm:sqref>
        </x14:conditionalFormatting>
        <x14:conditionalFormatting xmlns:xm="http://schemas.microsoft.com/office/excel/2006/main">
          <x14:cfRule type="expression" priority="941" id="{100EF95D-1030-4B1C-A043-2996B02E5DEA}">
            <xm:f>AND('Program targeting'!$D$8&lt;&gt;"Y",NOT(ISBLANK(L51)))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2" id="{C3B86818-96CE-44EE-BB15-F331A647674A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L51</xm:sqref>
        </x14:conditionalFormatting>
        <x14:conditionalFormatting xmlns:xm="http://schemas.microsoft.com/office/excel/2006/main">
          <x14:cfRule type="expression" priority="969" id="{9AD0A016-6AF5-42B5-B21F-31244399123D}">
            <xm:f>AND('Program targeting'!$E$8&lt;&gt;"Y",NOT(ISBLANK(L52)))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0" id="{663E5AF8-6B4E-40EA-8D0C-108C1C7BDC19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L52</xm:sqref>
        </x14:conditionalFormatting>
        <x14:conditionalFormatting xmlns:xm="http://schemas.microsoft.com/office/excel/2006/main">
          <x14:cfRule type="expression" priority="997" id="{4F4C912F-3B42-4D4E-8B6B-FCC6081496B6}">
            <xm:f>AND('Program targeting'!$F$8&lt;&gt;"Y",NOT(ISBLANK(L53)))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8" id="{29B50981-5EC4-4FAF-8714-4FF71046A162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L53</xm:sqref>
        </x14:conditionalFormatting>
        <x14:conditionalFormatting xmlns:xm="http://schemas.microsoft.com/office/excel/2006/main">
          <x14:cfRule type="expression" priority="1025" id="{F50A577A-29C8-4A2C-9C53-E27295E9C544}">
            <xm:f>AND('Program targeting'!$C$8&lt;&gt;"Y",NOT(ISBLANK(L56)))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6" id="{E8DABB4D-58B7-4279-8371-F7A5C5E13E57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L56</xm:sqref>
        </x14:conditionalFormatting>
        <x14:conditionalFormatting xmlns:xm="http://schemas.microsoft.com/office/excel/2006/main">
          <x14:cfRule type="expression" priority="1053" id="{00961222-4C71-475E-A30E-6AD248F836DE}">
            <xm:f>AND('Program targeting'!$D$8&lt;&gt;"Y",NOT(ISBLANK(L57)))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4" id="{37400533-F371-4155-8E11-735105A03EBA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L57</xm:sqref>
        </x14:conditionalFormatting>
        <x14:conditionalFormatting xmlns:xm="http://schemas.microsoft.com/office/excel/2006/main">
          <x14:cfRule type="expression" priority="1081" id="{0F7F4958-4273-4A35-9D62-94A89298400D}">
            <xm:f>AND('Program targeting'!$E$8&lt;&gt;"Y",NOT(ISBLANK(L58)))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2" id="{6ABF9F1A-6CDD-4F97-BA77-DDBE5B08DFE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L58</xm:sqref>
        </x14:conditionalFormatting>
        <x14:conditionalFormatting xmlns:xm="http://schemas.microsoft.com/office/excel/2006/main">
          <x14:cfRule type="expression" priority="1109" id="{6C181894-459D-4D4F-9BE6-BA3103D7EA96}">
            <xm:f>AND('Program targeting'!$F$8&lt;&gt;"Y",NOT(ISBLANK(L59)))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0" id="{358AD504-29D7-4F3A-B470-6EC5F3A5F173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L59</xm:sqref>
        </x14:conditionalFormatting>
        <x14:conditionalFormatting xmlns:xm="http://schemas.microsoft.com/office/excel/2006/main">
          <x14:cfRule type="expression" priority="129" id="{DBF1839B-0712-4C48-B14F-83A6D8D90B24}">
            <xm:f>AND('Program targeting'!$C$8&lt;&gt;"Y",NOT(ISBLANK(L8)))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1E47131A-5981-4BC6-BCF0-9ACB7D8FE636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</xm:sqref>
        </x14:conditionalFormatting>
        <x14:conditionalFormatting xmlns:xm="http://schemas.microsoft.com/office/excel/2006/main">
          <x14:cfRule type="expression" priority="157" id="{42E42AC5-479F-4441-8A23-9FE0E06B3D3B}">
            <xm:f>AND('Program targeting'!$D$8&lt;&gt;"Y",NOT(ISBLANK(L9)))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" id="{D669A7A3-8826-4477-8462-4496AEDBC1FD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</xm:sqref>
        </x14:conditionalFormatting>
        <x14:conditionalFormatting xmlns:xm="http://schemas.microsoft.com/office/excel/2006/main">
          <x14:cfRule type="expression" priority="187" id="{0CEF1D45-A1CE-4BF3-8A46-89F65E64EC5F}">
            <xm:f>AND('Program targeting'!$E$9&lt;&gt;"Y",NOT(ISBLANK(M10)))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" id="{9BD78F53-A192-4F1A-B3DB-B24D65BC9C3E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</xm:sqref>
        </x14:conditionalFormatting>
        <x14:conditionalFormatting xmlns:xm="http://schemas.microsoft.com/office/excel/2006/main">
          <x14:cfRule type="expression" priority="215" id="{F1BC03A1-03F8-40F1-BA29-B913BFA2E864}">
            <xm:f>AND('Program targeting'!$F$9&lt;&gt;"Y",NOT(ISBLANK(M11)))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" id="{28CF95D0-098D-48B5-9396-0631B85CA575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</xm:sqref>
        </x14:conditionalFormatting>
        <x14:conditionalFormatting xmlns:xm="http://schemas.microsoft.com/office/excel/2006/main">
          <x14:cfRule type="expression" priority="243" id="{91F55B85-817A-41BD-AB23-175BFA98E104}">
            <xm:f>AND('Program targeting'!$C$9&lt;&gt;"Y",NOT(ISBLANK(M14)))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" id="{1A91DAE9-896A-4E28-BF59-B8A8E276B21E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</xm:sqref>
        </x14:conditionalFormatting>
        <x14:conditionalFormatting xmlns:xm="http://schemas.microsoft.com/office/excel/2006/main">
          <x14:cfRule type="expression" priority="271" id="{11175253-14E8-4020-9361-215B9AB1B765}">
            <xm:f>AND('Program targeting'!$D$9&lt;&gt;"Y",NOT(ISBLANK(M15)))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" id="{66463297-2137-497F-9E91-C56B4A16956B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</xm:sqref>
        </x14:conditionalFormatting>
        <x14:conditionalFormatting xmlns:xm="http://schemas.microsoft.com/office/excel/2006/main">
          <x14:cfRule type="expression" priority="299" id="{6957F758-4155-43E5-906F-8E9F9901F01B}">
            <xm:f>AND('Program targeting'!$E$9&lt;&gt;"Y",NOT(ISBLANK(M16)))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" id="{F7343023-3D5B-4192-B868-4AD6E117A8FD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</xm:sqref>
        </x14:conditionalFormatting>
        <x14:conditionalFormatting xmlns:xm="http://schemas.microsoft.com/office/excel/2006/main">
          <x14:cfRule type="expression" priority="327" id="{C0EE5653-1802-4F7B-A49A-718DCEF735D6}">
            <xm:f>AND('Program targeting'!$F$9&lt;&gt;"Y",NOT(ISBLANK(M17)))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" id="{52757CE0-94AD-477A-83E8-F2F6D8C9AA25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</xm:sqref>
        </x14:conditionalFormatting>
        <x14:conditionalFormatting xmlns:xm="http://schemas.microsoft.com/office/excel/2006/main">
          <x14:cfRule type="expression" priority="19" id="{4B4CFD34-70A2-4F36-A701-8B4AA28BA9CE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EDFEDF89-0B3E-49C3-ABF4-A4FD3258F61C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355" id="{FB5CE8AF-D6A4-4282-91B0-6BBF602D022E}">
            <xm:f>AND('Program targeting'!$C$9&lt;&gt;"Y",NOT(ISBLANK(M20)))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" id="{2793A57A-6C14-469F-8D02-24DF6FED43E5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</xm:sqref>
        </x14:conditionalFormatting>
        <x14:conditionalFormatting xmlns:xm="http://schemas.microsoft.com/office/excel/2006/main">
          <x14:cfRule type="expression" priority="383" id="{E96FCECC-CF33-4209-8817-CF6E9AB2D452}">
            <xm:f>AND('Program targeting'!$D$9&lt;&gt;"Y",NOT(ISBLANK(M21)))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" id="{EFCE427B-4675-4A21-9705-7A1DF9A1D32A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</xm:sqref>
        </x14:conditionalFormatting>
        <x14:conditionalFormatting xmlns:xm="http://schemas.microsoft.com/office/excel/2006/main">
          <x14:cfRule type="expression" priority="411" id="{F8CE8199-0422-4D27-8123-605CA94BB4F6}">
            <xm:f>AND('Program targeting'!$E$9&lt;&gt;"Y",NOT(ISBLANK(M22)))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" id="{957E471A-FB37-4B17-9B57-372F20AD7384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</xm:sqref>
        </x14:conditionalFormatting>
        <x14:conditionalFormatting xmlns:xm="http://schemas.microsoft.com/office/excel/2006/main">
          <x14:cfRule type="expression" priority="439" id="{30858DA7-5F8B-4241-8D86-FBD8BA3736CC}">
            <xm:f>AND('Program targeting'!$F$9&lt;&gt;"Y",NOT(ISBLANK(M23)))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" id="{7039064D-D9F8-435C-96D9-BD0F74C37085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</xm:sqref>
        </x14:conditionalFormatting>
        <x14:conditionalFormatting xmlns:xm="http://schemas.microsoft.com/office/excel/2006/main">
          <x14:cfRule type="expression" priority="467" id="{09D62A3E-C4C1-4AB5-8624-F53290DA5BD0}">
            <xm:f>AND('Program targeting'!$C$9&lt;&gt;"Y",NOT(ISBLANK(M26)))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" id="{4F4B235F-5716-4F11-A67E-E0E190A78B63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</xm:sqref>
        </x14:conditionalFormatting>
        <x14:conditionalFormatting xmlns:xm="http://schemas.microsoft.com/office/excel/2006/main">
          <x14:cfRule type="expression" priority="495" id="{A7FFB426-89E4-49F2-BC26-784AE3F2CEFB}">
            <xm:f>AND('Program targeting'!$D$9&lt;&gt;"Y",NOT(ISBLANK(M27)))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" id="{734DB8B5-F262-4209-92EB-F6A15C0BFB06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</xm:sqref>
        </x14:conditionalFormatting>
        <x14:conditionalFormatting xmlns:xm="http://schemas.microsoft.com/office/excel/2006/main">
          <x14:cfRule type="expression" priority="523" id="{EB0B5871-B9C1-49FD-8974-F714BB9BDFC8}">
            <xm:f>AND('Program targeting'!$E$9&lt;&gt;"Y",NOT(ISBLANK(M28)))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" id="{AFD2CAC1-0879-4E5C-8147-A770D41F9E95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</xm:sqref>
        </x14:conditionalFormatting>
        <x14:conditionalFormatting xmlns:xm="http://schemas.microsoft.com/office/excel/2006/main">
          <x14:cfRule type="expression" priority="551" id="{18AE4A68-9174-4B48-9698-260D2932FACA}">
            <xm:f>AND('Program targeting'!$F$9&lt;&gt;"Y",NOT(ISBLANK(M29)))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2" id="{7C6D4EED-54A3-458C-9F23-E27D7F466F4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M29</xm:sqref>
        </x14:conditionalFormatting>
        <x14:conditionalFormatting xmlns:xm="http://schemas.microsoft.com/office/excel/2006/main">
          <x14:cfRule type="expression" priority="47" id="{57B4605F-4C03-4B89-8B7E-3F3A746BFDAD}">
            <xm:f>AND('Program targeting'!$D$9&lt;&gt;"Y",NOT(ISBLANK(M3)))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791692A3-A07A-4CDC-B9F7-E9D0129F9957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</xm:sqref>
        </x14:conditionalFormatting>
        <x14:conditionalFormatting xmlns:xm="http://schemas.microsoft.com/office/excel/2006/main">
          <x14:cfRule type="expression" priority="579" id="{4C40757A-F578-4924-BFFA-DF271AA6B33C}">
            <xm:f>AND('Program targeting'!$C$9&lt;&gt;"Y",NOT(ISBLANK(M32)))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0" id="{2B2812AD-64D0-4F24-8617-7490D9F8E28E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M32</xm:sqref>
        </x14:conditionalFormatting>
        <x14:conditionalFormatting xmlns:xm="http://schemas.microsoft.com/office/excel/2006/main">
          <x14:cfRule type="expression" priority="607" id="{DF732B69-A1D7-4B80-8E99-1B60CA1D75B8}">
            <xm:f>AND('Program targeting'!$D$9&lt;&gt;"Y",NOT(ISBLANK(M33)))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" id="{454B4934-11AE-4220-8FA7-63D1897F5AFF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M33</xm:sqref>
        </x14:conditionalFormatting>
        <x14:conditionalFormatting xmlns:xm="http://schemas.microsoft.com/office/excel/2006/main">
          <x14:cfRule type="expression" priority="635" id="{A3018A9C-E261-43E9-9F8D-B6AB9EC4903C}">
            <xm:f>AND('Program targeting'!$E$9&lt;&gt;"Y",NOT(ISBLANK(M34)))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6" id="{5D24FBFD-564C-4F3A-BAE2-5F990E31A666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M34</xm:sqref>
        </x14:conditionalFormatting>
        <x14:conditionalFormatting xmlns:xm="http://schemas.microsoft.com/office/excel/2006/main">
          <x14:cfRule type="expression" priority="663" id="{6965E467-949E-4FE2-A332-196DB4CC170C}">
            <xm:f>AND('Program targeting'!$F$9&lt;&gt;"Y",NOT(ISBLANK(M35)))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4" id="{C0D1BBF3-D5DC-47EB-9FDB-AAAC9C6287FE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M35</xm:sqref>
        </x14:conditionalFormatting>
        <x14:conditionalFormatting xmlns:xm="http://schemas.microsoft.com/office/excel/2006/main">
          <x14:cfRule type="expression" priority="691" id="{791D96E2-10BD-491A-8698-7AC1A6E10BE5}">
            <xm:f>AND('Program targeting'!$C$9&lt;&gt;"Y",NOT(ISBLANK(M38)))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2" id="{27038362-0FCE-4253-A9EE-4DE5FD244EAA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M38</xm:sqref>
        </x14:conditionalFormatting>
        <x14:conditionalFormatting xmlns:xm="http://schemas.microsoft.com/office/excel/2006/main">
          <x14:cfRule type="expression" priority="719" id="{488E6C01-B5D5-4141-B474-62C3AC54E160}">
            <xm:f>AND('Program targeting'!$D$9&lt;&gt;"Y",NOT(ISBLANK(M39)))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0" id="{35255D7B-EF33-4710-A264-83AC2160F21E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M39</xm:sqref>
        </x14:conditionalFormatting>
        <x14:conditionalFormatting xmlns:xm="http://schemas.microsoft.com/office/excel/2006/main">
          <x14:cfRule type="expression" priority="75" id="{08394625-BBFF-4DD6-95B9-171E4E93B697}">
            <xm:f>AND('Program targeting'!$E$9&lt;&gt;"Y",NOT(ISBLANK(M4)))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56AFB672-14DD-4E97-9E23-268ABD877846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</xm:sqref>
        </x14:conditionalFormatting>
        <x14:conditionalFormatting xmlns:xm="http://schemas.microsoft.com/office/excel/2006/main">
          <x14:cfRule type="expression" priority="747" id="{E937AD8C-C5FB-4425-BFFF-A36C65FC3C8D}">
            <xm:f>AND('Program targeting'!$E$9&lt;&gt;"Y",NOT(ISBLANK(M40)))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8" id="{9F0A44EB-C778-4CE3-86B1-DDDBFDA0AF99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M40</xm:sqref>
        </x14:conditionalFormatting>
        <x14:conditionalFormatting xmlns:xm="http://schemas.microsoft.com/office/excel/2006/main">
          <x14:cfRule type="expression" priority="775" id="{8B820D8A-F37A-4B40-9B89-145607AA2107}">
            <xm:f>AND('Program targeting'!$F$9&lt;&gt;"Y",NOT(ISBLANK(M41)))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6" id="{86E07028-3C1A-4734-9D7B-6E0DE98187AC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M41</xm:sqref>
        </x14:conditionalFormatting>
        <x14:conditionalFormatting xmlns:xm="http://schemas.microsoft.com/office/excel/2006/main">
          <x14:cfRule type="expression" priority="803" id="{8563C707-4A62-407F-8E56-F7CEFCF2D096}">
            <xm:f>AND('Program targeting'!$C$9&lt;&gt;"Y",NOT(ISBLANK(M44)))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4" id="{15996EA2-8F47-4DCC-AB78-0F3EA280B42E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M44</xm:sqref>
        </x14:conditionalFormatting>
        <x14:conditionalFormatting xmlns:xm="http://schemas.microsoft.com/office/excel/2006/main">
          <x14:cfRule type="expression" priority="831" id="{D67ED6D9-620A-4A45-AD28-E2F33E66B084}">
            <xm:f>AND('Program targeting'!$D$9&lt;&gt;"Y",NOT(ISBLANK(M45)))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2" id="{BC1BAF32-F539-460A-92C9-E8BA08C92E67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M45</xm:sqref>
        </x14:conditionalFormatting>
        <x14:conditionalFormatting xmlns:xm="http://schemas.microsoft.com/office/excel/2006/main">
          <x14:cfRule type="expression" priority="859" id="{6DCBDF5D-6F56-43CC-B516-C5AA6EC1A972}">
            <xm:f>AND('Program targeting'!$E$9&lt;&gt;"Y",NOT(ISBLANK(M46)))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0" id="{7EF55F80-30AC-4C7A-A701-51221825430E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M46</xm:sqref>
        </x14:conditionalFormatting>
        <x14:conditionalFormatting xmlns:xm="http://schemas.microsoft.com/office/excel/2006/main">
          <x14:cfRule type="expression" priority="887" id="{D3B2FEF6-C2AA-4968-B206-C6741418D034}">
            <xm:f>AND('Program targeting'!$F$9&lt;&gt;"Y",NOT(ISBLANK(M47)))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8" id="{09AC0F47-7FBF-4300-B264-723A12077F96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M47</xm:sqref>
        </x14:conditionalFormatting>
        <x14:conditionalFormatting xmlns:xm="http://schemas.microsoft.com/office/excel/2006/main">
          <x14:cfRule type="expression" priority="103" id="{C97E80C2-77D5-40BB-87FC-AF21B26F9E66}">
            <xm:f>AND('Program targeting'!$F$9&lt;&gt;"Y",NOT(ISBLANK(M5)))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" id="{FB3F0E19-2848-4960-A667-78F09D1A21D4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</xm:sqref>
        </x14:conditionalFormatting>
        <x14:conditionalFormatting xmlns:xm="http://schemas.microsoft.com/office/excel/2006/main">
          <x14:cfRule type="expression" priority="915" id="{E82E23D1-7C59-442D-8F7E-B0B0F56B24D2}">
            <xm:f>AND('Program targeting'!$C$9&lt;&gt;"Y",NOT(ISBLANK(M50)))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6" id="{A38DB3D8-1A3F-4549-B6F5-F5F462E30F4C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M50</xm:sqref>
        </x14:conditionalFormatting>
        <x14:conditionalFormatting xmlns:xm="http://schemas.microsoft.com/office/excel/2006/main">
          <x14:cfRule type="expression" priority="943" id="{149497CF-6D10-47E4-AD93-E1982F3F6175}">
            <xm:f>AND('Program targeting'!$D$9&lt;&gt;"Y",NOT(ISBLANK(M51)))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4" id="{3B7C8494-975F-4339-8624-B16735469B56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M51</xm:sqref>
        </x14:conditionalFormatting>
        <x14:conditionalFormatting xmlns:xm="http://schemas.microsoft.com/office/excel/2006/main">
          <x14:cfRule type="expression" priority="971" id="{DBACD849-B385-407E-88A7-6CB4E18B28C6}">
            <xm:f>AND('Program targeting'!$E$9&lt;&gt;"Y",NOT(ISBLANK(M52)))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2" id="{10D6C205-83F6-4049-A111-D3B4843D86B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M52</xm:sqref>
        </x14:conditionalFormatting>
        <x14:conditionalFormatting xmlns:xm="http://schemas.microsoft.com/office/excel/2006/main">
          <x14:cfRule type="expression" priority="999" id="{CC5E6F42-223B-4F94-B463-E64EC54C5CD9}">
            <xm:f>AND('Program targeting'!$F$9&lt;&gt;"Y",NOT(ISBLANK(M53)))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0" id="{6AECDBCC-1E55-4CB9-8C86-6BE8C9BAD733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M53</xm:sqref>
        </x14:conditionalFormatting>
        <x14:conditionalFormatting xmlns:xm="http://schemas.microsoft.com/office/excel/2006/main">
          <x14:cfRule type="expression" priority="1027" id="{58060CF9-3DE3-4E30-A9E5-2C9F61DBC03C}">
            <xm:f>AND('Program targeting'!$C$9&lt;&gt;"Y",NOT(ISBLANK(M56)))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8" id="{B04EA868-4E72-45C6-8B06-DFDE46C73125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M56</xm:sqref>
        </x14:conditionalFormatting>
        <x14:conditionalFormatting xmlns:xm="http://schemas.microsoft.com/office/excel/2006/main">
          <x14:cfRule type="expression" priority="1055" id="{EB24676A-BA73-46D7-A46C-927BD86C50BB}">
            <xm:f>AND('Program targeting'!$D$9&lt;&gt;"Y",NOT(ISBLANK(M57)))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6" id="{D29136F2-8201-440C-85E9-37676E4D0DCE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M57</xm:sqref>
        </x14:conditionalFormatting>
        <x14:conditionalFormatting xmlns:xm="http://schemas.microsoft.com/office/excel/2006/main">
          <x14:cfRule type="expression" priority="1083" id="{52389565-955A-4A60-A200-5BA454133EF7}">
            <xm:f>AND('Program targeting'!$E$9&lt;&gt;"Y",NOT(ISBLANK(M58)))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4" id="{43D71E16-3EC2-4467-A954-1B1DD91DCDD5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M58</xm:sqref>
        </x14:conditionalFormatting>
        <x14:conditionalFormatting xmlns:xm="http://schemas.microsoft.com/office/excel/2006/main">
          <x14:cfRule type="expression" priority="1111" id="{886F39D4-14BE-4708-AE2C-FB7161C9A73B}">
            <xm:f>AND('Program targeting'!$F$9&lt;&gt;"Y",NOT(ISBLANK(M59)))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2" id="{909ADE91-DE7B-45E5-B34B-70B2965DE443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M59</xm:sqref>
        </x14:conditionalFormatting>
        <x14:conditionalFormatting xmlns:xm="http://schemas.microsoft.com/office/excel/2006/main">
          <x14:cfRule type="expression" priority="131" id="{11CBA26B-C214-4FE0-B681-73CC27AD1080}">
            <xm:f>AND('Program targeting'!$C$9&lt;&gt;"Y",NOT(ISBLANK(M8)))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FC4BA5E4-2EEA-45F8-B800-0F0CABA2FE34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</xm:sqref>
        </x14:conditionalFormatting>
        <x14:conditionalFormatting xmlns:xm="http://schemas.microsoft.com/office/excel/2006/main">
          <x14:cfRule type="expression" priority="159" id="{5F3B0AFB-41BB-41D8-883F-9F2B27582869}">
            <xm:f>AND('Program targeting'!$D$9&lt;&gt;"Y",NOT(ISBLANK(M9)))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" id="{559DAF8E-32F1-4C60-80D1-89DDEE4DFADE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</xm:sqref>
        </x14:conditionalFormatting>
        <x14:conditionalFormatting xmlns:xm="http://schemas.microsoft.com/office/excel/2006/main">
          <x14:cfRule type="expression" priority="189" id="{B47441A1-8020-4610-A584-447903E8AB57}">
            <xm:f>AND('Program targeting'!$E$10&lt;&gt;"Y",NOT(ISBLANK(N10)))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" id="{7FDC470C-F156-46BF-9F91-CDFF2FC72A57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</xm:sqref>
        </x14:conditionalFormatting>
        <x14:conditionalFormatting xmlns:xm="http://schemas.microsoft.com/office/excel/2006/main">
          <x14:cfRule type="expression" priority="217" id="{B21D2104-9F49-4857-BE11-C679B89B4450}">
            <xm:f>AND('Program targeting'!$F$10&lt;&gt;"Y",NOT(ISBLANK(N11)))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" id="{9C6222ED-F141-4CE1-B098-B2D0C1E906E2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</xm:sqref>
        </x14:conditionalFormatting>
        <x14:conditionalFormatting xmlns:xm="http://schemas.microsoft.com/office/excel/2006/main">
          <x14:cfRule type="expression" priority="245" id="{B9700584-294E-45D0-B63B-9506358E76F7}">
            <xm:f>AND('Program targeting'!$C$10&lt;&gt;"Y",NOT(ISBLANK(N14)))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" id="{40A8A9C7-E154-4426-B752-7125943B7595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</xm:sqref>
        </x14:conditionalFormatting>
        <x14:conditionalFormatting xmlns:xm="http://schemas.microsoft.com/office/excel/2006/main">
          <x14:cfRule type="expression" priority="273" id="{8164CE8F-C02F-4682-9C2D-1ABE9C8142DE}">
            <xm:f>AND('Program targeting'!$D$10&lt;&gt;"Y",NOT(ISBLANK(N15)))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" id="{B7D2B597-0A7B-41A6-87CB-1577DB63FAC7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</xm:sqref>
        </x14:conditionalFormatting>
        <x14:conditionalFormatting xmlns:xm="http://schemas.microsoft.com/office/excel/2006/main">
          <x14:cfRule type="expression" priority="301" id="{996C10A3-B368-4B64-8D9B-A87DFA83A8C9}">
            <xm:f>AND('Program targeting'!$E$10&lt;&gt;"Y",NOT(ISBLANK(N16)))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" id="{F90D13DF-1856-488A-9499-F9B0893A0A75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</xm:sqref>
        </x14:conditionalFormatting>
        <x14:conditionalFormatting xmlns:xm="http://schemas.microsoft.com/office/excel/2006/main">
          <x14:cfRule type="expression" priority="329" id="{DF802DC6-6F3F-4673-A850-AEF8596E5402}">
            <xm:f>AND('Program targeting'!$F$10&lt;&gt;"Y",NOT(ISBLANK(N17)))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" id="{9CEF089C-B46A-47BD-85A9-41FD14952973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</xm:sqref>
        </x14:conditionalFormatting>
        <x14:conditionalFormatting xmlns:xm="http://schemas.microsoft.com/office/excel/2006/main">
          <x14:cfRule type="expression" priority="21" id="{F9188CC0-818D-4A1C-8AC9-D2ED4CD220FA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55D1ADB3-F062-4AB5-A15C-AFC858942BD7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357" id="{9CCD4664-49A3-4D81-B98D-DFBF6AB21BBC}">
            <xm:f>AND('Program targeting'!$C$10&lt;&gt;"Y",NOT(ISBLANK(N20)))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" id="{E01B289C-6F29-495A-821C-26D829BF4622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</xm:sqref>
        </x14:conditionalFormatting>
        <x14:conditionalFormatting xmlns:xm="http://schemas.microsoft.com/office/excel/2006/main">
          <x14:cfRule type="expression" priority="385" id="{47A7FE04-2A58-4657-9545-2A369ED16FE8}">
            <xm:f>AND('Program targeting'!$D$10&lt;&gt;"Y",NOT(ISBLANK(N21)))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" id="{289708FD-15EA-45B9-8FC0-0618DE13A2B4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</xm:sqref>
        </x14:conditionalFormatting>
        <x14:conditionalFormatting xmlns:xm="http://schemas.microsoft.com/office/excel/2006/main">
          <x14:cfRule type="expression" priority="413" id="{4BF9DB8F-EBB2-4A93-B593-5A16BD8C4014}">
            <xm:f>AND('Program targeting'!$E$10&lt;&gt;"Y",NOT(ISBLANK(N22)))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" id="{35EA1116-5F05-4957-8A37-D5BDEA8D29AC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</xm:sqref>
        </x14:conditionalFormatting>
        <x14:conditionalFormatting xmlns:xm="http://schemas.microsoft.com/office/excel/2006/main">
          <x14:cfRule type="expression" priority="441" id="{F0B1E8B8-ED23-4EA2-B01C-10EB3325A83F}">
            <xm:f>AND('Program targeting'!$F$10&lt;&gt;"Y",NOT(ISBLANK(N23)))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" id="{0DC60190-9E8B-4683-8CDA-8906FC8B2909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</xm:sqref>
        </x14:conditionalFormatting>
        <x14:conditionalFormatting xmlns:xm="http://schemas.microsoft.com/office/excel/2006/main">
          <x14:cfRule type="expression" priority="469" id="{9A3B7F84-01DD-4B32-B607-8EAE56C75141}">
            <xm:f>AND('Program targeting'!$C$10&lt;&gt;"Y",NOT(ISBLANK(N26)))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" id="{6C608D6B-23DC-41EC-A66D-B860B7D9F799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</xm:sqref>
        </x14:conditionalFormatting>
        <x14:conditionalFormatting xmlns:xm="http://schemas.microsoft.com/office/excel/2006/main">
          <x14:cfRule type="expression" priority="497" id="{BF0BA8D5-6614-4CA0-BA18-D84AE6D9CCDC}">
            <xm:f>AND('Program targeting'!$D$10&lt;&gt;"Y",NOT(ISBLANK(N27)))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" id="{2E112877-01B4-4E12-A923-4FCD0D5C4D42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</xm:sqref>
        </x14:conditionalFormatting>
        <x14:conditionalFormatting xmlns:xm="http://schemas.microsoft.com/office/excel/2006/main">
          <x14:cfRule type="expression" priority="525" id="{80A455A9-C5FD-4538-9F8D-BDD1A21BCE50}">
            <xm:f>AND('Program targeting'!$E$10&lt;&gt;"Y",NOT(ISBLANK(N28)))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" id="{D60B6CE1-BE13-4D15-9E13-FD6DF10501E8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</xm:sqref>
        </x14:conditionalFormatting>
        <x14:conditionalFormatting xmlns:xm="http://schemas.microsoft.com/office/excel/2006/main">
          <x14:cfRule type="expression" priority="553" id="{BD5A681E-21A8-45C4-8915-AB3329B7BF1B}">
            <xm:f>AND('Program targeting'!$F$10&lt;&gt;"Y",NOT(ISBLANK(N29)))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" id="{FD84F7D4-3077-4A53-B007-8663749BBB8F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N29</xm:sqref>
        </x14:conditionalFormatting>
        <x14:conditionalFormatting xmlns:xm="http://schemas.microsoft.com/office/excel/2006/main">
          <x14:cfRule type="expression" priority="49" id="{C79CE733-E773-4A2A-9BF2-ABF86096C1CF}">
            <xm:f>AND('Program targeting'!$D$10&lt;&gt;"Y",NOT(ISBLANK(N3)))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D4D91F80-FEDD-4081-B7D3-C4E31A3FDABB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</xm:sqref>
        </x14:conditionalFormatting>
        <x14:conditionalFormatting xmlns:xm="http://schemas.microsoft.com/office/excel/2006/main">
          <x14:cfRule type="expression" priority="581" id="{9E47A552-C09F-4693-86FF-EFF7877D15B5}">
            <xm:f>AND('Program targeting'!$C$10&lt;&gt;"Y",NOT(ISBLANK(N32)))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2" id="{0BD2AC79-A5AB-43D2-8FDA-60A67F293BAD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N32</xm:sqref>
        </x14:conditionalFormatting>
        <x14:conditionalFormatting xmlns:xm="http://schemas.microsoft.com/office/excel/2006/main">
          <x14:cfRule type="expression" priority="609" id="{BDFD58FE-C4CB-4D17-B8F0-3F37BAC83304}">
            <xm:f>AND('Program targeting'!$D$10&lt;&gt;"Y",NOT(ISBLANK(N33)))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" id="{D8B43F9D-81BA-4A7A-870A-429C28D2A21A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N33</xm:sqref>
        </x14:conditionalFormatting>
        <x14:conditionalFormatting xmlns:xm="http://schemas.microsoft.com/office/excel/2006/main">
          <x14:cfRule type="expression" priority="637" id="{F7CB81C2-A94A-43F4-8DC0-3F479DF366BE}">
            <xm:f>AND('Program targeting'!$E$10&lt;&gt;"Y",NOT(ISBLANK(N34)))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8" id="{48FA24E0-7183-452B-A499-A613914DA6C4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N34</xm:sqref>
        </x14:conditionalFormatting>
        <x14:conditionalFormatting xmlns:xm="http://schemas.microsoft.com/office/excel/2006/main">
          <x14:cfRule type="expression" priority="665" id="{565DD292-8EBC-4700-A372-025ACC2E63EB}">
            <xm:f>AND('Program targeting'!$F$10&lt;&gt;"Y",NOT(ISBLANK(N35)))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6" id="{FDF1F64D-C6EB-4B78-B8A7-03A46036F6D1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N35</xm:sqref>
        </x14:conditionalFormatting>
        <x14:conditionalFormatting xmlns:xm="http://schemas.microsoft.com/office/excel/2006/main">
          <x14:cfRule type="expression" priority="693" id="{FF78DBB5-ACB6-4E93-878F-C774F65854CC}">
            <xm:f>AND('Program targeting'!$C$10&lt;&gt;"Y",NOT(ISBLANK(N38)))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4" id="{8339BB2C-B3DA-46C4-88D5-28407284323D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N38</xm:sqref>
        </x14:conditionalFormatting>
        <x14:conditionalFormatting xmlns:xm="http://schemas.microsoft.com/office/excel/2006/main">
          <x14:cfRule type="expression" priority="721" id="{DD9C24CF-CEBD-4F99-871B-BC301D578266}">
            <xm:f>AND('Program targeting'!$D$10&lt;&gt;"Y",NOT(ISBLANK(N39)))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2" id="{35C82EBA-7B34-4533-9A5D-995665A0CD5D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N39</xm:sqref>
        </x14:conditionalFormatting>
        <x14:conditionalFormatting xmlns:xm="http://schemas.microsoft.com/office/excel/2006/main">
          <x14:cfRule type="expression" priority="77" id="{025FBADC-FB25-47C0-84EE-ADEB2845A6F1}">
            <xm:f>AND('Program targeting'!$E$10&lt;&gt;"Y",NOT(ISBLANK(N4)))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69449A16-ABCE-40F4-B952-9A426BD57BE1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</xm:sqref>
        </x14:conditionalFormatting>
        <x14:conditionalFormatting xmlns:xm="http://schemas.microsoft.com/office/excel/2006/main">
          <x14:cfRule type="expression" priority="749" id="{1ECD6BDB-0609-4340-90D5-58942AD6218A}">
            <xm:f>AND('Program targeting'!$E$10&lt;&gt;"Y",NOT(ISBLANK(N40)))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0" id="{8CADEB99-BA59-4FB9-BA86-6E035B4B5ACE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N40</xm:sqref>
        </x14:conditionalFormatting>
        <x14:conditionalFormatting xmlns:xm="http://schemas.microsoft.com/office/excel/2006/main">
          <x14:cfRule type="expression" priority="777" id="{193EAC38-7A13-43FD-A284-23F47D0B04F5}">
            <xm:f>AND('Program targeting'!$F$10&lt;&gt;"Y",NOT(ISBLANK(N41)))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8" id="{158CC842-DF78-4CDC-B66E-D32B7AC63BAB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N41</xm:sqref>
        </x14:conditionalFormatting>
        <x14:conditionalFormatting xmlns:xm="http://schemas.microsoft.com/office/excel/2006/main">
          <x14:cfRule type="expression" priority="805" id="{E7CD1AAD-A2A6-499E-A31E-BA3034C2855F}">
            <xm:f>AND('Program targeting'!$C$10&lt;&gt;"Y",NOT(ISBLANK(N44)))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6" id="{995B799A-EFC8-400A-9F90-88CCCE438103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N44</xm:sqref>
        </x14:conditionalFormatting>
        <x14:conditionalFormatting xmlns:xm="http://schemas.microsoft.com/office/excel/2006/main">
          <x14:cfRule type="expression" priority="833" id="{E94A24F8-1AA3-4095-841E-BC995D68783C}">
            <xm:f>AND('Program targeting'!$D$10&lt;&gt;"Y",NOT(ISBLANK(N45)))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4" id="{62A86561-944C-4CB8-8CEB-C404071B2575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N45</xm:sqref>
        </x14:conditionalFormatting>
        <x14:conditionalFormatting xmlns:xm="http://schemas.microsoft.com/office/excel/2006/main">
          <x14:cfRule type="expression" priority="861" id="{93B6BD63-75B2-4B43-A450-93D8355EFDE3}">
            <xm:f>AND('Program targeting'!$E$10&lt;&gt;"Y",NOT(ISBLANK(N46)))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2" id="{FA686043-0C1A-489B-A2CC-132CD4482E0A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N46</xm:sqref>
        </x14:conditionalFormatting>
        <x14:conditionalFormatting xmlns:xm="http://schemas.microsoft.com/office/excel/2006/main">
          <x14:cfRule type="expression" priority="889" id="{81A6FB94-66B8-46B3-8C09-02AB5F3D5823}">
            <xm:f>AND('Program targeting'!$F$10&lt;&gt;"Y",NOT(ISBLANK(N47)))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0" id="{19DE3A68-7A95-4658-B3AF-D7FC4B03DDC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N47</xm:sqref>
        </x14:conditionalFormatting>
        <x14:conditionalFormatting xmlns:xm="http://schemas.microsoft.com/office/excel/2006/main">
          <x14:cfRule type="expression" priority="105" id="{B22A94B3-EA78-456B-A130-395E5BA1ED94}">
            <xm:f>AND('Program targeting'!$F$10&lt;&gt;"Y",NOT(ISBLANK(N5)))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8897B2CC-9350-4B14-BA57-4D618425F1D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917" id="{98A6B33D-0629-4FB5-8C3D-C115BAFE6F1C}">
            <xm:f>AND('Program targeting'!$C$10&lt;&gt;"Y",NOT(ISBLANK(N50)))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8" id="{4F8E2EC2-9861-40BA-9380-07FA0BBBB614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N50</xm:sqref>
        </x14:conditionalFormatting>
        <x14:conditionalFormatting xmlns:xm="http://schemas.microsoft.com/office/excel/2006/main">
          <x14:cfRule type="expression" priority="945" id="{E79EE0DA-8560-46AD-A08B-DBC8D8312A89}">
            <xm:f>AND('Program targeting'!$D$10&lt;&gt;"Y",NOT(ISBLANK(N51)))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6" id="{13EC6281-46FE-4A1A-9704-2FE23C7F31B2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N51</xm:sqref>
        </x14:conditionalFormatting>
        <x14:conditionalFormatting xmlns:xm="http://schemas.microsoft.com/office/excel/2006/main">
          <x14:cfRule type="expression" priority="973" id="{FC4D3826-B42B-4D0F-953E-472374BFB5AF}">
            <xm:f>AND('Program targeting'!$E$10&lt;&gt;"Y",NOT(ISBLANK(N52)))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4" id="{540375B7-4925-49ED-9822-8E9036127E11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N52</xm:sqref>
        </x14:conditionalFormatting>
        <x14:conditionalFormatting xmlns:xm="http://schemas.microsoft.com/office/excel/2006/main">
          <x14:cfRule type="expression" priority="1001" id="{3F0816AC-40AC-410E-8B8A-EFB362753830}">
            <xm:f>AND('Program targeting'!$F$10&lt;&gt;"Y",NOT(ISBLANK(N53)))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2" id="{A59D9ACC-38F9-4006-B1D3-DFD9BEB52AAA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N53</xm:sqref>
        </x14:conditionalFormatting>
        <x14:conditionalFormatting xmlns:xm="http://schemas.microsoft.com/office/excel/2006/main">
          <x14:cfRule type="expression" priority="1029" id="{24F89CCB-1131-443F-A5B8-26C10E644833}">
            <xm:f>AND('Program targeting'!$C$10&lt;&gt;"Y",NOT(ISBLANK(N56)))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0" id="{A2CFB89A-FF3E-4DD4-A55D-715659BF7954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N56</xm:sqref>
        </x14:conditionalFormatting>
        <x14:conditionalFormatting xmlns:xm="http://schemas.microsoft.com/office/excel/2006/main">
          <x14:cfRule type="expression" priority="1057" id="{43483902-4645-41BC-98BA-9A5307A8C194}">
            <xm:f>AND('Program targeting'!$D$10&lt;&gt;"Y",NOT(ISBLANK(N57)))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8" id="{9F7AB30F-702A-4929-B9DD-7158E12FE7A5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N57</xm:sqref>
        </x14:conditionalFormatting>
        <x14:conditionalFormatting xmlns:xm="http://schemas.microsoft.com/office/excel/2006/main">
          <x14:cfRule type="expression" priority="1085" id="{B66DCA43-0E74-4110-B7E2-E43DADB689EF}">
            <xm:f>AND('Program targeting'!$E$10&lt;&gt;"Y",NOT(ISBLANK(N58)))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6" id="{D330C2A2-C4D4-4C01-9489-681348CCCFDE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N58</xm:sqref>
        </x14:conditionalFormatting>
        <x14:conditionalFormatting xmlns:xm="http://schemas.microsoft.com/office/excel/2006/main">
          <x14:cfRule type="expression" priority="1113" id="{C52F4832-A1AA-4DF8-9B8B-8477F9C44941}">
            <xm:f>AND('Program targeting'!$F$10&lt;&gt;"Y",NOT(ISBLANK(N59)))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4" id="{74433910-2184-4422-AF49-DCF163AED32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N59</xm:sqref>
        </x14:conditionalFormatting>
        <x14:conditionalFormatting xmlns:xm="http://schemas.microsoft.com/office/excel/2006/main">
          <x14:cfRule type="expression" priority="133" id="{B58F9ABC-F618-4B8E-B232-7D7EAC0F3C75}">
            <xm:f>AND('Program targeting'!$C$10&lt;&gt;"Y",NOT(ISBLANK(N8)))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08752A81-0ABA-4205-B130-BE6415C85FBF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</xm:sqref>
        </x14:conditionalFormatting>
        <x14:conditionalFormatting xmlns:xm="http://schemas.microsoft.com/office/excel/2006/main">
          <x14:cfRule type="expression" priority="161" id="{BC8839C9-1A7B-43FB-8A23-D06CDB25D1AB}">
            <xm:f>AND('Program targeting'!$D$10&lt;&gt;"Y",NOT(ISBLANK(N9)))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" id="{95C3B419-3B88-4095-822A-D9F1BDAB2FCD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</xm:sqref>
        </x14:conditionalFormatting>
        <x14:conditionalFormatting xmlns:xm="http://schemas.microsoft.com/office/excel/2006/main">
          <x14:cfRule type="expression" priority="191" id="{82EE2003-6B32-485B-8C6F-E01CAB6FA278}">
            <xm:f>AND('Program targeting'!$E$11&lt;&gt;"Y",NOT(ISBLANK(O10)))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" id="{BBEFD243-036D-4EE1-8507-AA0B1031C3A4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</xm:sqref>
        </x14:conditionalFormatting>
        <x14:conditionalFormatting xmlns:xm="http://schemas.microsoft.com/office/excel/2006/main">
          <x14:cfRule type="expression" priority="219" id="{0682FF09-130F-4A31-97C6-F9FE5BF067BE}">
            <xm:f>AND('Program targeting'!$F$11&lt;&gt;"Y",NOT(ISBLANK(O11)))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" id="{DA644500-F7A7-4D38-A7CF-75A52449EA0C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</xm:sqref>
        </x14:conditionalFormatting>
        <x14:conditionalFormatting xmlns:xm="http://schemas.microsoft.com/office/excel/2006/main">
          <x14:cfRule type="expression" priority="247" id="{ADBE18D0-F2C7-41C9-A6F5-91DF283714FB}">
            <xm:f>AND('Program targeting'!$C$11&lt;&gt;"Y",NOT(ISBLANK(O14)))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" id="{3F132B23-730E-477C-B56A-BA5D16D01358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</xm:sqref>
        </x14:conditionalFormatting>
        <x14:conditionalFormatting xmlns:xm="http://schemas.microsoft.com/office/excel/2006/main">
          <x14:cfRule type="expression" priority="275" id="{3D8DAE9F-A760-45BF-8A11-3AE875F55234}">
            <xm:f>AND('Program targeting'!$D$11&lt;&gt;"Y",NOT(ISBLANK(O15)))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" id="{528338C7-6602-4863-B917-9DAB570D7304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</xm:sqref>
        </x14:conditionalFormatting>
        <x14:conditionalFormatting xmlns:xm="http://schemas.microsoft.com/office/excel/2006/main">
          <x14:cfRule type="expression" priority="303" id="{2FD50995-A651-4D80-AA65-EB9B93654AFB}">
            <xm:f>AND('Program targeting'!$E$11&lt;&gt;"Y",NOT(ISBLANK(O16)))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" id="{8246BB13-18E9-4ABB-B070-D3BEE4EBC7CC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</xm:sqref>
        </x14:conditionalFormatting>
        <x14:conditionalFormatting xmlns:xm="http://schemas.microsoft.com/office/excel/2006/main">
          <x14:cfRule type="expression" priority="331" id="{EDA6CED3-29DE-455D-8076-CF52B53665FB}">
            <xm:f>AND('Program targeting'!$F$11&lt;&gt;"Y",NOT(ISBLANK(O17)))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" id="{77D551A0-FD7A-4754-8835-17991F543A44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</xm:sqref>
        </x14:conditionalFormatting>
        <x14:conditionalFormatting xmlns:xm="http://schemas.microsoft.com/office/excel/2006/main">
          <x14:cfRule type="expression" priority="23" id="{8834492C-F519-4C66-A1B9-90F890AC8C6E}">
            <xm:f>AND('Program targeting'!$C$11&lt;&gt;"Y",NOT(ISBLANK(O2)))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DF58B385-B1A2-40D7-B9C6-92968ACFBCCF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</xm:sqref>
        </x14:conditionalFormatting>
        <x14:conditionalFormatting xmlns:xm="http://schemas.microsoft.com/office/excel/2006/main">
          <x14:cfRule type="expression" priority="359" id="{C7EF0B7E-6608-4315-A626-A1404F6888D6}">
            <xm:f>AND('Program targeting'!$C$11&lt;&gt;"Y",NOT(ISBLANK(O20)))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" id="{3B31AA2C-221A-4D9F-9BA1-170459AC5D6B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</xm:sqref>
        </x14:conditionalFormatting>
        <x14:conditionalFormatting xmlns:xm="http://schemas.microsoft.com/office/excel/2006/main">
          <x14:cfRule type="expression" priority="387" id="{B9129D90-C15B-4763-8BA5-AEA43A84673D}">
            <xm:f>AND('Program targeting'!$D$11&lt;&gt;"Y",NOT(ISBLANK(O21)))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" id="{0A218359-6D36-4255-BB06-C6D1A4240FA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</xm:sqref>
        </x14:conditionalFormatting>
        <x14:conditionalFormatting xmlns:xm="http://schemas.microsoft.com/office/excel/2006/main">
          <x14:cfRule type="expression" priority="415" id="{EFFFBBF3-A48A-4ACB-951C-C67B34353145}">
            <xm:f>AND('Program targeting'!$E$11&lt;&gt;"Y",NOT(ISBLANK(O22)))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" id="{0183B32E-4404-4FDD-A03D-65C3586B5134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</xm:sqref>
        </x14:conditionalFormatting>
        <x14:conditionalFormatting xmlns:xm="http://schemas.microsoft.com/office/excel/2006/main">
          <x14:cfRule type="expression" priority="443" id="{D068485F-9B12-4CDD-931E-D327CA8569C6}">
            <xm:f>AND('Program targeting'!$F$11&lt;&gt;"Y",NOT(ISBLANK(O23)))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" id="{CAF262D0-3654-4F62-864A-A60B720E18AC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</xm:sqref>
        </x14:conditionalFormatting>
        <x14:conditionalFormatting xmlns:xm="http://schemas.microsoft.com/office/excel/2006/main">
          <x14:cfRule type="expression" priority="471" id="{48EE9453-FD3D-4247-BC19-DF4F06BADB90}">
            <xm:f>AND('Program targeting'!$C$11&lt;&gt;"Y",NOT(ISBLANK(O26)))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" id="{F74DB648-8ED1-4B1B-8481-84FDB6E89C74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</xm:sqref>
        </x14:conditionalFormatting>
        <x14:conditionalFormatting xmlns:xm="http://schemas.microsoft.com/office/excel/2006/main">
          <x14:cfRule type="expression" priority="499" id="{D2198E43-4043-4181-921E-2123E3C492DA}">
            <xm:f>AND('Program targeting'!$D$11&lt;&gt;"Y",NOT(ISBLANK(O27)))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" id="{928837AE-1CD7-4357-BF35-E9E8CE5E3222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</xm:sqref>
        </x14:conditionalFormatting>
        <x14:conditionalFormatting xmlns:xm="http://schemas.microsoft.com/office/excel/2006/main">
          <x14:cfRule type="expression" priority="527" id="{8D2C018E-4B3D-4484-970A-111A86AD74AE}">
            <xm:f>AND('Program targeting'!$E$11&lt;&gt;"Y",NOT(ISBLANK(O28)))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" id="{950EDC85-7D6F-421F-AED6-AE22832F2BC2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O28</xm:sqref>
        </x14:conditionalFormatting>
        <x14:conditionalFormatting xmlns:xm="http://schemas.microsoft.com/office/excel/2006/main">
          <x14:cfRule type="expression" priority="555" id="{45580A2D-B5B7-4963-AFB3-FD7AA55DCE35}">
            <xm:f>AND('Program targeting'!$F$11&lt;&gt;"Y",NOT(ISBLANK(O29)))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" id="{25B4D534-E351-4515-B1CF-D0741A868A48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O29</xm:sqref>
        </x14:conditionalFormatting>
        <x14:conditionalFormatting xmlns:xm="http://schemas.microsoft.com/office/excel/2006/main">
          <x14:cfRule type="expression" priority="51" id="{CBBA6AB4-30E3-47E4-8DF2-93717233E817}">
            <xm:f>AND('Program targeting'!$D$11&lt;&gt;"Y",NOT(ISBLANK(O3)))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49549CFB-8151-4479-88EE-96C515E76B7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</xm:sqref>
        </x14:conditionalFormatting>
        <x14:conditionalFormatting xmlns:xm="http://schemas.microsoft.com/office/excel/2006/main">
          <x14:cfRule type="expression" priority="583" id="{CA9CC3D3-8591-4937-9892-0CD4B60A7D6E}">
            <xm:f>AND('Program targeting'!$C$11&lt;&gt;"Y",NOT(ISBLANK(O32)))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" id="{2F99A8A0-AE73-41C6-9250-CC1682E04612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O32</xm:sqref>
        </x14:conditionalFormatting>
        <x14:conditionalFormatting xmlns:xm="http://schemas.microsoft.com/office/excel/2006/main">
          <x14:cfRule type="expression" priority="611" id="{7C85C5E1-C50D-4E24-9734-EF21B399E9C8}">
            <xm:f>AND('Program targeting'!$D$11&lt;&gt;"Y",NOT(ISBLANK(O33)))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2" id="{1790C810-98BB-4E98-840B-1441391469A6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O33</xm:sqref>
        </x14:conditionalFormatting>
        <x14:conditionalFormatting xmlns:xm="http://schemas.microsoft.com/office/excel/2006/main">
          <x14:cfRule type="expression" priority="639" id="{C42DD049-8CC9-47AF-90B9-F885CE84C0B4}">
            <xm:f>AND('Program targeting'!$E$11&lt;&gt;"Y",NOT(ISBLANK(O34)))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0" id="{48A63454-E9CA-4543-8602-0EF09B14D7C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O34</xm:sqref>
        </x14:conditionalFormatting>
        <x14:conditionalFormatting xmlns:xm="http://schemas.microsoft.com/office/excel/2006/main">
          <x14:cfRule type="expression" priority="667" id="{2B1C2BCD-A46F-4286-B5AB-E95C03DF06DC}">
            <xm:f>AND('Program targeting'!$F$11&lt;&gt;"Y",NOT(ISBLANK(O35)))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8" id="{BD9AC3A0-B701-4EC5-BCF2-D44FCC1F6605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O35</xm:sqref>
        </x14:conditionalFormatting>
        <x14:conditionalFormatting xmlns:xm="http://schemas.microsoft.com/office/excel/2006/main">
          <x14:cfRule type="expression" priority="695" id="{254EE0AF-F587-4D91-8B12-688261F0A8A4}">
            <xm:f>AND('Program targeting'!$C$11&lt;&gt;"Y",NOT(ISBLANK(O38)))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6" id="{16596633-9285-4B45-9E0A-6EFA896FE0F4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O38</xm:sqref>
        </x14:conditionalFormatting>
        <x14:conditionalFormatting xmlns:xm="http://schemas.microsoft.com/office/excel/2006/main">
          <x14:cfRule type="expression" priority="723" id="{DD586D42-A1C5-443B-81FD-59D405B1D4F1}">
            <xm:f>AND('Program targeting'!$D$11&lt;&gt;"Y",NOT(ISBLANK(O39)))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4" id="{6B883879-21BD-42F3-98D7-47BD4397A137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O39</xm:sqref>
        </x14:conditionalFormatting>
        <x14:conditionalFormatting xmlns:xm="http://schemas.microsoft.com/office/excel/2006/main">
          <x14:cfRule type="expression" priority="79" id="{AB59A1B3-B7BB-46DB-92D4-FE11753C2DB1}">
            <xm:f>AND('Program targeting'!$E$11&lt;&gt;"Y",NOT(ISBLANK(O4)))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1F014233-8F72-4A02-A093-3F9E745A9C3B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</xm:sqref>
        </x14:conditionalFormatting>
        <x14:conditionalFormatting xmlns:xm="http://schemas.microsoft.com/office/excel/2006/main">
          <x14:cfRule type="expression" priority="751" id="{E990CF49-0407-4210-AD1B-A271EAF410E3}">
            <xm:f>AND('Program targeting'!$E$11&lt;&gt;"Y",NOT(ISBLANK(O40)))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2" id="{AC4128FA-224E-4A0D-A9E2-09B4A284AEDC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O40</xm:sqref>
        </x14:conditionalFormatting>
        <x14:conditionalFormatting xmlns:xm="http://schemas.microsoft.com/office/excel/2006/main">
          <x14:cfRule type="expression" priority="779" id="{A8580E0D-D61E-418D-AA81-6CCA46ADED2F}">
            <xm:f>AND('Program targeting'!$F$11&lt;&gt;"Y",NOT(ISBLANK(O41)))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0" id="{95324B35-99FB-4C28-A4EF-0C9B77ABA0A1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O41</xm:sqref>
        </x14:conditionalFormatting>
        <x14:conditionalFormatting xmlns:xm="http://schemas.microsoft.com/office/excel/2006/main">
          <x14:cfRule type="expression" priority="807" id="{1775865B-04EF-45C4-8FBD-95ECD6AC55D1}">
            <xm:f>AND('Program targeting'!$C$11&lt;&gt;"Y",NOT(ISBLANK(O44)))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8" id="{8D78FB61-8AD9-459C-B6C0-9F4BB074AE3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O44</xm:sqref>
        </x14:conditionalFormatting>
        <x14:conditionalFormatting xmlns:xm="http://schemas.microsoft.com/office/excel/2006/main">
          <x14:cfRule type="expression" priority="835" id="{1E92762D-0164-4D38-9377-FC013025E30B}">
            <xm:f>AND('Program targeting'!$D$11&lt;&gt;"Y",NOT(ISBLANK(O45)))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6" id="{A14207E7-563E-427C-90DF-3D078B7D8047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O45</xm:sqref>
        </x14:conditionalFormatting>
        <x14:conditionalFormatting xmlns:xm="http://schemas.microsoft.com/office/excel/2006/main">
          <x14:cfRule type="expression" priority="863" id="{71E12253-7524-44E4-BC4D-DDF6F65CA23B}">
            <xm:f>AND('Program targeting'!$E$11&lt;&gt;"Y",NOT(ISBLANK(O46)))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4" id="{4C0E1654-B824-4E2F-938C-32F7DA9FCA56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O46</xm:sqref>
        </x14:conditionalFormatting>
        <x14:conditionalFormatting xmlns:xm="http://schemas.microsoft.com/office/excel/2006/main">
          <x14:cfRule type="expression" priority="891" id="{918E932E-3AD5-4465-AC0F-04B0C966DC05}">
            <xm:f>AND('Program targeting'!$F$11&lt;&gt;"Y",NOT(ISBLANK(O47)))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2" id="{802EDA5D-6BFC-44F5-AEA7-EEE65145A553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O47</xm:sqref>
        </x14:conditionalFormatting>
        <x14:conditionalFormatting xmlns:xm="http://schemas.microsoft.com/office/excel/2006/main">
          <x14:cfRule type="expression" priority="107" id="{0FEE6EF9-0917-4A26-811B-2261913A054F}">
            <xm:f>AND('Program targeting'!$F$11&lt;&gt;"Y",NOT(ISBLANK(O5)))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" id="{9DE56771-64C0-4E8D-A806-DC3857586979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</xm:sqref>
        </x14:conditionalFormatting>
        <x14:conditionalFormatting xmlns:xm="http://schemas.microsoft.com/office/excel/2006/main">
          <x14:cfRule type="expression" priority="919" id="{18F65950-3230-43B7-9DA5-FA0C6A50B80F}">
            <xm:f>AND('Program targeting'!$C$11&lt;&gt;"Y",NOT(ISBLANK(O50)))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0" id="{7733934F-D785-46F8-B67C-DD887A216FD1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O50</xm:sqref>
        </x14:conditionalFormatting>
        <x14:conditionalFormatting xmlns:xm="http://schemas.microsoft.com/office/excel/2006/main">
          <x14:cfRule type="expression" priority="947" id="{F7932D8B-3A12-4618-897E-0A6553E1AA58}">
            <xm:f>AND('Program targeting'!$D$11&lt;&gt;"Y",NOT(ISBLANK(O51)))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8" id="{E9F6FA0F-88F5-4C37-BABE-92334F4B814B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O51</xm:sqref>
        </x14:conditionalFormatting>
        <x14:conditionalFormatting xmlns:xm="http://schemas.microsoft.com/office/excel/2006/main">
          <x14:cfRule type="expression" priority="975" id="{84D8FDAD-15C7-414B-85AB-D4D77869988D}">
            <xm:f>AND('Program targeting'!$E$11&lt;&gt;"Y",NOT(ISBLANK(O52)))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6" id="{E5F28ECA-4D2E-470C-9DFF-F6114B7ED0A8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O52</xm:sqref>
        </x14:conditionalFormatting>
        <x14:conditionalFormatting xmlns:xm="http://schemas.microsoft.com/office/excel/2006/main">
          <x14:cfRule type="expression" priority="1003" id="{3D8F85FA-5D64-4670-A885-6B44CBDDDA8D}">
            <xm:f>AND('Program targeting'!$F$11&lt;&gt;"Y",NOT(ISBLANK(O53)))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4" id="{09423BF5-2C02-4153-992E-2CAD32228A88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O53</xm:sqref>
        </x14:conditionalFormatting>
        <x14:conditionalFormatting xmlns:xm="http://schemas.microsoft.com/office/excel/2006/main">
          <x14:cfRule type="expression" priority="1031" id="{40549E90-4616-4AE4-A72C-6158495C1201}">
            <xm:f>AND('Program targeting'!$C$11&lt;&gt;"Y",NOT(ISBLANK(O56)))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2" id="{9AE4EB39-2E0C-4D4D-ADB3-D694B004E0C3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O56</xm:sqref>
        </x14:conditionalFormatting>
        <x14:conditionalFormatting xmlns:xm="http://schemas.microsoft.com/office/excel/2006/main">
          <x14:cfRule type="expression" priority="1059" id="{538F79EA-4730-4989-9C29-EA6119CAE82D}">
            <xm:f>AND('Program targeting'!$D$11&lt;&gt;"Y",NOT(ISBLANK(O57)))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0" id="{586BBE87-262D-444C-9014-9973CDC0160B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O57</xm:sqref>
        </x14:conditionalFormatting>
        <x14:conditionalFormatting xmlns:xm="http://schemas.microsoft.com/office/excel/2006/main">
          <x14:cfRule type="expression" priority="1087" id="{47B92805-20B8-4102-A3D4-84F141F28568}">
            <xm:f>AND('Program targeting'!$E$11&lt;&gt;"Y",NOT(ISBLANK(O58)))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8" id="{39DF8F0B-3E7C-474E-9AE0-F47D1B37E18E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O58</xm:sqref>
        </x14:conditionalFormatting>
        <x14:conditionalFormatting xmlns:xm="http://schemas.microsoft.com/office/excel/2006/main">
          <x14:cfRule type="expression" priority="1115" id="{CA15DBEC-AE52-4903-B86D-F3407E7BE230}">
            <xm:f>AND('Program targeting'!$F$11&lt;&gt;"Y",NOT(ISBLANK(O59)))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6" id="{403FBBE3-E411-4060-A92C-D6049B3045D9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O59</xm:sqref>
        </x14:conditionalFormatting>
        <x14:conditionalFormatting xmlns:xm="http://schemas.microsoft.com/office/excel/2006/main">
          <x14:cfRule type="expression" priority="135" id="{CED9795E-351F-424A-8DA3-8509922D83A2}">
            <xm:f>AND('Program targeting'!$C$11&lt;&gt;"Y",NOT(ISBLANK(O8)))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778EABF6-416A-47BA-A6AA-A66B93B24301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</xm:sqref>
        </x14:conditionalFormatting>
        <x14:conditionalFormatting xmlns:xm="http://schemas.microsoft.com/office/excel/2006/main">
          <x14:cfRule type="expression" priority="163" id="{9A2785C1-FD9D-488F-949E-62031E02A6FD}">
            <xm:f>AND('Program targeting'!$D$11&lt;&gt;"Y",NOT(ISBLANK(O9)))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" id="{C108B0BE-FA83-4E08-9750-2B47FB535279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</xm:sqref>
        </x14:conditionalFormatting>
        <x14:conditionalFormatting xmlns:xm="http://schemas.microsoft.com/office/excel/2006/main">
          <x14:cfRule type="expression" priority="193" id="{C2B451A7-3951-44C2-A075-22ADF56C0C61}">
            <xm:f>AND('Program targeting'!$E$12&lt;&gt;"Y",NOT(ISBLANK(P10)))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" id="{7D97B08F-4F61-4858-B790-2475EBDAAEB2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</xm:sqref>
        </x14:conditionalFormatting>
        <x14:conditionalFormatting xmlns:xm="http://schemas.microsoft.com/office/excel/2006/main">
          <x14:cfRule type="expression" priority="221" id="{A8184333-209B-48B4-8A43-DD36838AD40C}">
            <xm:f>AND('Program targeting'!$F$12&lt;&gt;"Y",NOT(ISBLANK(P11)))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" id="{217ADB36-2FC3-499E-9443-307405EDD105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</xm:sqref>
        </x14:conditionalFormatting>
        <x14:conditionalFormatting xmlns:xm="http://schemas.microsoft.com/office/excel/2006/main">
          <x14:cfRule type="expression" priority="249" id="{A1AF024E-03E2-44C4-A152-17B9D890DCEA}">
            <xm:f>AND('Program targeting'!$C$12&lt;&gt;"Y",NOT(ISBLANK(P14)))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" id="{D089E046-2A9C-4C98-96C4-89958B9074B2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</xm:sqref>
        </x14:conditionalFormatting>
        <x14:conditionalFormatting xmlns:xm="http://schemas.microsoft.com/office/excel/2006/main">
          <x14:cfRule type="expression" priority="277" id="{1E92F4DF-E3D3-4B56-A483-4DBA36DEC52A}">
            <xm:f>AND('Program targeting'!$D$12&lt;&gt;"Y",NOT(ISBLANK(P15)))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" id="{8609795D-5E5C-42EA-9BB8-55977D0886BF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</xm:sqref>
        </x14:conditionalFormatting>
        <x14:conditionalFormatting xmlns:xm="http://schemas.microsoft.com/office/excel/2006/main">
          <x14:cfRule type="expression" priority="305" id="{1C2DF230-C5B1-4B97-9F7A-51DFDF9F229C}">
            <xm:f>AND('Program targeting'!$E$12&lt;&gt;"Y",NOT(ISBLANK(P16)))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" id="{C212488A-1624-4091-BA46-00E79CBB7263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</xm:sqref>
        </x14:conditionalFormatting>
        <x14:conditionalFormatting xmlns:xm="http://schemas.microsoft.com/office/excel/2006/main">
          <x14:cfRule type="expression" priority="333" id="{386C7EE5-1D0E-468D-BD31-3BFAE5B41777}">
            <xm:f>AND('Program targeting'!$F$12&lt;&gt;"Y",NOT(ISBLANK(P17)))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" id="{AF510ED9-0CFF-4BE0-9499-550D9543E44A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</xm:sqref>
        </x14:conditionalFormatting>
        <x14:conditionalFormatting xmlns:xm="http://schemas.microsoft.com/office/excel/2006/main">
          <x14:cfRule type="expression" priority="25" id="{BD98DC03-46A7-4087-B4C3-877C2D574C01}">
            <xm:f>AND('Program targeting'!$C$12&lt;&gt;"Y",NOT(ISBLANK(P2)))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C8574AAC-FB21-40D3-B1C9-520A679DF51F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</xm:sqref>
        </x14:conditionalFormatting>
        <x14:conditionalFormatting xmlns:xm="http://schemas.microsoft.com/office/excel/2006/main">
          <x14:cfRule type="expression" priority="361" id="{6042F469-DAE5-405A-BD87-613C35D3DE34}">
            <xm:f>AND('Program targeting'!$C$12&lt;&gt;"Y",NOT(ISBLANK(P20)))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" id="{BF3BF6D7-846C-4C57-B94A-1EED5CF89DAB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</xm:sqref>
        </x14:conditionalFormatting>
        <x14:conditionalFormatting xmlns:xm="http://schemas.microsoft.com/office/excel/2006/main">
          <x14:cfRule type="expression" priority="389" id="{CB4CC316-AA69-43BE-B78E-4B4887B45B31}">
            <xm:f>AND('Program targeting'!$D$12&lt;&gt;"Y",NOT(ISBLANK(P21)))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" id="{B9D2BDB9-EE40-42FA-88EC-DE21FE3A68C4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</xm:sqref>
        </x14:conditionalFormatting>
        <x14:conditionalFormatting xmlns:xm="http://schemas.microsoft.com/office/excel/2006/main">
          <x14:cfRule type="expression" priority="417" id="{04A5CFDC-9A87-4167-A67F-44D5CEC0F4B0}">
            <xm:f>AND('Program targeting'!$E$12&lt;&gt;"Y",NOT(ISBLANK(P22)))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" id="{ED09FE55-C164-4CA7-AE3C-42FCA6892B72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</xm:sqref>
        </x14:conditionalFormatting>
        <x14:conditionalFormatting xmlns:xm="http://schemas.microsoft.com/office/excel/2006/main">
          <x14:cfRule type="expression" priority="445" id="{21E39036-5EF0-4CD1-B68B-251335A244D5}">
            <xm:f>AND('Program targeting'!$F$12&lt;&gt;"Y",NOT(ISBLANK(P23)))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" id="{77AC9988-81AB-49BA-8772-B7AE92C884CB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</xm:sqref>
        </x14:conditionalFormatting>
        <x14:conditionalFormatting xmlns:xm="http://schemas.microsoft.com/office/excel/2006/main">
          <x14:cfRule type="expression" priority="473" id="{9BA81123-813F-4C63-A1BE-2B0FB4490EBC}">
            <xm:f>AND('Program targeting'!$C$12&lt;&gt;"Y",NOT(ISBLANK(P26)))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" id="{3A91F6CB-5C9C-4542-9B31-7C22F6874FDC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</xm:sqref>
        </x14:conditionalFormatting>
        <x14:conditionalFormatting xmlns:xm="http://schemas.microsoft.com/office/excel/2006/main">
          <x14:cfRule type="expression" priority="501" id="{C7874651-ED0F-440A-BE8C-36F84DA319F0}">
            <xm:f>AND('Program targeting'!$D$12&lt;&gt;"Y",NOT(ISBLANK(P27)))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" id="{6EACBB40-8622-44C4-85C5-1410A1848171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</xm:sqref>
        </x14:conditionalFormatting>
        <x14:conditionalFormatting xmlns:xm="http://schemas.microsoft.com/office/excel/2006/main">
          <x14:cfRule type="expression" priority="529" id="{3D683EED-C467-453D-AE56-4E63770902BE}">
            <xm:f>AND('Program targeting'!$E$12&lt;&gt;"Y",NOT(ISBLANK(P28)))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" id="{A256DE5A-5FBA-490E-9D0E-04D0CA563ED7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P28</xm:sqref>
        </x14:conditionalFormatting>
        <x14:conditionalFormatting xmlns:xm="http://schemas.microsoft.com/office/excel/2006/main">
          <x14:cfRule type="expression" priority="557" id="{10D9F96F-9082-40CF-90DC-D69C9A713731}">
            <xm:f>AND('Program targeting'!$F$12&lt;&gt;"Y",NOT(ISBLANK(P29)))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8" id="{A995702B-B8ED-4C81-BDD7-C378F7E56156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P29</xm:sqref>
        </x14:conditionalFormatting>
        <x14:conditionalFormatting xmlns:xm="http://schemas.microsoft.com/office/excel/2006/main">
          <x14:cfRule type="expression" priority="53" id="{D47956A1-34A4-4C82-9C8E-2BF44A06D7A1}">
            <xm:f>AND('Program targeting'!$D$12&lt;&gt;"Y",NOT(ISBLANK(P3)))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" id="{6621EDFF-CB62-4017-B543-98356A2B97D4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</xm:sqref>
        </x14:conditionalFormatting>
        <x14:conditionalFormatting xmlns:xm="http://schemas.microsoft.com/office/excel/2006/main">
          <x14:cfRule type="expression" priority="585" id="{DE625A94-905A-4011-8E63-D6F135001E6B}">
            <xm:f>AND('Program targeting'!$C$12&lt;&gt;"Y",NOT(ISBLANK(P32)))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" id="{FC7A5592-1B1F-412C-A836-DECEF67497AB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P32</xm:sqref>
        </x14:conditionalFormatting>
        <x14:conditionalFormatting xmlns:xm="http://schemas.microsoft.com/office/excel/2006/main">
          <x14:cfRule type="expression" priority="613" id="{1C50BF29-B0EE-4940-8CB6-D254014E1FFA}">
            <xm:f>AND('Program targeting'!$D$12&lt;&gt;"Y",NOT(ISBLANK(P33)))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" id="{662F8896-1DF0-4793-A633-867C64323524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P33</xm:sqref>
        </x14:conditionalFormatting>
        <x14:conditionalFormatting xmlns:xm="http://schemas.microsoft.com/office/excel/2006/main">
          <x14:cfRule type="expression" priority="641" id="{F58CBF28-75CE-467E-9B84-8EFC3F70601A}">
            <xm:f>AND('Program targeting'!$E$12&lt;&gt;"Y",NOT(ISBLANK(P34)))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" id="{D113EAF2-3EAD-4143-9E5C-57151A5828DC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P34</xm:sqref>
        </x14:conditionalFormatting>
        <x14:conditionalFormatting xmlns:xm="http://schemas.microsoft.com/office/excel/2006/main">
          <x14:cfRule type="expression" priority="669" id="{32FD8E1C-2B0B-4EF7-9CD4-F8AC55C9972D}">
            <xm:f>AND('Program targeting'!$F$12&lt;&gt;"Y",NOT(ISBLANK(P35)))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0" id="{E5C0EE8C-4C95-4584-A4FB-14E3F5DEA07E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P35</xm:sqref>
        </x14:conditionalFormatting>
        <x14:conditionalFormatting xmlns:xm="http://schemas.microsoft.com/office/excel/2006/main">
          <x14:cfRule type="expression" priority="697" id="{B538466A-98C5-4B74-B85B-823B80566F42}">
            <xm:f>AND('Program targeting'!$C$12&lt;&gt;"Y",NOT(ISBLANK(P38)))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8" id="{0F6CD22D-39E7-4FF2-80C6-FAB862BBF6AC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P38</xm:sqref>
        </x14:conditionalFormatting>
        <x14:conditionalFormatting xmlns:xm="http://schemas.microsoft.com/office/excel/2006/main">
          <x14:cfRule type="expression" priority="725" id="{94DC155B-735A-49D7-810A-C380CA97928B}">
            <xm:f>AND('Program targeting'!$D$12&lt;&gt;"Y",NOT(ISBLANK(P39)))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6" id="{5A6A61FC-7759-412F-A0B5-DCD300C71322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P39</xm:sqref>
        </x14:conditionalFormatting>
        <x14:conditionalFormatting xmlns:xm="http://schemas.microsoft.com/office/excel/2006/main">
          <x14:cfRule type="expression" priority="81" id="{77FD132B-9BC8-4162-A5B2-23D30BC2D6CA}">
            <xm:f>AND('Program targeting'!$E$12&lt;&gt;"Y",NOT(ISBLANK(P4)))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37C329D2-1373-4165-B6B2-1AD9B974ED22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</xm:sqref>
        </x14:conditionalFormatting>
        <x14:conditionalFormatting xmlns:xm="http://schemas.microsoft.com/office/excel/2006/main">
          <x14:cfRule type="expression" priority="753" id="{EAF3EF55-19E6-45AA-B6AF-C155471C959A}">
            <xm:f>AND('Program targeting'!$E$12&lt;&gt;"Y",NOT(ISBLANK(P40)))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4" id="{C43A0FE0-5E9E-436A-9B50-C249EA1944DE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P40</xm:sqref>
        </x14:conditionalFormatting>
        <x14:conditionalFormatting xmlns:xm="http://schemas.microsoft.com/office/excel/2006/main">
          <x14:cfRule type="expression" priority="781" id="{98A99D9F-AC53-420C-BA19-24344FDC36B6}">
            <xm:f>AND('Program targeting'!$F$12&lt;&gt;"Y",NOT(ISBLANK(P41)))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2" id="{B25B17A7-E980-42D1-8C55-696121273E77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P41</xm:sqref>
        </x14:conditionalFormatting>
        <x14:conditionalFormatting xmlns:xm="http://schemas.microsoft.com/office/excel/2006/main">
          <x14:cfRule type="expression" priority="809" id="{A3BD1E4D-FD6E-4DB2-8D51-FE1E677232B9}">
            <xm:f>AND('Program targeting'!$C$12&lt;&gt;"Y",NOT(ISBLANK(P44)))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0" id="{C6DC2BB7-C6DF-49BF-A58C-29E9E8873E06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P44</xm:sqref>
        </x14:conditionalFormatting>
        <x14:conditionalFormatting xmlns:xm="http://schemas.microsoft.com/office/excel/2006/main">
          <x14:cfRule type="expression" priority="837" id="{A7D44905-17F4-4192-8D60-30AF38AE18E9}">
            <xm:f>AND('Program targeting'!$D$12&lt;&gt;"Y",NOT(ISBLANK(P45)))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8" id="{6B7EC4D5-7007-4162-8988-545CF58B056D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P45</xm:sqref>
        </x14:conditionalFormatting>
        <x14:conditionalFormatting xmlns:xm="http://schemas.microsoft.com/office/excel/2006/main">
          <x14:cfRule type="expression" priority="865" id="{E0F033EA-7AAA-4223-85D9-3C9F37FF6534}">
            <xm:f>AND('Program targeting'!$E$12&lt;&gt;"Y",NOT(ISBLANK(P46)))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6" id="{CD3AB3E2-E8E1-4FB8-89AC-DFFDE7F7381A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P46</xm:sqref>
        </x14:conditionalFormatting>
        <x14:conditionalFormatting xmlns:xm="http://schemas.microsoft.com/office/excel/2006/main">
          <x14:cfRule type="expression" priority="893" id="{F9ECE52A-17B1-4584-B0A6-6F1226436320}">
            <xm:f>AND('Program targeting'!$F$12&lt;&gt;"Y",NOT(ISBLANK(P47)))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4" id="{E80DE2FB-6B3F-450A-BD57-ED8BA6F421C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P47</xm:sqref>
        </x14:conditionalFormatting>
        <x14:conditionalFormatting xmlns:xm="http://schemas.microsoft.com/office/excel/2006/main">
          <x14:cfRule type="expression" priority="109" id="{47DFADC1-33FD-4C73-80FD-E50EA7CB3A0C}">
            <xm:f>AND('Program targeting'!$F$12&lt;&gt;"Y",NOT(ISBLANK(P5)))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1764C07C-FB15-4DA1-99E5-ECC07E5DA11B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</xm:sqref>
        </x14:conditionalFormatting>
        <x14:conditionalFormatting xmlns:xm="http://schemas.microsoft.com/office/excel/2006/main">
          <x14:cfRule type="expression" priority="921" id="{4EE05A49-E9FF-4FD2-83C0-C30731406973}">
            <xm:f>AND('Program targeting'!$C$12&lt;&gt;"Y",NOT(ISBLANK(P50)))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2" id="{3FB9290A-48E7-4E84-857D-7EE931E7AB5E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P50</xm:sqref>
        </x14:conditionalFormatting>
        <x14:conditionalFormatting xmlns:xm="http://schemas.microsoft.com/office/excel/2006/main">
          <x14:cfRule type="expression" priority="949" id="{3318B582-8398-4A9F-999F-01354897A99F}">
            <xm:f>AND('Program targeting'!$D$12&lt;&gt;"Y",NOT(ISBLANK(P51)))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0" id="{4AA6DEEC-85BA-44F8-8277-DD88C5512FFB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P51</xm:sqref>
        </x14:conditionalFormatting>
        <x14:conditionalFormatting xmlns:xm="http://schemas.microsoft.com/office/excel/2006/main">
          <x14:cfRule type="expression" priority="977" id="{51FD17E2-BAB6-4D22-9199-3ABA125918F1}">
            <xm:f>AND('Program targeting'!$E$12&lt;&gt;"Y",NOT(ISBLANK(P52)))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8" id="{A6B191D7-D999-4C46-9B4B-93B4EA1F4241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P52</xm:sqref>
        </x14:conditionalFormatting>
        <x14:conditionalFormatting xmlns:xm="http://schemas.microsoft.com/office/excel/2006/main">
          <x14:cfRule type="expression" priority="1005" id="{8AB0C6BB-06EC-49CE-9C18-716DDDC6AFD3}">
            <xm:f>AND('Program targeting'!$F$12&lt;&gt;"Y",NOT(ISBLANK(P53)))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6" id="{36B8FC13-42B5-4A35-967E-E38253FEEBC4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P53</xm:sqref>
        </x14:conditionalFormatting>
        <x14:conditionalFormatting xmlns:xm="http://schemas.microsoft.com/office/excel/2006/main">
          <x14:cfRule type="expression" priority="1033" id="{CA6E3FA4-869C-411C-B252-E765E83DEA30}">
            <xm:f>AND('Program targeting'!$C$12&lt;&gt;"Y",NOT(ISBLANK(P56)))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4" id="{2F96DD19-9C7F-4CDB-B5D4-95D23CB712D2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P56</xm:sqref>
        </x14:conditionalFormatting>
        <x14:conditionalFormatting xmlns:xm="http://schemas.microsoft.com/office/excel/2006/main">
          <x14:cfRule type="expression" priority="1061" id="{A92234C5-7A93-4369-B61C-89A1FB745A0E}">
            <xm:f>AND('Program targeting'!$D$12&lt;&gt;"Y",NOT(ISBLANK(P57)))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2" id="{C1AA9250-1E2E-4D47-9229-6D16735354DB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P57</xm:sqref>
        </x14:conditionalFormatting>
        <x14:conditionalFormatting xmlns:xm="http://schemas.microsoft.com/office/excel/2006/main">
          <x14:cfRule type="expression" priority="1089" id="{68E78397-3CEA-4DCC-90D9-655766D8DDEC}">
            <xm:f>AND('Program targeting'!$E$12&lt;&gt;"Y",NOT(ISBLANK(P58)))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0" id="{F4DB4D0B-9CA2-470D-8789-F221AFA94357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P58</xm:sqref>
        </x14:conditionalFormatting>
        <x14:conditionalFormatting xmlns:xm="http://schemas.microsoft.com/office/excel/2006/main">
          <x14:cfRule type="expression" priority="1117" id="{2C09C141-C135-4EE1-A13D-8FD9F84F27BF}">
            <xm:f>AND('Program targeting'!$F$12&lt;&gt;"Y",NOT(ISBLANK(P59)))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8" id="{2E67B2C7-4737-49E8-99B8-BAC11ACF5A39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P59</xm:sqref>
        </x14:conditionalFormatting>
        <x14:conditionalFormatting xmlns:xm="http://schemas.microsoft.com/office/excel/2006/main">
          <x14:cfRule type="expression" priority="137" id="{9237EB06-36F0-4693-AE83-6F712A17A5F6}">
            <xm:f>AND('Program targeting'!$C$12&lt;&gt;"Y",NOT(ISBLANK(P8)))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3293C893-549A-407E-A26F-ECA06E496FD4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</xm:sqref>
        </x14:conditionalFormatting>
        <x14:conditionalFormatting xmlns:xm="http://schemas.microsoft.com/office/excel/2006/main">
          <x14:cfRule type="expression" priority="165" id="{B1B0938C-1CF1-40B0-9DBD-40E8C543271E}">
            <xm:f>AND('Program targeting'!$D$12&lt;&gt;"Y",NOT(ISBLANK(P9)))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" id="{25773E81-92EF-4DEA-9BB8-63C83010288A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</xm:sqref>
        </x14:conditionalFormatting>
        <x14:conditionalFormatting xmlns:xm="http://schemas.microsoft.com/office/excel/2006/main">
          <x14:cfRule type="expression" priority="195" id="{C04E799C-C4D1-4415-9A9D-EC15CAF9C777}">
            <xm:f>AND('Program targeting'!$E$13&lt;&gt;"Y",NOT(ISBLANK(Q10)))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" id="{BA604AC9-3368-4C7C-BBFF-4AE56247557A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</xm:sqref>
        </x14:conditionalFormatting>
        <x14:conditionalFormatting xmlns:xm="http://schemas.microsoft.com/office/excel/2006/main">
          <x14:cfRule type="expression" priority="223" id="{D92A3BB4-083D-458C-B104-39CF305664CE}">
            <xm:f>AND('Program targeting'!$F$13&lt;&gt;"Y",NOT(ISBLANK(Q11)))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" id="{5B8AF039-7069-4BCE-9B50-F7E4B5F672B9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</xm:sqref>
        </x14:conditionalFormatting>
        <x14:conditionalFormatting xmlns:xm="http://schemas.microsoft.com/office/excel/2006/main">
          <x14:cfRule type="expression" priority="251" id="{9B1FB257-A664-46E4-BA06-D016B7EE0D5D}">
            <xm:f>AND('Program targeting'!$C$13&lt;&gt;"Y",NOT(ISBLANK(Q14)))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" id="{5912CA36-F05B-4947-9FA1-08E184D97E31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</xm:sqref>
        </x14:conditionalFormatting>
        <x14:conditionalFormatting xmlns:xm="http://schemas.microsoft.com/office/excel/2006/main">
          <x14:cfRule type="expression" priority="279" id="{3070AB4B-1CB3-4B0B-BFF7-26CA51239206}">
            <xm:f>AND('Program targeting'!$D$13&lt;&gt;"Y",NOT(ISBLANK(Q15)))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" id="{52110B1E-82E9-4592-8E26-3521C9EDB7C2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</xm:sqref>
        </x14:conditionalFormatting>
        <x14:conditionalFormatting xmlns:xm="http://schemas.microsoft.com/office/excel/2006/main">
          <x14:cfRule type="expression" priority="307" id="{DA49C681-0BDB-4EEB-AEE2-904AAAE8DBCE}">
            <xm:f>AND('Program targeting'!$E$13&lt;&gt;"Y",NOT(ISBLANK(Q16)))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" id="{8E9E0709-92CA-4F24-B232-A7C5759A8992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</xm:sqref>
        </x14:conditionalFormatting>
        <x14:conditionalFormatting xmlns:xm="http://schemas.microsoft.com/office/excel/2006/main">
          <x14:cfRule type="expression" priority="335" id="{10803844-13AC-4FC9-8837-8DCA5AD3BF4E}">
            <xm:f>AND('Program targeting'!$F$13&lt;&gt;"Y",NOT(ISBLANK(Q17)))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" id="{2CFA5E0F-D78F-4597-9C43-0BCDCE642F53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</xm:sqref>
        </x14:conditionalFormatting>
        <x14:conditionalFormatting xmlns:xm="http://schemas.microsoft.com/office/excel/2006/main">
          <x14:cfRule type="expression" priority="27" id="{28BAD749-B9D5-4740-96C9-950885CB66EC}">
            <xm:f>AND('Program targeting'!$C$13&lt;&gt;"Y",NOT(ISBLANK(Q2)))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2ADD2A25-6CD2-4FD2-969D-5553E0479412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</xm:sqref>
        </x14:conditionalFormatting>
        <x14:conditionalFormatting xmlns:xm="http://schemas.microsoft.com/office/excel/2006/main">
          <x14:cfRule type="expression" priority="363" id="{672FDE7D-EF7B-4FEE-910F-ADA8883B7B5C}">
            <xm:f>AND('Program targeting'!$C$13&lt;&gt;"Y",NOT(ISBLANK(Q20)))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" id="{6B83EF55-D89C-4B1C-B72B-67090C2EA2A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</xm:sqref>
        </x14:conditionalFormatting>
        <x14:conditionalFormatting xmlns:xm="http://schemas.microsoft.com/office/excel/2006/main">
          <x14:cfRule type="expression" priority="391" id="{D3C4D23F-C664-4A04-BA82-916957258DB2}">
            <xm:f>AND('Program targeting'!$D$13&lt;&gt;"Y",NOT(ISBLANK(Q21)))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" id="{250DB504-6B64-4F60-9BB6-93F696C68553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</xm:sqref>
        </x14:conditionalFormatting>
        <x14:conditionalFormatting xmlns:xm="http://schemas.microsoft.com/office/excel/2006/main">
          <x14:cfRule type="expression" priority="419" id="{1E030653-D211-4AE3-8A8D-781C7D1179C9}">
            <xm:f>AND('Program targeting'!$E$13&lt;&gt;"Y",NOT(ISBLANK(Q22)))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" id="{FA5AC6E8-B97E-404C-9FD4-5782802AD639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</xm:sqref>
        </x14:conditionalFormatting>
        <x14:conditionalFormatting xmlns:xm="http://schemas.microsoft.com/office/excel/2006/main">
          <x14:cfRule type="expression" priority="447" id="{B2669F7B-5DF3-4163-A5D9-116C6FF0610F}">
            <xm:f>AND('Program targeting'!$F$13&lt;&gt;"Y",NOT(ISBLANK(Q23)))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" id="{C8EEC124-C811-4A8F-AD89-92D07EE1317A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</xm:sqref>
        </x14:conditionalFormatting>
        <x14:conditionalFormatting xmlns:xm="http://schemas.microsoft.com/office/excel/2006/main">
          <x14:cfRule type="expression" priority="475" id="{98E5C293-C62E-4C5B-B5AB-0B6D906FB1E6}">
            <xm:f>AND('Program targeting'!$C$13&lt;&gt;"Y",NOT(ISBLANK(Q26)))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" id="{7905207F-9DC9-483C-87E6-D6FAA12726F6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</xm:sqref>
        </x14:conditionalFormatting>
        <x14:conditionalFormatting xmlns:xm="http://schemas.microsoft.com/office/excel/2006/main">
          <x14:cfRule type="expression" priority="503" id="{1C522B77-B102-4EA0-9458-5E2E13F7EF3E}">
            <xm:f>AND('Program targeting'!$D$13&lt;&gt;"Y",NOT(ISBLANK(Q27)))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" id="{8040C8C3-9FC1-442C-8A75-9751A5F09931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</xm:sqref>
        </x14:conditionalFormatting>
        <x14:conditionalFormatting xmlns:xm="http://schemas.microsoft.com/office/excel/2006/main">
          <x14:cfRule type="expression" priority="531" id="{8DE309AD-466F-4ADC-A223-6FE8A8863F7D}">
            <xm:f>AND('Program targeting'!$E$13&lt;&gt;"Y",NOT(ISBLANK(Q28)))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" id="{EB6ADE8E-E9B8-48FE-8E38-BFD4C54FFFDC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Q28</xm:sqref>
        </x14:conditionalFormatting>
        <x14:conditionalFormatting xmlns:xm="http://schemas.microsoft.com/office/excel/2006/main">
          <x14:cfRule type="expression" priority="559" id="{7CF19275-1610-4AB2-A01A-81D6813D0BCF}">
            <xm:f>AND('Program targeting'!$F$13&lt;&gt;"Y",NOT(ISBLANK(Q29)))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" id="{5FF61D10-03E4-496C-9A77-B522FBF62F65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Q29</xm:sqref>
        </x14:conditionalFormatting>
        <x14:conditionalFormatting xmlns:xm="http://schemas.microsoft.com/office/excel/2006/main">
          <x14:cfRule type="expression" priority="55" id="{48930466-391B-4A39-B4B0-EDC9E6124460}">
            <xm:f>AND('Program targeting'!$D$13&lt;&gt;"Y",NOT(ISBLANK(Q3)))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38F0C80D-CADE-4262-B80C-6F2BEA4376C2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</xm:sqref>
        </x14:conditionalFormatting>
        <x14:conditionalFormatting xmlns:xm="http://schemas.microsoft.com/office/excel/2006/main">
          <x14:cfRule type="expression" priority="587" id="{539B0031-D586-4AE5-BA52-F04FCE33F0C4}">
            <xm:f>AND('Program targeting'!$C$13&lt;&gt;"Y",NOT(ISBLANK(Q32)))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8" id="{10BB7C2D-5B68-4F19-9EC9-DDB5D691F6E7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Q32</xm:sqref>
        </x14:conditionalFormatting>
        <x14:conditionalFormatting xmlns:xm="http://schemas.microsoft.com/office/excel/2006/main">
          <x14:cfRule type="expression" priority="615" id="{6D21A71E-8A01-4E91-80CB-04F20B3E1517}">
            <xm:f>AND('Program targeting'!$D$13&lt;&gt;"Y",NOT(ISBLANK(Q33)))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" id="{AFF311A0-F16F-485A-8539-A12E01E76CCE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Q33</xm:sqref>
        </x14:conditionalFormatting>
        <x14:conditionalFormatting xmlns:xm="http://schemas.microsoft.com/office/excel/2006/main">
          <x14:cfRule type="expression" priority="643" id="{9EF71E75-2878-4257-831B-2B4FC7D4E548}">
            <xm:f>AND('Program targeting'!$E$13&lt;&gt;"Y",NOT(ISBLANK(Q34)))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4" id="{BED79D8C-314F-47FD-A58F-9881FCD07B06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Q34</xm:sqref>
        </x14:conditionalFormatting>
        <x14:conditionalFormatting xmlns:xm="http://schemas.microsoft.com/office/excel/2006/main">
          <x14:cfRule type="expression" priority="671" id="{A82F8F68-78B3-44EA-B140-F94E015278C8}">
            <xm:f>AND('Program targeting'!$F$13&lt;&gt;"Y",NOT(ISBLANK(Q35)))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2" id="{52E4B246-921E-4551-975D-759F44DD0BFF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Q35</xm:sqref>
        </x14:conditionalFormatting>
        <x14:conditionalFormatting xmlns:xm="http://schemas.microsoft.com/office/excel/2006/main">
          <x14:cfRule type="expression" priority="699" id="{E4ABC703-F1CB-44E5-941C-91A3BBBCA3CB}">
            <xm:f>AND('Program targeting'!$C$13&lt;&gt;"Y",NOT(ISBLANK(Q38)))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0" id="{3096611A-E731-4010-AFC9-BE302C6C2D29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Q38</xm:sqref>
        </x14:conditionalFormatting>
        <x14:conditionalFormatting xmlns:xm="http://schemas.microsoft.com/office/excel/2006/main">
          <x14:cfRule type="expression" priority="727" id="{557D9598-F090-48C7-B721-61FA1E385AAF}">
            <xm:f>AND('Program targeting'!$D$13&lt;&gt;"Y",NOT(ISBLANK(Q39)))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8" id="{1FA69F71-8C57-4C7A-97A4-D851C3EE3A14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Q39</xm:sqref>
        </x14:conditionalFormatting>
        <x14:conditionalFormatting xmlns:xm="http://schemas.microsoft.com/office/excel/2006/main">
          <x14:cfRule type="expression" priority="83" id="{4587F396-FEFD-4F82-A6F2-CC2AB98F75BC}">
            <xm:f>AND('Program targeting'!$E$13&lt;&gt;"Y",NOT(ISBLANK(Q4)))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10FABCED-F680-4A8F-9BB9-921380A0648B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</xm:sqref>
        </x14:conditionalFormatting>
        <x14:conditionalFormatting xmlns:xm="http://schemas.microsoft.com/office/excel/2006/main">
          <x14:cfRule type="expression" priority="755" id="{D723C9C7-BFD2-4648-82F2-0D490A802B40}">
            <xm:f>AND('Program targeting'!$E$13&lt;&gt;"Y",NOT(ISBLANK(Q40)))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6" id="{84EEB47A-0D15-4F14-9DD2-9B3C2445BFE1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Q40</xm:sqref>
        </x14:conditionalFormatting>
        <x14:conditionalFormatting xmlns:xm="http://schemas.microsoft.com/office/excel/2006/main">
          <x14:cfRule type="expression" priority="783" id="{229B7A01-200B-430C-AAD0-93334958B7DA}">
            <xm:f>AND('Program targeting'!$F$13&lt;&gt;"Y",NOT(ISBLANK(Q41)))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4" id="{087712D0-9573-45CA-9A21-C1D9DA754F1F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Q41</xm:sqref>
        </x14:conditionalFormatting>
        <x14:conditionalFormatting xmlns:xm="http://schemas.microsoft.com/office/excel/2006/main">
          <x14:cfRule type="expression" priority="811" id="{A29C8264-EBF4-45FC-8E66-0F2A2BEEF6EA}">
            <xm:f>AND('Program targeting'!$C$13&lt;&gt;"Y",NOT(ISBLANK(Q44)))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2" id="{867BED2D-F708-46F9-8C33-FF35404939E7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Q44</xm:sqref>
        </x14:conditionalFormatting>
        <x14:conditionalFormatting xmlns:xm="http://schemas.microsoft.com/office/excel/2006/main">
          <x14:cfRule type="expression" priority="839" id="{DECE82D2-C9FF-4DDF-8BB4-18A1F58E108E}">
            <xm:f>AND('Program targeting'!$D$13&lt;&gt;"Y",NOT(ISBLANK(Q45)))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0" id="{282269BF-7F93-48A5-AB4C-45DE755CC4D3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Q45</xm:sqref>
        </x14:conditionalFormatting>
        <x14:conditionalFormatting xmlns:xm="http://schemas.microsoft.com/office/excel/2006/main">
          <x14:cfRule type="expression" priority="867" id="{F5DC1092-928D-457F-99BA-ACF6F9666702}">
            <xm:f>AND('Program targeting'!$E$13&lt;&gt;"Y",NOT(ISBLANK(Q46)))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8" id="{548C2A25-379B-4E94-B675-7333DC8C1414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Q46</xm:sqref>
        </x14:conditionalFormatting>
        <x14:conditionalFormatting xmlns:xm="http://schemas.microsoft.com/office/excel/2006/main">
          <x14:cfRule type="expression" priority="895" id="{942B17EC-DE52-4E38-9BF9-913DD1B83537}">
            <xm:f>AND('Program targeting'!$F$13&lt;&gt;"Y",NOT(ISBLANK(Q47)))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6" id="{C09C4F59-FA8F-40CE-9234-D6724579C557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Q47</xm:sqref>
        </x14:conditionalFormatting>
        <x14:conditionalFormatting xmlns:xm="http://schemas.microsoft.com/office/excel/2006/main">
          <x14:cfRule type="expression" priority="111" id="{84B147C2-4DA6-4362-A703-66530C153BA1}">
            <xm:f>AND('Program targeting'!$F$13&lt;&gt;"Y",NOT(ISBLANK(Q5)))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94326C6C-C47C-4A58-86EA-D3EFF225407B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</xm:sqref>
        </x14:conditionalFormatting>
        <x14:conditionalFormatting xmlns:xm="http://schemas.microsoft.com/office/excel/2006/main">
          <x14:cfRule type="expression" priority="923" id="{22A034A8-EAB4-409D-9109-FD5C08FBD537}">
            <xm:f>AND('Program targeting'!$C$13&lt;&gt;"Y",NOT(ISBLANK(Q50)))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4" id="{05C298DB-4164-4E6F-B4F0-F8524B149062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Q50</xm:sqref>
        </x14:conditionalFormatting>
        <x14:conditionalFormatting xmlns:xm="http://schemas.microsoft.com/office/excel/2006/main">
          <x14:cfRule type="expression" priority="951" id="{FD35FD72-850B-4372-B260-923D24FBE974}">
            <xm:f>AND('Program targeting'!$D$13&lt;&gt;"Y",NOT(ISBLANK(Q51)))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2" id="{5502336C-3093-4673-8C09-524963819D21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Q51</xm:sqref>
        </x14:conditionalFormatting>
        <x14:conditionalFormatting xmlns:xm="http://schemas.microsoft.com/office/excel/2006/main">
          <x14:cfRule type="expression" priority="979" id="{DF662EDD-261D-4EB7-8AD0-B4F8FDF79C39}">
            <xm:f>AND('Program targeting'!$E$13&lt;&gt;"Y",NOT(ISBLANK(Q52)))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0" id="{37AFFD1D-7818-4D56-8FF4-186451405EEC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Q52</xm:sqref>
        </x14:conditionalFormatting>
        <x14:conditionalFormatting xmlns:xm="http://schemas.microsoft.com/office/excel/2006/main">
          <x14:cfRule type="expression" priority="1007" id="{B443B92B-82B9-4ECB-9982-98263495EBA0}">
            <xm:f>AND('Program targeting'!$F$13&lt;&gt;"Y",NOT(ISBLANK(Q53)))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8" id="{E1D61B46-2D3A-420F-A592-DBFDBF5FE302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Q53</xm:sqref>
        </x14:conditionalFormatting>
        <x14:conditionalFormatting xmlns:xm="http://schemas.microsoft.com/office/excel/2006/main">
          <x14:cfRule type="expression" priority="1035" id="{670684D4-7DCF-4F25-82F4-AC8ABF9371A5}">
            <xm:f>AND('Program targeting'!$C$13&lt;&gt;"Y",NOT(ISBLANK(Q56)))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6" id="{2A890F61-730B-4102-98E2-0623A8B00E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Q56</xm:sqref>
        </x14:conditionalFormatting>
        <x14:conditionalFormatting xmlns:xm="http://schemas.microsoft.com/office/excel/2006/main">
          <x14:cfRule type="expression" priority="1063" id="{ED103995-2B63-49C0-BB65-D3C2128EEA2F}">
            <xm:f>AND('Program targeting'!$D$13&lt;&gt;"Y",NOT(ISBLANK(Q57)))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4" id="{BF1D6B80-157C-49C6-9882-929DA3CF5B18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Q57</xm:sqref>
        </x14:conditionalFormatting>
        <x14:conditionalFormatting xmlns:xm="http://schemas.microsoft.com/office/excel/2006/main">
          <x14:cfRule type="expression" priority="1091" id="{5126ABBB-477D-4C1C-8A1C-1B9BEE4FAA2A}">
            <xm:f>AND('Program targeting'!$E$13&lt;&gt;"Y",NOT(ISBLANK(Q58)))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2" id="{E64B1554-1A58-4FCE-9995-506FE931D168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Q58</xm:sqref>
        </x14:conditionalFormatting>
        <x14:conditionalFormatting xmlns:xm="http://schemas.microsoft.com/office/excel/2006/main">
          <x14:cfRule type="expression" priority="1119" id="{F94FD40E-CBB0-435C-9249-9835354D8675}">
            <xm:f>AND('Program targeting'!$F$13&lt;&gt;"Y",NOT(ISBLANK(Q59)))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0" id="{2CCDB78E-5B9A-4273-B71F-25EAC912CCE5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Q59</xm:sqref>
        </x14:conditionalFormatting>
        <x14:conditionalFormatting xmlns:xm="http://schemas.microsoft.com/office/excel/2006/main">
          <x14:cfRule type="expression" priority="139" id="{704990FC-CB80-4AA4-BE7A-C87B7433EC56}">
            <xm:f>AND('Program targeting'!$C$13&lt;&gt;"Y",NOT(ISBLANK(Q8)))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80523DF5-EC98-499D-8F0C-BFD0A87E0AB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</xm:sqref>
        </x14:conditionalFormatting>
        <x14:conditionalFormatting xmlns:xm="http://schemas.microsoft.com/office/excel/2006/main">
          <x14:cfRule type="expression" priority="167" id="{6A94DC68-90BB-4E98-BF5D-28F104C289D8}">
            <xm:f>AND('Program targeting'!$D$13&lt;&gt;"Y",NOT(ISBLANK(Q9)))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" id="{AF554172-52C8-4881-B599-3CE4B10E347C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</xm:sqref>
        </x14:conditionalFormatting>
        <x14:conditionalFormatting xmlns:xm="http://schemas.microsoft.com/office/excel/2006/main">
          <x14:cfRule type="expression" priority="197" id="{9D69EFF3-F0D9-4C8D-A8A0-523B64B2F11B}">
            <xm:f>AND('Program targeting'!$E$14&lt;&gt;"Y",NOT(ISBLANK(R10)))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" id="{995163B4-7125-4D68-9154-D711AB2E0A97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</xm:sqref>
        </x14:conditionalFormatting>
        <x14:conditionalFormatting xmlns:xm="http://schemas.microsoft.com/office/excel/2006/main">
          <x14:cfRule type="expression" priority="225" id="{FD33E664-FD1D-4DFA-AB6C-7C1EF3ED42DD}">
            <xm:f>AND('Program targeting'!$F$14&lt;&gt;"Y",NOT(ISBLANK(R11)))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" id="{C970027A-2DD9-4588-B26E-A221D4858049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</xm:sqref>
        </x14:conditionalFormatting>
        <x14:conditionalFormatting xmlns:xm="http://schemas.microsoft.com/office/excel/2006/main">
          <x14:cfRule type="expression" priority="253" id="{F7107DB0-2E4C-4DA9-BCA3-DE77CF1BDF64}">
            <xm:f>AND('Program targeting'!$C$14&lt;&gt;"Y",NOT(ISBLANK(R14)))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" id="{FE218D6B-4A59-495C-80D9-139B56B3935F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</xm:sqref>
        </x14:conditionalFormatting>
        <x14:conditionalFormatting xmlns:xm="http://schemas.microsoft.com/office/excel/2006/main">
          <x14:cfRule type="expression" priority="281" id="{5C0AE32E-A1E3-481F-94C8-3FDE1553E5C3}">
            <xm:f>AND('Program targeting'!$D$14&lt;&gt;"Y",NOT(ISBLANK(R15)))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" id="{15CE347A-9DDE-41C6-9245-3554645B772D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</xm:sqref>
        </x14:conditionalFormatting>
        <x14:conditionalFormatting xmlns:xm="http://schemas.microsoft.com/office/excel/2006/main">
          <x14:cfRule type="expression" priority="309" id="{10E0AAB1-F01A-4123-8B83-D67947F788A1}">
            <xm:f>AND('Program targeting'!$E$14&lt;&gt;"Y",NOT(ISBLANK(R16)))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" id="{6AD13E42-D8EB-4C2C-BCF0-B2A1229646E3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</xm:sqref>
        </x14:conditionalFormatting>
        <x14:conditionalFormatting xmlns:xm="http://schemas.microsoft.com/office/excel/2006/main">
          <x14:cfRule type="expression" priority="337" id="{5E86ED73-0B12-491F-8585-E7904AB5C3DD}">
            <xm:f>AND('Program targeting'!$F$14&lt;&gt;"Y",NOT(ISBLANK(R17)))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" id="{B9EBF36B-1F73-4745-BEF9-0D1E414BCD1A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</xm:sqref>
        </x14:conditionalFormatting>
        <x14:conditionalFormatting xmlns:xm="http://schemas.microsoft.com/office/excel/2006/main">
          <x14:cfRule type="expression" priority="29" id="{72E91BDC-7B4F-4C24-ACDB-46CE1AE5BB39}">
            <xm:f>AND('Program targeting'!$C$14&lt;&gt;"Y",NOT(ISBLANK(R2)))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CC957B3E-C397-4A9B-A9F3-1AD95B376DA8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</xm:sqref>
        </x14:conditionalFormatting>
        <x14:conditionalFormatting xmlns:xm="http://schemas.microsoft.com/office/excel/2006/main">
          <x14:cfRule type="expression" priority="365" id="{B8D0F0AD-E8F9-4F13-AD3E-F98C72A72B3B}">
            <xm:f>AND('Program targeting'!$C$14&lt;&gt;"Y",NOT(ISBLANK(R20)))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" id="{DC5A5CDE-311F-44D6-A134-82893661F7A9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</xm:sqref>
        </x14:conditionalFormatting>
        <x14:conditionalFormatting xmlns:xm="http://schemas.microsoft.com/office/excel/2006/main">
          <x14:cfRule type="expression" priority="393" id="{52F730C5-0D7B-4645-B13E-AC25FFA9AEB5}">
            <xm:f>AND('Program targeting'!$D$14&lt;&gt;"Y",NOT(ISBLANK(R21)))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" id="{C3A10DAB-FD68-49E4-A3AE-36E8D3006EBB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</xm:sqref>
        </x14:conditionalFormatting>
        <x14:conditionalFormatting xmlns:xm="http://schemas.microsoft.com/office/excel/2006/main">
          <x14:cfRule type="expression" priority="421" id="{13D64B56-F186-44CA-80D1-61826277694F}">
            <xm:f>AND('Program targeting'!$E$14&lt;&gt;"Y",NOT(ISBLANK(R22)))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" id="{C9EC9F2D-0D18-40C1-AAD3-C46C694D0C0C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</xm:sqref>
        </x14:conditionalFormatting>
        <x14:conditionalFormatting xmlns:xm="http://schemas.microsoft.com/office/excel/2006/main">
          <x14:cfRule type="expression" priority="449" id="{FD021121-D3E6-440B-BF36-5EACB9CCE4E3}">
            <xm:f>AND('Program targeting'!$F$14&lt;&gt;"Y",NOT(ISBLANK(R23)))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" id="{407D00A0-467A-4FF3-93F9-190E7511E5B1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</xm:sqref>
        </x14:conditionalFormatting>
        <x14:conditionalFormatting xmlns:xm="http://schemas.microsoft.com/office/excel/2006/main">
          <x14:cfRule type="expression" priority="477" id="{9F905DF2-6598-4F06-9D5E-667577FC79D5}">
            <xm:f>AND('Program targeting'!$C$14&lt;&gt;"Y",NOT(ISBLANK(R26)))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" id="{546E82CB-0B7E-4139-B2CE-DB4043B45AF9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</xm:sqref>
        </x14:conditionalFormatting>
        <x14:conditionalFormatting xmlns:xm="http://schemas.microsoft.com/office/excel/2006/main">
          <x14:cfRule type="expression" priority="505" id="{18A149B4-8E6E-4138-8AD1-13AC3A5107CA}">
            <xm:f>AND('Program targeting'!$D$14&lt;&gt;"Y",NOT(ISBLANK(R27)))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" id="{087A2BAC-8A88-4C1F-8EC0-15CB82668AA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R27</xm:sqref>
        </x14:conditionalFormatting>
        <x14:conditionalFormatting xmlns:xm="http://schemas.microsoft.com/office/excel/2006/main">
          <x14:cfRule type="expression" priority="533" id="{C1813CA3-F3A7-43D3-93EC-C1A01DC4BCD1}">
            <xm:f>AND('Program targeting'!$E$14&lt;&gt;"Y",NOT(ISBLANK(R28)))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" id="{6FA5D2EB-A232-43E1-844F-CDE74F14C103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R28</xm:sqref>
        </x14:conditionalFormatting>
        <x14:conditionalFormatting xmlns:xm="http://schemas.microsoft.com/office/excel/2006/main">
          <x14:cfRule type="expression" priority="561" id="{D00D47CC-1A68-4B8B-87DD-394AA572409B}">
            <xm:f>AND('Program targeting'!$F$14&lt;&gt;"Y",NOT(ISBLANK(R29)))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2" id="{ABC93B1A-DB4E-41FB-B879-2F64E67804C9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R29</xm:sqref>
        </x14:conditionalFormatting>
        <x14:conditionalFormatting xmlns:xm="http://schemas.microsoft.com/office/excel/2006/main">
          <x14:cfRule type="expression" priority="57" id="{2DD6121C-9909-49D5-A9DD-DD7EDD2ED117}">
            <xm:f>AND('Program targeting'!$D$14&lt;&gt;"Y",NOT(ISBLANK(R3)))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E3EFE888-60C2-4504-A067-88B4C0D1660D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</xm:sqref>
        </x14:conditionalFormatting>
        <x14:conditionalFormatting xmlns:xm="http://schemas.microsoft.com/office/excel/2006/main">
          <x14:cfRule type="expression" priority="589" id="{F87D70D7-E8AD-4394-B238-8CAE33106F65}">
            <xm:f>AND('Program targeting'!$C$14&lt;&gt;"Y",NOT(ISBLANK(R32)))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0" id="{C84F611A-4F39-4B93-AFF0-7BDC1B5D2B38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R32</xm:sqref>
        </x14:conditionalFormatting>
        <x14:conditionalFormatting xmlns:xm="http://schemas.microsoft.com/office/excel/2006/main">
          <x14:cfRule type="expression" priority="617" id="{8E581A83-CC5D-4337-AF4D-9F5991CE106F}">
            <xm:f>AND('Program targeting'!$D$14&lt;&gt;"Y",NOT(ISBLANK(R33)))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" id="{FF19B122-399A-4BC2-BE29-CFEE27EE6A3F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R33</xm:sqref>
        </x14:conditionalFormatting>
        <x14:conditionalFormatting xmlns:xm="http://schemas.microsoft.com/office/excel/2006/main">
          <x14:cfRule type="expression" priority="645" id="{5DFEAAC3-36CD-4DCF-9FAB-9029233A85A8}">
            <xm:f>AND('Program targeting'!$E$14&lt;&gt;"Y",NOT(ISBLANK(R34)))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6" id="{E1D1E02F-5621-4C28-AE1A-702DD6AD935A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R34</xm:sqref>
        </x14:conditionalFormatting>
        <x14:conditionalFormatting xmlns:xm="http://schemas.microsoft.com/office/excel/2006/main">
          <x14:cfRule type="expression" priority="673" id="{C22F1EBE-798B-4878-86CA-B62B79DDF553}">
            <xm:f>AND('Program targeting'!$F$14&lt;&gt;"Y",NOT(ISBLANK(R35)))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4" id="{BAA37F9E-6CEA-4851-B9AB-5C151B4A6632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R35</xm:sqref>
        </x14:conditionalFormatting>
        <x14:conditionalFormatting xmlns:xm="http://schemas.microsoft.com/office/excel/2006/main">
          <x14:cfRule type="expression" priority="701" id="{1DC287C7-9D3D-4306-9296-2F900759F269}">
            <xm:f>AND('Program targeting'!$C$14&lt;&gt;"Y",NOT(ISBLANK(R38)))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2" id="{52D2E6A4-8E2A-4AA3-9A53-9536D8C5234B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R38</xm:sqref>
        </x14:conditionalFormatting>
        <x14:conditionalFormatting xmlns:xm="http://schemas.microsoft.com/office/excel/2006/main">
          <x14:cfRule type="expression" priority="729" id="{D273D89A-3676-4869-9C6D-19846984715D}">
            <xm:f>AND('Program targeting'!$D$14&lt;&gt;"Y",NOT(ISBLANK(R39)))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0" id="{1CA8C367-BE69-4683-A3A1-86D3D8E0E6CF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R39</xm:sqref>
        </x14:conditionalFormatting>
        <x14:conditionalFormatting xmlns:xm="http://schemas.microsoft.com/office/excel/2006/main">
          <x14:cfRule type="expression" priority="85" id="{584D605A-97D3-43F4-ABCE-09FA953E337D}">
            <xm:f>AND('Program targeting'!$E$14&lt;&gt;"Y",NOT(ISBLANK(R4)))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29D4C7DE-18CE-4BC9-B81F-1E3B4EF63E64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</xm:sqref>
        </x14:conditionalFormatting>
        <x14:conditionalFormatting xmlns:xm="http://schemas.microsoft.com/office/excel/2006/main">
          <x14:cfRule type="expression" priority="757" id="{43575FDE-3D3C-4921-B8F2-0682911ACDD0}">
            <xm:f>AND('Program targeting'!$E$14&lt;&gt;"Y",NOT(ISBLANK(R40)))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8" id="{1129915F-9E84-4F8F-A5C4-88213F4CA4E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R40</xm:sqref>
        </x14:conditionalFormatting>
        <x14:conditionalFormatting xmlns:xm="http://schemas.microsoft.com/office/excel/2006/main">
          <x14:cfRule type="expression" priority="785" id="{949171F7-D3E5-45F6-BDF1-DBC821DF3FB9}">
            <xm:f>AND('Program targeting'!$F$14&lt;&gt;"Y",NOT(ISBLANK(R41)))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6" id="{5B452907-860B-4CCC-83BC-5CE3E389BD6C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R41</xm:sqref>
        </x14:conditionalFormatting>
        <x14:conditionalFormatting xmlns:xm="http://schemas.microsoft.com/office/excel/2006/main">
          <x14:cfRule type="expression" priority="813" id="{4B7970F6-5BBB-4FD8-9EF1-69E65DB1DBFB}">
            <xm:f>AND('Program targeting'!$C$14&lt;&gt;"Y",NOT(ISBLANK(R44)))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4" id="{C57389DB-D49E-4EBE-9CD8-F5852910215C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R44</xm:sqref>
        </x14:conditionalFormatting>
        <x14:conditionalFormatting xmlns:xm="http://schemas.microsoft.com/office/excel/2006/main">
          <x14:cfRule type="expression" priority="841" id="{183A1D4D-A76E-4869-98C5-DB56EBA8BD51}">
            <xm:f>AND('Program targeting'!$D$14&lt;&gt;"Y",NOT(ISBLANK(R45)))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2" id="{1339E4FC-EA6A-42F8-8EDF-13367DBBE4B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R45</xm:sqref>
        </x14:conditionalFormatting>
        <x14:conditionalFormatting xmlns:xm="http://schemas.microsoft.com/office/excel/2006/main">
          <x14:cfRule type="expression" priority="869" id="{BA43F320-B41E-4BC2-BF35-A5ADC2B14E4D}">
            <xm:f>AND('Program targeting'!$E$14&lt;&gt;"Y",NOT(ISBLANK(R46)))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0" id="{14C3260D-1946-4289-87A5-9ADC86DC889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R46</xm:sqref>
        </x14:conditionalFormatting>
        <x14:conditionalFormatting xmlns:xm="http://schemas.microsoft.com/office/excel/2006/main">
          <x14:cfRule type="expression" priority="897" id="{CCB7777C-FEBF-48ED-88CF-EEAC933F009A}">
            <xm:f>AND('Program targeting'!$F$14&lt;&gt;"Y",NOT(ISBLANK(R47)))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8" id="{31B01EF4-AFE9-4C0F-828A-CF30AD5B68EA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R47</xm:sqref>
        </x14:conditionalFormatting>
        <x14:conditionalFormatting xmlns:xm="http://schemas.microsoft.com/office/excel/2006/main">
          <x14:cfRule type="expression" priority="113" id="{AFC8B493-DD71-4D82-A733-93AF68121DA0}">
            <xm:f>AND('Program targeting'!$F$14&lt;&gt;"Y",NOT(ISBLANK(R5)))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AE4FD41E-0B88-422D-A22D-CE0DBF24B8D8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</xm:sqref>
        </x14:conditionalFormatting>
        <x14:conditionalFormatting xmlns:xm="http://schemas.microsoft.com/office/excel/2006/main">
          <x14:cfRule type="expression" priority="925" id="{B20235DA-0356-479C-98CB-01D19BD5EA9D}">
            <xm:f>AND('Program targeting'!$C$14&lt;&gt;"Y",NOT(ISBLANK(R50)))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6" id="{196FAB1A-65C0-4A14-BD2E-31A1035CEE16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R50</xm:sqref>
        </x14:conditionalFormatting>
        <x14:conditionalFormatting xmlns:xm="http://schemas.microsoft.com/office/excel/2006/main">
          <x14:cfRule type="expression" priority="953" id="{0CCB1C32-10F2-4681-8055-F5BB29ABA92C}">
            <xm:f>AND('Program targeting'!$D$14&lt;&gt;"Y",NOT(ISBLANK(R51)))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4" id="{92585529-D0CE-4649-A2FA-C0A361307B02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R51</xm:sqref>
        </x14:conditionalFormatting>
        <x14:conditionalFormatting xmlns:xm="http://schemas.microsoft.com/office/excel/2006/main">
          <x14:cfRule type="expression" priority="981" id="{BA580A98-3A17-4552-BC33-000A158707AF}">
            <xm:f>AND('Program targeting'!$E$14&lt;&gt;"Y",NOT(ISBLANK(R52)))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2" id="{88337873-AC52-4356-8651-19FC829B028C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R52</xm:sqref>
        </x14:conditionalFormatting>
        <x14:conditionalFormatting xmlns:xm="http://schemas.microsoft.com/office/excel/2006/main">
          <x14:cfRule type="expression" priority="1009" id="{95593417-623F-4187-AE35-935CC1D8D26C}">
            <xm:f>AND('Program targeting'!$F$14&lt;&gt;"Y",NOT(ISBLANK(R53)))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0" id="{16DB18CC-9348-4B66-B7CF-CC859CF92BED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R53</xm:sqref>
        </x14:conditionalFormatting>
        <x14:conditionalFormatting xmlns:xm="http://schemas.microsoft.com/office/excel/2006/main">
          <x14:cfRule type="expression" priority="1037" id="{7BEA4CF2-ED91-4238-A281-EDDA2B7551E5}">
            <xm:f>AND('Program targeting'!$C$14&lt;&gt;"Y",NOT(ISBLANK(R56)))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8" id="{D6577D4E-A305-4698-8893-11AF1414DB3F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R56</xm:sqref>
        </x14:conditionalFormatting>
        <x14:conditionalFormatting xmlns:xm="http://schemas.microsoft.com/office/excel/2006/main">
          <x14:cfRule type="expression" priority="1065" id="{88BCC15C-C279-426D-9597-01B2668EFBBA}">
            <xm:f>AND('Program targeting'!$D$14&lt;&gt;"Y",NOT(ISBLANK(R57)))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6" id="{69CA0EB5-3D36-403E-9084-96617D62E03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R57</xm:sqref>
        </x14:conditionalFormatting>
        <x14:conditionalFormatting xmlns:xm="http://schemas.microsoft.com/office/excel/2006/main">
          <x14:cfRule type="expression" priority="1093" id="{D83E21A0-1603-421A-B0E7-A0B25152FF37}">
            <xm:f>AND('Program targeting'!$E$14&lt;&gt;"Y",NOT(ISBLANK(R58)))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4" id="{C70FF72F-7B32-473E-8446-9446EE7323DD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R58</xm:sqref>
        </x14:conditionalFormatting>
        <x14:conditionalFormatting xmlns:xm="http://schemas.microsoft.com/office/excel/2006/main">
          <x14:cfRule type="expression" priority="1121" id="{994DD4A6-8731-4604-89AD-08E98E2DE801}">
            <xm:f>AND('Program targeting'!$F$14&lt;&gt;"Y",NOT(ISBLANK(R59)))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2" id="{F2C60CAF-4856-4762-A01C-6739C240613D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R59</xm:sqref>
        </x14:conditionalFormatting>
        <x14:conditionalFormatting xmlns:xm="http://schemas.microsoft.com/office/excel/2006/main">
          <x14:cfRule type="expression" priority="141" id="{354E8E98-1147-4FD0-A479-D34138FA1804}">
            <xm:f>AND('Program targeting'!$C$14&lt;&gt;"Y",NOT(ISBLANK(R8)))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7EEA9840-1941-4EFF-93E7-2B00F1CD3FF6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</xm:sqref>
        </x14:conditionalFormatting>
        <x14:conditionalFormatting xmlns:xm="http://schemas.microsoft.com/office/excel/2006/main">
          <x14:cfRule type="expression" priority="169" id="{B68E2464-E5EC-4BEA-BF49-7ACAB6E2DEFB}">
            <xm:f>AND('Program targeting'!$D$14&lt;&gt;"Y",NOT(ISBLANK(R9)))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" id="{D2239C03-0E06-4F63-87A9-3B44581147C5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</xm:sqref>
        </x14:conditionalFormatting>
        <x14:conditionalFormatting xmlns:xm="http://schemas.microsoft.com/office/excel/2006/main">
          <x14:cfRule type="expression" priority="199" id="{E56C178C-D7FE-46A1-BA71-A131B90244A4}">
            <xm:f>AND('Program targeting'!$E$15&lt;&gt;"Y",NOT(ISBLANK(S10)))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" id="{20EDC4A0-98E5-4F19-8571-26D5CBFB7CF8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S10</xm:sqref>
        </x14:conditionalFormatting>
        <x14:conditionalFormatting xmlns:xm="http://schemas.microsoft.com/office/excel/2006/main">
          <x14:cfRule type="expression" priority="227" id="{8EAADC50-DBD5-4315-BF34-67BA513376DE}">
            <xm:f>AND('Program targeting'!$F$15&lt;&gt;"Y",NOT(ISBLANK(S11)))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" id="{72B886A8-841A-419A-90F7-A0CB10DE0918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S11</xm:sqref>
        </x14:conditionalFormatting>
        <x14:conditionalFormatting xmlns:xm="http://schemas.microsoft.com/office/excel/2006/main">
          <x14:cfRule type="expression" priority="255" id="{DDDAD99A-F40D-4391-875A-B8F5140EB1C3}">
            <xm:f>AND('Program targeting'!$C$15&lt;&gt;"Y",NOT(ISBLANK(S14)))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" id="{E1A21BB9-3266-4CD9-A6E3-AD3A5E187638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S14</xm:sqref>
        </x14:conditionalFormatting>
        <x14:conditionalFormatting xmlns:xm="http://schemas.microsoft.com/office/excel/2006/main">
          <x14:cfRule type="expression" priority="283" id="{44F5CB53-BCAD-4946-9BFD-952A84E7F3D1}">
            <xm:f>AND('Program targeting'!$D$15&lt;&gt;"Y",NOT(ISBLANK(S15)))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" id="{4335FE98-34F2-4A7D-8C73-C31EF40D1D01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S15</xm:sqref>
        </x14:conditionalFormatting>
        <x14:conditionalFormatting xmlns:xm="http://schemas.microsoft.com/office/excel/2006/main">
          <x14:cfRule type="expression" priority="311" id="{E9FAB1E0-5837-4E3B-93EB-5A532288BD59}">
            <xm:f>AND('Program targeting'!$E$15&lt;&gt;"Y",NOT(ISBLANK(S16)))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" id="{E10FBBAF-A02F-407E-B144-D295E30BFCB5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S16</xm:sqref>
        </x14:conditionalFormatting>
        <x14:conditionalFormatting xmlns:xm="http://schemas.microsoft.com/office/excel/2006/main">
          <x14:cfRule type="expression" priority="339" id="{673703A5-858A-4062-B3C8-FED8E7A13B69}">
            <xm:f>AND('Program targeting'!$F$15&lt;&gt;"Y",NOT(ISBLANK(S17)))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" id="{CA32FC37-9765-44CD-9812-C206D6840189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S17</xm:sqref>
        </x14:conditionalFormatting>
        <x14:conditionalFormatting xmlns:xm="http://schemas.microsoft.com/office/excel/2006/main">
          <x14:cfRule type="expression" priority="31" id="{AEC5EA66-7CA0-4ED8-8BB2-1DE4404CC17C}">
            <xm:f>AND('Program targeting'!$C$15&lt;&gt;"Y",NOT(ISBLANK(S2)))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E9A0491D-AB17-450B-88E2-EC5D1E64537C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</xm:sqref>
        </x14:conditionalFormatting>
        <x14:conditionalFormatting xmlns:xm="http://schemas.microsoft.com/office/excel/2006/main">
          <x14:cfRule type="expression" priority="367" id="{2E51B79A-C24C-4D31-986A-E4F37E269ED3}">
            <xm:f>AND('Program targeting'!$C$15&lt;&gt;"Y",NOT(ISBLANK(S20)))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" id="{334AC91A-2327-4A37-8F46-B9FE2E02C767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S20</xm:sqref>
        </x14:conditionalFormatting>
        <x14:conditionalFormatting xmlns:xm="http://schemas.microsoft.com/office/excel/2006/main">
          <x14:cfRule type="expression" priority="395" id="{9DE9968A-7931-4C04-9BD6-2678C79BF29D}">
            <xm:f>AND('Program targeting'!$D$15&lt;&gt;"Y",NOT(ISBLANK(S21)))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" id="{97918FC8-92CB-41AA-9594-C9025FA6BDED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S21</xm:sqref>
        </x14:conditionalFormatting>
        <x14:conditionalFormatting xmlns:xm="http://schemas.microsoft.com/office/excel/2006/main">
          <x14:cfRule type="expression" priority="423" id="{F8337E08-88D4-49BC-984A-48B0F04CB66F}">
            <xm:f>AND('Program targeting'!$E$15&lt;&gt;"Y",NOT(ISBLANK(S22)))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" id="{48D282B8-D85F-460F-8377-31CB33A4C4B5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S22</xm:sqref>
        </x14:conditionalFormatting>
        <x14:conditionalFormatting xmlns:xm="http://schemas.microsoft.com/office/excel/2006/main">
          <x14:cfRule type="expression" priority="451" id="{5D927F3C-782A-4A70-8BEC-D3F7D4679362}">
            <xm:f>AND('Program targeting'!$F$15&lt;&gt;"Y",NOT(ISBLANK(S23)))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" id="{AD7ACDD3-972D-4405-B1D6-28027B7C2B77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S23</xm:sqref>
        </x14:conditionalFormatting>
        <x14:conditionalFormatting xmlns:xm="http://schemas.microsoft.com/office/excel/2006/main">
          <x14:cfRule type="expression" priority="479" id="{72601CF8-0EBA-452E-B1C1-E781AB553A5A}">
            <xm:f>AND('Program targeting'!$C$15&lt;&gt;"Y",NOT(ISBLANK(S26)))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" id="{A7D37914-874A-4A8F-918D-C9AFC8505D52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S26</xm:sqref>
        </x14:conditionalFormatting>
        <x14:conditionalFormatting xmlns:xm="http://schemas.microsoft.com/office/excel/2006/main">
          <x14:cfRule type="expression" priority="507" id="{12259E68-212B-4509-9C81-A21FF094D30C}">
            <xm:f>AND('Program targeting'!$D$15&lt;&gt;"Y",NOT(ISBLANK(S27)))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" id="{864C3723-90D8-4A76-84CE-7BCD74B60C39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S27</xm:sqref>
        </x14:conditionalFormatting>
        <x14:conditionalFormatting xmlns:xm="http://schemas.microsoft.com/office/excel/2006/main">
          <x14:cfRule type="expression" priority="535" id="{76F6C53D-AEF2-46C3-B3CA-847D767D138F}">
            <xm:f>AND('Program targeting'!$E$15&lt;&gt;"Y",NOT(ISBLANK(S28)))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" id="{C64344EB-DFE6-4408-984C-80CB20E0E237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S28</xm:sqref>
        </x14:conditionalFormatting>
        <x14:conditionalFormatting xmlns:xm="http://schemas.microsoft.com/office/excel/2006/main">
          <x14:cfRule type="expression" priority="563" id="{2C7BB27C-36E4-426E-8EAC-32225F2945C2}">
            <xm:f>AND('Program targeting'!$F$15&lt;&gt;"Y",NOT(ISBLANK(S29)))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4" id="{B6EBE216-4CC7-4FA8-BF36-FEB994DAF9FE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S29</xm:sqref>
        </x14:conditionalFormatting>
        <x14:conditionalFormatting xmlns:xm="http://schemas.microsoft.com/office/excel/2006/main">
          <x14:cfRule type="expression" priority="59" id="{AEB94E54-B22A-4761-9F0B-129F309A4947}">
            <xm:f>AND('Program targeting'!$D$15&lt;&gt;"Y",NOT(ISBLANK(S3)))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" id="{BE74AB97-1097-4BFA-912B-6C7DD751C6D0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</xm:sqref>
        </x14:conditionalFormatting>
        <x14:conditionalFormatting xmlns:xm="http://schemas.microsoft.com/office/excel/2006/main">
          <x14:cfRule type="expression" priority="591" id="{45462D2E-0758-4C20-B53C-E342A570BD2D}">
            <xm:f>AND('Program targeting'!$C$15&lt;&gt;"Y",NOT(ISBLANK(S32)))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2" id="{D6AAA822-5866-42EF-9205-DDFC94F0183C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S32</xm:sqref>
        </x14:conditionalFormatting>
        <x14:conditionalFormatting xmlns:xm="http://schemas.microsoft.com/office/excel/2006/main">
          <x14:cfRule type="expression" priority="619" id="{3FC3A6B2-801E-4A8E-B51F-14C6977337F7}">
            <xm:f>AND('Program targeting'!$D$15&lt;&gt;"Y",NOT(ISBLANK(S33)))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0" id="{4E014BC0-2927-487E-9F23-E47C656E64B8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S33</xm:sqref>
        </x14:conditionalFormatting>
        <x14:conditionalFormatting xmlns:xm="http://schemas.microsoft.com/office/excel/2006/main">
          <x14:cfRule type="expression" priority="647" id="{3BCE8067-C502-4B70-AA8C-F9720CF2FC26}">
            <xm:f>AND('Program targeting'!$E$15&lt;&gt;"Y",NOT(ISBLANK(S34)))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8" id="{1BA03717-52A9-4C58-8A0F-52E927B4F22B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S34</xm:sqref>
        </x14:conditionalFormatting>
        <x14:conditionalFormatting xmlns:xm="http://schemas.microsoft.com/office/excel/2006/main">
          <x14:cfRule type="expression" priority="675" id="{843DDD93-7A1D-4532-854A-00A20EC8E6AD}">
            <xm:f>AND('Program targeting'!$F$15&lt;&gt;"Y",NOT(ISBLANK(S35)))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6" id="{55A69730-237A-41EF-BBAC-2BE41C2C5A55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S35</xm:sqref>
        </x14:conditionalFormatting>
        <x14:conditionalFormatting xmlns:xm="http://schemas.microsoft.com/office/excel/2006/main">
          <x14:cfRule type="expression" priority="703" id="{0CD06F52-F3B3-4BF7-A250-D2E3E18FB94E}">
            <xm:f>AND('Program targeting'!$C$15&lt;&gt;"Y",NOT(ISBLANK(S38)))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4" id="{38C8056A-99F8-452A-8D2E-3AC43A187E25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S38</xm:sqref>
        </x14:conditionalFormatting>
        <x14:conditionalFormatting xmlns:xm="http://schemas.microsoft.com/office/excel/2006/main">
          <x14:cfRule type="expression" priority="731" id="{AB16877D-EEF5-4ABE-9195-A48F747CFCBC}">
            <xm:f>AND('Program targeting'!$D$15&lt;&gt;"Y",NOT(ISBLANK(S39)))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2" id="{97BD83E6-2435-40AE-9B80-A151984BE031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S39</xm:sqref>
        </x14:conditionalFormatting>
        <x14:conditionalFormatting xmlns:xm="http://schemas.microsoft.com/office/excel/2006/main">
          <x14:cfRule type="expression" priority="87" id="{DB7E6BB3-67D4-40EC-A06C-5A2D13BCF408}">
            <xm:f>AND('Program targeting'!$E$15&lt;&gt;"Y",NOT(ISBLANK(S4)))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274D7C84-49A5-4918-87E7-9F1AB6619574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S4</xm:sqref>
        </x14:conditionalFormatting>
        <x14:conditionalFormatting xmlns:xm="http://schemas.microsoft.com/office/excel/2006/main">
          <x14:cfRule type="expression" priority="759" id="{7113AC7C-C1B1-4221-9E75-AA528A67C81B}">
            <xm:f>AND('Program targeting'!$E$15&lt;&gt;"Y",NOT(ISBLANK(S40)))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0" id="{5B208599-3EDC-41E7-BF9F-B25C5DEE88DA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S40</xm:sqref>
        </x14:conditionalFormatting>
        <x14:conditionalFormatting xmlns:xm="http://schemas.microsoft.com/office/excel/2006/main">
          <x14:cfRule type="expression" priority="787" id="{3C6B487B-6CEF-48FA-A0C2-4EE84E7D0CBF}">
            <xm:f>AND('Program targeting'!$F$15&lt;&gt;"Y",NOT(ISBLANK(S41)))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8" id="{3CD8A99C-677C-4800-8AAE-4E3F67B121C4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S41</xm:sqref>
        </x14:conditionalFormatting>
        <x14:conditionalFormatting xmlns:xm="http://schemas.microsoft.com/office/excel/2006/main">
          <x14:cfRule type="expression" priority="815" id="{C9239551-6C67-4ED6-ACA9-C3266759CC99}">
            <xm:f>AND('Program targeting'!$C$15&lt;&gt;"Y",NOT(ISBLANK(S44)))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6" id="{A9902AD8-C04C-4F7C-8403-6F24A78B8D5B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S44</xm:sqref>
        </x14:conditionalFormatting>
        <x14:conditionalFormatting xmlns:xm="http://schemas.microsoft.com/office/excel/2006/main">
          <x14:cfRule type="expression" priority="843" id="{17D7CD27-CDCA-4734-AB4C-19EC31837BF4}">
            <xm:f>AND('Program targeting'!$D$15&lt;&gt;"Y",NOT(ISBLANK(S45)))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4" id="{E53CB544-0515-4633-B2E6-2B65F530F1A5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S45</xm:sqref>
        </x14:conditionalFormatting>
        <x14:conditionalFormatting xmlns:xm="http://schemas.microsoft.com/office/excel/2006/main">
          <x14:cfRule type="expression" priority="871" id="{485BC1A4-142C-4609-83B7-02A012BFB943}">
            <xm:f>AND('Program targeting'!$E$15&lt;&gt;"Y",NOT(ISBLANK(S46)))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2" id="{5EA7C683-517B-4E8A-ABAE-CA52F4D8132D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S46</xm:sqref>
        </x14:conditionalFormatting>
        <x14:conditionalFormatting xmlns:xm="http://schemas.microsoft.com/office/excel/2006/main">
          <x14:cfRule type="expression" priority="899" id="{424119F9-5400-4E45-A37A-5C165F407323}">
            <xm:f>AND('Program targeting'!$F$15&lt;&gt;"Y",NOT(ISBLANK(S47)))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0" id="{64CA9B43-4DB4-47BC-BF85-656662BB5FBD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S47</xm:sqref>
        </x14:conditionalFormatting>
        <x14:conditionalFormatting xmlns:xm="http://schemas.microsoft.com/office/excel/2006/main">
          <x14:cfRule type="expression" priority="115" id="{FF16CD5C-6326-4BD4-8A23-5B50DF6B0E49}">
            <xm:f>AND('Program targeting'!$F$15&lt;&gt;"Y",NOT(ISBLANK(S5)))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043E44B6-E748-48BA-81D0-DF5A8AE1701A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</xm:sqref>
        </x14:conditionalFormatting>
        <x14:conditionalFormatting xmlns:xm="http://schemas.microsoft.com/office/excel/2006/main">
          <x14:cfRule type="expression" priority="927" id="{6AB7F61C-E745-4895-8692-AB686F462769}">
            <xm:f>AND('Program targeting'!$C$15&lt;&gt;"Y",NOT(ISBLANK(S50)))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8" id="{AF4721B1-1D50-4F5C-AEC0-7918BEF1309B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S50</xm:sqref>
        </x14:conditionalFormatting>
        <x14:conditionalFormatting xmlns:xm="http://schemas.microsoft.com/office/excel/2006/main">
          <x14:cfRule type="expression" priority="955" id="{76E63A79-C9DC-45B9-B226-46F77BCA4176}">
            <xm:f>AND('Program targeting'!$D$15&lt;&gt;"Y",NOT(ISBLANK(S51)))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6" id="{AF7E6783-0C01-4F56-83F2-FC7E9E664240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S51</xm:sqref>
        </x14:conditionalFormatting>
        <x14:conditionalFormatting xmlns:xm="http://schemas.microsoft.com/office/excel/2006/main">
          <x14:cfRule type="expression" priority="983" id="{BC40F61B-B868-4398-9CF8-10E9ECF5849A}">
            <xm:f>AND('Program targeting'!$E$15&lt;&gt;"Y",NOT(ISBLANK(S52)))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4" id="{318DCE32-92A3-4993-9A34-1DFB2F0248FC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S52</xm:sqref>
        </x14:conditionalFormatting>
        <x14:conditionalFormatting xmlns:xm="http://schemas.microsoft.com/office/excel/2006/main">
          <x14:cfRule type="expression" priority="1011" id="{B7194D10-E7EE-48AC-B933-D2E8D8094F86}">
            <xm:f>AND('Program targeting'!$F$15&lt;&gt;"Y",NOT(ISBLANK(S53)))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2" id="{75D543BD-062A-4B00-A093-46C2915790F2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S53</xm:sqref>
        </x14:conditionalFormatting>
        <x14:conditionalFormatting xmlns:xm="http://schemas.microsoft.com/office/excel/2006/main">
          <x14:cfRule type="expression" priority="1039" id="{1A1A05B7-7727-44C0-8BB9-11DEA77DD26E}">
            <xm:f>AND('Program targeting'!$C$15&lt;&gt;"Y",NOT(ISBLANK(S56)))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0" id="{4B9550F2-E93C-40D7-B1D9-245AAD75EE8E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S56</xm:sqref>
        </x14:conditionalFormatting>
        <x14:conditionalFormatting xmlns:xm="http://schemas.microsoft.com/office/excel/2006/main">
          <x14:cfRule type="expression" priority="1067" id="{739071A0-1E21-490F-BD57-5D26176759C5}">
            <xm:f>AND('Program targeting'!$D$15&lt;&gt;"Y",NOT(ISBLANK(S57)))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8" id="{DD19D0E5-8D39-4DDB-85D1-14419FB42278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S57</xm:sqref>
        </x14:conditionalFormatting>
        <x14:conditionalFormatting xmlns:xm="http://schemas.microsoft.com/office/excel/2006/main">
          <x14:cfRule type="expression" priority="1095" id="{D8E54CD1-A1DC-4F9C-A205-20BCDE6AAE34}">
            <xm:f>AND('Program targeting'!$E$15&lt;&gt;"Y",NOT(ISBLANK(S58)))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6" id="{FF3C35DF-D93E-4D61-A7C5-3C30232F1DB6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S58</xm:sqref>
        </x14:conditionalFormatting>
        <x14:conditionalFormatting xmlns:xm="http://schemas.microsoft.com/office/excel/2006/main">
          <x14:cfRule type="expression" priority="1123" id="{DDC726EF-4844-4D0E-A3FA-4B4051943EA5}">
            <xm:f>AND('Program targeting'!$F$15&lt;&gt;"Y",NOT(ISBLANK(S59)))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4" id="{A52343A0-3DAA-4ACE-9484-682394860112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S59</xm:sqref>
        </x14:conditionalFormatting>
        <x14:conditionalFormatting xmlns:xm="http://schemas.microsoft.com/office/excel/2006/main">
          <x14:cfRule type="expression" priority="143" id="{53B78AC4-EC9B-41A3-9C69-188265198BB6}">
            <xm:f>AND('Program targeting'!$C$15&lt;&gt;"Y",NOT(ISBLANK(S8)))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" id="{708F8B53-5F46-4C2F-AA2E-56630D998116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S8</xm:sqref>
        </x14:conditionalFormatting>
        <x14:conditionalFormatting xmlns:xm="http://schemas.microsoft.com/office/excel/2006/main">
          <x14:cfRule type="expression" priority="171" id="{70E07BFD-96EF-401B-B41F-483ECFE002FC}">
            <xm:f>AND('Program targeting'!$D$15&lt;&gt;"Y",NOT(ISBLANK(S9)))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" id="{1CB8391F-5AD3-4579-8445-7D976218ED13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S9</xm:sqref>
        </x14:conditionalFormatting>
        <x14:conditionalFormatting xmlns:xm="http://schemas.microsoft.com/office/excel/2006/main">
          <x14:cfRule type="expression" priority="201" id="{4F5E71D8-CD00-467F-A78E-D28D8BF3FDF8}">
            <xm:f>AND('Program targeting'!$E$16&lt;&gt;"Y",NOT(ISBLANK(T10)))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" id="{124FF20E-7589-4314-8DA8-2EEB10FC4516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T10</xm:sqref>
        </x14:conditionalFormatting>
        <x14:conditionalFormatting xmlns:xm="http://schemas.microsoft.com/office/excel/2006/main">
          <x14:cfRule type="expression" priority="229" id="{63CC41D7-3607-49C6-9873-C007B8DA15A6}">
            <xm:f>AND('Program targeting'!$F$16&lt;&gt;"Y",NOT(ISBLANK(T11)))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" id="{1BE9081F-C1C3-446E-8B04-F634794F2E0F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T11</xm:sqref>
        </x14:conditionalFormatting>
        <x14:conditionalFormatting xmlns:xm="http://schemas.microsoft.com/office/excel/2006/main">
          <x14:cfRule type="expression" priority="257" id="{3FE00781-BBE4-4D63-9B3F-C4B2FB38A85E}">
            <xm:f>AND('Program targeting'!$C$16&lt;&gt;"Y",NOT(ISBLANK(T14)))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" id="{8D3EC62A-F359-441C-B2F0-A39510691552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T14</xm:sqref>
        </x14:conditionalFormatting>
        <x14:conditionalFormatting xmlns:xm="http://schemas.microsoft.com/office/excel/2006/main">
          <x14:cfRule type="expression" priority="285" id="{0F006006-338C-401E-8EF6-9965E47C7BC5}">
            <xm:f>AND('Program targeting'!$D$16&lt;&gt;"Y",NOT(ISBLANK(T15)))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" id="{5F6A0F78-3D07-4C00-BADA-B3F93CD5CC6D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T15</xm:sqref>
        </x14:conditionalFormatting>
        <x14:conditionalFormatting xmlns:xm="http://schemas.microsoft.com/office/excel/2006/main">
          <x14:cfRule type="expression" priority="313" id="{40B574F7-3984-48DF-9F56-2A2C7CFE576A}">
            <xm:f>AND('Program targeting'!$E$16&lt;&gt;"Y",NOT(ISBLANK(T16)))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" id="{2FF36D08-DE03-4DB6-A0B0-DE3701EA7AB9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T16</xm:sqref>
        </x14:conditionalFormatting>
        <x14:conditionalFormatting xmlns:xm="http://schemas.microsoft.com/office/excel/2006/main">
          <x14:cfRule type="expression" priority="341" id="{86D7CCA0-076D-4698-AEE5-EFD2EBD9490D}">
            <xm:f>AND('Program targeting'!$F$16&lt;&gt;"Y",NOT(ISBLANK(T17)))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" id="{71288BFD-63FD-429A-BFB5-174541F70AD6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T17</xm:sqref>
        </x14:conditionalFormatting>
        <x14:conditionalFormatting xmlns:xm="http://schemas.microsoft.com/office/excel/2006/main">
          <x14:cfRule type="expression" priority="33" id="{FDB659C1-B612-48F0-AEF8-B29BF12C27B2}">
            <xm:f>AND('Program targeting'!$C$16&lt;&gt;"Y",NOT(ISBLANK(T2)))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C78591D0-018B-44FB-886B-907C6797B714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</xm:sqref>
        </x14:conditionalFormatting>
        <x14:conditionalFormatting xmlns:xm="http://schemas.microsoft.com/office/excel/2006/main">
          <x14:cfRule type="expression" priority="369" id="{A0E9767F-BB7A-4032-A346-35A8D687E827}">
            <xm:f>AND('Program targeting'!$C$16&lt;&gt;"Y",NOT(ISBLANK(T20)))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" id="{CB3E4F5E-0D2A-4935-8123-0A81BF768DBD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T20</xm:sqref>
        </x14:conditionalFormatting>
        <x14:conditionalFormatting xmlns:xm="http://schemas.microsoft.com/office/excel/2006/main">
          <x14:cfRule type="expression" priority="397" id="{FAE413F1-41AB-4C43-815B-221E18A83ED7}">
            <xm:f>AND('Program targeting'!$D$16&lt;&gt;"Y",NOT(ISBLANK(T21)))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" id="{105B1618-6A91-435B-BD36-C7AB086A7119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T21</xm:sqref>
        </x14:conditionalFormatting>
        <x14:conditionalFormatting xmlns:xm="http://schemas.microsoft.com/office/excel/2006/main">
          <x14:cfRule type="expression" priority="425" id="{D5F4A28D-4BBA-4771-8A1A-7076B852CC75}">
            <xm:f>AND('Program targeting'!$E$16&lt;&gt;"Y",NOT(ISBLANK(T22)))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" id="{39A4DB68-329E-42F8-A6FD-13D4C064B08D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T22</xm:sqref>
        </x14:conditionalFormatting>
        <x14:conditionalFormatting xmlns:xm="http://schemas.microsoft.com/office/excel/2006/main">
          <x14:cfRule type="expression" priority="453" id="{0970E564-5C23-4C85-B586-BD837EE00B4F}">
            <xm:f>AND('Program targeting'!$F$16&lt;&gt;"Y",NOT(ISBLANK(T23)))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" id="{1184046C-2364-41CD-A275-E203B3D8B52A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T23</xm:sqref>
        </x14:conditionalFormatting>
        <x14:conditionalFormatting xmlns:xm="http://schemas.microsoft.com/office/excel/2006/main">
          <x14:cfRule type="expression" priority="481" id="{F2FB2A0E-0652-4BB5-AC7C-42CD94845187}">
            <xm:f>AND('Program targeting'!$C$16&lt;&gt;"Y",NOT(ISBLANK(T26)))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" id="{174C98EF-667C-49C8-AB63-4776DCB06FB7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T26</xm:sqref>
        </x14:conditionalFormatting>
        <x14:conditionalFormatting xmlns:xm="http://schemas.microsoft.com/office/excel/2006/main">
          <x14:cfRule type="expression" priority="509" id="{E18C3444-1E32-4E93-8A21-41BFC934E1C1}">
            <xm:f>AND('Program targeting'!$D$16&lt;&gt;"Y",NOT(ISBLANK(T27)))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" id="{25B5815B-1D62-44D0-BF07-1089FA8EE229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T27</xm:sqref>
        </x14:conditionalFormatting>
        <x14:conditionalFormatting xmlns:xm="http://schemas.microsoft.com/office/excel/2006/main">
          <x14:cfRule type="expression" priority="537" id="{10F0339C-5AE6-4503-9B57-AAEA900AE65F}">
            <xm:f>AND('Program targeting'!$E$16&lt;&gt;"Y",NOT(ISBLANK(T28)))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" id="{6C3F353C-0471-44DB-90B2-4BC8996ABA9A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T28</xm:sqref>
        </x14:conditionalFormatting>
        <x14:conditionalFormatting xmlns:xm="http://schemas.microsoft.com/office/excel/2006/main">
          <x14:cfRule type="expression" priority="565" id="{887EAC6C-5C38-4281-AE14-84BB0325640A}">
            <xm:f>AND('Program targeting'!$F$16&lt;&gt;"Y",NOT(ISBLANK(T29)))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" id="{9F1318A2-AFCF-4045-99D6-6CCB89D009EB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T29</xm:sqref>
        </x14:conditionalFormatting>
        <x14:conditionalFormatting xmlns:xm="http://schemas.microsoft.com/office/excel/2006/main">
          <x14:cfRule type="expression" priority="61" id="{54FFB74A-859B-4B84-9583-8CAF3934B2BD}">
            <xm:f>AND('Program targeting'!$D$16&lt;&gt;"Y",NOT(ISBLANK(T3)))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6B47607A-D255-4696-BBCF-B08A2AD0DDF4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</xm:sqref>
        </x14:conditionalFormatting>
        <x14:conditionalFormatting xmlns:xm="http://schemas.microsoft.com/office/excel/2006/main">
          <x14:cfRule type="expression" priority="593" id="{CF036DD6-448A-467D-BD41-07DDA6D40B69}">
            <xm:f>AND('Program targeting'!$C$16&lt;&gt;"Y",NOT(ISBLANK(T32)))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4" id="{53AC56DE-6AC4-442F-933A-4438A4AB763F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T32</xm:sqref>
        </x14:conditionalFormatting>
        <x14:conditionalFormatting xmlns:xm="http://schemas.microsoft.com/office/excel/2006/main">
          <x14:cfRule type="expression" priority="621" id="{8DC1CCD0-76AD-41DF-9979-C4FD31787EF7}">
            <xm:f>AND('Program targeting'!$D$16&lt;&gt;"Y",NOT(ISBLANK(T33)))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2" id="{D6EC176C-5851-4D37-9B93-23135191682B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T33</xm:sqref>
        </x14:conditionalFormatting>
        <x14:conditionalFormatting xmlns:xm="http://schemas.microsoft.com/office/excel/2006/main">
          <x14:cfRule type="expression" priority="649" id="{F5FD8483-FA18-48CE-945B-2FA93141C0B3}">
            <xm:f>AND('Program targeting'!$E$16&lt;&gt;"Y",NOT(ISBLANK(T34)))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0" id="{124FFD8B-721F-46B9-9340-1B78FA3B185C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T34</xm:sqref>
        </x14:conditionalFormatting>
        <x14:conditionalFormatting xmlns:xm="http://schemas.microsoft.com/office/excel/2006/main">
          <x14:cfRule type="expression" priority="677" id="{5AC968FB-B390-4C08-A97A-9938D67B8C04}">
            <xm:f>AND('Program targeting'!$F$16&lt;&gt;"Y",NOT(ISBLANK(T35)))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8" id="{36D4B6DE-CE22-416F-97E9-291C1D52320C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T35</xm:sqref>
        </x14:conditionalFormatting>
        <x14:conditionalFormatting xmlns:xm="http://schemas.microsoft.com/office/excel/2006/main">
          <x14:cfRule type="expression" priority="705" id="{7FB38689-B072-4CFB-9959-CE34BB3553DF}">
            <xm:f>AND('Program targeting'!$C$16&lt;&gt;"Y",NOT(ISBLANK(T38)))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6" id="{AB01F9F0-D2CF-4973-B320-0F4CF211D59C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T38</xm:sqref>
        </x14:conditionalFormatting>
        <x14:conditionalFormatting xmlns:xm="http://schemas.microsoft.com/office/excel/2006/main">
          <x14:cfRule type="expression" priority="733" id="{976F8930-47E0-46CF-8DF3-9083FF0EDD08}">
            <xm:f>AND('Program targeting'!$D$16&lt;&gt;"Y",NOT(ISBLANK(T39)))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4" id="{A1C57E00-B72C-440E-9DB2-AAF00467AEF2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T39</xm:sqref>
        </x14:conditionalFormatting>
        <x14:conditionalFormatting xmlns:xm="http://schemas.microsoft.com/office/excel/2006/main">
          <x14:cfRule type="expression" priority="89" id="{E2470A7F-1F67-4DD9-9D7C-8CF7DE9C643F}">
            <xm:f>AND('Program targeting'!$E$16&lt;&gt;"Y",NOT(ISBLANK(T4)))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" id="{921214B8-8C84-450B-8B17-388D0864AD5E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T4</xm:sqref>
        </x14:conditionalFormatting>
        <x14:conditionalFormatting xmlns:xm="http://schemas.microsoft.com/office/excel/2006/main">
          <x14:cfRule type="expression" priority="761" id="{8D499622-EB4B-4959-ACDC-191A3B3D111A}">
            <xm:f>AND('Program targeting'!$E$16&lt;&gt;"Y",NOT(ISBLANK(T40)))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2" id="{8214AEA5-B1CC-42D3-AFED-D6C681CCB0E3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T40</xm:sqref>
        </x14:conditionalFormatting>
        <x14:conditionalFormatting xmlns:xm="http://schemas.microsoft.com/office/excel/2006/main">
          <x14:cfRule type="expression" priority="789" id="{13E645CC-4F12-439A-9085-9FA59C4B755B}">
            <xm:f>AND('Program targeting'!$F$16&lt;&gt;"Y",NOT(ISBLANK(T41)))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0" id="{68477BFE-A630-48A8-AFC8-170D76BBC917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T41</xm:sqref>
        </x14:conditionalFormatting>
        <x14:conditionalFormatting xmlns:xm="http://schemas.microsoft.com/office/excel/2006/main">
          <x14:cfRule type="expression" priority="817" id="{92D27E1B-109C-4CFB-A748-F9FA03479115}">
            <xm:f>AND('Program targeting'!$C$16&lt;&gt;"Y",NOT(ISBLANK(T44)))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8" id="{2FC3938E-C047-4D15-A885-FFC87CA059A6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T44</xm:sqref>
        </x14:conditionalFormatting>
        <x14:conditionalFormatting xmlns:xm="http://schemas.microsoft.com/office/excel/2006/main">
          <x14:cfRule type="expression" priority="845" id="{6FB37770-C747-4342-A252-450C8CD908B2}">
            <xm:f>AND('Program targeting'!$D$16&lt;&gt;"Y",NOT(ISBLANK(T45)))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6" id="{EC769AF7-F0DD-42BC-BBDE-FF126A87F56A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T45</xm:sqref>
        </x14:conditionalFormatting>
        <x14:conditionalFormatting xmlns:xm="http://schemas.microsoft.com/office/excel/2006/main">
          <x14:cfRule type="expression" priority="873" id="{3322D932-4906-4D2F-8D5A-E3636D377745}">
            <xm:f>AND('Program targeting'!$E$16&lt;&gt;"Y",NOT(ISBLANK(T46)))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4" id="{729791B5-0A0A-4D10-8BE7-62D71EB57AB5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T46</xm:sqref>
        </x14:conditionalFormatting>
        <x14:conditionalFormatting xmlns:xm="http://schemas.microsoft.com/office/excel/2006/main">
          <x14:cfRule type="expression" priority="901" id="{CA6D1613-7A2E-4C69-AB3C-0D526F55CE9C}">
            <xm:f>AND('Program targeting'!$F$16&lt;&gt;"Y",NOT(ISBLANK(T47)))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2" id="{6A6C7D49-5F9E-4636-AB82-9357F7B12EC1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T47</xm:sqref>
        </x14:conditionalFormatting>
        <x14:conditionalFormatting xmlns:xm="http://schemas.microsoft.com/office/excel/2006/main">
          <x14:cfRule type="expression" priority="117" id="{A66AD856-B7D4-4DBA-B931-B3E123312FA9}">
            <xm:f>AND('Program targeting'!$F$16&lt;&gt;"Y",NOT(ISBLANK(T5)))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4ED80BAF-0ADA-4332-99FD-2C857657BD53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</xm:sqref>
        </x14:conditionalFormatting>
        <x14:conditionalFormatting xmlns:xm="http://schemas.microsoft.com/office/excel/2006/main">
          <x14:cfRule type="expression" priority="929" id="{78FD8C36-56D1-43AF-B06E-5BDA1E564AED}">
            <xm:f>AND('Program targeting'!$C$16&lt;&gt;"Y",NOT(ISBLANK(T50)))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0" id="{9F2BD8FB-9D50-4FD1-9B16-3DA77FD759C4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T50</xm:sqref>
        </x14:conditionalFormatting>
        <x14:conditionalFormatting xmlns:xm="http://schemas.microsoft.com/office/excel/2006/main">
          <x14:cfRule type="expression" priority="957" id="{C8E97BE0-FEA5-4181-ABCE-4723F90E7EE3}">
            <xm:f>AND('Program targeting'!$D$16&lt;&gt;"Y",NOT(ISBLANK(T51)))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8" id="{4B51E754-DBED-4414-A61C-8CD48728CDF6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T51</xm:sqref>
        </x14:conditionalFormatting>
        <x14:conditionalFormatting xmlns:xm="http://schemas.microsoft.com/office/excel/2006/main">
          <x14:cfRule type="expression" priority="985" id="{C76A305E-43AE-4978-9D98-3662ED397C6E}">
            <xm:f>AND('Program targeting'!$E$16&lt;&gt;"Y",NOT(ISBLANK(T52)))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6" id="{2842FA6A-41B3-4F92-ACFA-070F12F282C5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T52</xm:sqref>
        </x14:conditionalFormatting>
        <x14:conditionalFormatting xmlns:xm="http://schemas.microsoft.com/office/excel/2006/main">
          <x14:cfRule type="expression" priority="1013" id="{C49BADE5-371A-4C30-B5A2-566FB48584DF}">
            <xm:f>AND('Program targeting'!$F$16&lt;&gt;"Y",NOT(ISBLANK(T53)))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4" id="{35F35AE2-82BB-432D-8863-108C0B51E98E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T53</xm:sqref>
        </x14:conditionalFormatting>
        <x14:conditionalFormatting xmlns:xm="http://schemas.microsoft.com/office/excel/2006/main">
          <x14:cfRule type="expression" priority="1041" id="{D8DF1E39-B6B3-489E-AB42-8292FC084190}">
            <xm:f>AND('Program targeting'!$C$16&lt;&gt;"Y",NOT(ISBLANK(T56)))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2" id="{06E2D13F-81BB-49D2-8F78-7AD5EE6F0CFE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T56</xm:sqref>
        </x14:conditionalFormatting>
        <x14:conditionalFormatting xmlns:xm="http://schemas.microsoft.com/office/excel/2006/main">
          <x14:cfRule type="expression" priority="1069" id="{3078F83C-303C-49C7-862E-F057BC2ECF97}">
            <xm:f>AND('Program targeting'!$D$16&lt;&gt;"Y",NOT(ISBLANK(T57)))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0" id="{C569FCB7-F7B9-4E6A-B76F-98EB0A0FB450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T57</xm:sqref>
        </x14:conditionalFormatting>
        <x14:conditionalFormatting xmlns:xm="http://schemas.microsoft.com/office/excel/2006/main">
          <x14:cfRule type="expression" priority="1097" id="{4CBEA26D-21CF-4AD2-96BA-29C69110E55E}">
            <xm:f>AND('Program targeting'!$E$16&lt;&gt;"Y",NOT(ISBLANK(T58)))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8" id="{0DADE37E-CF1C-4170-9001-03D63D05BC73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T58</xm:sqref>
        </x14:conditionalFormatting>
        <x14:conditionalFormatting xmlns:xm="http://schemas.microsoft.com/office/excel/2006/main">
          <x14:cfRule type="expression" priority="1125" id="{DBF7514F-AFE2-45F7-97E3-D07B0E01CBBC}">
            <xm:f>AND('Program targeting'!$F$16&lt;&gt;"Y",NOT(ISBLANK(T59)))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6" id="{12A46A31-47A9-45C2-8B59-C0FDDA27F2FE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T59</xm:sqref>
        </x14:conditionalFormatting>
        <x14:conditionalFormatting xmlns:xm="http://schemas.microsoft.com/office/excel/2006/main">
          <x14:cfRule type="expression" priority="145" id="{89F3D811-755A-488B-BE05-93AE824D6FF1}">
            <xm:f>AND('Program targeting'!$C$16&lt;&gt;"Y",NOT(ISBLANK(T8)))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" id="{21626869-0C46-4643-8E86-3C81596C6AA5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T8</xm:sqref>
        </x14:conditionalFormatting>
        <x14:conditionalFormatting xmlns:xm="http://schemas.microsoft.com/office/excel/2006/main">
          <x14:cfRule type="expression" priority="173" id="{3904A1C6-ADF0-47E4-962B-510D7DA04A9F}">
            <xm:f>AND('Program targeting'!$D$16&lt;&gt;"Y",NOT(ISBLANK(T9)))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" id="{234964F5-4DE9-4E18-A024-88C70B93D127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T9</xm:sqref>
        </x14:conditionalFormatting>
        <x14:conditionalFormatting xmlns:xm="http://schemas.microsoft.com/office/excel/2006/main">
          <x14:cfRule type="expression" priority="5" id="{DC193200-809B-41FD-A383-CE86212EEA95}">
            <xm:f>AND('Program targeting'!$D$3&lt;&gt;"Y",NOT(ISBLANK(H34)))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0D271041-697B-4BAA-BA87-3708FFAA01A2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H34</xm:sqref>
        </x14:conditionalFormatting>
        <x14:conditionalFormatting xmlns:xm="http://schemas.microsoft.com/office/excel/2006/main">
          <x14:cfRule type="expression" priority="3" id="{8420A143-AE92-499B-8ACC-44AE76F0E9BC}">
            <xm:f>AND('Program targeting'!$D$3&lt;&gt;"Y",NOT(ISBLANK(I35)))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E3D7349C-91E5-4158-9E57-C18B811F34BB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I35</xm:sqref>
        </x14:conditionalFormatting>
        <x14:conditionalFormatting xmlns:xm="http://schemas.microsoft.com/office/excel/2006/main">
          <x14:cfRule type="expression" priority="1" id="{F14C2864-5C08-4733-91CF-01A6D0C2CB0C}">
            <xm:f>AND('Program targeting'!$D$3&lt;&gt;"Y",NOT(ISBLANK(H40)))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4CC3AF2A-F9A0-4D32-A1C8-94B26B9B9B99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 Kuschel</cp:lastModifiedBy>
  <dcterms:created xsi:type="dcterms:W3CDTF">2018-10-22T03:32:47Z</dcterms:created>
  <dcterms:modified xsi:type="dcterms:W3CDTF">2018-10-22T03:48:48Z</dcterms:modified>
</cp:coreProperties>
</file>