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662FF4DC-0044-4EE2-96FF-E5BE16AD088E}" xr6:coauthVersionLast="37" xr6:coauthVersionMax="37" xr10:uidLastSave="{00000000-0000-0000-0000-000000000000}"/>
  <bookViews>
    <workbookView xWindow="240" yWindow="465" windowWidth="16095" windowHeight="9660" activeTab="6" xr2:uid="{00000000-000D-0000-FFFF-FFFF00000000}"/>
  </bookViews>
  <sheets>
    <sheet name="About" sheetId="14" r:id="rId1"/>
    <sheet name="Databook Pages" sheetId="7" r:id="rId2"/>
    <sheet name="Compartments" sheetId="1" r:id="rId3"/>
    <sheet name="Transitions" sheetId="2" r:id="rId4"/>
    <sheet name="Characteristics" sheetId="8" r:id="rId5"/>
    <sheet name="Interactions" sheetId="10" r:id="rId6"/>
    <sheet name="Parameters" sheetId="9" r:id="rId7"/>
    <sheet name="Cascades" sheetId="12" r:id="rId8"/>
    <sheet name="Plots" sheetId="13" r:id="rId9"/>
    <sheet name="#ignore extra plots" sheetId="15" r:id="rId10"/>
  </sheets>
  <calcPr calcId="179021"/>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00000000-0006-0000-02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200-000006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00000000-0006-0000-0200-000007000000}">
      <text>
        <r>
          <rPr>
            <sz val="8"/>
            <color indexed="81"/>
            <rFont val="Tahoma"/>
            <family val="2"/>
          </rPr>
          <t>This column marks whether compartment size data can be rescaled
during model calibration processes.</t>
        </r>
      </text>
    </comment>
    <comment ref="H1" authorId="0" shapeId="0" xr:uid="{00000000-0006-0000-0200-000008000000}">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00000000-0006-0000-0200-000009000000}">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J1" authorId="1" shapeId="0" xr:uid="{39EB8ED1-4895-4CAB-B50C-A2458F9D0A0E}">
      <text>
        <r>
          <rPr>
            <sz val="9"/>
            <color indexed="81"/>
            <rFont val="Tahoma"/>
            <family val="2"/>
          </rPr>
          <t>Text entered here will appear as a comment in the title row of data entry tables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00000000-0006-0000-04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4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8"/>
            <color indexed="81"/>
            <rFont val="Tahoma"/>
            <family val="2"/>
          </rPr>
          <t>This column defines a 'denominator' attribute for a 'charac' item.</t>
        </r>
      </text>
    </comment>
    <comment ref="E1" authorId="0" shapeId="0" xr:uid="{00000000-0006-0000-0400-000005000000}">
      <text>
        <r>
          <rPr>
            <sz val="8"/>
            <color indexed="81"/>
            <rFont val="Tahoma"/>
            <family val="2"/>
          </rPr>
          <t>This column defines a 'default_value' attribute for a 'charac' item.</t>
        </r>
      </text>
    </comment>
    <comment ref="F1" authorId="0" shapeId="0" xr:uid="{00000000-0006-0000-0400-000006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00000000-0006-0000-0400-000007000000}">
      <text>
        <r>
          <rPr>
            <sz val="8"/>
            <color indexed="81"/>
            <rFont val="Tahoma"/>
            <family val="2"/>
          </rPr>
          <t>This column marks whether characteristic size data can be rescaled
during model calibration processes.</t>
        </r>
      </text>
    </comment>
    <comment ref="H1" authorId="0" shapeId="0" xr:uid="{00000000-0006-0000-0400-000008000000}">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00000000-0006-0000-0400-000009000000}">
      <text>
        <r>
          <rPr>
            <sz val="8"/>
            <color indexed="81"/>
            <rFont val="Tahoma"/>
            <family val="2"/>
          </rPr>
          <t>This column currently denotes whether a databook should request
historical values from the user for this characteristic.
A value of '-1' suppresses it from appearing in the databook.</t>
        </r>
      </text>
    </comment>
    <comment ref="J1" authorId="1" shapeId="0" xr:uid="{055C03D2-A06B-4926-A6C5-CC18BD7BF254}">
      <text>
        <r>
          <rPr>
            <sz val="9"/>
            <color indexed="81"/>
            <rFont val="Tahoma"/>
            <family val="2"/>
          </rPr>
          <t>Text entered here will appear as a comment in the title row of data entry tables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00000000-0006-0000-0500-000002000000}">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00000000-0006-0000-0500-000003000000}">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Rowan</author>
  </authors>
  <commentList>
    <comment ref="A1" authorId="0" shapeId="0" xr:uid="{00000000-0006-0000-06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6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600-000003000000}">
      <text>
        <r>
          <rPr>
            <sz val="8"/>
            <color indexed="81"/>
            <rFont val="Tahoma"/>
            <family val="2"/>
          </rPr>
          <t>This column defines a 'format' attribute for a 'par' item.</t>
        </r>
      </text>
    </comment>
    <comment ref="D1" authorId="0" shapeId="0" xr:uid="{00000000-0006-0000-0600-000004000000}">
      <text>
        <r>
          <rPr>
            <sz val="8"/>
            <color indexed="81"/>
            <rFont val="Tahoma"/>
            <family val="2"/>
          </rPr>
          <t>This column defines a 'default_value' attribute for a 'par' item.</t>
        </r>
      </text>
    </comment>
    <comment ref="E1" authorId="0" shapeId="0" xr:uid="{00000000-0006-0000-0600-000005000000}">
      <text>
        <r>
          <rPr>
            <sz val="8"/>
            <color indexed="81"/>
            <rFont val="Tahoma"/>
            <family val="2"/>
          </rPr>
          <t>This column defines a 'min' attribute for a 'par' item.</t>
        </r>
      </text>
    </comment>
    <comment ref="F1" authorId="0" shapeId="0" xr:uid="{00000000-0006-0000-0600-000006000000}">
      <text>
        <r>
          <rPr>
            <sz val="8"/>
            <color indexed="81"/>
            <rFont val="Tahoma"/>
            <family val="2"/>
          </rPr>
          <t>This column defines a 'max' attribute for a 'par' item.</t>
        </r>
      </text>
    </comment>
    <comment ref="G1" authorId="0" shapeId="0" xr:uid="{00000000-0006-0000-0600-000007000000}">
      <text>
        <r>
          <rPr>
            <sz val="8"/>
            <color indexed="81"/>
            <rFont val="Tahoma"/>
            <family val="2"/>
          </rPr>
          <t>This column defines a 'func' attribute for a 'par' item.</t>
        </r>
      </text>
    </comment>
    <comment ref="H1" authorId="0" shapeId="0" xr:uid="{00000000-0006-0000-06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600-000009000000}">
      <text>
        <r>
          <rPr>
            <sz val="8"/>
            <color indexed="81"/>
            <rFont val="Tahoma"/>
            <family val="2"/>
          </rPr>
          <t>This column marks whether parameter data can be rescaled
during model calibration processes.</t>
        </r>
      </text>
    </comment>
    <comment ref="J1" authorId="0" shapeId="0" xr:uid="{00000000-0006-0000-0600-00000A000000}">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K1" authorId="0" shapeId="0" xr:uid="{00000000-0006-0000-0600-00000B000000}">
      <text>
        <r>
          <rPr>
            <sz val="8"/>
            <color indexed="81"/>
            <rFont val="Tahoma"/>
            <family val="2"/>
          </rPr>
          <t>This column currently denotes whether a databook should request
historical values from the user for this parameter.
A value of '-1' suppresses it from appearing in the databook.</t>
        </r>
      </text>
    </comment>
    <comment ref="L1" authorId="1" shapeId="0" xr:uid="{0B1868E2-1689-4F92-86C7-08400C816DC7}">
      <text>
        <r>
          <rPr>
            <sz val="9"/>
            <color indexed="81"/>
            <rFont val="Tahoma"/>
            <family val="2"/>
          </rPr>
          <t>Text entered here will appear as a comment in the title row of data entry tables in the databook</t>
        </r>
      </text>
    </comment>
    <comment ref="G49" authorId="2" shapeId="0" xr:uid="{00000000-0006-0000-0600-00000C000000}">
      <text>
        <r>
          <rPr>
            <b/>
            <sz val="9"/>
            <color indexed="81"/>
            <rFont val="Tahoma"/>
            <family val="2"/>
          </rPr>
          <t>Rowan:</t>
        </r>
        <r>
          <rPr>
            <sz val="9"/>
            <color indexed="81"/>
            <rFont val="Tahoma"/>
            <family val="2"/>
          </rPr>
          <t xml:space="preserve">
1.5 a bit arbitrary</t>
        </r>
      </text>
    </comment>
    <comment ref="B57" authorId="2" shapeId="0" xr:uid="{00000000-0006-0000-0600-00000D000000}">
      <text>
        <r>
          <rPr>
            <b/>
            <sz val="9"/>
            <color indexed="81"/>
            <rFont val="Tahoma"/>
            <family val="2"/>
          </rPr>
          <t>Rowan:</t>
        </r>
        <r>
          <rPr>
            <sz val="9"/>
            <color indexed="81"/>
            <rFont val="Tahoma"/>
            <family val="2"/>
          </rPr>
          <t xml:space="preserve">
Forcing this to be a number, as a rate causes complications (it's a rate across the whole compartment rather than e.g. a proportion of infants given the vaccine)</t>
        </r>
      </text>
    </comment>
    <comment ref="D93" authorId="2" shapeId="0" xr:uid="{00000000-0006-0000-0600-00000E000000}">
      <text>
        <r>
          <rPr>
            <b/>
            <sz val="9"/>
            <color indexed="81"/>
            <rFont val="Tahoma"/>
            <family val="2"/>
          </rPr>
          <t>Rowan:</t>
        </r>
        <r>
          <rPr>
            <sz val="9"/>
            <color indexed="81"/>
            <rFont val="Tahoma"/>
            <family val="2"/>
          </rPr>
          <t xml:space="preserve">
0.5 annual probability means ~16% of the compartment moves every time step, for 63% moving over a year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<sst xmlns="http://schemas.openxmlformats.org/spreadsheetml/2006/main" count="1890" uniqueCount="807">
  <si>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</si>
  <si>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</si>
  <si>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</si>
  <si>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</si>
  <si>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</si>
  <si>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</si>
  <si>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</si>
  <si>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</si>
  <si>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</si>
  <si>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</si>
  <si>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</si>
  <si>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</si>
  <si>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</si>
  <si>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</si>
  <si>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</si>
  <si>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</si>
  <si>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</si>
  <si>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</si>
  <si>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</si>
  <si>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</si>
  <si>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</si>
  <si>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</si>
  <si>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</si>
  <si>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</si>
  <si>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</si>
  <si>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</si>
  <si>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</si>
  <si>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</si>
  <si>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</si>
  <si>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</si>
  <si>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</si>
  <si>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</si>
  <si>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</si>
  <si>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</si>
  <si>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</si>
  <si>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</si>
  <si>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</si>
  <si>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</si>
  <si>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</si>
  <si>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</si>
  <si>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</si>
  <si>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</si>
  <si>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</si>
  <si>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</si>
  <si>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</si>
  <si>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</si>
  <si>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Junction: Strain disaggregator for new smear positive</t>
  </si>
  <si>
    <t>Junction: Smear disaggregator for new active</t>
  </si>
  <si>
    <t>Junction: Strain disaggregator for new smear negative</t>
  </si>
  <si>
    <t>Early latent on treatment</t>
  </si>
  <si>
    <t>Late latent on treatment</t>
  </si>
  <si>
    <t>Source: Origin of births</t>
  </si>
  <si>
    <t>immi</t>
  </si>
  <si>
    <t>Source: Origin of immigration</t>
  </si>
  <si>
    <t>emi</t>
  </si>
  <si>
    <t>Sink: Cumulative emigration over simulation</t>
  </si>
  <si>
    <t>y</t>
  </si>
  <si>
    <t>Datasheet Code Name</t>
  </si>
  <si>
    <t>Datasheet Title</t>
  </si>
  <si>
    <t>sh_pop</t>
  </si>
  <si>
    <t>sh_inf</t>
  </si>
  <si>
    <t>sh_ltreat</t>
  </si>
  <si>
    <t>Databook Page</t>
  </si>
  <si>
    <t>Early latent untreated (diagnosable)</t>
  </si>
  <si>
    <t>Late latent untreated (diagnosable)</t>
  </si>
  <si>
    <t>ltt_inf</t>
  </si>
  <si>
    <t>ltex</t>
  </si>
  <si>
    <t>ltlx</t>
  </si>
  <si>
    <t>ltx_inf</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</si>
  <si>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</si>
  <si>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</si>
  <si>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</si>
  <si>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</si>
  <si>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</si>
  <si>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</si>
  <si>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</si>
  <si>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</si>
  <si>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</si>
  <si>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</si>
  <si>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</si>
  <si>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</si>
  <si>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</si>
  <si>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</si>
  <si>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</si>
  <si>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</si>
  <si>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</si>
  <si>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</si>
  <si>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</si>
  <si>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</si>
  <si>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</si>
  <si>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</si>
  <si>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</si>
  <si>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sp_inf</t>
  </si>
  <si>
    <t>sn_inf</t>
  </si>
  <si>
    <t>ac_inf</t>
  </si>
  <si>
    <t>mdr_inf</t>
  </si>
  <si>
    <t>xdr_inf</t>
  </si>
  <si>
    <t>alive</t>
  </si>
  <si>
    <t>dr_inf</t>
  </si>
  <si>
    <t>ds_inf</t>
  </si>
  <si>
    <t>Population size</t>
  </si>
  <si>
    <t>mdr_inf, xdr_inf</t>
  </si>
  <si>
    <t>spd_infx</t>
  </si>
  <si>
    <t>spm_infx</t>
  </si>
  <si>
    <t>spx_infx</t>
  </si>
  <si>
    <t>snd_infx</t>
  </si>
  <si>
    <t>snm_infx</t>
  </si>
  <si>
    <t>snx_infx</t>
  </si>
  <si>
    <t>spd_prevx</t>
  </si>
  <si>
    <t>spm_prevx</t>
  </si>
  <si>
    <t>spx_prevx</t>
  </si>
  <si>
    <t>snd_prevx</t>
  </si>
  <si>
    <t>snm_prevx</t>
  </si>
  <si>
    <t>snx_prevx</t>
  </si>
  <si>
    <t>lt_prev</t>
  </si>
  <si>
    <t>spd_prev</t>
  </si>
  <si>
    <t>spm_prev</t>
  </si>
  <si>
    <t>spx_prev</t>
  </si>
  <si>
    <t>snd_prev</t>
  </si>
  <si>
    <t>snm_prev</t>
  </si>
  <si>
    <t>snx_prev</t>
  </si>
  <si>
    <t>sp_prev</t>
  </si>
  <si>
    <t>sn_prev</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</si>
  <si>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</si>
  <si>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</si>
  <si>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</si>
  <si>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</si>
  <si>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</si>
  <si>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</si>
  <si>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</si>
  <si>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</si>
  <si>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</si>
  <si>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</si>
  <si>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</si>
  <si>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</si>
  <si>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Sink: Cumulative non-TB deaths over simulation</t>
  </si>
  <si>
    <t>Sink: Cumulative TB deaths over simulation</t>
  </si>
  <si>
    <t>num_undiag_ds</t>
  </si>
  <si>
    <t>num_undiag_mdr</t>
  </si>
  <si>
    <t>num_undiag_xdr</t>
  </si>
  <si>
    <t>num_diag_ds</t>
  </si>
  <si>
    <t>num_diag_mdr</t>
  </si>
  <si>
    <t>num_diag_xdr</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</si>
  <si>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</si>
  <si>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</si>
  <si>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</si>
  <si>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</si>
  <si>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</si>
  <si>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</si>
  <si>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</si>
  <si>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</si>
  <si>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</si>
  <si>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</si>
  <si>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</si>
  <si>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</si>
  <si>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</si>
  <si>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</si>
  <si>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</si>
  <si>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diag_suff</t>
  </si>
  <si>
    <t>treat_suff</t>
  </si>
  <si>
    <t>Diagnosis sufficiency (known versus suspected infections)</t>
  </si>
  <si>
    <t>Treatment sufficiency (on-treatment versus known infections)</t>
  </si>
  <si>
    <t>known_inf</t>
  </si>
  <si>
    <t>Known active TB infections</t>
  </si>
  <si>
    <t>num_treat</t>
  </si>
  <si>
    <t>b_rate</t>
  </si>
  <si>
    <t>i_rate</t>
  </si>
  <si>
    <t>e_rate</t>
  </si>
  <si>
    <t>doth_rate</t>
  </si>
  <si>
    <t>Number of births</t>
  </si>
  <si>
    <t>Number of new immigrants</t>
  </si>
  <si>
    <t>l_inf</t>
  </si>
  <si>
    <t>lu_prog</t>
  </si>
  <si>
    <t>leu_act</t>
  </si>
  <si>
    <t>lx_prog</t>
  </si>
  <si>
    <t>llu_act</t>
  </si>
  <si>
    <t>lex_act</t>
  </si>
  <si>
    <t>llx_act</t>
  </si>
  <si>
    <t>p_div</t>
  </si>
  <si>
    <t>n_div</t>
  </si>
  <si>
    <t>pd_div</t>
  </si>
  <si>
    <t>pm_div</t>
  </si>
  <si>
    <t>px_div</t>
  </si>
  <si>
    <t>nd_div</t>
  </si>
  <si>
    <t>nm_div</t>
  </si>
  <si>
    <t>nx_div</t>
  </si>
  <si>
    <t>ar_act</t>
  </si>
  <si>
    <t>pd_rec</t>
  </si>
  <si>
    <t>pm_rec</t>
  </si>
  <si>
    <t>px_rec</t>
  </si>
  <si>
    <t>nd_rec</t>
  </si>
  <si>
    <t>nm_rec</t>
  </si>
  <si>
    <t>nx_rec</t>
  </si>
  <si>
    <t>pd_term</t>
  </si>
  <si>
    <t>pm_term</t>
  </si>
  <si>
    <t>px_term</t>
  </si>
  <si>
    <t>nd_term</t>
  </si>
  <si>
    <t>nm_term</t>
  </si>
  <si>
    <t>nx_term</t>
  </si>
  <si>
    <t>Early-LTBI treatment abandonment rate</t>
  </si>
  <si>
    <t>Early-LTBI treatment success rate</t>
  </si>
  <si>
    <t>Late-LTBI treatment abandonment rate</t>
  </si>
  <si>
    <t>Late-LTBI treatment success rate</t>
  </si>
  <si>
    <t>v_inf</t>
  </si>
  <si>
    <t>Early-late LTBI progression rate (diagnosable)</t>
  </si>
  <si>
    <t>LTBI-active progression rate (early diagnosable)</t>
  </si>
  <si>
    <t>LTBI-active progression rate (late diagnosable)</t>
  </si>
  <si>
    <t>lr_inf</t>
  </si>
  <si>
    <t>Infection rate (susceptible to diagnosable latent)</t>
  </si>
  <si>
    <t>number</t>
  </si>
  <si>
    <t>probability</t>
  </si>
  <si>
    <t>e_dep</t>
  </si>
  <si>
    <t>l_dep</t>
  </si>
  <si>
    <t>Early latency departure rate</t>
  </si>
  <si>
    <t>Late latency departure rate</t>
  </si>
  <si>
    <t>p_branch</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</si>
  <si>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</si>
  <si>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</si>
  <si>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</si>
  <si>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</si>
  <si>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</si>
  <si>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</si>
  <si>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</si>
  <si>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</si>
  <si>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</si>
  <si>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</si>
  <si>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</si>
  <si>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</si>
  <si>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</si>
  <si>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</si>
  <si>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Relative infectiousness (SN versus SP)</t>
  </si>
  <si>
    <t>Relative infectiousness (MDR versus DS)</t>
  </si>
  <si>
    <t>Relative infectiousness (XDR versus DS)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</si>
  <si>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</si>
  <si>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</si>
  <si>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</si>
  <si>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</si>
  <si>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</si>
  <si>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</si>
  <si>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</si>
  <si>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</si>
  <si>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</si>
  <si>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</si>
  <si>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</si>
  <si>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</si>
  <si>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</si>
  <si>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foi_out</t>
  </si>
  <si>
    <t>Force of infection imparted by population</t>
  </si>
  <si>
    <t>foi_in</t>
  </si>
  <si>
    <t>Force of infection experienced by population</t>
  </si>
  <si>
    <t>w_ctc</t>
  </si>
  <si>
    <t>Preference weighting for one population interacting with another</t>
  </si>
  <si>
    <t>SRC_POP_AVG(foi_out, w_ctc, alive)</t>
  </si>
  <si>
    <t>Minimum Value</t>
  </si>
  <si>
    <t>Maximum Value</t>
  </si>
  <si>
    <t>Estimated number of living people that developed active TB</t>
  </si>
  <si>
    <t>ac_cascade</t>
  </si>
  <si>
    <t>ac_inf, acr</t>
  </si>
  <si>
    <t>known_cascade</t>
  </si>
  <si>
    <t>Diagnosed number of living people that developed active TB</t>
  </si>
  <si>
    <t>known_inf, acr</t>
  </si>
  <si>
    <t>treat_cascade</t>
  </si>
  <si>
    <t>Latent infections</t>
  </si>
  <si>
    <t>Active TB</t>
  </si>
  <si>
    <t>Active DS-TB</t>
  </si>
  <si>
    <t>Active MDR-TB</t>
  </si>
  <si>
    <t>Active XDR-TB</t>
  </si>
  <si>
    <t>Smear negative active TB</t>
  </si>
  <si>
    <t>Smear positive active TB</t>
  </si>
  <si>
    <t>Latent diagnoses</t>
  </si>
  <si>
    <t>New active TB diagnoses</t>
  </si>
  <si>
    <t>Latent treatment</t>
  </si>
  <si>
    <t>Active treatment</t>
  </si>
  <si>
    <t>TB-related deaths</t>
  </si>
  <si>
    <t>Quantities</t>
  </si>
  <si>
    <t>Type</t>
  </si>
  <si>
    <t>series</t>
  </si>
  <si>
    <t>Constituents</t>
  </si>
  <si>
    <t>Plot Group</t>
  </si>
  <si>
    <t>sndd,sndt</t>
  </si>
  <si>
    <t>snmd,snmt</t>
  </si>
  <si>
    <t>snxd,snxt</t>
  </si>
  <si>
    <t>spdk_inf, spmk_inf, spxk_inf, sndk_inf, snmk_inf, snxk_inf</t>
  </si>
  <si>
    <t>spdu, spdk_inf</t>
  </si>
  <si>
    <t>spmu, spmk_inf</t>
  </si>
  <si>
    <t>spxu, spxk_inf</t>
  </si>
  <si>
    <t>sndu, sndk_inf</t>
  </si>
  <si>
    <t>snmu,snmk_inf</t>
  </si>
  <si>
    <t>snxu, snxk_inf</t>
  </si>
  <si>
    <t>spj, spd_inf, spm_inf, spx_inf</t>
  </si>
  <si>
    <t>snj, snd_inf, snm_inf, snx_inf</t>
  </si>
  <si>
    <t>spd_inf, snd_inf</t>
  </si>
  <si>
    <t>spm_inf, snm_inf</t>
  </si>
  <si>
    <t>spx_inf, snx_inf</t>
  </si>
  <si>
    <t>acj, sp_inf, sn_inf</t>
  </si>
  <si>
    <t>spdu, spdd</t>
  </si>
  <si>
    <t>spmu, spmd</t>
  </si>
  <si>
    <t>spxu, spxd</t>
  </si>
  <si>
    <t>sndu, sndd</t>
  </si>
  <si>
    <t>snmu, snmd</t>
  </si>
  <si>
    <t>snxu, snxd</t>
  </si>
  <si>
    <t>spdu, sndu</t>
  </si>
  <si>
    <t>spmu, snmu</t>
  </si>
  <si>
    <t>spxu, snxu</t>
  </si>
  <si>
    <t>spdd, spdt, sndd, sndt</t>
  </si>
  <si>
    <t>spmd, spmt, snmd, snmt</t>
  </si>
  <si>
    <t>spxd, spxt, snxd, snxt</t>
  </si>
  <si>
    <t>spdt, sndt</t>
  </si>
  <si>
    <t>spmt, snmt</t>
  </si>
  <si>
    <t>spxt, snxt</t>
  </si>
  <si>
    <t>num_treat_ds, num_treat_mdr, num_treat_xdr</t>
  </si>
  <si>
    <t>Name</t>
  </si>
  <si>
    <t>Description</t>
  </si>
  <si>
    <t>TB</t>
  </si>
  <si>
    <t>The Optima TB cascade</t>
  </si>
  <si>
    <t>Non-TB deaths</t>
  </si>
  <si>
    <t>Diagnosed</t>
  </si>
  <si>
    <t>Treated</t>
  </si>
  <si>
    <t>Active SP-TB</t>
  </si>
  <si>
    <t>Active SN-TB</t>
  </si>
  <si>
    <t>SP treatment</t>
  </si>
  <si>
    <t>SN treatment</t>
  </si>
  <si>
    <t>spdk_inf,spmk_inf,spxk_inf</t>
  </si>
  <si>
    <t>sndk_inf,snmk_inf,snxk_inf</t>
  </si>
  <si>
    <t>spdt,spmt,spxt</t>
  </si>
  <si>
    <t>sndt,snmt,snxt</t>
  </si>
  <si>
    <t>TB treatment (including recovered)</t>
  </si>
  <si>
    <t>imj</t>
  </si>
  <si>
    <t>im_sus_div</t>
  </si>
  <si>
    <t>im_lat_div</t>
  </si>
  <si>
    <t>im_act_div</t>
  </si>
  <si>
    <t>Susceptible proportion of immigrants</t>
  </si>
  <si>
    <t xml:space="preserve">Late latent proportion of new immigrants </t>
  </si>
  <si>
    <t>im_late_div</t>
  </si>
  <si>
    <t>im_latl_div</t>
  </si>
  <si>
    <t>Early latent proportion of new immigrants</t>
  </si>
  <si>
    <t>1-im_lat_div-im_act_div</t>
  </si>
  <si>
    <t>Junction: Infection status of immigrants</t>
  </si>
  <si>
    <t>Number of departing emigrants</t>
  </si>
  <si>
    <t>Completed treatment (active)</t>
  </si>
  <si>
    <t>susx</t>
  </si>
  <si>
    <t>ar_rec</t>
  </si>
  <si>
    <t>Relapse rate for completed treatment (active) cases</t>
  </si>
  <si>
    <t>Full recovery rate for completed treatment (active) cases</t>
  </si>
  <si>
    <t>sh_newinf</t>
  </si>
  <si>
    <t>SP-DS natural recovery rate</t>
  </si>
  <si>
    <t>SP-DS undiagnosed</t>
  </si>
  <si>
    <t>SP-DS diagnosed but not on treatment</t>
  </si>
  <si>
    <t>SP-DS on treatment</t>
  </si>
  <si>
    <t>Suspected untreated SP-DS infections</t>
  </si>
  <si>
    <t>Suspected untreated SP-DS prevalence</t>
  </si>
  <si>
    <t>SP-DS infectiousness</t>
  </si>
  <si>
    <t>SP-DS death rate (untreated)</t>
  </si>
  <si>
    <t>SP-MDR undiagnosed</t>
  </si>
  <si>
    <t>SP-MDR diagnosed but not on treatment</t>
  </si>
  <si>
    <t>SP-MDR on treatment</t>
  </si>
  <si>
    <t>Suspected untreated SP-MDR infections</t>
  </si>
  <si>
    <t>Suspected untreated SP-MDR prevalence</t>
  </si>
  <si>
    <t>SP-MDR infectiousness</t>
  </si>
  <si>
    <t>SP-MDR natural recovery rate</t>
  </si>
  <si>
    <t>SP-MDR death rate (untreated)</t>
  </si>
  <si>
    <t>SP-XDR undiagnosed</t>
  </si>
  <si>
    <t>SP-XDR diagnosed but not on treatment</t>
  </si>
  <si>
    <t>SP-XDR on treatment</t>
  </si>
  <si>
    <t>Suspected untreated SP-XDR infections</t>
  </si>
  <si>
    <t>Suspected untreated SP-XDR prevalence</t>
  </si>
  <si>
    <t>SP-XDR infectiousness</t>
  </si>
  <si>
    <t>SP-XDR natural recovery rate</t>
  </si>
  <si>
    <t>SP-XDR death rate (untreated)</t>
  </si>
  <si>
    <t>SN-XDR undiagnosed</t>
  </si>
  <si>
    <t>SN-XDR diagnosed but not on treatment</t>
  </si>
  <si>
    <t>SN-XDR on treatment</t>
  </si>
  <si>
    <t>Suspected untreated SN-XDR infections</t>
  </si>
  <si>
    <t>Suspected untreated SN-XDR prevalence</t>
  </si>
  <si>
    <t>SN-XDR infectiousness</t>
  </si>
  <si>
    <t>SN-XDR natural recovery rate</t>
  </si>
  <si>
    <t>SN-XDR death rate (untreated)</t>
  </si>
  <si>
    <t>SN-MDR undiagnosed</t>
  </si>
  <si>
    <t>SN-MDR diagnosed but not on treatment</t>
  </si>
  <si>
    <t>SN-MDR on treatment</t>
  </si>
  <si>
    <t>Suspected untreated SN-MDR infections</t>
  </si>
  <si>
    <t>Suspected untreated SN-MDR prevalence</t>
  </si>
  <si>
    <t>SN-MDR infectiousness</t>
  </si>
  <si>
    <t>SN-MDR natural recovery rate</t>
  </si>
  <si>
    <t>SN-MDR death rate (untreated)</t>
  </si>
  <si>
    <t>SN-DS undiagnosed</t>
  </si>
  <si>
    <t>SN-DS diagnosed but not on treatment</t>
  </si>
  <si>
    <t>SN-DS on treatment</t>
  </si>
  <si>
    <t>Suspected untreated SN-DS infections</t>
  </si>
  <si>
    <t>Suspected untreated SN-DS prevalence</t>
  </si>
  <si>
    <t>SN-DS infectiousness</t>
  </si>
  <si>
    <t>SN-DS natural recovery rate</t>
  </si>
  <si>
    <t>SN-DS death rate (untreated)</t>
  </si>
  <si>
    <t>sh_notif</t>
  </si>
  <si>
    <t>Notifications</t>
  </si>
  <si>
    <t>sh_init</t>
  </si>
  <si>
    <t>sh_treat</t>
  </si>
  <si>
    <t>vac_idiv</t>
  </si>
  <si>
    <t>initj</t>
  </si>
  <si>
    <t>Initialization proportion: Susceptible</t>
  </si>
  <si>
    <t>Initialization proportion: Vaccinated</t>
  </si>
  <si>
    <t>Initialization proportion: Early latent untreated (diagnosable)</t>
  </si>
  <si>
    <t>Initialization proportion: Early latent on treatment</t>
  </si>
  <si>
    <t>Initialization proportion: Late latent untreated (diagnosable)</t>
  </si>
  <si>
    <t>Initialization proportion: Late latent on treatment</t>
  </si>
  <si>
    <t>Initialization proportion: SP-DS undiagnosed</t>
  </si>
  <si>
    <t>Initialization proportion: SP-DS diagnosed but not on treatment</t>
  </si>
  <si>
    <t>Initialization proportion: SP-DS on treatment</t>
  </si>
  <si>
    <t>Initialization proportion: SP-MDR undiagnosed</t>
  </si>
  <si>
    <t>Initialization proportion: SP-MDR diagnosed but not on treatment</t>
  </si>
  <si>
    <t>Initialization proportion: SP-MDR on treatment</t>
  </si>
  <si>
    <t>Initialization proportion: SP-XDR undiagnosed</t>
  </si>
  <si>
    <t>Initialization proportion: SP-XDR diagnosed but not on treatment</t>
  </si>
  <si>
    <t>Initialization proportion: SP-XDR on treatment</t>
  </si>
  <si>
    <t>Initialization proportion: SN-DS undiagnosed</t>
  </si>
  <si>
    <t>Initialization proportion: SN-DS diagnosed but not on treatment</t>
  </si>
  <si>
    <t>Initialization proportion: SN-DS on treatment</t>
  </si>
  <si>
    <t>Initialization proportion: SN-MDR undiagnosed</t>
  </si>
  <si>
    <t>Initialization proportion: SN-MDR diagnosed but not on treatment</t>
  </si>
  <si>
    <t>Initialization proportion: SN-MDR on treatment</t>
  </si>
  <si>
    <t>Initialization proportion: SN-XDR undiagnosed</t>
  </si>
  <si>
    <t>Initialization proportion: SN-XDR diagnosed but not on treatment</t>
  </si>
  <si>
    <t>Initialization proportion: SN-XDR on treatment</t>
  </si>
  <si>
    <t>Initialization proportion: Completed treatment (active)</t>
  </si>
  <si>
    <t>sus_idiv</t>
  </si>
  <si>
    <t>aci_idiv</t>
  </si>
  <si>
    <t>lti_idiv</t>
  </si>
  <si>
    <t>ltei_idiv</t>
  </si>
  <si>
    <t>acdi_idiv</t>
  </si>
  <si>
    <t>dti_idiv</t>
  </si>
  <si>
    <t>vaci_idiv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</si>
  <si>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</si>
  <si>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</si>
  <si>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</si>
  <si>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</si>
  <si>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</si>
  <si>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</si>
  <si>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</si>
  <si>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</si>
  <si>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</si>
  <si>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</si>
  <si>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</si>
  <si>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</si>
  <si>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</si>
  <si>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</si>
  <si>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</si>
  <si>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</si>
  <si>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</si>
  <si>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</si>
  <si>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</si>
  <si>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</si>
  <si>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</si>
  <si>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</si>
  <si>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</si>
  <si>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</si>
  <si>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</si>
  <si>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</si>
  <si>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sh_opt</t>
  </si>
  <si>
    <t>lteti_idiv</t>
  </si>
  <si>
    <t>und_idiv</t>
  </si>
  <si>
    <t>lti_idiv*ltei_idiv*(1-und_idiv)*(1-lteti_idiv)</t>
  </si>
  <si>
    <t>lti_idiv*ltei_idiv*lteti_idiv</t>
  </si>
  <si>
    <t>lti_idiv*(1-ltei_idiv)*(1-und_idiv)*(1-lteti_idiv)</t>
  </si>
  <si>
    <t>lti_idiv*(1-ltei_idiv)*lteti_idiv</t>
  </si>
  <si>
    <t>lti_idiv*ltei_idiv*und_idiv*(1-lteti_idiv)</t>
  </si>
  <si>
    <t>lti_idiv*(1-ltei_idiv)*und_idiv*(1-lteti_idiv)</t>
  </si>
  <si>
    <t>aci_idiv*p_div*pd_div*(1-acdi_idiv)</t>
  </si>
  <si>
    <t>aci_idiv*p_div*pm_div*(1-acdi_idiv)</t>
  </si>
  <si>
    <t>aci_idiv*p_div*px_div*(1-acdi_idiv)</t>
  </si>
  <si>
    <t>aci_idiv*p_div*pd_div*acdi_idiv*(1-dti_idiv)</t>
  </si>
  <si>
    <t>aci_idiv*p_div*pm_div*acdi_idiv*(1-dti_idiv)</t>
  </si>
  <si>
    <t>aci_idiv*p_div*px_div*acdi_idiv*(1-dti_idiv)</t>
  </si>
  <si>
    <t>aci_idiv*p_div*pd_div*acdi_idiv*dti_idiv</t>
  </si>
  <si>
    <t>aci_idiv*p_div*pm_div*acdi_idiv*dti_idiv</t>
  </si>
  <si>
    <t>aci_idiv*p_div*px_div*acdi_idiv*dti_idiv</t>
  </si>
  <si>
    <t>aci_idiv*n_div*nd_div*(1-acdi_idiv)</t>
  </si>
  <si>
    <t>aci_idiv*n_div*nd_div*acdi_idiv*(1-dti_idiv)</t>
  </si>
  <si>
    <t>aci_idiv*n_div*nd_div*acdi_idiv*dti_idiv</t>
  </si>
  <si>
    <t>aci_idiv*n_div*nm_div*(1-acdi_idiv)</t>
  </si>
  <si>
    <t>aci_idiv*n_div*nm_div*acdi_idiv*(1-dti_idiv)</t>
  </si>
  <si>
    <t>aci_idiv*n_div*nm_div*acdi_idiv*dti_idiv</t>
  </si>
  <si>
    <t>aci_idiv*n_div*nx_div*(1-acdi_idiv)</t>
  </si>
  <si>
    <t>aci_idiv*n_div*nx_div*acdi_idiv*(1-dti_idiv)</t>
  </si>
  <si>
    <t>aci_idiv*n_div*nx_div*acdi_idiv*dti_idiv</t>
  </si>
  <si>
    <t>(1-vac_fac*(aci_idiv-lti_idiv-acr_idiv))*vaci_idiv</t>
  </si>
  <si>
    <t>1.5*(spdt_idiv+spmt_idiv+spxt_idiv+sndt_idiv+snmt_idiv+snxt_idiv)</t>
  </si>
  <si>
    <t>(1-aci_idiv-lti_idiv-vac_idiv-acr_idiv)*(1-und_idiv)</t>
  </si>
  <si>
    <t>(1-aci_idiv-lti_idiv-vac_idiv-acr_idiv)*und_idiv</t>
  </si>
  <si>
    <t>im_lat_div*ltei_idiv</t>
  </si>
  <si>
    <t>im_lat_div*(1-ltei_idiv)</t>
  </si>
  <si>
    <t>pd_ndiag</t>
  </si>
  <si>
    <t>pm_ndiag</t>
  </si>
  <si>
    <t>px_ndiag</t>
  </si>
  <si>
    <t>nd_ndiag</t>
  </si>
  <si>
    <t>nm_ndiag</t>
  </si>
  <si>
    <t>nx_ndiag</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</si>
  <si>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</si>
  <si>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</si>
  <si>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</si>
  <si>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</si>
  <si>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</si>
  <si>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</si>
  <si>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</si>
  <si>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</si>
  <si>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m_ntreat</t>
  </si>
  <si>
    <t>MDR treatment number of initiations</t>
  </si>
  <si>
    <t>x_ntreat</t>
  </si>
  <si>
    <t>XDR treatment number of initiations</t>
  </si>
  <si>
    <t>sh_untpro</t>
  </si>
  <si>
    <t>d_duration</t>
  </si>
  <si>
    <t>m_duration</t>
  </si>
  <si>
    <t>x_duration</t>
  </si>
  <si>
    <t>l_duration</t>
  </si>
  <si>
    <t>DS treatment proportion of loss to follow up (require re-diagnosis)</t>
  </si>
  <si>
    <t>DS treatment proportion failed (escalation to MDR, require re-diagnosis)</t>
  </si>
  <si>
    <t>DS treatment proportion of treatments completed + success</t>
  </si>
  <si>
    <t>DS treatment proportion of deaths</t>
  </si>
  <si>
    <t>MDR treatment proportion of loss to follow up (require re-diagnosis)</t>
  </si>
  <si>
    <t>MDR treatment proportion failed (escalation to XDR, require re-diagnosis)</t>
  </si>
  <si>
    <t>MDR treatment proportion of treatments completed + success</t>
  </si>
  <si>
    <t>MDR treatment proportion of deaths</t>
  </si>
  <si>
    <t>XDR treatment proportion of loss to follow up (require re-diagnosis)</t>
  </si>
  <si>
    <t>XDR treatment proportion of treatments completed + success</t>
  </si>
  <si>
    <t>XDR treatment proportion of deaths</t>
  </si>
  <si>
    <t>LTBI treatment proportion of lost to follow up</t>
  </si>
  <si>
    <t>LTBI treatment proportion of successful completions</t>
  </si>
  <si>
    <t>duration</t>
  </si>
  <si>
    <t>days</t>
  </si>
  <si>
    <t>DS treatment average duration of completed treatment</t>
  </si>
  <si>
    <t>Junction: SP-DS treatment outcome</t>
  </si>
  <si>
    <t>spdtoj</t>
  </si>
  <si>
    <t>ltltoj</t>
  </si>
  <si>
    <t>ltetoj</t>
  </si>
  <si>
    <t>Junction: Latent early treatment outcome</t>
  </si>
  <si>
    <t>Junction: Latent late treatment outcome</t>
  </si>
  <si>
    <t>spmtoj</t>
  </si>
  <si>
    <t>Junction: SP-MDR treatment outcome</t>
  </si>
  <si>
    <t>spxtoj</t>
  </si>
  <si>
    <t>Junction: SP-XDR treatment outcome</t>
  </si>
  <si>
    <t>sndtoj</t>
  </si>
  <si>
    <t>Junction: SN-DS treatment outcome</t>
  </si>
  <si>
    <t>snmtoj</t>
  </si>
  <si>
    <t>Junction: SN-MDR treatment outcome</t>
  </si>
  <si>
    <t>snxtoj</t>
  </si>
  <si>
    <t>Junction: SN-XDR treatment outcome</t>
  </si>
  <si>
    <t>pd_succ_div</t>
  </si>
  <si>
    <t>pd_esc_div</t>
  </si>
  <si>
    <t>pd_fail_div</t>
  </si>
  <si>
    <t>pd_ltfu_div</t>
  </si>
  <si>
    <t>pd_sad_div</t>
  </si>
  <si>
    <t>pm_ltfu_div</t>
  </si>
  <si>
    <t>pm_fail_div</t>
  </si>
  <si>
    <t>pm_esc_div</t>
  </si>
  <si>
    <t>pm_succ_div</t>
  </si>
  <si>
    <t>pm_sad_div</t>
  </si>
  <si>
    <t>px_ltfu_div</t>
  </si>
  <si>
    <t>px_fail_div</t>
  </si>
  <si>
    <t>px_succ_div</t>
  </si>
  <si>
    <t>px_sad_div</t>
  </si>
  <si>
    <t>nd_ltfu_div</t>
  </si>
  <si>
    <t>nd_fail_div</t>
  </si>
  <si>
    <t>nd_esc_div</t>
  </si>
  <si>
    <t>nd_succ_div</t>
  </si>
  <si>
    <t>nd_sad_div</t>
  </si>
  <si>
    <t>nm_ltfu_div</t>
  </si>
  <si>
    <t>nm_fail_div</t>
  </si>
  <si>
    <t>nm_esc_div</t>
  </si>
  <si>
    <t>nm_succ_div</t>
  </si>
  <si>
    <t>nm_sad_div</t>
  </si>
  <si>
    <t>nx_ltfu_div</t>
  </si>
  <si>
    <t>nx_fail_div</t>
  </si>
  <si>
    <t>nx_succ_div</t>
  </si>
  <si>
    <t>nx_sad_div</t>
  </si>
  <si>
    <t>LTBI treatment average duration of full course</t>
  </si>
  <si>
    <t>ltt_dur</t>
  </si>
  <si>
    <t>LTBI treatment average duration until outcome</t>
  </si>
  <si>
    <t>lt_fail_div</t>
  </si>
  <si>
    <t>lt_succ_div</t>
  </si>
  <si>
    <t>SP-DS treatment proportion of loss to follow up (require re-diagnosis)</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</si>
  <si>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</si>
  <si>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</si>
  <si>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</si>
  <si>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</si>
  <si>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(escalation to MDR, require re-diagnosis)</t>
  </si>
  <si>
    <t>SN-DS treatment proportion of treatments completed + success</t>
  </si>
  <si>
    <t>SN-DS treatment proportion of deaths</t>
  </si>
  <si>
    <t>DS treatment average duration until outcome</t>
  </si>
  <si>
    <t>dt_dur</t>
  </si>
  <si>
    <t>mt_dur</t>
  </si>
  <si>
    <t>xt_dur</t>
  </si>
  <si>
    <t>d_ltfu_div</t>
  </si>
  <si>
    <t>d_fail_div</t>
  </si>
  <si>
    <t>d_esc_div</t>
  </si>
  <si>
    <t>m_ltfu_div</t>
  </si>
  <si>
    <t>d_succ_div</t>
  </si>
  <si>
    <t>m_succ_div</t>
  </si>
  <si>
    <t>m_esc_div</t>
  </si>
  <si>
    <t>m_fail_div</t>
  </si>
  <si>
    <t>x_ltfu_div</t>
  </si>
  <si>
    <t>x_fail_div</t>
  </si>
  <si>
    <t>x_succ_div</t>
  </si>
  <si>
    <t>d_sad_div</t>
  </si>
  <si>
    <t>m_sad_div</t>
  </si>
  <si>
    <t>x_sad_div</t>
  </si>
  <si>
    <t>MDR treatment average duration until outcome</t>
  </si>
  <si>
    <t>MDR treatment average duration of completed treatment</t>
  </si>
  <si>
    <t>XDR treatment average duration of completed treatment</t>
  </si>
  <si>
    <t>XDR treatment average duration until outcome</t>
  </si>
  <si>
    <t>m_duration*(1-0.5*(m_ltfu_div+m_sad_div+m_esc_div))/365</t>
  </si>
  <si>
    <t>x_duration*(1-0.5*(x_ltfu_div+x_sad_div))/365</t>
  </si>
  <si>
    <t>d_duration*(1-0.5*(d_ltfu_div+d_sad_div+d_esc_div))/365</t>
  </si>
  <si>
    <t>let_succ_div</t>
  </si>
  <si>
    <t>let_fail_div</t>
  </si>
  <si>
    <t>llt_succ_div</t>
  </si>
  <si>
    <t>llt_fail_div</t>
  </si>
  <si>
    <t>SP-MDR treatment proportion of loss to follow up (require re-diagnosis)</t>
  </si>
  <si>
    <t>SP-MDR treatment proportion of treatments completed + success</t>
  </si>
  <si>
    <t>SP-MDR treatment proportion of deaths</t>
  </si>
  <si>
    <t>SN-MDR treatment proportion of loss to follow up (require re-diagnosis)</t>
  </si>
  <si>
    <t>SN-MDR treatment proportion of treatments completed + success</t>
  </si>
  <si>
    <t>SN-MDR treatment proportion of deaths</t>
  </si>
  <si>
    <t>SP-XDR treatment proportion of loss to follow up (require re-diagnosis)</t>
  </si>
  <si>
    <t>SP-XDR treatment proportion of treatments completed + success</t>
  </si>
  <si>
    <t>SP-XDR treatment proportion of deaths</t>
  </si>
  <si>
    <t>SN-XDR treatment proportion of loss to follow up (require re-diagnosis)</t>
  </si>
  <si>
    <t>SN-XDR treatment proportion of treatments completed + success</t>
  </si>
  <si>
    <t>SN-XDR treatment proportion of deaths</t>
  </si>
  <si>
    <t>SP-MDR treatment proportion failed (escalation to XDR, require re-diagnosis)</t>
  </si>
  <si>
    <t>SN-MDR treatment proportion failed (escalation to XDR, require re-diagnosis)</t>
  </si>
  <si>
    <t>Proportion of new immigrants with LTBI</t>
  </si>
  <si>
    <t>Proportion of new immigrants with active TB infections</t>
  </si>
  <si>
    <t>DS treatment proportion failed (no escalation, no need to re-diagnose)</t>
  </si>
  <si>
    <t>SP-DS treatment proportion failed (no escalation, no need to re-diagnose)</t>
  </si>
  <si>
    <t>MDR treatment proportion failed (no escalation, no need to re-diagnose)</t>
  </si>
  <si>
    <t>SP-MDR treatment proportion failed (no escalation, no need to re-diagnose)</t>
  </si>
  <si>
    <t>SN-DS treatment proportion failed (no escalation, no need to re-diagnose)</t>
  </si>
  <si>
    <t>SN-MDR treatment proportion failed (no escalation, no need to re-diagnose)</t>
  </si>
  <si>
    <t>XDR treatment proportion failed (no escalation, no need to re-diagnose)</t>
  </si>
  <si>
    <t>SP-XDR treatment proportion failed (no escalation, no need to re-diagnose)</t>
  </si>
  <si>
    <t>SN-XDR treatment proportion failed (no escalation, no need to re-diagnose)</t>
  </si>
  <si>
    <t>Suspected SP prevalence</t>
  </si>
  <si>
    <t>Suspected SN prevalence</t>
  </si>
  <si>
    <t>Suspected SN-DS prevalence</t>
  </si>
  <si>
    <t>Suspected SN-MDR prevalence</t>
  </si>
  <si>
    <t>Suspected SN-XDR prevalence</t>
  </si>
  <si>
    <t>Suspected SP-DS prevalence</t>
  </si>
  <si>
    <t>Suspected SP-MDR prevalence</t>
  </si>
  <si>
    <t>Suspected SP-XDR prevalence</t>
  </si>
  <si>
    <t>Suspected LTBI prevalence</t>
  </si>
  <si>
    <t>Suspected active TB prevalence</t>
  </si>
  <si>
    <t>Suspected SP-DS infections</t>
  </si>
  <si>
    <t>Suspected SP-MD infections</t>
  </si>
  <si>
    <t>Suspected SP-XDR infections</t>
  </si>
  <si>
    <t>Suspected SN-DS infections</t>
  </si>
  <si>
    <t>Suspected SN-MDR infections</t>
  </si>
  <si>
    <t>Suspected SN-XDR infections</t>
  </si>
  <si>
    <t>Suspected SP infections</t>
  </si>
  <si>
    <t>Suspected SN infections</t>
  </si>
  <si>
    <t>Known SP-DS infections</t>
  </si>
  <si>
    <t>Known SP-MDR infections</t>
  </si>
  <si>
    <t>Known SP-XDR infections</t>
  </si>
  <si>
    <t>Known SN-DS infections</t>
  </si>
  <si>
    <t>Known SN-MDR infections</t>
  </si>
  <si>
    <t>Known SN-XDR infections</t>
  </si>
  <si>
    <t>Infection vulnerability factor (recovered versus susceptible)</t>
  </si>
  <si>
    <t>l_duration*(1-0.5*lt_fail_div)/365</t>
  </si>
  <si>
    <t>initj, sus, vac, susx, acr, lt_inf, ac_inf</t>
  </si>
  <si>
    <t>Initialization</t>
  </si>
  <si>
    <t>Demographics</t>
  </si>
  <si>
    <t>Latent prevalence</t>
  </si>
  <si>
    <t>Active prevalence</t>
  </si>
  <si>
    <t>DR prevalence</t>
  </si>
  <si>
    <t>dr_prev</t>
  </si>
  <si>
    <t>Targetable</t>
  </si>
  <si>
    <t>Calibrate</t>
  </si>
  <si>
    <t>l_ntreat_ct</t>
  </si>
  <si>
    <t>LTBI treatment initiations through contact tracing</t>
  </si>
  <si>
    <t>Treatment outcomes</t>
  </si>
  <si>
    <t>Initialization estimates</t>
  </si>
  <si>
    <t>New infections proportions</t>
  </si>
  <si>
    <t>Infection susceptibility</t>
  </si>
  <si>
    <t>Optional data</t>
  </si>
  <si>
    <t>Untreated TB progression rates</t>
  </si>
  <si>
    <t>Number of vaccinations administered</t>
  </si>
  <si>
    <t>Probability of early-active versus early-late progression</t>
  </si>
  <si>
    <t>TB progression</t>
  </si>
  <si>
    <t>TB smear/strain</t>
  </si>
  <si>
    <t>Susceptible (diagnosis restricted)</t>
  </si>
  <si>
    <t>Early latent untreated (diagnosis restricted)</t>
  </si>
  <si>
    <t>Late latent untreated (diagnosis restricted)</t>
  </si>
  <si>
    <t>Suspected diagnosis restricted latent infections</t>
  </si>
  <si>
    <t>Early-late LTBI progression rate (diagnosis restricted)</t>
  </si>
  <si>
    <t>LTBI-active progression rate (early diagnosis restricted)</t>
  </si>
  <si>
    <t>LTBI-active progression rate (late diagnosis restricted)</t>
  </si>
  <si>
    <t>Infection rate (vaccinated to diagnosis restricted latent)</t>
  </si>
  <si>
    <t>Reinfection rate (susceptible to diagnosis restricted for diagnosis restricted)</t>
  </si>
  <si>
    <t>Initialization proportion: Early latent untreated (diagnosis restricted)</t>
  </si>
  <si>
    <t>Initialization proportion: Late latent untreated (diagnosis restricted)</t>
  </si>
  <si>
    <t>Initialization proportion: Susceptible (diagnosis restricted)</t>
  </si>
  <si>
    <t>pd_diag</t>
  </si>
  <si>
    <t>pm_diag</t>
  </si>
  <si>
    <t>px_diag</t>
  </si>
  <si>
    <t>nd_diag</t>
  </si>
  <si>
    <t>nm_diag</t>
  </si>
  <si>
    <t>nx_diag</t>
  </si>
  <si>
    <t>d_treat</t>
  </si>
  <si>
    <t>m_treat</t>
  </si>
  <si>
    <t>x_treat</t>
  </si>
  <si>
    <t>v_num</t>
  </si>
  <si>
    <t>Initialization proportion of the population with active TB</t>
  </si>
  <si>
    <t>Initialization proportion of the population with latent TB</t>
  </si>
  <si>
    <t>Initialization proportion of latent TB cases that are early latent</t>
  </si>
  <si>
    <t>Initialization proportion of latent TB cases that are on treatment</t>
  </si>
  <si>
    <t>Initialization proportion of active TB cases that are diagnosed</t>
  </si>
  <si>
    <t>Initialization proportion of diagnosed TB cases that are on treatment</t>
  </si>
  <si>
    <t>Initialization proportion of the population that have previously been vaccinated</t>
  </si>
  <si>
    <t>Initialization proportion of the population that have previously been infected with TB</t>
  </si>
  <si>
    <t>SP-DS probability of diagnosis within one year</t>
  </si>
  <si>
    <t>SP-MDR probability of diagnosis within one year</t>
  </si>
  <si>
    <t>SP-XDR probability of diagnosis within one year</t>
  </si>
  <si>
    <t>SN-DS probability of diagnosis within one year</t>
  </si>
  <si>
    <t>SN-MDR probability of diagnosis within one year</t>
  </si>
  <si>
    <t>SN-XDR probability of diagnosis within one year</t>
  </si>
  <si>
    <t>DS probability of initiating treatment within one year after diagnosis</t>
  </si>
  <si>
    <t>MDR probability of initiating treatment within one year after diagnosis</t>
  </si>
  <si>
    <t>XDR probability of initiating treatment within one year after diagnosis</t>
  </si>
  <si>
    <t>SP-DS number diagnosed</t>
  </si>
  <si>
    <t>:ddis</t>
  </si>
  <si>
    <t>spdu:spdd</t>
  </si>
  <si>
    <t>LTBI treatment initiations through mass screening</t>
  </si>
  <si>
    <t>l_ntreat_ms</t>
  </si>
  <si>
    <t>New active infections: proportion of population that are SP</t>
  </si>
  <si>
    <t>New active infections: proportion of population that are SN</t>
  </si>
  <si>
    <t>New SP infections: proportion of population that are SP-DS</t>
  </si>
  <si>
    <t>New SP infections: proportion of population that are SP-MDR</t>
  </si>
  <si>
    <t>New SP infections: proportion of population that are SP-XDR</t>
  </si>
  <si>
    <t>New SN infections: proportion of population that are SN-DS</t>
  </si>
  <si>
    <t>New SN infections: proportion of population that are SN-MDR</t>
  </si>
  <si>
    <t>New SN infections: proportion of population that are SN-XDR</t>
  </si>
  <si>
    <t>Initialization population size</t>
  </si>
  <si>
    <t>inf_sus</t>
  </si>
  <si>
    <t>foi_in*inf_sus</t>
  </si>
  <si>
    <t>foi_in*inf_sus*vac_fac</t>
  </si>
  <si>
    <t>foi_in*inf_sus*lat_fac</t>
  </si>
  <si>
    <t>Infection vulnerability factor (relative population susceptibility)</t>
  </si>
  <si>
    <t>SP-DS number init treat</t>
  </si>
  <si>
    <t>spdd:spdt</t>
  </si>
  <si>
    <t>SP-DS number diagnosed B</t>
  </si>
  <si>
    <t>{'Active TB diagnoses':['pd_ndiag:flow','pm_ndiag:flow','px_ndiag:flow','nd_ndiag:flow','nm_ndiag:flow','nx_ndiag:flow']}</t>
  </si>
  <si>
    <t>pd_ntreat</t>
  </si>
  <si>
    <t>nd_ntreat</t>
  </si>
  <si>
    <t>SP-DS treatment number of initiations</t>
  </si>
  <si>
    <t>SN-DS treatment number of initiations</t>
  </si>
  <si>
    <t>pm_ntreat</t>
  </si>
  <si>
    <t>nm_ntreat</t>
  </si>
  <si>
    <t>SP-MDR treatment number of initiations</t>
  </si>
  <si>
    <t>SN-MDR treatment number of initiations</t>
  </si>
  <si>
    <t>px_ntreat</t>
  </si>
  <si>
    <t>nx_ntreat</t>
  </si>
  <si>
    <t>SP-XDR treatment number of initiations</t>
  </si>
  <si>
    <t>SN-XDR treatment number of initiations</t>
  </si>
  <si>
    <t>d_ntreat*(spdd/max(spdd+sndd, 1.))</t>
  </si>
  <si>
    <t>m_ntreat*(spmd/max(spmd+snmd, 1.))</t>
  </si>
  <si>
    <t>m_ntreat*(snmd/max(spmd+snmd, 1.))</t>
  </si>
  <si>
    <t>x_ntreat*(spxd/max(spxd+snxd, 1.))</t>
  </si>
  <si>
    <t>x_ntreat*(snxd/max(spxd+snxd, 1.))</t>
  </si>
  <si>
    <t>DS number initiating treatment</t>
  </si>
  <si>
    <t>MDR number initiating treatment</t>
  </si>
  <si>
    <t>XDR number initiating treatment</t>
  </si>
  <si>
    <t>{'Active DS-TB treatment initiation':['pd_ntreat:flow','nd_ntreat:flow']}</t>
  </si>
  <si>
    <t>{'Active MDR-TB treatment initiation':['pm_ntreat:flow','nm_ntreat:flow']}</t>
  </si>
  <si>
    <t>{'Active XDR-TB treatment initiation':['px_ntreat:flow','nx_ntreat:flow']}</t>
  </si>
  <si>
    <t>le_ntreat</t>
  </si>
  <si>
    <t>Early-LTBI annual number initiating treatment</t>
  </si>
  <si>
    <t>l_ntreat_ct*(lteu/max(lteu+ltex, 1.)) + l_ntreat_ms*(lteu/max(lteu+ltlu, 1.))</t>
  </si>
  <si>
    <t>lx_ntreat</t>
  </si>
  <si>
    <t>Early-LTBI (diagnosis restricted) annual number initiating treatment</t>
  </si>
  <si>
    <t>l_ntreat_ct*(ltex/max(lteu+ltex, 1.))</t>
  </si>
  <si>
    <t>ll_ntreat</t>
  </si>
  <si>
    <t>Late-LTBI annual number initiating treatment</t>
  </si>
  <si>
    <t>l_ntreat_ms*(ltlu/max(lteu+ltlu, 1.))</t>
  </si>
  <si>
    <t>{'Latent diagnoses':['le_ntreat:flow', 'lx_ntreat:flow', 'll_ntreat:flow']}</t>
  </si>
  <si>
    <t>New active SP-DS diagnoses</t>
  </si>
  <si>
    <t>New active SP-MDR diagnoses</t>
  </si>
  <si>
    <t>New active SP-XDR diagnoses</t>
  </si>
  <si>
    <t>pm_ndiag:flow</t>
  </si>
  <si>
    <t>pd_ndiag:flow</t>
  </si>
  <si>
    <t>px_ndiag:flow</t>
  </si>
  <si>
    <t>nd_ndiag:flow</t>
  </si>
  <si>
    <t>nm_ndiag:flow</t>
  </si>
  <si>
    <t>nx_ndiag:flow</t>
  </si>
  <si>
    <t>New active SN-DS diagnoses</t>
  </si>
  <si>
    <t>New active SN-MDR diagnoses</t>
  </si>
  <si>
    <t>New active SN-XDR diagnoses</t>
  </si>
  <si>
    <t>Active TB cases on treatment</t>
  </si>
  <si>
    <t>lt_undiag</t>
  </si>
  <si>
    <t>Suspected undiagnosed latent infections</t>
  </si>
  <si>
    <t>lteu, ltlu, ltex, ltlx</t>
  </si>
  <si>
    <t>Latent TB infections on treatment</t>
  </si>
  <si>
    <t>Suspected DR prevalence</t>
  </si>
  <si>
    <t>Number of living people that have recovered from active TB in the previous 2 years</t>
  </si>
  <si>
    <t>New active TB infections</t>
  </si>
  <si>
    <t>{'New incident cases':['leu_act:flow','llu_act:flow', 'lex_act:flow', 'llx_act:flow', ]}</t>
  </si>
  <si>
    <t>Activated TB infections inc. relapse and immigration</t>
  </si>
  <si>
    <t>{'Incident cases':['p_div:flow','n_div:flow']}</t>
  </si>
  <si>
    <t>Guidance</t>
  </si>
  <si>
    <t>Enter the total number of people in each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</si>
</sst>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9"/>
      <color indexed="81"/>
      <name val="Tahoma"/>
      <family val="2"/>
    </font>
    <font>
      <b/>
      <sz val="9"/>
      <color indexed="81"/>
      <name val="Tahoma"/>
      <family val="2"/>
    </font>
    <font>
      <sz val="11"/>
      <name val="Calibri"/>
      <family val="2"/>
      <scheme val="minor"/>
    </font>
    <font>
      <sz val="11"/>
      <color theme="8"/>
      <name val="Calibri"/>
      <family val="2"/>
      <scheme val="minor"/>
    </font>
  </fonts>
  <fills count="7">
    <fill>
      <patternFill patternType="none"/>
    </fill>
    <fill>
      <patternFill patternType="gray125"/>
    </fill>
    <fill>
      <patternFill patternType="solid">
        <fgColor rgb="FFFFEB9C"/>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61">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2" fillId="0" borderId="0" xfId="0" applyFont="1"/>
    <xf numFmtId="0" fontId="0" fillId="0" borderId="0" xfId="0" applyFill="1" applyAlignment="1">
      <alignment horizontal="center"/>
    </xf>
    <xf numFmtId="0" fontId="0" fillId="0" borderId="0" xfId="0" applyAlignment="1">
      <alignment vertical="top"/>
    </xf>
    <xf numFmtId="0" fontId="5" fillId="0" borderId="0" xfId="0" applyFont="1" applyAlignment="1">
      <alignment horizontal="center"/>
    </xf>
    <xf numFmtId="0" fontId="4" fillId="0" borderId="0" xfId="0" applyFont="1" applyAlignment="1">
      <alignment horizontal="center"/>
    </xf>
    <xf numFmtId="0" fontId="4" fillId="0" borderId="0" xfId="0" applyFont="1" applyFill="1" applyAlignment="1">
      <alignment vertical="center"/>
    </xf>
    <xf numFmtId="0" fontId="4" fillId="0" borderId="0" xfId="0" applyFont="1" applyFill="1" applyAlignment="1">
      <alignment horizontal="center"/>
    </xf>
    <xf numFmtId="0" fontId="4" fillId="0" borderId="0" xfId="0" applyFont="1"/>
    <xf numFmtId="0" fontId="4" fillId="0" borderId="0" xfId="0" applyFont="1" applyAlignment="1">
      <alignment horizontal="center" vertical="center"/>
    </xf>
    <xf numFmtId="0" fontId="4" fillId="0" borderId="0" xfId="0" applyFont="1" applyAlignment="1"/>
    <xf numFmtId="0" fontId="4" fillId="0" borderId="0" xfId="0" applyFont="1" applyAlignment="1">
      <alignment horizontal="left"/>
    </xf>
    <xf numFmtId="0" fontId="4" fillId="0" borderId="0" xfId="0" applyFont="1" applyFill="1" applyAlignment="1">
      <alignment horizontal="left"/>
    </xf>
    <xf numFmtId="0" fontId="0" fillId="3" borderId="0" xfId="0" applyFill="1" applyAlignment="1">
      <alignment horizontal="center"/>
    </xf>
    <xf numFmtId="0" fontId="8" fillId="0" borderId="0" xfId="0" applyFont="1"/>
    <xf numFmtId="0" fontId="9" fillId="0" borderId="0" xfId="0" applyFont="1" applyAlignment="1"/>
    <xf numFmtId="0" fontId="9" fillId="0" borderId="0" xfId="0" applyFont="1" applyAlignment="1">
      <alignment horizontal="center"/>
    </xf>
    <xf numFmtId="0" fontId="9" fillId="0" borderId="0" xfId="0" applyFont="1"/>
    <xf numFmtId="0" fontId="9" fillId="0" borderId="0" xfId="0" applyFont="1" applyAlignment="1">
      <alignment horizontal="center" vertical="center"/>
    </xf>
    <xf numFmtId="0" fontId="9" fillId="0" borderId="0" xfId="0" applyFont="1" applyAlignment="1">
      <alignment vertical="center"/>
    </xf>
    <xf numFmtId="0" fontId="4" fillId="0" borderId="0" xfId="0" applyFont="1" applyAlignment="1">
      <alignment horizontal="left" vertical="center"/>
    </xf>
    <xf numFmtId="0" fontId="8" fillId="0" borderId="0" xfId="0" applyFont="1" applyFill="1" applyAlignment="1">
      <alignment horizontal="center"/>
    </xf>
    <xf numFmtId="0" fontId="9" fillId="0" borderId="0" xfId="0" applyFont="1" applyFill="1" applyAlignment="1">
      <alignment horizontal="center" vertical="center"/>
    </xf>
    <xf numFmtId="0" fontId="9" fillId="0" borderId="0" xfId="0" applyFont="1" applyFill="1" applyAlignment="1">
      <alignment horizontal="center"/>
    </xf>
    <xf numFmtId="0" fontId="9" fillId="4" borderId="0" xfId="0" applyFont="1" applyFill="1" applyAlignment="1">
      <alignment horizontal="center" vertical="center"/>
    </xf>
    <xf numFmtId="0" fontId="9" fillId="4" borderId="0" xfId="0" applyFont="1" applyFill="1" applyAlignment="1">
      <alignment vertical="center"/>
    </xf>
    <xf numFmtId="0" fontId="9" fillId="4" borderId="0" xfId="0" applyFont="1" applyFill="1" applyAlignment="1">
      <alignment horizontal="center"/>
    </xf>
    <xf numFmtId="0" fontId="9" fillId="4" borderId="0" xfId="0" applyFont="1" applyFill="1"/>
    <xf numFmtId="0" fontId="0" fillId="0" borderId="0" xfId="0" applyFill="1" applyAlignment="1">
      <alignment horizontal="left" vertical="center"/>
    </xf>
    <xf numFmtId="0" fontId="0" fillId="0" borderId="0" xfId="0" applyFill="1"/>
    <xf numFmtId="0" fontId="0" fillId="5" borderId="0" xfId="0" applyFill="1" applyAlignment="1">
      <alignment horizontal="center"/>
    </xf>
    <xf numFmtId="0" fontId="0" fillId="5" borderId="0" xfId="0" applyFill="1" applyAlignment="1">
      <alignment horizontal="left" vertical="center"/>
    </xf>
    <xf numFmtId="0" fontId="0" fillId="5" borderId="0" xfId="0" applyFill="1"/>
    <xf numFmtId="0" fontId="9" fillId="5" borderId="0" xfId="0" applyFont="1" applyFill="1" applyAlignment="1">
      <alignment horizontal="center" vertical="center"/>
    </xf>
    <xf numFmtId="0" fontId="9" fillId="5" borderId="0" xfId="0" applyFont="1" applyFill="1" applyAlignment="1">
      <alignment vertical="center"/>
    </xf>
    <xf numFmtId="0" fontId="9" fillId="5" borderId="0" xfId="0" applyFont="1" applyFill="1" applyAlignment="1">
      <alignment horizontal="center"/>
    </xf>
    <xf numFmtId="0" fontId="9" fillId="5" borderId="0" xfId="0" applyFont="1" applyFill="1"/>
    <xf numFmtId="0" fontId="9" fillId="0" borderId="0" xfId="0" applyFont="1" applyFill="1" applyAlignment="1">
      <alignment vertical="center"/>
    </xf>
    <xf numFmtId="0" fontId="9" fillId="0" borderId="0" xfId="0" applyFont="1" applyFill="1"/>
    <xf numFmtId="0" fontId="2"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9" fillId="6" borderId="0" xfId="0" applyFont="1" applyFill="1"/>
    <xf numFmtId="0" fontId="0" fillId="6" borderId="0" xfId="0" applyFill="1"/>
  </cellXfs>
  <cellStyles count="2">
    <cellStyle name="Neutral 2" xfId="1" xr:uid="{00000000-0005-0000-0000-000000000000}"/>
    <cellStyle name="Normal" xfId="0" builtinId="0"/>
  </cellStyles>
  <dxfs count="4">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O30" sqref="O30"/>
    </sheetView>
  </sheetViews>
  <sheetFormatPr defaultColWidth="8.85546875" defaultRowHeight="15" x14ac:dyDescent="0.25"/>
  <sheetData>
    <row r="1" spans="1:2" x14ac:dyDescent="0.25">
      <c r="A1" s="18" t="s">
        <v>311</v>
      </c>
      <c r="B1" s="18" t="s">
        <v>312</v>
      </c>
    </row>
    <row r="2" spans="1:2" x14ac:dyDescent="0.25">
      <c r="A2" s="20" t="s">
        <v>313</v>
      </c>
      <c r="B2" s="20" t="s">
        <v>314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workbookViewId="0">
      <selection activeCell="I10" sqref="I10"/>
    </sheetView>
  </sheetViews>
  <sheetFormatPr defaultRowHeight="15" x14ac:dyDescent="0.25"/>
  <cols>
    <col min="1" max="1" width="65" bestFit="1" customWidth="1"/>
    <col min="2" max="2" width="6.28515625" bestFit="1" customWidth="1"/>
    <col min="3" max="3" width="10.140625" bestFit="1" customWidth="1"/>
  </cols>
  <sheetData>
    <row r="1" spans="1:3" x14ac:dyDescent="0.25">
      <c r="A1" t="s">
        <v>717</v>
      </c>
      <c r="B1" s="10" t="s">
        <v>276</v>
      </c>
      <c r="C1" t="s">
        <v>699</v>
      </c>
    </row>
    <row r="2" spans="1:3" x14ac:dyDescent="0.25">
      <c r="A2" s="10" t="s">
        <v>718</v>
      </c>
      <c r="B2" s="10" t="s">
        <v>276</v>
      </c>
      <c r="C2" s="10" t="s">
        <v>700</v>
      </c>
    </row>
    <row r="3" spans="1:3" x14ac:dyDescent="0.25">
      <c r="A3" s="10" t="s">
        <v>719</v>
      </c>
      <c r="B3" s="10" t="s">
        <v>276</v>
      </c>
      <c r="C3" s="10" t="s">
        <v>701</v>
      </c>
    </row>
    <row r="4" spans="1:3" x14ac:dyDescent="0.25">
      <c r="A4" s="10" t="s">
        <v>720</v>
      </c>
      <c r="B4" s="10" t="s">
        <v>276</v>
      </c>
      <c r="C4" s="10" t="s">
        <v>702</v>
      </c>
    </row>
    <row r="5" spans="1:3" x14ac:dyDescent="0.25">
      <c r="A5" s="10" t="s">
        <v>721</v>
      </c>
      <c r="B5" s="10" t="s">
        <v>276</v>
      </c>
      <c r="C5" s="10" t="s">
        <v>703</v>
      </c>
    </row>
    <row r="6" spans="1:3" x14ac:dyDescent="0.25">
      <c r="A6" s="10" t="s">
        <v>722</v>
      </c>
      <c r="B6" s="10" t="s">
        <v>276</v>
      </c>
      <c r="C6" s="10" t="s">
        <v>704</v>
      </c>
    </row>
    <row r="7" spans="1:3" x14ac:dyDescent="0.25">
      <c r="A7" t="s">
        <v>723</v>
      </c>
      <c r="B7" s="10" t="s">
        <v>276</v>
      </c>
      <c r="C7" t="s">
        <v>705</v>
      </c>
    </row>
    <row r="8" spans="1:3" x14ac:dyDescent="0.25">
      <c r="A8" s="10" t="s">
        <v>724</v>
      </c>
      <c r="B8" s="10" t="s">
        <v>276</v>
      </c>
      <c r="C8" s="10" t="s">
        <v>706</v>
      </c>
    </row>
    <row r="9" spans="1:3" x14ac:dyDescent="0.25">
      <c r="A9" s="10" t="s">
        <v>725</v>
      </c>
      <c r="B9" s="10" t="s">
        <v>276</v>
      </c>
      <c r="C9" s="10" t="s">
        <v>707</v>
      </c>
    </row>
    <row r="10" spans="1:3" x14ac:dyDescent="0.25">
      <c r="A10" s="10" t="s">
        <v>726</v>
      </c>
      <c r="B10" s="10" t="s">
        <v>276</v>
      </c>
      <c r="C10" s="10" t="s">
        <v>728</v>
      </c>
    </row>
    <row r="12" spans="1:3" x14ac:dyDescent="0.25">
      <c r="A12" s="10" t="s">
        <v>726</v>
      </c>
      <c r="B12" s="10" t="s">
        <v>276</v>
      </c>
      <c r="C12" s="10" t="s">
        <v>728</v>
      </c>
    </row>
    <row r="13" spans="1:3" s="10" customFormat="1" x14ac:dyDescent="0.25">
      <c r="A13" s="10" t="s">
        <v>747</v>
      </c>
      <c r="B13" s="10" t="s">
        <v>276</v>
      </c>
      <c r="C13" s="10" t="s">
        <v>490</v>
      </c>
    </row>
    <row r="14" spans="1:3" x14ac:dyDescent="0.25">
      <c r="A14" s="10" t="s">
        <v>745</v>
      </c>
      <c r="B14" s="10" t="s">
        <v>276</v>
      </c>
      <c r="C14" s="10" t="s">
        <v>746</v>
      </c>
    </row>
    <row r="15" spans="1:3" x14ac:dyDescent="0.25">
      <c r="A15" t="s">
        <v>346</v>
      </c>
      <c r="B15" s="10" t="s">
        <v>276</v>
      </c>
      <c r="C15" t="s">
        <v>23</v>
      </c>
    </row>
    <row r="16" spans="1:3" x14ac:dyDescent="0.25">
      <c r="A16" t="s">
        <v>353</v>
      </c>
      <c r="B16" s="10" t="s">
        <v>276</v>
      </c>
      <c r="C16" t="s">
        <v>26</v>
      </c>
    </row>
    <row r="17" spans="1:3" x14ac:dyDescent="0.25">
      <c r="A17" t="s">
        <v>361</v>
      </c>
      <c r="B17" s="10" t="s">
        <v>276</v>
      </c>
      <c r="C17" t="s">
        <v>29</v>
      </c>
    </row>
    <row r="18" spans="1:3" x14ac:dyDescent="0.25">
      <c r="A18" t="s">
        <v>385</v>
      </c>
      <c r="B18" s="10" t="s">
        <v>276</v>
      </c>
      <c r="C18" t="s">
        <v>33</v>
      </c>
    </row>
    <row r="19" spans="1:3" x14ac:dyDescent="0.25">
      <c r="A19" t="s">
        <v>377</v>
      </c>
      <c r="B19" s="10" t="s">
        <v>276</v>
      </c>
      <c r="C19" t="s">
        <v>36</v>
      </c>
    </row>
    <row r="20" spans="1:3" x14ac:dyDescent="0.25">
      <c r="A20" t="s">
        <v>369</v>
      </c>
      <c r="B20" s="10" t="s">
        <v>276</v>
      </c>
      <c r="C20"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workbookViewId="0">
      <selection activeCell="A8" sqref="A8"/>
    </sheetView>
  </sheetViews>
  <sheetFormatPr defaultColWidth="9" defaultRowHeight="15" x14ac:dyDescent="0.25"/>
  <cols>
    <col min="1" max="1" width="25.7109375" style="3" customWidth="1"/>
    <col min="2" max="2" width="34.28515625" style="3" customWidth="1"/>
    <col min="3" max="16384" width="9" style="3"/>
  </cols>
  <sheetData>
    <row r="1" spans="1:2" x14ac:dyDescent="0.25">
      <c r="A1" s="5" t="s">
        <v>57</v>
      </c>
      <c r="B1" s="5" t="s">
        <v>58</v>
      </c>
    </row>
    <row r="2" spans="1:2" x14ac:dyDescent="0.25">
      <c r="A2" s="7" t="s">
        <v>59</v>
      </c>
      <c r="B2" s="7" t="s">
        <v>668</v>
      </c>
    </row>
    <row r="3" spans="1:2" s="10" customFormat="1" x14ac:dyDescent="0.25">
      <c r="A3" s="11" t="s">
        <v>393</v>
      </c>
      <c r="B3" s="11" t="s">
        <v>394</v>
      </c>
    </row>
    <row r="4" spans="1:2" s="10" customFormat="1" x14ac:dyDescent="0.25">
      <c r="A4" s="11" t="s">
        <v>396</v>
      </c>
      <c r="B4" s="11" t="s">
        <v>677</v>
      </c>
    </row>
    <row r="5" spans="1:2" x14ac:dyDescent="0.25">
      <c r="A5" s="7" t="s">
        <v>61</v>
      </c>
      <c r="B5" s="7" t="s">
        <v>271</v>
      </c>
    </row>
    <row r="6" spans="1:2" x14ac:dyDescent="0.25">
      <c r="A6" s="7" t="s">
        <v>395</v>
      </c>
      <c r="B6" s="7" t="s">
        <v>678</v>
      </c>
    </row>
    <row r="7" spans="1:2" s="10" customFormat="1" x14ac:dyDescent="0.25">
      <c r="A7" s="11" t="s">
        <v>344</v>
      </c>
      <c r="B7" s="11" t="s">
        <v>679</v>
      </c>
    </row>
    <row r="8" spans="1:2" s="10" customFormat="1" x14ac:dyDescent="0.25">
      <c r="A8" s="11" t="s">
        <v>457</v>
      </c>
      <c r="B8" s="11" t="s">
        <v>681</v>
      </c>
    </row>
    <row r="9" spans="1:2" x14ac:dyDescent="0.25">
      <c r="A9" s="7" t="s">
        <v>60</v>
      </c>
      <c r="B9" s="7" t="s">
        <v>680</v>
      </c>
    </row>
    <row r="10" spans="1:2" x14ac:dyDescent="0.25">
      <c r="A10" s="7" t="s">
        <v>508</v>
      </c>
      <c r="B10" s="7" t="s">
        <v>682</v>
      </c>
    </row>
    <row r="11" spans="1:2" x14ac:dyDescent="0.25">
      <c r="A11" s="7"/>
      <c r="B11" s="7"/>
    </row>
    <row r="12" spans="1:2" x14ac:dyDescent="0.25">
      <c r="A12" s="7"/>
      <c r="B12" s="7"/>
    </row>
    <row r="14" spans="1:2" x14ac:dyDescent="0.25">
      <c r="A14" s="7"/>
      <c r="B14" s="7"/>
    </row>
    <row r="15" spans="1:2" x14ac:dyDescent="0.25">
      <c r="A15" s="7"/>
      <c r="B15" s="7"/>
    </row>
    <row r="16" spans="1:2" x14ac:dyDescent="0.25">
      <c r="A16" s="7"/>
      <c r="B16"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1"/>
  <sheetViews>
    <sheetView topLeftCell="B1" workbookViewId="0">
      <selection activeCell="J1" sqref="J1"/>
    </sheetView>
  </sheetViews>
  <sheetFormatPr defaultColWidth="8.85546875" defaultRowHeight="15" x14ac:dyDescent="0.25"/>
  <cols>
    <col min="1" max="1" width="11.28515625" bestFit="1" customWidth="1"/>
    <col min="2" max="2" width="43.7109375" bestFit="1" customWidth="1"/>
    <col min="3" max="3" width="8" bestFit="1" customWidth="1"/>
    <col min="4" max="4" width="6.42578125" bestFit="1" customWidth="1"/>
    <col min="5" max="5" width="10.28515625" bestFit="1" customWidth="1"/>
    <col min="6" max="6" width="13.28515625" bestFit="1" customWidth="1"/>
    <col min="7" max="7" width="12.7109375" style="10" bestFit="1" customWidth="1"/>
    <col min="8" max="8" width="14.28515625" style="11" bestFit="1" customWidth="1"/>
    <col min="9" max="9" width="15.140625" style="7" bestFit="1" customWidth="1"/>
    <col min="10" max="10" width="94" customWidth="1"/>
  </cols>
  <sheetData>
    <row r="1" spans="1:10" x14ac:dyDescent="0.25">
      <c r="A1" s="1" t="s">
        <v>0</v>
      </c>
      <c r="B1" s="1" t="s">
        <v>1</v>
      </c>
      <c r="C1" s="1" t="s">
        <v>2</v>
      </c>
      <c r="D1" s="1" t="s">
        <v>3</v>
      </c>
      <c r="E1" s="1" t="s">
        <v>4</v>
      </c>
      <c r="F1" s="1" t="s">
        <v>6</v>
      </c>
      <c r="G1" s="12" t="s">
        <v>674</v>
      </c>
      <c r="H1" s="12" t="s">
        <v>62</v>
      </c>
      <c r="I1" s="5" t="s">
        <v>5</v>
      </c>
      <c r="J1" s="18" t="s">
        <v>805</v>
      </c>
    </row>
    <row r="2" spans="1:10" s="25" customFormat="1" x14ac:dyDescent="0.25">
      <c r="A2" s="32" t="s">
        <v>398</v>
      </c>
      <c r="B2" s="27" t="s">
        <v>739</v>
      </c>
      <c r="C2" s="22" t="s">
        <v>7</v>
      </c>
      <c r="D2" s="22" t="s">
        <v>7</v>
      </c>
      <c r="E2" s="22" t="s">
        <v>56</v>
      </c>
      <c r="F2" s="22">
        <v>1</v>
      </c>
      <c r="G2" s="22"/>
      <c r="H2" s="22" t="s">
        <v>395</v>
      </c>
      <c r="I2" s="22"/>
      <c r="J2" s="25" t="s">
        <v>806</v>
      </c>
    </row>
    <row r="3" spans="1:10" x14ac:dyDescent="0.25">
      <c r="A3" s="6" t="s">
        <v>13</v>
      </c>
      <c r="B3" s="6" t="s">
        <v>14</v>
      </c>
      <c r="C3" s="11" t="s">
        <v>7</v>
      </c>
      <c r="D3" s="2" t="s">
        <v>7</v>
      </c>
      <c r="E3" s="2" t="s">
        <v>7</v>
      </c>
      <c r="F3" s="7">
        <v>0</v>
      </c>
      <c r="G3" s="11"/>
    </row>
    <row r="4" spans="1:10" x14ac:dyDescent="0.25">
      <c r="A4" s="6" t="s">
        <v>15</v>
      </c>
      <c r="B4" s="6" t="s">
        <v>16</v>
      </c>
      <c r="C4" s="11" t="s">
        <v>7</v>
      </c>
      <c r="D4" s="2" t="s">
        <v>7</v>
      </c>
      <c r="E4" s="2" t="s">
        <v>7</v>
      </c>
      <c r="F4" s="11">
        <v>0</v>
      </c>
      <c r="G4" s="11"/>
    </row>
    <row r="5" spans="1:10" x14ac:dyDescent="0.25">
      <c r="A5" s="6" t="s">
        <v>17</v>
      </c>
      <c r="B5" s="6" t="s">
        <v>63</v>
      </c>
      <c r="C5" s="11" t="s">
        <v>7</v>
      </c>
      <c r="D5" s="2" t="s">
        <v>7</v>
      </c>
      <c r="E5" s="11" t="s">
        <v>7</v>
      </c>
      <c r="F5" s="11">
        <v>0</v>
      </c>
      <c r="G5" s="11"/>
    </row>
    <row r="6" spans="1:10" x14ac:dyDescent="0.25">
      <c r="A6" s="6" t="s">
        <v>18</v>
      </c>
      <c r="B6" s="6" t="s">
        <v>49</v>
      </c>
      <c r="C6" s="11" t="s">
        <v>7</v>
      </c>
      <c r="D6" s="2" t="s">
        <v>7</v>
      </c>
      <c r="E6" s="11" t="s">
        <v>7</v>
      </c>
      <c r="F6" s="11">
        <v>0</v>
      </c>
      <c r="G6" s="11"/>
    </row>
    <row r="7" spans="1:10" s="10" customFormat="1" x14ac:dyDescent="0.25">
      <c r="A7" s="6" t="s">
        <v>532</v>
      </c>
      <c r="B7" s="6" t="s">
        <v>533</v>
      </c>
      <c r="C7" s="11" t="s">
        <v>7</v>
      </c>
      <c r="D7" s="11" t="s">
        <v>7</v>
      </c>
      <c r="E7" s="11" t="s">
        <v>56</v>
      </c>
      <c r="F7" s="11">
        <v>0</v>
      </c>
      <c r="G7" s="11"/>
      <c r="H7" s="11"/>
      <c r="I7" s="11"/>
    </row>
    <row r="8" spans="1:10" x14ac:dyDescent="0.25">
      <c r="A8" s="6" t="s">
        <v>19</v>
      </c>
      <c r="B8" s="6" t="s">
        <v>64</v>
      </c>
      <c r="C8" s="11" t="s">
        <v>7</v>
      </c>
      <c r="D8" s="2" t="s">
        <v>7</v>
      </c>
      <c r="E8" s="2" t="s">
        <v>7</v>
      </c>
      <c r="F8" s="11">
        <v>0</v>
      </c>
      <c r="G8" s="11"/>
    </row>
    <row r="9" spans="1:10" x14ac:dyDescent="0.25">
      <c r="A9" s="6" t="s">
        <v>20</v>
      </c>
      <c r="B9" s="6" t="s">
        <v>50</v>
      </c>
      <c r="C9" s="11" t="s">
        <v>7</v>
      </c>
      <c r="D9" s="2" t="s">
        <v>7</v>
      </c>
      <c r="E9" s="2" t="s">
        <v>7</v>
      </c>
      <c r="F9" s="11">
        <v>0</v>
      </c>
      <c r="G9" s="11"/>
    </row>
    <row r="10" spans="1:10" s="10" customFormat="1" x14ac:dyDescent="0.25">
      <c r="A10" s="6" t="s">
        <v>531</v>
      </c>
      <c r="B10" s="6" t="s">
        <v>534</v>
      </c>
      <c r="C10" s="11" t="s">
        <v>7</v>
      </c>
      <c r="D10" s="11" t="s">
        <v>7</v>
      </c>
      <c r="E10" s="11" t="s">
        <v>56</v>
      </c>
      <c r="F10" s="11">
        <v>0</v>
      </c>
      <c r="G10" s="11"/>
      <c r="H10" s="11"/>
      <c r="I10" s="11"/>
    </row>
    <row r="11" spans="1:10" s="25" customFormat="1" x14ac:dyDescent="0.25">
      <c r="A11" s="27" t="s">
        <v>340</v>
      </c>
      <c r="B11" s="27" t="s">
        <v>687</v>
      </c>
      <c r="C11" s="22" t="s">
        <v>7</v>
      </c>
      <c r="D11" s="22" t="s">
        <v>7</v>
      </c>
      <c r="E11" s="22" t="s">
        <v>7</v>
      </c>
      <c r="F11" s="11">
        <v>0</v>
      </c>
      <c r="G11" s="22"/>
      <c r="H11" s="22"/>
      <c r="I11" s="22"/>
    </row>
    <row r="12" spans="1:10" x14ac:dyDescent="0.25">
      <c r="A12" s="6" t="s">
        <v>66</v>
      </c>
      <c r="B12" s="6" t="s">
        <v>688</v>
      </c>
      <c r="C12" s="2" t="s">
        <v>7</v>
      </c>
      <c r="D12" s="2" t="s">
        <v>7</v>
      </c>
      <c r="E12" s="2" t="s">
        <v>7</v>
      </c>
      <c r="F12" s="11">
        <v>0</v>
      </c>
      <c r="G12" s="11"/>
    </row>
    <row r="13" spans="1:10" x14ac:dyDescent="0.25">
      <c r="A13" s="6" t="s">
        <v>67</v>
      </c>
      <c r="B13" s="6" t="s">
        <v>689</v>
      </c>
      <c r="C13" s="2" t="s">
        <v>7</v>
      </c>
      <c r="D13" s="2" t="s">
        <v>7</v>
      </c>
      <c r="E13" s="2" t="s">
        <v>7</v>
      </c>
      <c r="F13" s="11">
        <v>0</v>
      </c>
      <c r="G13" s="11"/>
    </row>
    <row r="14" spans="1:10" x14ac:dyDescent="0.25">
      <c r="A14" s="6" t="s">
        <v>21</v>
      </c>
      <c r="B14" s="6" t="s">
        <v>47</v>
      </c>
      <c r="C14" s="2" t="s">
        <v>7</v>
      </c>
      <c r="D14" s="2" t="s">
        <v>7</v>
      </c>
      <c r="E14" s="2" t="s">
        <v>56</v>
      </c>
      <c r="F14" s="11">
        <v>0</v>
      </c>
      <c r="G14" s="11"/>
    </row>
    <row r="15" spans="1:10" x14ac:dyDescent="0.25">
      <c r="A15" s="6" t="s">
        <v>22</v>
      </c>
      <c r="B15" s="6" t="s">
        <v>46</v>
      </c>
      <c r="C15" s="2" t="s">
        <v>7</v>
      </c>
      <c r="D15" s="2" t="s">
        <v>7</v>
      </c>
      <c r="E15" s="2" t="s">
        <v>56</v>
      </c>
      <c r="F15" s="11">
        <v>0</v>
      </c>
      <c r="G15" s="11"/>
    </row>
    <row r="16" spans="1:10" x14ac:dyDescent="0.25">
      <c r="A16" s="6" t="s">
        <v>23</v>
      </c>
      <c r="B16" s="6" t="s">
        <v>346</v>
      </c>
      <c r="C16" s="2" t="s">
        <v>7</v>
      </c>
      <c r="D16" s="2" t="s">
        <v>7</v>
      </c>
      <c r="E16" s="2" t="s">
        <v>7</v>
      </c>
      <c r="F16" s="11">
        <v>0</v>
      </c>
      <c r="G16" s="11"/>
    </row>
    <row r="17" spans="1:9" x14ac:dyDescent="0.25">
      <c r="A17" s="6" t="s">
        <v>24</v>
      </c>
      <c r="B17" s="6" t="s">
        <v>347</v>
      </c>
      <c r="C17" s="2" t="s">
        <v>7</v>
      </c>
      <c r="D17" s="2" t="s">
        <v>7</v>
      </c>
      <c r="E17" s="2" t="s">
        <v>7</v>
      </c>
      <c r="F17" s="11">
        <v>0</v>
      </c>
      <c r="G17" s="11"/>
    </row>
    <row r="18" spans="1:9" x14ac:dyDescent="0.25">
      <c r="A18" s="6" t="s">
        <v>25</v>
      </c>
      <c r="B18" s="6" t="s">
        <v>348</v>
      </c>
      <c r="C18" s="2" t="s">
        <v>7</v>
      </c>
      <c r="D18" s="11" t="s">
        <v>7</v>
      </c>
      <c r="E18" s="2" t="s">
        <v>7</v>
      </c>
      <c r="F18" s="11">
        <v>0</v>
      </c>
      <c r="G18" s="11"/>
    </row>
    <row r="19" spans="1:9" s="10" customFormat="1" x14ac:dyDescent="0.25">
      <c r="A19" s="6" t="s">
        <v>530</v>
      </c>
      <c r="B19" s="6" t="s">
        <v>529</v>
      </c>
      <c r="C19" s="11" t="s">
        <v>7</v>
      </c>
      <c r="D19" s="11" t="s">
        <v>7</v>
      </c>
      <c r="E19" s="11" t="s">
        <v>56</v>
      </c>
      <c r="F19" s="11">
        <v>0</v>
      </c>
      <c r="G19" s="11"/>
      <c r="H19" s="11"/>
      <c r="I19" s="11"/>
    </row>
    <row r="20" spans="1:9" x14ac:dyDescent="0.25">
      <c r="A20" s="6" t="s">
        <v>26</v>
      </c>
      <c r="B20" s="6" t="s">
        <v>353</v>
      </c>
      <c r="C20" s="2" t="s">
        <v>7</v>
      </c>
      <c r="D20" s="11" t="s">
        <v>7</v>
      </c>
      <c r="E20" s="2" t="s">
        <v>7</v>
      </c>
      <c r="F20" s="11">
        <v>0</v>
      </c>
      <c r="G20" s="11"/>
    </row>
    <row r="21" spans="1:9" x14ac:dyDescent="0.25">
      <c r="A21" s="6" t="s">
        <v>27</v>
      </c>
      <c r="B21" s="6" t="s">
        <v>354</v>
      </c>
      <c r="C21" s="2" t="s">
        <v>7</v>
      </c>
      <c r="D21" s="11" t="s">
        <v>7</v>
      </c>
      <c r="E21" s="2" t="s">
        <v>7</v>
      </c>
      <c r="F21" s="11">
        <v>0</v>
      </c>
      <c r="G21" s="11"/>
    </row>
    <row r="22" spans="1:9" x14ac:dyDescent="0.25">
      <c r="A22" s="6" t="s">
        <v>28</v>
      </c>
      <c r="B22" s="6" t="s">
        <v>355</v>
      </c>
      <c r="C22" s="2" t="s">
        <v>7</v>
      </c>
      <c r="D22" s="2" t="s">
        <v>7</v>
      </c>
      <c r="E22" s="2" t="s">
        <v>7</v>
      </c>
      <c r="F22" s="11">
        <v>0</v>
      </c>
      <c r="G22" s="11"/>
    </row>
    <row r="23" spans="1:9" s="10" customFormat="1" x14ac:dyDescent="0.25">
      <c r="A23" s="6" t="s">
        <v>535</v>
      </c>
      <c r="B23" s="6" t="s">
        <v>536</v>
      </c>
      <c r="C23" s="11" t="s">
        <v>7</v>
      </c>
      <c r="D23" s="11" t="s">
        <v>7</v>
      </c>
      <c r="E23" s="11" t="s">
        <v>56</v>
      </c>
      <c r="F23" s="11">
        <v>0</v>
      </c>
      <c r="G23" s="11"/>
      <c r="H23" s="11"/>
      <c r="I23" s="11"/>
    </row>
    <row r="24" spans="1:9" x14ac:dyDescent="0.25">
      <c r="A24" s="6" t="s">
        <v>29</v>
      </c>
      <c r="B24" s="6" t="s">
        <v>361</v>
      </c>
      <c r="C24" s="2" t="s">
        <v>7</v>
      </c>
      <c r="D24" s="2" t="s">
        <v>7</v>
      </c>
      <c r="E24" s="2" t="s">
        <v>7</v>
      </c>
      <c r="F24" s="11">
        <v>0</v>
      </c>
      <c r="G24" s="11"/>
    </row>
    <row r="25" spans="1:9" x14ac:dyDescent="0.25">
      <c r="A25" s="6" t="s">
        <v>30</v>
      </c>
      <c r="B25" s="6" t="s">
        <v>362</v>
      </c>
      <c r="C25" s="2" t="s">
        <v>7</v>
      </c>
      <c r="D25" s="2" t="s">
        <v>7</v>
      </c>
      <c r="E25" s="2" t="s">
        <v>7</v>
      </c>
      <c r="F25" s="11">
        <v>0</v>
      </c>
      <c r="G25" s="11"/>
    </row>
    <row r="26" spans="1:9" x14ac:dyDescent="0.25">
      <c r="A26" s="6" t="s">
        <v>31</v>
      </c>
      <c r="B26" s="6" t="s">
        <v>363</v>
      </c>
      <c r="C26" s="2" t="s">
        <v>7</v>
      </c>
      <c r="D26" s="2" t="s">
        <v>7</v>
      </c>
      <c r="E26" s="2" t="s">
        <v>7</v>
      </c>
      <c r="F26" s="11">
        <v>0</v>
      </c>
      <c r="G26" s="11"/>
    </row>
    <row r="27" spans="1:9" s="10" customFormat="1" x14ac:dyDescent="0.25">
      <c r="A27" s="6" t="s">
        <v>537</v>
      </c>
      <c r="B27" s="6" t="s">
        <v>538</v>
      </c>
      <c r="C27" s="11" t="s">
        <v>7</v>
      </c>
      <c r="D27" s="11" t="s">
        <v>7</v>
      </c>
      <c r="E27" s="11" t="s">
        <v>56</v>
      </c>
      <c r="F27" s="11">
        <v>0</v>
      </c>
      <c r="G27" s="11"/>
      <c r="H27" s="11"/>
      <c r="I27" s="11"/>
    </row>
    <row r="28" spans="1:9" x14ac:dyDescent="0.25">
      <c r="A28" s="6" t="s">
        <v>32</v>
      </c>
      <c r="B28" s="6" t="s">
        <v>48</v>
      </c>
      <c r="C28" s="2" t="s">
        <v>7</v>
      </c>
      <c r="D28" s="2" t="s">
        <v>7</v>
      </c>
      <c r="E28" s="2" t="s">
        <v>56</v>
      </c>
      <c r="F28" s="11">
        <v>0</v>
      </c>
      <c r="G28" s="11"/>
    </row>
    <row r="29" spans="1:9" x14ac:dyDescent="0.25">
      <c r="A29" s="6" t="s">
        <v>33</v>
      </c>
      <c r="B29" s="6" t="s">
        <v>385</v>
      </c>
      <c r="C29" s="2" t="s">
        <v>7</v>
      </c>
      <c r="D29" s="2" t="s">
        <v>7</v>
      </c>
      <c r="E29" s="2" t="s">
        <v>7</v>
      </c>
      <c r="F29" s="11">
        <v>0</v>
      </c>
      <c r="G29" s="11"/>
    </row>
    <row r="30" spans="1:9" x14ac:dyDescent="0.25">
      <c r="A30" s="6" t="s">
        <v>34</v>
      </c>
      <c r="B30" s="6" t="s">
        <v>386</v>
      </c>
      <c r="C30" s="2" t="s">
        <v>7</v>
      </c>
      <c r="D30" s="2" t="s">
        <v>7</v>
      </c>
      <c r="E30" s="2" t="s">
        <v>7</v>
      </c>
      <c r="F30" s="11">
        <v>0</v>
      </c>
      <c r="G30" s="11"/>
    </row>
    <row r="31" spans="1:9" x14ac:dyDescent="0.25">
      <c r="A31" s="6" t="s">
        <v>35</v>
      </c>
      <c r="B31" s="6" t="s">
        <v>387</v>
      </c>
      <c r="C31" s="2" t="s">
        <v>7</v>
      </c>
      <c r="D31" s="2" t="s">
        <v>7</v>
      </c>
      <c r="E31" s="2" t="s">
        <v>7</v>
      </c>
      <c r="F31" s="11">
        <v>0</v>
      </c>
      <c r="G31" s="11"/>
    </row>
    <row r="32" spans="1:9" s="10" customFormat="1" x14ac:dyDescent="0.25">
      <c r="A32" s="6" t="s">
        <v>539</v>
      </c>
      <c r="B32" s="6" t="s">
        <v>540</v>
      </c>
      <c r="C32" s="11" t="s">
        <v>7</v>
      </c>
      <c r="D32" s="11" t="s">
        <v>7</v>
      </c>
      <c r="E32" s="11" t="s">
        <v>56</v>
      </c>
      <c r="F32" s="11">
        <v>0</v>
      </c>
      <c r="G32" s="11"/>
      <c r="H32" s="11"/>
      <c r="I32" s="11"/>
    </row>
    <row r="33" spans="1:9" x14ac:dyDescent="0.25">
      <c r="A33" s="6" t="s">
        <v>36</v>
      </c>
      <c r="B33" s="6" t="s">
        <v>377</v>
      </c>
      <c r="C33" s="2" t="s">
        <v>7</v>
      </c>
      <c r="D33" s="2" t="s">
        <v>7</v>
      </c>
      <c r="E33" s="2" t="s">
        <v>7</v>
      </c>
      <c r="F33" s="11">
        <v>0</v>
      </c>
      <c r="G33" s="11"/>
    </row>
    <row r="34" spans="1:9" x14ac:dyDescent="0.25">
      <c r="A34" s="6" t="s">
        <v>37</v>
      </c>
      <c r="B34" s="6" t="s">
        <v>378</v>
      </c>
      <c r="C34" s="2" t="s">
        <v>7</v>
      </c>
      <c r="D34" s="2" t="s">
        <v>7</v>
      </c>
      <c r="E34" s="2" t="s">
        <v>7</v>
      </c>
      <c r="F34" s="11">
        <v>0</v>
      </c>
      <c r="G34" s="11"/>
    </row>
    <row r="35" spans="1:9" x14ac:dyDescent="0.25">
      <c r="A35" s="6" t="s">
        <v>38</v>
      </c>
      <c r="B35" s="6" t="s">
        <v>379</v>
      </c>
      <c r="C35" s="2" t="s">
        <v>7</v>
      </c>
      <c r="D35" s="2" t="s">
        <v>7</v>
      </c>
      <c r="E35" s="2" t="s">
        <v>7</v>
      </c>
      <c r="F35" s="11">
        <v>0</v>
      </c>
      <c r="G35" s="11"/>
    </row>
    <row r="36" spans="1:9" s="10" customFormat="1" x14ac:dyDescent="0.25">
      <c r="A36" s="6" t="s">
        <v>541</v>
      </c>
      <c r="B36" s="6" t="s">
        <v>542</v>
      </c>
      <c r="C36" s="11" t="s">
        <v>7</v>
      </c>
      <c r="D36" s="11" t="s">
        <v>7</v>
      </c>
      <c r="E36" s="11" t="s">
        <v>56</v>
      </c>
      <c r="F36" s="11">
        <v>0</v>
      </c>
      <c r="G36" s="11"/>
      <c r="H36" s="11"/>
      <c r="I36" s="11"/>
    </row>
    <row r="37" spans="1:9" x14ac:dyDescent="0.25">
      <c r="A37" s="6" t="s">
        <v>39</v>
      </c>
      <c r="B37" s="6" t="s">
        <v>369</v>
      </c>
      <c r="C37" s="2" t="s">
        <v>7</v>
      </c>
      <c r="D37" s="2" t="s">
        <v>7</v>
      </c>
      <c r="E37" s="2" t="s">
        <v>7</v>
      </c>
      <c r="F37" s="11">
        <v>0</v>
      </c>
      <c r="G37" s="11"/>
    </row>
    <row r="38" spans="1:9" x14ac:dyDescent="0.25">
      <c r="A38" s="6" t="s">
        <v>40</v>
      </c>
      <c r="B38" s="6" t="s">
        <v>370</v>
      </c>
      <c r="C38" s="2" t="s">
        <v>7</v>
      </c>
      <c r="D38" s="2" t="s">
        <v>7</v>
      </c>
      <c r="E38" s="2" t="s">
        <v>7</v>
      </c>
      <c r="F38" s="11">
        <v>0</v>
      </c>
      <c r="G38" s="11"/>
    </row>
    <row r="39" spans="1:9" x14ac:dyDescent="0.25">
      <c r="A39" s="6" t="s">
        <v>41</v>
      </c>
      <c r="B39" s="6" t="s">
        <v>371</v>
      </c>
      <c r="C39" s="2" t="s">
        <v>7</v>
      </c>
      <c r="D39" s="2" t="s">
        <v>7</v>
      </c>
      <c r="E39" s="2" t="s">
        <v>7</v>
      </c>
      <c r="F39" s="11">
        <v>0</v>
      </c>
      <c r="G39" s="11"/>
    </row>
    <row r="40" spans="1:9" s="10" customFormat="1" x14ac:dyDescent="0.25">
      <c r="A40" s="6" t="s">
        <v>543</v>
      </c>
      <c r="B40" s="6" t="s">
        <v>544</v>
      </c>
      <c r="C40" s="11" t="s">
        <v>7</v>
      </c>
      <c r="D40" s="11" t="s">
        <v>7</v>
      </c>
      <c r="E40" s="11" t="s">
        <v>56</v>
      </c>
      <c r="F40" s="11">
        <v>0</v>
      </c>
      <c r="G40" s="11"/>
      <c r="H40" s="11"/>
      <c r="I40" s="11"/>
    </row>
    <row r="41" spans="1:9" s="25" customFormat="1" x14ac:dyDescent="0.25">
      <c r="A41" s="27" t="s">
        <v>42</v>
      </c>
      <c r="B41" s="27" t="s">
        <v>339</v>
      </c>
      <c r="C41" s="22" t="s">
        <v>7</v>
      </c>
      <c r="D41" s="22" t="s">
        <v>7</v>
      </c>
      <c r="E41" s="22" t="s">
        <v>7</v>
      </c>
      <c r="F41" s="11">
        <v>0</v>
      </c>
      <c r="G41" s="22"/>
      <c r="H41" s="22"/>
      <c r="I41" s="22"/>
    </row>
    <row r="42" spans="1:9" x14ac:dyDescent="0.25">
      <c r="A42" s="6" t="s">
        <v>45</v>
      </c>
      <c r="B42" s="6" t="s">
        <v>51</v>
      </c>
      <c r="C42" s="4" t="s">
        <v>56</v>
      </c>
      <c r="D42" s="4" t="s">
        <v>7</v>
      </c>
      <c r="E42" s="4" t="s">
        <v>7</v>
      </c>
      <c r="F42" s="11">
        <v>0</v>
      </c>
      <c r="G42" s="11"/>
    </row>
    <row r="43" spans="1:9" s="3" customFormat="1" x14ac:dyDescent="0.25">
      <c r="A43" s="6" t="s">
        <v>52</v>
      </c>
      <c r="B43" s="6" t="s">
        <v>53</v>
      </c>
      <c r="C43" s="4" t="s">
        <v>56</v>
      </c>
      <c r="D43" s="4" t="s">
        <v>7</v>
      </c>
      <c r="E43" s="4" t="s">
        <v>7</v>
      </c>
      <c r="F43" s="11">
        <v>0</v>
      </c>
      <c r="G43" s="11"/>
      <c r="H43" s="11"/>
      <c r="I43" s="7"/>
    </row>
    <row r="44" spans="1:9" s="25" customFormat="1" x14ac:dyDescent="0.25">
      <c r="A44" s="27" t="s">
        <v>327</v>
      </c>
      <c r="B44" s="27" t="s">
        <v>337</v>
      </c>
      <c r="C44" s="22" t="s">
        <v>7</v>
      </c>
      <c r="D44" s="22" t="s">
        <v>7</v>
      </c>
      <c r="E44" s="22" t="s">
        <v>56</v>
      </c>
      <c r="F44" s="11">
        <v>0</v>
      </c>
      <c r="G44" s="22"/>
      <c r="H44" s="22"/>
      <c r="I44" s="22"/>
    </row>
    <row r="45" spans="1:9" x14ac:dyDescent="0.25">
      <c r="A45" s="6" t="s">
        <v>43</v>
      </c>
      <c r="B45" s="6" t="s">
        <v>136</v>
      </c>
      <c r="C45" s="2" t="s">
        <v>7</v>
      </c>
      <c r="D45" s="2" t="s">
        <v>56</v>
      </c>
      <c r="E45" s="2" t="s">
        <v>7</v>
      </c>
      <c r="F45" s="11">
        <v>0</v>
      </c>
      <c r="G45" s="11"/>
    </row>
    <row r="46" spans="1:9" x14ac:dyDescent="0.25">
      <c r="A46" s="6" t="s">
        <v>44</v>
      </c>
      <c r="B46" s="6" t="s">
        <v>135</v>
      </c>
      <c r="C46" s="2" t="s">
        <v>7</v>
      </c>
      <c r="D46" s="2" t="s">
        <v>56</v>
      </c>
      <c r="E46" s="2" t="s">
        <v>7</v>
      </c>
      <c r="F46" s="11">
        <v>0</v>
      </c>
      <c r="G46" s="11"/>
    </row>
    <row r="47" spans="1:9" s="3" customFormat="1" x14ac:dyDescent="0.25">
      <c r="A47" s="6" t="s">
        <v>54</v>
      </c>
      <c r="B47" s="6" t="s">
        <v>55</v>
      </c>
      <c r="C47" s="4" t="s">
        <v>7</v>
      </c>
      <c r="D47" s="4" t="s">
        <v>56</v>
      </c>
      <c r="E47" s="4" t="s">
        <v>7</v>
      </c>
      <c r="F47" s="11">
        <v>0</v>
      </c>
      <c r="G47" s="11"/>
      <c r="H47" s="11"/>
      <c r="I47" s="7"/>
    </row>
    <row r="48" spans="1:9" x14ac:dyDescent="0.25">
      <c r="G48" s="11"/>
    </row>
    <row r="49" spans="7:7" x14ac:dyDescent="0.25">
      <c r="G49" s="11"/>
    </row>
    <row r="50" spans="7:7" x14ac:dyDescent="0.25">
      <c r="G50" s="11"/>
    </row>
    <row r="51" spans="7:7" x14ac:dyDescent="0.25">
      <c r="G51" s="11"/>
    </row>
  </sheetData>
  <dataValidations count="2">
    <dataValidation type="list" allowBlank="1" showInputMessage="1" showErrorMessage="1" sqref="C3:E47" xr:uid="{00000000-0002-0000-0200-000000000000}">
      <formula1>"n,y"</formula1>
    </dataValidation>
    <dataValidation type="list" allowBlank="1" showInputMessage="1" showErrorMessage="1" sqref="G3:G51" xr:uid="{00000000-0002-0000-0200-000001000000}">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51"/>
  <sheetViews>
    <sheetView workbookViewId="0">
      <pane xSplit="1" topLeftCell="B1" activePane="topRight" state="frozen"/>
      <selection pane="topRight" activeCell="C3" sqref="C3"/>
    </sheetView>
  </sheetViews>
  <sheetFormatPr defaultColWidth="9" defaultRowHeight="15" x14ac:dyDescent="0.25"/>
  <cols>
    <col min="1" max="1" width="5.28515625" style="11" bestFit="1" customWidth="1"/>
    <col min="2" max="2" width="5.28515625" style="11" customWidth="1"/>
    <col min="3" max="3" width="10.85546875" style="11" bestFit="1" customWidth="1"/>
    <col min="4" max="4" width="5.7109375" style="11" bestFit="1" customWidth="1"/>
    <col min="5" max="5" width="5.42578125" style="11" bestFit="1" customWidth="1"/>
    <col min="6" max="6" width="7" style="11" bestFit="1" customWidth="1"/>
    <col min="7" max="7" width="8.140625" style="11" bestFit="1" customWidth="1"/>
    <col min="8" max="8" width="10.28515625" style="11" bestFit="1" customWidth="1"/>
    <col min="9" max="9" width="6.42578125" style="11" bestFit="1" customWidth="1"/>
    <col min="10" max="10" width="7.5703125" style="11" bestFit="1" customWidth="1"/>
    <col min="11" max="11" width="11.140625" style="11" bestFit="1" customWidth="1"/>
    <col min="12" max="12" width="10.28515625" style="11" bestFit="1" customWidth="1"/>
    <col min="13" max="13" width="9.7109375" style="11" bestFit="1" customWidth="1"/>
    <col min="14" max="14" width="10.5703125" style="11" bestFit="1" customWidth="1"/>
    <col min="15" max="15" width="5" style="11" bestFit="1" customWidth="1"/>
    <col min="16" max="16" width="11.140625" style="11" bestFit="1" customWidth="1"/>
    <col min="17" max="17" width="10.85546875" style="11" bestFit="1" customWidth="1"/>
    <col min="18" max="18" width="7.42578125" style="11" bestFit="1" customWidth="1"/>
    <col min="19" max="19" width="8.85546875" style="11" bestFit="1" customWidth="1"/>
    <col min="20" max="20" width="11.7109375" style="11" bestFit="1" customWidth="1"/>
    <col min="21" max="21" width="11.5703125" style="11" customWidth="1"/>
    <col min="22" max="22" width="8" style="11" bestFit="1" customWidth="1"/>
    <col min="23" max="23" width="9.42578125" style="11" bestFit="1" customWidth="1"/>
    <col min="24" max="24" width="5.85546875" style="11" bestFit="1" customWidth="1"/>
    <col min="25" max="25" width="6.85546875" style="11" bestFit="1" customWidth="1"/>
    <col min="26" max="26" width="7.42578125" style="11" bestFit="1" customWidth="1"/>
    <col min="27" max="27" width="7.42578125" style="11" customWidth="1"/>
    <col min="28" max="28" width="5" style="11" bestFit="1" customWidth="1"/>
    <col min="29" max="29" width="6" style="11" bestFit="1" customWidth="1"/>
    <col min="30" max="30" width="7" style="11" bestFit="1" customWidth="1"/>
    <col min="31" max="31" width="7.42578125" style="11" bestFit="1" customWidth="1"/>
    <col min="32" max="32" width="7.42578125" style="11" customWidth="1"/>
    <col min="33" max="33" width="6.42578125" style="11" bestFit="1" customWidth="1"/>
    <col min="34" max="34" width="7.42578125" style="11" bestFit="1" customWidth="1"/>
    <col min="35" max="35" width="8" style="11" bestFit="1" customWidth="1"/>
    <col min="36" max="36" width="8" style="11" customWidth="1"/>
    <col min="37" max="37" width="5.85546875" style="11" bestFit="1" customWidth="1"/>
    <col min="38" max="38" width="6.85546875" style="11" bestFit="1" customWidth="1"/>
    <col min="39" max="39" width="7.42578125" style="11" bestFit="1" customWidth="1"/>
    <col min="40" max="40" width="7.42578125" style="11" customWidth="1"/>
    <col min="41" max="41" width="11.85546875" style="11" customWidth="1"/>
    <col min="42" max="42" width="3" style="11" bestFit="1" customWidth="1"/>
    <col min="43" max="43" width="4.85546875" style="11" bestFit="1" customWidth="1"/>
    <col min="44" max="44" width="6.140625" style="22" bestFit="1" customWidth="1"/>
    <col min="45" max="45" width="8" style="11" bestFit="1" customWidth="1"/>
    <col min="46" max="46" width="9.7109375" style="11" bestFit="1" customWidth="1"/>
    <col min="47" max="47" width="5.85546875" style="11" bestFit="1" customWidth="1"/>
    <col min="48" max="16384" width="9" style="11"/>
  </cols>
  <sheetData>
    <row r="1" spans="1:51" x14ac:dyDescent="0.25">
      <c r="B1" s="32" t="s">
        <v>398</v>
      </c>
      <c r="C1" s="12" t="s">
        <v>13</v>
      </c>
      <c r="D1" s="12" t="s">
        <v>15</v>
      </c>
      <c r="E1" s="12" t="s">
        <v>17</v>
      </c>
      <c r="F1" s="12" t="s">
        <v>18</v>
      </c>
      <c r="G1" s="21" t="s">
        <v>532</v>
      </c>
      <c r="H1" s="12" t="s">
        <v>19</v>
      </c>
      <c r="I1" s="12" t="s">
        <v>20</v>
      </c>
      <c r="J1" s="21" t="s">
        <v>531</v>
      </c>
      <c r="K1" s="12" t="s">
        <v>340</v>
      </c>
      <c r="L1" s="12" t="s">
        <v>66</v>
      </c>
      <c r="M1" s="12" t="s">
        <v>67</v>
      </c>
      <c r="N1" s="12" t="s">
        <v>21</v>
      </c>
      <c r="O1" s="12" t="s">
        <v>22</v>
      </c>
      <c r="P1" s="12" t="s">
        <v>23</v>
      </c>
      <c r="Q1" s="12" t="s">
        <v>24</v>
      </c>
      <c r="R1" s="12" t="s">
        <v>25</v>
      </c>
      <c r="S1" s="21" t="s">
        <v>530</v>
      </c>
      <c r="T1" s="12" t="s">
        <v>26</v>
      </c>
      <c r="U1" s="12" t="s">
        <v>27</v>
      </c>
      <c r="V1" s="12" t="s">
        <v>28</v>
      </c>
      <c r="W1" s="21" t="s">
        <v>535</v>
      </c>
      <c r="X1" s="12" t="s">
        <v>29</v>
      </c>
      <c r="Y1" s="12" t="s">
        <v>30</v>
      </c>
      <c r="Z1" s="12" t="s">
        <v>31</v>
      </c>
      <c r="AA1" s="21" t="s">
        <v>537</v>
      </c>
      <c r="AB1" s="12" t="s">
        <v>32</v>
      </c>
      <c r="AC1" s="12" t="s">
        <v>33</v>
      </c>
      <c r="AD1" s="12" t="s">
        <v>34</v>
      </c>
      <c r="AE1" s="12" t="s">
        <v>35</v>
      </c>
      <c r="AF1" s="21" t="s">
        <v>539</v>
      </c>
      <c r="AG1" s="12" t="s">
        <v>36</v>
      </c>
      <c r="AH1" s="12" t="s">
        <v>37</v>
      </c>
      <c r="AI1" s="12" t="s">
        <v>38</v>
      </c>
      <c r="AJ1" s="21" t="s">
        <v>541</v>
      </c>
      <c r="AK1" s="12" t="s">
        <v>39</v>
      </c>
      <c r="AL1" s="12" t="s">
        <v>40</v>
      </c>
      <c r="AM1" s="12" t="s">
        <v>41</v>
      </c>
      <c r="AN1" s="21" t="s">
        <v>543</v>
      </c>
      <c r="AO1" s="12" t="s">
        <v>42</v>
      </c>
      <c r="AP1" s="12" t="s">
        <v>45</v>
      </c>
      <c r="AQ1" s="21" t="s">
        <v>52</v>
      </c>
      <c r="AR1" s="21" t="s">
        <v>327</v>
      </c>
      <c r="AS1" s="12" t="s">
        <v>43</v>
      </c>
      <c r="AT1" s="12" t="s">
        <v>44</v>
      </c>
      <c r="AU1" s="12" t="s">
        <v>54</v>
      </c>
      <c r="AV1" s="12"/>
      <c r="AW1" s="12"/>
      <c r="AX1" s="12"/>
      <c r="AY1" s="12"/>
    </row>
    <row r="2" spans="1:51" x14ac:dyDescent="0.25">
      <c r="A2" s="32" t="s">
        <v>398</v>
      </c>
      <c r="C2" s="33" t="s">
        <v>424</v>
      </c>
      <c r="D2" s="33" t="s">
        <v>397</v>
      </c>
      <c r="E2" s="33" t="s">
        <v>431</v>
      </c>
      <c r="F2" s="33" t="s">
        <v>432</v>
      </c>
      <c r="G2" s="33"/>
      <c r="H2" s="33" t="s">
        <v>433</v>
      </c>
      <c r="I2" s="33" t="s">
        <v>434</v>
      </c>
      <c r="J2" s="33"/>
      <c r="K2" s="33" t="s">
        <v>435</v>
      </c>
      <c r="L2" s="33" t="s">
        <v>436</v>
      </c>
      <c r="M2" s="33" t="s">
        <v>437</v>
      </c>
      <c r="P2" s="33" t="s">
        <v>438</v>
      </c>
      <c r="Q2" s="33" t="s">
        <v>439</v>
      </c>
      <c r="R2" s="33" t="s">
        <v>440</v>
      </c>
      <c r="S2" s="33"/>
      <c r="T2" s="33" t="s">
        <v>441</v>
      </c>
      <c r="U2" s="33" t="s">
        <v>442</v>
      </c>
      <c r="V2" s="33" t="s">
        <v>443</v>
      </c>
      <c r="W2" s="33"/>
      <c r="X2" s="33" t="s">
        <v>444</v>
      </c>
      <c r="Y2" s="33" t="s">
        <v>445</v>
      </c>
      <c r="Z2" s="33" t="s">
        <v>446</v>
      </c>
      <c r="AA2" s="33"/>
      <c r="AC2" s="33" t="s">
        <v>447</v>
      </c>
      <c r="AD2" s="33" t="s">
        <v>448</v>
      </c>
      <c r="AE2" s="33" t="s">
        <v>449</v>
      </c>
      <c r="AF2" s="33"/>
      <c r="AG2" s="33" t="s">
        <v>450</v>
      </c>
      <c r="AH2" s="33" t="s">
        <v>451</v>
      </c>
      <c r="AI2" s="33" t="s">
        <v>452</v>
      </c>
      <c r="AJ2" s="33"/>
      <c r="AK2" s="33" t="s">
        <v>453</v>
      </c>
      <c r="AL2" s="33" t="s">
        <v>454</v>
      </c>
      <c r="AM2" s="33" t="s">
        <v>455</v>
      </c>
      <c r="AN2" s="33"/>
      <c r="AO2" s="33" t="s">
        <v>456</v>
      </c>
      <c r="AP2" s="12"/>
      <c r="AQ2" s="12"/>
      <c r="AR2" s="21"/>
      <c r="AS2" s="12"/>
      <c r="AT2" s="12"/>
      <c r="AU2" s="12"/>
      <c r="AV2" s="12"/>
      <c r="AW2" s="12"/>
      <c r="AX2" s="12"/>
      <c r="AY2" s="12"/>
    </row>
    <row r="3" spans="1:51" x14ac:dyDescent="0.25">
      <c r="A3" s="12" t="s">
        <v>13</v>
      </c>
      <c r="B3" s="12"/>
      <c r="D3" s="11" t="s">
        <v>708</v>
      </c>
      <c r="E3" s="11" t="s">
        <v>171</v>
      </c>
      <c r="AT3" s="11" t="s">
        <v>168</v>
      </c>
      <c r="AU3" s="11" t="s">
        <v>167</v>
      </c>
    </row>
    <row r="4" spans="1:51" x14ac:dyDescent="0.25">
      <c r="A4" s="12" t="s">
        <v>15</v>
      </c>
      <c r="B4" s="12"/>
      <c r="L4" s="11" t="s">
        <v>203</v>
      </c>
      <c r="AT4" s="11" t="s">
        <v>168</v>
      </c>
      <c r="AU4" s="11" t="s">
        <v>167</v>
      </c>
    </row>
    <row r="5" spans="1:51" x14ac:dyDescent="0.25">
      <c r="A5" s="12" t="s">
        <v>17</v>
      </c>
      <c r="B5" s="12"/>
      <c r="F5" s="11" t="s">
        <v>772</v>
      </c>
      <c r="H5" s="11" t="s">
        <v>172</v>
      </c>
      <c r="N5" s="11" t="s">
        <v>173</v>
      </c>
      <c r="AT5" s="11" t="s">
        <v>168</v>
      </c>
      <c r="AU5" s="11" t="s">
        <v>167</v>
      </c>
    </row>
    <row r="6" spans="1:51" x14ac:dyDescent="0.25">
      <c r="A6" s="12" t="s">
        <v>18</v>
      </c>
      <c r="B6" s="12"/>
      <c r="F6" s="19"/>
      <c r="G6" s="19" t="s">
        <v>574</v>
      </c>
      <c r="L6" s="22"/>
      <c r="AT6" s="11" t="s">
        <v>168</v>
      </c>
      <c r="AU6" s="11" t="s">
        <v>167</v>
      </c>
    </row>
    <row r="7" spans="1:51" x14ac:dyDescent="0.25">
      <c r="A7" s="21" t="s">
        <v>532</v>
      </c>
      <c r="B7" s="12"/>
      <c r="F7" s="19"/>
      <c r="G7" s="30"/>
      <c r="K7" s="11" t="s">
        <v>611</v>
      </c>
      <c r="L7" s="22" t="s">
        <v>612</v>
      </c>
    </row>
    <row r="8" spans="1:51" x14ac:dyDescent="0.25">
      <c r="A8" s="12" t="s">
        <v>19</v>
      </c>
      <c r="B8" s="12"/>
      <c r="I8" s="11" t="s">
        <v>778</v>
      </c>
      <c r="N8" s="11" t="s">
        <v>175</v>
      </c>
      <c r="AT8" s="11" t="s">
        <v>168</v>
      </c>
      <c r="AU8" s="11" t="s">
        <v>167</v>
      </c>
    </row>
    <row r="9" spans="1:51" x14ac:dyDescent="0.25">
      <c r="A9" s="12" t="s">
        <v>20</v>
      </c>
      <c r="B9" s="12"/>
      <c r="H9" s="19"/>
      <c r="J9" s="11" t="s">
        <v>574</v>
      </c>
      <c r="AT9" s="11" t="s">
        <v>168</v>
      </c>
      <c r="AU9" s="11" t="s">
        <v>167</v>
      </c>
    </row>
    <row r="10" spans="1:51" x14ac:dyDescent="0.25">
      <c r="A10" s="21" t="s">
        <v>531</v>
      </c>
      <c r="B10" s="12"/>
      <c r="H10" s="30"/>
      <c r="K10" s="11" t="s">
        <v>613</v>
      </c>
      <c r="M10" s="22" t="s">
        <v>614</v>
      </c>
    </row>
    <row r="11" spans="1:51" x14ac:dyDescent="0.25">
      <c r="A11" s="12" t="s">
        <v>340</v>
      </c>
      <c r="B11" s="12"/>
      <c r="L11" s="11" t="s">
        <v>207</v>
      </c>
      <c r="AT11" s="11" t="s">
        <v>168</v>
      </c>
      <c r="AU11" s="11" t="s">
        <v>167</v>
      </c>
    </row>
    <row r="12" spans="1:51" x14ac:dyDescent="0.25">
      <c r="A12" s="12" t="s">
        <v>66</v>
      </c>
      <c r="B12" s="12"/>
      <c r="F12" s="22" t="s">
        <v>775</v>
      </c>
      <c r="G12" s="22"/>
      <c r="M12" s="11" t="s">
        <v>174</v>
      </c>
      <c r="N12" s="11" t="s">
        <v>176</v>
      </c>
      <c r="AT12" s="11" t="s">
        <v>168</v>
      </c>
      <c r="AU12" s="11" t="s">
        <v>167</v>
      </c>
    </row>
    <row r="13" spans="1:51" x14ac:dyDescent="0.25">
      <c r="A13" s="12" t="s">
        <v>67</v>
      </c>
      <c r="B13" s="12"/>
      <c r="N13" s="11" t="s">
        <v>177</v>
      </c>
      <c r="AT13" s="11" t="s">
        <v>168</v>
      </c>
      <c r="AU13" s="11" t="s">
        <v>167</v>
      </c>
    </row>
    <row r="14" spans="1:51" x14ac:dyDescent="0.25">
      <c r="A14" s="12" t="s">
        <v>21</v>
      </c>
      <c r="B14" s="12"/>
      <c r="O14" s="11" t="s">
        <v>178</v>
      </c>
      <c r="AB14" s="11" t="s">
        <v>179</v>
      </c>
    </row>
    <row r="15" spans="1:51" x14ac:dyDescent="0.25">
      <c r="A15" s="12" t="s">
        <v>22</v>
      </c>
      <c r="B15" s="12"/>
      <c r="P15" s="11" t="s">
        <v>180</v>
      </c>
      <c r="T15" s="11" t="s">
        <v>181</v>
      </c>
      <c r="X15" s="11" t="s">
        <v>182</v>
      </c>
    </row>
    <row r="16" spans="1:51" x14ac:dyDescent="0.25">
      <c r="A16" s="12" t="s">
        <v>23</v>
      </c>
      <c r="B16" s="12"/>
      <c r="Q16" s="11" t="s">
        <v>490</v>
      </c>
      <c r="AO16" s="11" t="s">
        <v>187</v>
      </c>
      <c r="AS16" s="11" t="s">
        <v>193</v>
      </c>
      <c r="AT16" s="11" t="s">
        <v>168</v>
      </c>
      <c r="AU16" s="11" t="s">
        <v>167</v>
      </c>
    </row>
    <row r="17" spans="1:47" x14ac:dyDescent="0.25">
      <c r="A17" s="12" t="s">
        <v>24</v>
      </c>
      <c r="B17" s="12"/>
      <c r="R17" s="11" t="s">
        <v>749</v>
      </c>
      <c r="AO17" s="11" t="s">
        <v>187</v>
      </c>
      <c r="AS17" s="11" t="s">
        <v>193</v>
      </c>
      <c r="AT17" s="11" t="s">
        <v>168</v>
      </c>
      <c r="AU17" s="11" t="s">
        <v>167</v>
      </c>
    </row>
    <row r="18" spans="1:47" x14ac:dyDescent="0.25">
      <c r="A18" s="12" t="s">
        <v>25</v>
      </c>
      <c r="B18" s="12"/>
      <c r="S18" s="11" t="s">
        <v>587</v>
      </c>
      <c r="AT18" s="11" t="s">
        <v>168</v>
      </c>
      <c r="AU18" s="11" t="s">
        <v>167</v>
      </c>
    </row>
    <row r="19" spans="1:47" x14ac:dyDescent="0.25">
      <c r="A19" s="21" t="s">
        <v>530</v>
      </c>
      <c r="B19" s="12"/>
      <c r="P19" s="22" t="s">
        <v>548</v>
      </c>
      <c r="Q19" s="11" t="s">
        <v>547</v>
      </c>
      <c r="T19" s="22" t="s">
        <v>546</v>
      </c>
      <c r="AO19" s="11" t="s">
        <v>545</v>
      </c>
      <c r="AS19" s="11" t="s">
        <v>549</v>
      </c>
    </row>
    <row r="20" spans="1:47" x14ac:dyDescent="0.25">
      <c r="A20" s="12" t="s">
        <v>26</v>
      </c>
      <c r="B20" s="12"/>
      <c r="U20" s="11" t="s">
        <v>491</v>
      </c>
      <c r="AO20" s="11" t="s">
        <v>188</v>
      </c>
      <c r="AS20" s="11" t="s">
        <v>194</v>
      </c>
      <c r="AT20" s="11" t="s">
        <v>168</v>
      </c>
      <c r="AU20" s="11" t="s">
        <v>167</v>
      </c>
    </row>
    <row r="21" spans="1:47" x14ac:dyDescent="0.25">
      <c r="A21" s="12" t="s">
        <v>27</v>
      </c>
      <c r="B21" s="12"/>
      <c r="V21" s="11" t="s">
        <v>753</v>
      </c>
      <c r="AO21" s="11" t="s">
        <v>188</v>
      </c>
      <c r="AS21" s="11" t="s">
        <v>194</v>
      </c>
      <c r="AT21" s="11" t="s">
        <v>168</v>
      </c>
      <c r="AU21" s="11" t="s">
        <v>167</v>
      </c>
    </row>
    <row r="22" spans="1:47" x14ac:dyDescent="0.25">
      <c r="A22" s="12" t="s">
        <v>28</v>
      </c>
      <c r="B22" s="12"/>
      <c r="W22" s="11" t="s">
        <v>588</v>
      </c>
      <c r="AR22" s="11"/>
      <c r="AT22" s="11" t="s">
        <v>168</v>
      </c>
      <c r="AU22" s="11" t="s">
        <v>167</v>
      </c>
    </row>
    <row r="23" spans="1:47" x14ac:dyDescent="0.25">
      <c r="A23" s="21" t="s">
        <v>535</v>
      </c>
      <c r="B23" s="12"/>
      <c r="T23" s="22" t="s">
        <v>550</v>
      </c>
      <c r="U23" s="11" t="s">
        <v>551</v>
      </c>
      <c r="X23" s="22" t="s">
        <v>552</v>
      </c>
      <c r="AO23" s="11" t="s">
        <v>553</v>
      </c>
      <c r="AS23" s="11" t="s">
        <v>554</v>
      </c>
    </row>
    <row r="24" spans="1:47" x14ac:dyDescent="0.25">
      <c r="A24" s="12" t="s">
        <v>29</v>
      </c>
      <c r="B24" s="12"/>
      <c r="X24" s="22"/>
      <c r="Y24" s="11" t="s">
        <v>492</v>
      </c>
      <c r="AO24" s="11" t="s">
        <v>189</v>
      </c>
      <c r="AS24" s="11" t="s">
        <v>195</v>
      </c>
      <c r="AT24" s="11" t="s">
        <v>168</v>
      </c>
      <c r="AU24" s="11" t="s">
        <v>167</v>
      </c>
    </row>
    <row r="25" spans="1:47" x14ac:dyDescent="0.25">
      <c r="A25" s="12" t="s">
        <v>30</v>
      </c>
      <c r="B25" s="12"/>
      <c r="Z25" s="11" t="s">
        <v>757</v>
      </c>
      <c r="AO25" s="11" t="s">
        <v>189</v>
      </c>
      <c r="AS25" s="11" t="s">
        <v>195</v>
      </c>
      <c r="AT25" s="11" t="s">
        <v>168</v>
      </c>
      <c r="AU25" s="11" t="s">
        <v>167</v>
      </c>
    </row>
    <row r="26" spans="1:47" x14ac:dyDescent="0.25">
      <c r="A26" s="12" t="s">
        <v>31</v>
      </c>
      <c r="B26" s="12"/>
      <c r="AA26" s="11" t="s">
        <v>589</v>
      </c>
      <c r="AR26" s="11"/>
      <c r="AT26" s="11" t="s">
        <v>168</v>
      </c>
      <c r="AU26" s="11" t="s">
        <v>167</v>
      </c>
    </row>
    <row r="27" spans="1:47" x14ac:dyDescent="0.25">
      <c r="A27" s="21" t="s">
        <v>537</v>
      </c>
      <c r="B27" s="12"/>
      <c r="X27" s="22" t="s">
        <v>555</v>
      </c>
      <c r="Y27" s="11" t="s">
        <v>556</v>
      </c>
      <c r="AO27" s="11" t="s">
        <v>557</v>
      </c>
      <c r="AS27" s="11" t="s">
        <v>558</v>
      </c>
    </row>
    <row r="28" spans="1:47" x14ac:dyDescent="0.25">
      <c r="A28" s="12" t="s">
        <v>32</v>
      </c>
      <c r="B28" s="12"/>
      <c r="AC28" s="11" t="s">
        <v>183</v>
      </c>
      <c r="AG28" s="11" t="s">
        <v>184</v>
      </c>
      <c r="AK28" s="11" t="s">
        <v>185</v>
      </c>
    </row>
    <row r="29" spans="1:47" x14ac:dyDescent="0.25">
      <c r="A29" s="12" t="s">
        <v>33</v>
      </c>
      <c r="B29" s="12"/>
      <c r="AD29" s="11" t="s">
        <v>493</v>
      </c>
      <c r="AO29" s="11" t="s">
        <v>190</v>
      </c>
      <c r="AS29" s="11" t="s">
        <v>196</v>
      </c>
      <c r="AT29" s="11" t="s">
        <v>168</v>
      </c>
      <c r="AU29" s="11" t="s">
        <v>167</v>
      </c>
    </row>
    <row r="30" spans="1:47" x14ac:dyDescent="0.25">
      <c r="A30" s="12" t="s">
        <v>34</v>
      </c>
      <c r="B30" s="12"/>
      <c r="AE30" s="11" t="s">
        <v>750</v>
      </c>
      <c r="AO30" s="11" t="s">
        <v>190</v>
      </c>
      <c r="AS30" s="11" t="s">
        <v>196</v>
      </c>
      <c r="AT30" s="11" t="s">
        <v>168</v>
      </c>
      <c r="AU30" s="11" t="s">
        <v>167</v>
      </c>
    </row>
    <row r="31" spans="1:47" x14ac:dyDescent="0.25">
      <c r="A31" s="12" t="s">
        <v>35</v>
      </c>
      <c r="B31" s="12"/>
      <c r="AF31" s="11" t="s">
        <v>587</v>
      </c>
      <c r="AR31" s="11"/>
      <c r="AT31" s="11" t="s">
        <v>168</v>
      </c>
      <c r="AU31" s="11" t="s">
        <v>167</v>
      </c>
    </row>
    <row r="32" spans="1:47" x14ac:dyDescent="0.25">
      <c r="A32" s="21" t="s">
        <v>539</v>
      </c>
      <c r="B32" s="12"/>
      <c r="AC32" s="22" t="s">
        <v>559</v>
      </c>
      <c r="AD32" s="11" t="s">
        <v>560</v>
      </c>
      <c r="AG32" s="22" t="s">
        <v>561</v>
      </c>
      <c r="AO32" s="11" t="s">
        <v>562</v>
      </c>
      <c r="AS32" s="11" t="s">
        <v>563</v>
      </c>
    </row>
    <row r="33" spans="1:47" x14ac:dyDescent="0.25">
      <c r="A33" s="12" t="s">
        <v>36</v>
      </c>
      <c r="B33" s="12"/>
      <c r="AH33" s="11" t="s">
        <v>494</v>
      </c>
      <c r="AO33" s="11" t="s">
        <v>191</v>
      </c>
      <c r="AS33" s="11" t="s">
        <v>197</v>
      </c>
      <c r="AT33" s="11" t="s">
        <v>168</v>
      </c>
      <c r="AU33" s="11" t="s">
        <v>167</v>
      </c>
    </row>
    <row r="34" spans="1:47" x14ac:dyDescent="0.25">
      <c r="A34" s="12" t="s">
        <v>37</v>
      </c>
      <c r="B34" s="12"/>
      <c r="AI34" s="11" t="s">
        <v>754</v>
      </c>
      <c r="AO34" s="11" t="s">
        <v>191</v>
      </c>
      <c r="AS34" s="11" t="s">
        <v>197</v>
      </c>
      <c r="AT34" s="11" t="s">
        <v>168</v>
      </c>
      <c r="AU34" s="11" t="s">
        <v>167</v>
      </c>
    </row>
    <row r="35" spans="1:47" x14ac:dyDescent="0.25">
      <c r="A35" s="12" t="s">
        <v>38</v>
      </c>
      <c r="B35" s="12"/>
      <c r="AJ35" s="11" t="s">
        <v>588</v>
      </c>
      <c r="AR35" s="11"/>
      <c r="AT35" s="11" t="s">
        <v>168</v>
      </c>
      <c r="AU35" s="11" t="s">
        <v>167</v>
      </c>
    </row>
    <row r="36" spans="1:47" x14ac:dyDescent="0.25">
      <c r="A36" s="21" t="s">
        <v>541</v>
      </c>
      <c r="B36" s="12"/>
      <c r="AG36" s="22" t="s">
        <v>564</v>
      </c>
      <c r="AH36" s="11" t="s">
        <v>565</v>
      </c>
      <c r="AK36" s="22" t="s">
        <v>566</v>
      </c>
      <c r="AO36" s="11" t="s">
        <v>567</v>
      </c>
      <c r="AS36" s="11" t="s">
        <v>568</v>
      </c>
    </row>
    <row r="37" spans="1:47" x14ac:dyDescent="0.25">
      <c r="A37" s="12" t="s">
        <v>39</v>
      </c>
      <c r="B37" s="12"/>
      <c r="AL37" s="11" t="s">
        <v>495</v>
      </c>
      <c r="AO37" s="11" t="s">
        <v>192</v>
      </c>
      <c r="AS37" s="11" t="s">
        <v>198</v>
      </c>
      <c r="AT37" s="11" t="s">
        <v>168</v>
      </c>
      <c r="AU37" s="11" t="s">
        <v>167</v>
      </c>
    </row>
    <row r="38" spans="1:47" x14ac:dyDescent="0.25">
      <c r="A38" s="12" t="s">
        <v>40</v>
      </c>
      <c r="B38" s="12"/>
      <c r="AM38" s="11" t="s">
        <v>758</v>
      </c>
      <c r="AO38" s="11" t="s">
        <v>192</v>
      </c>
      <c r="AS38" s="11" t="s">
        <v>198</v>
      </c>
      <c r="AT38" s="11" t="s">
        <v>168</v>
      </c>
      <c r="AU38" s="11" t="s">
        <v>167</v>
      </c>
    </row>
    <row r="39" spans="1:47" x14ac:dyDescent="0.25">
      <c r="A39" s="12" t="s">
        <v>41</v>
      </c>
      <c r="B39" s="12"/>
      <c r="AN39" s="11" t="s">
        <v>589</v>
      </c>
      <c r="AR39" s="11"/>
      <c r="AT39" s="11" t="s">
        <v>168</v>
      </c>
      <c r="AU39" s="11" t="s">
        <v>167</v>
      </c>
    </row>
    <row r="40" spans="1:47" x14ac:dyDescent="0.25">
      <c r="A40" s="21" t="s">
        <v>543</v>
      </c>
      <c r="B40" s="12"/>
      <c r="AK40" s="22" t="s">
        <v>569</v>
      </c>
      <c r="AL40" s="11" t="s">
        <v>570</v>
      </c>
      <c r="AO40" s="11" t="s">
        <v>571</v>
      </c>
      <c r="AS40" s="11" t="s">
        <v>572</v>
      </c>
    </row>
    <row r="41" spans="1:47" x14ac:dyDescent="0.25">
      <c r="A41" s="12" t="s">
        <v>42</v>
      </c>
      <c r="B41" s="12"/>
      <c r="K41" s="22" t="s">
        <v>341</v>
      </c>
      <c r="N41" s="11" t="s">
        <v>186</v>
      </c>
      <c r="AT41" s="11" t="s">
        <v>168</v>
      </c>
      <c r="AU41" s="11" t="s">
        <v>167</v>
      </c>
    </row>
    <row r="42" spans="1:47" x14ac:dyDescent="0.25">
      <c r="A42" s="12" t="s">
        <v>45</v>
      </c>
      <c r="B42" s="12"/>
      <c r="C42" s="11" t="s">
        <v>165</v>
      </c>
    </row>
    <row r="43" spans="1:47" s="22" customFormat="1" x14ac:dyDescent="0.25">
      <c r="A43" s="21" t="s">
        <v>52</v>
      </c>
      <c r="B43" s="21"/>
      <c r="AR43" s="22" t="s">
        <v>166</v>
      </c>
    </row>
    <row r="44" spans="1:47" s="22" customFormat="1" x14ac:dyDescent="0.25">
      <c r="A44" s="21" t="s">
        <v>327</v>
      </c>
      <c r="B44" s="21"/>
      <c r="C44" s="22" t="s">
        <v>328</v>
      </c>
      <c r="H44" s="22" t="s">
        <v>329</v>
      </c>
      <c r="N44" s="22" t="s">
        <v>330</v>
      </c>
    </row>
    <row r="45" spans="1:47" x14ac:dyDescent="0.25">
      <c r="A45" s="12" t="s">
        <v>43</v>
      </c>
      <c r="B45" s="12"/>
    </row>
    <row r="46" spans="1:47" x14ac:dyDescent="0.25">
      <c r="A46" s="12" t="s">
        <v>44</v>
      </c>
      <c r="B46" s="12"/>
    </row>
    <row r="47" spans="1:47" x14ac:dyDescent="0.25">
      <c r="A47" s="12" t="s">
        <v>54</v>
      </c>
      <c r="B47" s="12"/>
    </row>
    <row r="48" spans="1:47" x14ac:dyDescent="0.25">
      <c r="A48" s="12"/>
      <c r="B48" s="12"/>
    </row>
    <row r="49" spans="1:2" x14ac:dyDescent="0.25">
      <c r="A49" s="12"/>
      <c r="B49" s="12"/>
    </row>
    <row r="50" spans="1:2" x14ac:dyDescent="0.25">
      <c r="A50" s="12"/>
      <c r="B50" s="12"/>
    </row>
    <row r="51" spans="1:2" x14ac:dyDescent="0.25">
      <c r="A51" s="12"/>
      <c r="B51" s="1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6"/>
  <sheetViews>
    <sheetView workbookViewId="0">
      <selection activeCell="J1" sqref="J1"/>
    </sheetView>
  </sheetViews>
  <sheetFormatPr defaultColWidth="9" defaultRowHeight="15" x14ac:dyDescent="0.25"/>
  <cols>
    <col min="1" max="1" width="14.7109375" style="3" bestFit="1" customWidth="1"/>
    <col min="2" max="2" width="50" style="3" bestFit="1" customWidth="1"/>
    <col min="3" max="3" width="53.7109375" style="11" bestFit="1" customWidth="1"/>
    <col min="4" max="4" width="11.42578125" style="11" bestFit="1" customWidth="1"/>
    <col min="5" max="5" width="11.7109375" style="3" bestFit="1" customWidth="1"/>
    <col min="6" max="6" width="13.28515625" style="3" bestFit="1" customWidth="1"/>
    <col min="7" max="7" width="11.42578125" style="10" bestFit="1" customWidth="1"/>
    <col min="8" max="8" width="13" style="3" bestFit="1" customWidth="1"/>
    <col min="9" max="9" width="13.85546875" style="3" bestFit="1" customWidth="1"/>
    <col min="10" max="10" width="9" style="3"/>
    <col min="11" max="11" width="50" style="10" bestFit="1" customWidth="1"/>
    <col min="12" max="12" width="53.7109375" style="11" bestFit="1" customWidth="1"/>
    <col min="13" max="16384" width="9" style="3"/>
  </cols>
  <sheetData>
    <row r="1" spans="1:15" x14ac:dyDescent="0.25">
      <c r="A1" s="5" t="s">
        <v>0</v>
      </c>
      <c r="B1" s="5" t="s">
        <v>1</v>
      </c>
      <c r="C1" s="12" t="s">
        <v>8</v>
      </c>
      <c r="D1" s="12" t="s">
        <v>9</v>
      </c>
      <c r="E1" s="5" t="s">
        <v>10</v>
      </c>
      <c r="F1" s="5" t="s">
        <v>6</v>
      </c>
      <c r="G1" s="12" t="s">
        <v>674</v>
      </c>
      <c r="H1" s="5" t="s">
        <v>62</v>
      </c>
      <c r="I1" s="5" t="s">
        <v>5</v>
      </c>
      <c r="J1" s="18" t="s">
        <v>805</v>
      </c>
      <c r="K1" s="12"/>
      <c r="L1" s="12"/>
    </row>
    <row r="2" spans="1:15" x14ac:dyDescent="0.25">
      <c r="A2" s="8" t="s">
        <v>65</v>
      </c>
      <c r="B2" s="8" t="s">
        <v>798</v>
      </c>
      <c r="C2" s="11" t="s">
        <v>75</v>
      </c>
      <c r="E2" s="7">
        <v>0</v>
      </c>
      <c r="F2" s="7">
        <v>0</v>
      </c>
      <c r="G2" s="11"/>
      <c r="H2" s="11" t="s">
        <v>457</v>
      </c>
      <c r="I2" s="7"/>
      <c r="K2" s="8"/>
      <c r="O2" s="10"/>
    </row>
    <row r="3" spans="1:15" x14ac:dyDescent="0.25">
      <c r="A3" s="8" t="s">
        <v>68</v>
      </c>
      <c r="B3" s="8" t="s">
        <v>690</v>
      </c>
      <c r="C3" s="11" t="s">
        <v>76</v>
      </c>
      <c r="E3" s="11">
        <v>0</v>
      </c>
      <c r="F3" s="11">
        <v>0</v>
      </c>
      <c r="G3" s="11"/>
      <c r="H3" s="11" t="s">
        <v>457</v>
      </c>
      <c r="I3" s="11"/>
      <c r="K3" s="8"/>
      <c r="N3" s="10"/>
      <c r="O3" s="10"/>
    </row>
    <row r="4" spans="1:15" s="10" customFormat="1" x14ac:dyDescent="0.25">
      <c r="A4" s="8" t="s">
        <v>795</v>
      </c>
      <c r="B4" s="8" t="s">
        <v>796</v>
      </c>
      <c r="C4" s="11" t="s">
        <v>797</v>
      </c>
      <c r="D4" s="11"/>
      <c r="E4" s="11">
        <v>0</v>
      </c>
      <c r="F4" s="11">
        <v>0</v>
      </c>
      <c r="G4" s="11"/>
      <c r="H4" s="11" t="s">
        <v>457</v>
      </c>
      <c r="I4" s="11"/>
    </row>
    <row r="5" spans="1:15" x14ac:dyDescent="0.25">
      <c r="A5" s="8" t="s">
        <v>69</v>
      </c>
      <c r="B5" s="8" t="s">
        <v>72</v>
      </c>
      <c r="C5" s="11" t="s">
        <v>77</v>
      </c>
      <c r="E5" s="11">
        <v>0</v>
      </c>
      <c r="F5" s="11">
        <v>0</v>
      </c>
      <c r="G5" s="11"/>
      <c r="H5" s="11" t="s">
        <v>457</v>
      </c>
      <c r="I5" s="11"/>
      <c r="K5" s="8"/>
      <c r="N5" s="10"/>
      <c r="O5" s="10"/>
    </row>
    <row r="6" spans="1:15" x14ac:dyDescent="0.25">
      <c r="A6" s="8" t="s">
        <v>70</v>
      </c>
      <c r="B6" s="8" t="s">
        <v>73</v>
      </c>
      <c r="C6" s="11" t="s">
        <v>78</v>
      </c>
      <c r="E6" s="11">
        <v>0</v>
      </c>
      <c r="F6" s="11">
        <v>0</v>
      </c>
      <c r="G6" s="11"/>
      <c r="H6" s="11" t="s">
        <v>457</v>
      </c>
      <c r="I6" s="11"/>
      <c r="K6" s="8"/>
      <c r="N6" s="10"/>
      <c r="O6" s="10"/>
    </row>
    <row r="7" spans="1:15" x14ac:dyDescent="0.25">
      <c r="A7" s="8" t="s">
        <v>71</v>
      </c>
      <c r="B7" s="8" t="s">
        <v>74</v>
      </c>
      <c r="C7" s="11" t="s">
        <v>79</v>
      </c>
      <c r="E7" s="11">
        <v>0</v>
      </c>
      <c r="F7" s="11">
        <v>0</v>
      </c>
      <c r="G7" s="11"/>
      <c r="H7" s="11" t="s">
        <v>457</v>
      </c>
      <c r="I7" s="11"/>
      <c r="K7" s="8"/>
      <c r="N7" s="10"/>
      <c r="O7" s="10"/>
    </row>
    <row r="8" spans="1:15" x14ac:dyDescent="0.25">
      <c r="A8" s="9" t="s">
        <v>80</v>
      </c>
      <c r="B8" s="9" t="s">
        <v>658</v>
      </c>
      <c r="C8" s="13" t="s">
        <v>155</v>
      </c>
      <c r="E8" s="11">
        <v>0</v>
      </c>
      <c r="F8" s="11">
        <v>0</v>
      </c>
      <c r="G8" s="11"/>
      <c r="H8" s="11" t="s">
        <v>457</v>
      </c>
      <c r="I8" s="7"/>
      <c r="K8" s="14"/>
      <c r="L8" s="13"/>
      <c r="N8" s="10"/>
      <c r="O8" s="10"/>
    </row>
    <row r="9" spans="1:15" x14ac:dyDescent="0.25">
      <c r="A9" s="9" t="s">
        <v>81</v>
      </c>
      <c r="B9" s="9" t="s">
        <v>659</v>
      </c>
      <c r="C9" s="13" t="s">
        <v>156</v>
      </c>
      <c r="E9" s="11">
        <v>0</v>
      </c>
      <c r="F9" s="11">
        <v>0</v>
      </c>
      <c r="G9" s="11"/>
      <c r="H9" s="11" t="s">
        <v>457</v>
      </c>
      <c r="I9" s="7"/>
      <c r="K9" s="14"/>
      <c r="L9" s="13"/>
      <c r="N9" s="10"/>
      <c r="O9" s="10"/>
    </row>
    <row r="10" spans="1:15" x14ac:dyDescent="0.25">
      <c r="A10" s="9" t="s">
        <v>82</v>
      </c>
      <c r="B10" s="9" t="s">
        <v>660</v>
      </c>
      <c r="C10" s="13" t="s">
        <v>157</v>
      </c>
      <c r="E10" s="11">
        <v>0</v>
      </c>
      <c r="F10" s="11">
        <v>0</v>
      </c>
      <c r="G10" s="11"/>
      <c r="H10" s="11" t="s">
        <v>457</v>
      </c>
      <c r="I10" s="7"/>
      <c r="K10" s="14"/>
      <c r="L10" s="13"/>
      <c r="N10" s="10"/>
      <c r="O10" s="10"/>
    </row>
    <row r="11" spans="1:15" x14ac:dyDescent="0.25">
      <c r="A11" s="9" t="s">
        <v>83</v>
      </c>
      <c r="B11" s="9" t="s">
        <v>661</v>
      </c>
      <c r="C11" s="13" t="s">
        <v>279</v>
      </c>
      <c r="E11" s="11">
        <v>0</v>
      </c>
      <c r="F11" s="11">
        <v>0</v>
      </c>
      <c r="G11" s="11"/>
      <c r="H11" s="11" t="s">
        <v>457</v>
      </c>
      <c r="I11" s="7"/>
      <c r="K11" s="14"/>
      <c r="L11" s="13"/>
      <c r="N11" s="10"/>
      <c r="O11" s="10"/>
    </row>
    <row r="12" spans="1:15" x14ac:dyDescent="0.25">
      <c r="A12" s="9" t="s">
        <v>84</v>
      </c>
      <c r="B12" s="9" t="s">
        <v>662</v>
      </c>
      <c r="C12" s="13" t="s">
        <v>280</v>
      </c>
      <c r="E12" s="11">
        <v>0</v>
      </c>
      <c r="F12" s="11">
        <v>0</v>
      </c>
      <c r="G12" s="11"/>
      <c r="H12" s="11" t="s">
        <v>457</v>
      </c>
      <c r="I12" s="7"/>
      <c r="K12" s="14"/>
      <c r="L12" s="13"/>
      <c r="N12" s="10"/>
      <c r="O12" s="10"/>
    </row>
    <row r="13" spans="1:15" x14ac:dyDescent="0.25">
      <c r="A13" s="9" t="s">
        <v>85</v>
      </c>
      <c r="B13" s="9" t="s">
        <v>663</v>
      </c>
      <c r="C13" s="13" t="s">
        <v>281</v>
      </c>
      <c r="E13" s="11">
        <v>0</v>
      </c>
      <c r="F13" s="11">
        <v>0</v>
      </c>
      <c r="G13" s="11"/>
      <c r="H13" s="11" t="s">
        <v>457</v>
      </c>
      <c r="I13" s="7"/>
      <c r="K13" s="14"/>
      <c r="L13" s="13"/>
      <c r="N13" s="10"/>
      <c r="O13" s="10"/>
    </row>
    <row r="14" spans="1:15" x14ac:dyDescent="0.25">
      <c r="A14" s="9" t="s">
        <v>162</v>
      </c>
      <c r="B14" s="9" t="s">
        <v>163</v>
      </c>
      <c r="C14" s="13" t="s">
        <v>282</v>
      </c>
      <c r="E14" s="11"/>
      <c r="F14" s="11">
        <v>0</v>
      </c>
      <c r="G14" s="11"/>
      <c r="H14" s="7"/>
      <c r="I14" s="7"/>
      <c r="K14" s="14"/>
      <c r="L14" s="13"/>
      <c r="N14" s="10"/>
      <c r="O14" s="10"/>
    </row>
    <row r="15" spans="1:15" s="10" customFormat="1" x14ac:dyDescent="0.25">
      <c r="A15" s="14" t="s">
        <v>258</v>
      </c>
      <c r="B15" s="14" t="s">
        <v>259</v>
      </c>
      <c r="C15" s="11" t="s">
        <v>260</v>
      </c>
      <c r="D15" s="11"/>
      <c r="E15" s="11"/>
      <c r="F15" s="11">
        <v>0</v>
      </c>
      <c r="G15" s="11"/>
      <c r="H15" s="11"/>
      <c r="I15" s="11"/>
      <c r="K15" s="14"/>
      <c r="L15" s="11"/>
    </row>
    <row r="16" spans="1:15" x14ac:dyDescent="0.25">
      <c r="A16" s="9" t="s">
        <v>86</v>
      </c>
      <c r="B16" s="9" t="s">
        <v>650</v>
      </c>
      <c r="C16" s="13" t="s">
        <v>283</v>
      </c>
      <c r="E16" s="11">
        <v>0</v>
      </c>
      <c r="F16" s="11">
        <v>0</v>
      </c>
      <c r="G16" s="11"/>
      <c r="H16" s="11" t="s">
        <v>457</v>
      </c>
      <c r="I16" s="7"/>
      <c r="K16" s="14"/>
      <c r="L16" s="13"/>
      <c r="N16" s="10"/>
      <c r="O16" s="10"/>
    </row>
    <row r="17" spans="1:15" x14ac:dyDescent="0.25">
      <c r="A17" s="9" t="s">
        <v>87</v>
      </c>
      <c r="B17" s="9" t="s">
        <v>651</v>
      </c>
      <c r="C17" s="13" t="s">
        <v>284</v>
      </c>
      <c r="E17" s="11">
        <v>0</v>
      </c>
      <c r="F17" s="11">
        <v>0</v>
      </c>
      <c r="G17" s="11"/>
      <c r="H17" s="11" t="s">
        <v>457</v>
      </c>
      <c r="I17" s="7"/>
      <c r="K17" s="14"/>
      <c r="L17" s="13"/>
      <c r="N17" s="10"/>
      <c r="O17" s="10"/>
    </row>
    <row r="18" spans="1:15" x14ac:dyDescent="0.25">
      <c r="A18" s="9" t="s">
        <v>88</v>
      </c>
      <c r="B18" s="9" t="s">
        <v>652</v>
      </c>
      <c r="C18" s="13" t="s">
        <v>285</v>
      </c>
      <c r="E18" s="11">
        <v>0</v>
      </c>
      <c r="F18" s="11">
        <v>0</v>
      </c>
      <c r="G18" s="11"/>
      <c r="H18" s="11" t="s">
        <v>457</v>
      </c>
      <c r="I18" s="7"/>
      <c r="K18" s="14"/>
      <c r="L18" s="13"/>
      <c r="N18" s="10"/>
      <c r="O18" s="10"/>
    </row>
    <row r="19" spans="1:15" x14ac:dyDescent="0.25">
      <c r="A19" s="9" t="s">
        <v>89</v>
      </c>
      <c r="B19" s="9" t="s">
        <v>653</v>
      </c>
      <c r="C19" s="13" t="s">
        <v>286</v>
      </c>
      <c r="E19" s="11">
        <v>0</v>
      </c>
      <c r="F19" s="11">
        <v>0</v>
      </c>
      <c r="G19" s="11"/>
      <c r="H19" s="11" t="s">
        <v>457</v>
      </c>
      <c r="I19" s="7"/>
      <c r="K19" s="14"/>
      <c r="L19" s="13"/>
      <c r="N19" s="10"/>
      <c r="O19" s="10"/>
    </row>
    <row r="20" spans="1:15" x14ac:dyDescent="0.25">
      <c r="A20" s="9" t="s">
        <v>90</v>
      </c>
      <c r="B20" s="9" t="s">
        <v>654</v>
      </c>
      <c r="C20" s="13" t="s">
        <v>287</v>
      </c>
      <c r="E20" s="11">
        <v>0</v>
      </c>
      <c r="F20" s="11">
        <v>0</v>
      </c>
      <c r="G20" s="11"/>
      <c r="H20" s="11" t="s">
        <v>457</v>
      </c>
      <c r="I20" s="7"/>
      <c r="K20" s="14"/>
      <c r="L20" s="13"/>
      <c r="N20" s="10"/>
      <c r="O20" s="10"/>
    </row>
    <row r="21" spans="1:15" x14ac:dyDescent="0.25">
      <c r="A21" s="9" t="s">
        <v>91</v>
      </c>
      <c r="B21" s="9" t="s">
        <v>655</v>
      </c>
      <c r="C21" s="13" t="s">
        <v>288</v>
      </c>
      <c r="E21" s="11">
        <v>0</v>
      </c>
      <c r="F21" s="11">
        <v>0</v>
      </c>
      <c r="G21" s="11"/>
      <c r="H21" s="11" t="s">
        <v>457</v>
      </c>
      <c r="I21" s="7"/>
      <c r="K21" s="14"/>
      <c r="L21" s="13"/>
      <c r="N21" s="10"/>
      <c r="O21" s="10"/>
    </row>
    <row r="22" spans="1:15" x14ac:dyDescent="0.25">
      <c r="A22" s="9" t="s">
        <v>92</v>
      </c>
      <c r="B22" s="9" t="s">
        <v>656</v>
      </c>
      <c r="C22" s="11" t="s">
        <v>289</v>
      </c>
      <c r="E22" s="11">
        <v>0</v>
      </c>
      <c r="F22" s="11">
        <v>0</v>
      </c>
      <c r="G22" s="11"/>
      <c r="H22" s="11" t="s">
        <v>457</v>
      </c>
      <c r="I22" s="7"/>
      <c r="K22" s="14"/>
      <c r="N22" s="10"/>
      <c r="O22" s="10"/>
    </row>
    <row r="23" spans="1:15" x14ac:dyDescent="0.25">
      <c r="A23" s="9" t="s">
        <v>93</v>
      </c>
      <c r="B23" s="9" t="s">
        <v>657</v>
      </c>
      <c r="C23" s="11" t="s">
        <v>290</v>
      </c>
      <c r="E23" s="11">
        <v>0</v>
      </c>
      <c r="F23" s="11">
        <v>0</v>
      </c>
      <c r="G23" s="11"/>
      <c r="H23" s="11" t="s">
        <v>457</v>
      </c>
      <c r="I23" s="11"/>
      <c r="K23" s="14"/>
      <c r="N23" s="10"/>
      <c r="O23" s="10"/>
    </row>
    <row r="24" spans="1:15" x14ac:dyDescent="0.25">
      <c r="A24" s="9" t="s">
        <v>99</v>
      </c>
      <c r="B24" s="9" t="s">
        <v>128</v>
      </c>
      <c r="C24" s="11" t="s">
        <v>291</v>
      </c>
      <c r="E24" s="11"/>
      <c r="F24" s="11">
        <v>0</v>
      </c>
      <c r="G24" s="11"/>
      <c r="H24" s="7"/>
      <c r="I24" s="11"/>
      <c r="K24" s="14"/>
      <c r="N24" s="10"/>
      <c r="O24" s="10"/>
    </row>
    <row r="25" spans="1:15" x14ac:dyDescent="0.25">
      <c r="A25" s="9" t="s">
        <v>95</v>
      </c>
      <c r="B25" s="9" t="s">
        <v>129</v>
      </c>
      <c r="C25" s="11" t="s">
        <v>292</v>
      </c>
      <c r="E25" s="11"/>
      <c r="F25" s="11">
        <v>0</v>
      </c>
      <c r="G25" s="11"/>
      <c r="H25" s="7"/>
      <c r="I25" s="11"/>
      <c r="K25" s="14"/>
      <c r="N25" s="10"/>
      <c r="O25" s="10"/>
    </row>
    <row r="26" spans="1:15" x14ac:dyDescent="0.25">
      <c r="A26" s="9" t="s">
        <v>96</v>
      </c>
      <c r="B26" s="9" t="s">
        <v>130</v>
      </c>
      <c r="C26" s="11" t="s">
        <v>293</v>
      </c>
      <c r="E26" s="11"/>
      <c r="F26" s="11">
        <v>0</v>
      </c>
      <c r="G26" s="11"/>
      <c r="H26" s="7"/>
      <c r="I26" s="11"/>
      <c r="K26" s="14"/>
      <c r="N26" s="10"/>
      <c r="O26" s="10"/>
    </row>
    <row r="27" spans="1:15" x14ac:dyDescent="0.25">
      <c r="A27" s="9" t="s">
        <v>98</v>
      </c>
      <c r="B27" s="9" t="s">
        <v>131</v>
      </c>
      <c r="C27" s="11" t="s">
        <v>101</v>
      </c>
      <c r="E27" s="11"/>
      <c r="F27" s="11">
        <v>0</v>
      </c>
      <c r="G27" s="11"/>
      <c r="H27" s="7"/>
      <c r="I27" s="11"/>
      <c r="K27" s="14"/>
      <c r="N27" s="10"/>
      <c r="O27" s="10"/>
    </row>
    <row r="28" spans="1:15" x14ac:dyDescent="0.25">
      <c r="A28" s="9" t="s">
        <v>94</v>
      </c>
      <c r="B28" s="9" t="s">
        <v>127</v>
      </c>
      <c r="C28" s="11" t="s">
        <v>294</v>
      </c>
      <c r="E28" s="11">
        <v>0</v>
      </c>
      <c r="F28" s="11">
        <v>0</v>
      </c>
      <c r="G28" s="11"/>
      <c r="H28" s="11" t="s">
        <v>457</v>
      </c>
      <c r="I28" s="11"/>
      <c r="K28" s="14"/>
      <c r="N28" s="10"/>
      <c r="O28" s="10"/>
    </row>
    <row r="29" spans="1:15" s="10" customFormat="1" x14ac:dyDescent="0.25">
      <c r="A29" s="14" t="s">
        <v>256</v>
      </c>
      <c r="B29" s="14" t="s">
        <v>255</v>
      </c>
      <c r="C29" s="11" t="s">
        <v>257</v>
      </c>
      <c r="D29" s="11"/>
      <c r="E29" s="11"/>
      <c r="F29" s="11">
        <v>0</v>
      </c>
      <c r="G29" s="11"/>
      <c r="H29" s="11"/>
      <c r="I29" s="11"/>
      <c r="K29" s="14"/>
      <c r="L29" s="11"/>
    </row>
    <row r="30" spans="1:15" x14ac:dyDescent="0.25">
      <c r="A30" s="9" t="s">
        <v>97</v>
      </c>
      <c r="B30" s="9" t="s">
        <v>100</v>
      </c>
      <c r="C30" s="11" t="s">
        <v>666</v>
      </c>
      <c r="E30" s="11">
        <v>0</v>
      </c>
      <c r="F30" s="7">
        <v>0</v>
      </c>
      <c r="G30" s="11"/>
      <c r="H30" s="11" t="s">
        <v>59</v>
      </c>
      <c r="I30" s="7"/>
      <c r="K30" s="14"/>
      <c r="N30" s="10"/>
      <c r="O30" s="10"/>
    </row>
    <row r="31" spans="1:15" x14ac:dyDescent="0.25">
      <c r="A31" s="9" t="s">
        <v>102</v>
      </c>
      <c r="B31" s="9" t="s">
        <v>349</v>
      </c>
      <c r="C31" s="13" t="s">
        <v>295</v>
      </c>
      <c r="E31" s="11"/>
      <c r="F31" s="7">
        <v>0</v>
      </c>
      <c r="G31" s="11"/>
      <c r="H31" s="7"/>
      <c r="I31" s="7"/>
      <c r="K31" s="14"/>
      <c r="L31" s="13"/>
      <c r="N31" s="10"/>
      <c r="O31" s="10"/>
    </row>
    <row r="32" spans="1:15" x14ac:dyDescent="0.25">
      <c r="A32" s="9" t="s">
        <v>103</v>
      </c>
      <c r="B32" s="9" t="s">
        <v>356</v>
      </c>
      <c r="C32" s="13" t="s">
        <v>296</v>
      </c>
      <c r="E32" s="11"/>
      <c r="F32" s="11">
        <v>0</v>
      </c>
      <c r="G32" s="11"/>
      <c r="H32" s="7"/>
      <c r="I32" s="11"/>
      <c r="K32" s="14"/>
      <c r="L32" s="13"/>
      <c r="N32" s="10"/>
      <c r="O32" s="10"/>
    </row>
    <row r="33" spans="1:15" x14ac:dyDescent="0.25">
      <c r="A33" s="9" t="s">
        <v>104</v>
      </c>
      <c r="B33" s="9" t="s">
        <v>364</v>
      </c>
      <c r="C33" s="13" t="s">
        <v>297</v>
      </c>
      <c r="E33" s="11"/>
      <c r="F33" s="11">
        <v>0</v>
      </c>
      <c r="G33" s="11"/>
      <c r="H33" s="7"/>
      <c r="I33" s="11"/>
      <c r="K33" s="14"/>
      <c r="L33" s="13"/>
      <c r="N33" s="10"/>
      <c r="O33" s="10"/>
    </row>
    <row r="34" spans="1:15" x14ac:dyDescent="0.25">
      <c r="A34" s="9" t="s">
        <v>105</v>
      </c>
      <c r="B34" s="9" t="s">
        <v>388</v>
      </c>
      <c r="C34" s="13" t="s">
        <v>298</v>
      </c>
      <c r="E34" s="11"/>
      <c r="F34" s="11">
        <v>0</v>
      </c>
      <c r="G34" s="11"/>
      <c r="H34" s="7"/>
      <c r="I34" s="11"/>
      <c r="K34" s="14"/>
      <c r="L34" s="13"/>
      <c r="N34" s="10"/>
      <c r="O34" s="10"/>
    </row>
    <row r="35" spans="1:15" x14ac:dyDescent="0.25">
      <c r="A35" s="9" t="s">
        <v>106</v>
      </c>
      <c r="B35" s="9" t="s">
        <v>380</v>
      </c>
      <c r="C35" s="13" t="s">
        <v>299</v>
      </c>
      <c r="E35" s="11"/>
      <c r="F35" s="11">
        <v>0</v>
      </c>
      <c r="G35" s="11"/>
      <c r="H35" s="7"/>
      <c r="I35" s="11"/>
      <c r="K35" s="14"/>
      <c r="L35" s="13"/>
      <c r="N35" s="10"/>
      <c r="O35" s="10"/>
    </row>
    <row r="36" spans="1:15" x14ac:dyDescent="0.25">
      <c r="A36" s="9" t="s">
        <v>107</v>
      </c>
      <c r="B36" s="9" t="s">
        <v>372</v>
      </c>
      <c r="C36" s="13" t="s">
        <v>300</v>
      </c>
      <c r="E36" s="11"/>
      <c r="F36" s="11">
        <v>0</v>
      </c>
      <c r="G36" s="11"/>
      <c r="H36" s="7"/>
      <c r="I36" s="11"/>
      <c r="K36" s="14"/>
      <c r="L36" s="13"/>
      <c r="N36" s="10"/>
      <c r="O36" s="10"/>
    </row>
    <row r="37" spans="1:15" x14ac:dyDescent="0.25">
      <c r="A37" s="9" t="s">
        <v>108</v>
      </c>
      <c r="B37" s="9" t="s">
        <v>350</v>
      </c>
      <c r="C37" s="13" t="s">
        <v>102</v>
      </c>
      <c r="D37" s="11" t="s">
        <v>97</v>
      </c>
      <c r="E37" s="11"/>
      <c r="F37" s="11">
        <v>0</v>
      </c>
      <c r="G37" s="11"/>
      <c r="H37" s="7"/>
      <c r="I37" s="11"/>
      <c r="K37" s="14"/>
      <c r="L37" s="13"/>
      <c r="N37" s="10"/>
      <c r="O37" s="10"/>
    </row>
    <row r="38" spans="1:15" x14ac:dyDescent="0.25">
      <c r="A38" s="9" t="s">
        <v>109</v>
      </c>
      <c r="B38" s="9" t="s">
        <v>357</v>
      </c>
      <c r="C38" s="13" t="s">
        <v>103</v>
      </c>
      <c r="D38" s="11" t="s">
        <v>97</v>
      </c>
      <c r="E38" s="11"/>
      <c r="F38" s="11">
        <v>0</v>
      </c>
      <c r="G38" s="11"/>
      <c r="H38" s="7"/>
      <c r="I38" s="11"/>
      <c r="K38" s="14"/>
      <c r="L38" s="13"/>
      <c r="N38" s="10"/>
      <c r="O38" s="10"/>
    </row>
    <row r="39" spans="1:15" x14ac:dyDescent="0.25">
      <c r="A39" s="9" t="s">
        <v>110</v>
      </c>
      <c r="B39" s="9" t="s">
        <v>365</v>
      </c>
      <c r="C39" s="13" t="s">
        <v>104</v>
      </c>
      <c r="D39" s="11" t="s">
        <v>97</v>
      </c>
      <c r="E39" s="11"/>
      <c r="F39" s="11">
        <v>0</v>
      </c>
      <c r="G39" s="11"/>
      <c r="H39" s="7"/>
      <c r="I39" s="11"/>
      <c r="K39" s="14"/>
      <c r="L39" s="13"/>
      <c r="N39" s="10"/>
      <c r="O39" s="10"/>
    </row>
    <row r="40" spans="1:15" x14ac:dyDescent="0.25">
      <c r="A40" s="9" t="s">
        <v>111</v>
      </c>
      <c r="B40" s="9" t="s">
        <v>389</v>
      </c>
      <c r="C40" s="13" t="s">
        <v>105</v>
      </c>
      <c r="D40" s="11" t="s">
        <v>97</v>
      </c>
      <c r="E40" s="11"/>
      <c r="F40" s="11">
        <v>0</v>
      </c>
      <c r="G40" s="11"/>
      <c r="H40" s="7"/>
      <c r="I40" s="11"/>
      <c r="K40" s="14"/>
      <c r="L40" s="13"/>
      <c r="N40" s="10"/>
      <c r="O40" s="10"/>
    </row>
    <row r="41" spans="1:15" x14ac:dyDescent="0.25">
      <c r="A41" s="9" t="s">
        <v>112</v>
      </c>
      <c r="B41" s="9" t="s">
        <v>381</v>
      </c>
      <c r="C41" s="13" t="s">
        <v>106</v>
      </c>
      <c r="D41" s="11" t="s">
        <v>97</v>
      </c>
      <c r="E41" s="11"/>
      <c r="F41" s="11">
        <v>0</v>
      </c>
      <c r="G41" s="11"/>
      <c r="H41" s="7"/>
      <c r="I41" s="11"/>
      <c r="K41" s="14"/>
      <c r="L41" s="13"/>
      <c r="N41" s="10"/>
      <c r="O41" s="10"/>
    </row>
    <row r="42" spans="1:15" x14ac:dyDescent="0.25">
      <c r="A42" s="9" t="s">
        <v>113</v>
      </c>
      <c r="B42" s="9" t="s">
        <v>373</v>
      </c>
      <c r="C42" s="13" t="s">
        <v>107</v>
      </c>
      <c r="D42" s="11" t="s">
        <v>97</v>
      </c>
      <c r="E42" s="11"/>
      <c r="F42" s="11">
        <v>0</v>
      </c>
      <c r="G42" s="11"/>
      <c r="H42" s="7"/>
      <c r="I42" s="11"/>
      <c r="K42" s="14"/>
      <c r="L42" s="13"/>
      <c r="N42" s="10"/>
      <c r="O42" s="10"/>
    </row>
    <row r="43" spans="1:15" x14ac:dyDescent="0.25">
      <c r="A43" s="9" t="s">
        <v>114</v>
      </c>
      <c r="B43" s="9" t="s">
        <v>648</v>
      </c>
      <c r="C43" s="13" t="s">
        <v>71</v>
      </c>
      <c r="D43" s="13" t="s">
        <v>97</v>
      </c>
      <c r="E43" s="11"/>
      <c r="F43" s="11">
        <v>0</v>
      </c>
      <c r="G43" s="11"/>
      <c r="H43" s="7"/>
      <c r="I43" s="11"/>
      <c r="K43" s="14"/>
      <c r="L43" s="13"/>
      <c r="N43" s="10"/>
      <c r="O43" s="10"/>
    </row>
    <row r="44" spans="1:15" x14ac:dyDescent="0.25">
      <c r="A44" s="9" t="s">
        <v>115</v>
      </c>
      <c r="B44" s="9" t="s">
        <v>645</v>
      </c>
      <c r="C44" s="13" t="s">
        <v>86</v>
      </c>
      <c r="D44" s="13" t="s">
        <v>97</v>
      </c>
      <c r="E44" s="11"/>
      <c r="F44" s="11">
        <v>0</v>
      </c>
      <c r="G44" s="11"/>
      <c r="H44" s="7"/>
      <c r="I44" s="11"/>
      <c r="K44" s="14"/>
      <c r="L44" s="13"/>
      <c r="N44" s="10"/>
      <c r="O44" s="10"/>
    </row>
    <row r="45" spans="1:15" x14ac:dyDescent="0.25">
      <c r="A45" s="9" t="s">
        <v>116</v>
      </c>
      <c r="B45" s="9" t="s">
        <v>646</v>
      </c>
      <c r="C45" s="13" t="s">
        <v>87</v>
      </c>
      <c r="D45" s="13" t="s">
        <v>97</v>
      </c>
      <c r="E45" s="11"/>
      <c r="F45" s="11">
        <v>0</v>
      </c>
      <c r="G45" s="11"/>
      <c r="H45" s="7"/>
      <c r="I45" s="11"/>
      <c r="K45" s="14"/>
      <c r="L45" s="13"/>
      <c r="N45" s="10"/>
      <c r="O45" s="10"/>
    </row>
    <row r="46" spans="1:15" x14ac:dyDescent="0.25">
      <c r="A46" s="9" t="s">
        <v>117</v>
      </c>
      <c r="B46" s="9" t="s">
        <v>647</v>
      </c>
      <c r="C46" s="13" t="s">
        <v>88</v>
      </c>
      <c r="D46" s="13" t="s">
        <v>97</v>
      </c>
      <c r="E46" s="11"/>
      <c r="F46" s="11">
        <v>0</v>
      </c>
      <c r="G46" s="11"/>
      <c r="H46" s="7"/>
      <c r="I46" s="11"/>
      <c r="K46" s="14"/>
      <c r="L46" s="13"/>
      <c r="N46" s="10"/>
      <c r="O46" s="10"/>
    </row>
    <row r="47" spans="1:15" x14ac:dyDescent="0.25">
      <c r="A47" s="9" t="s">
        <v>118</v>
      </c>
      <c r="B47" s="9" t="s">
        <v>642</v>
      </c>
      <c r="C47" s="13" t="s">
        <v>89</v>
      </c>
      <c r="D47" s="13" t="s">
        <v>97</v>
      </c>
      <c r="E47" s="11"/>
      <c r="F47" s="11">
        <v>0</v>
      </c>
      <c r="G47" s="11"/>
      <c r="H47" s="7"/>
      <c r="I47" s="11"/>
      <c r="K47" s="14"/>
      <c r="L47" s="13"/>
      <c r="N47" s="10"/>
      <c r="O47" s="10"/>
    </row>
    <row r="48" spans="1:15" x14ac:dyDescent="0.25">
      <c r="A48" s="9" t="s">
        <v>119</v>
      </c>
      <c r="B48" s="9" t="s">
        <v>643</v>
      </c>
      <c r="C48" s="13" t="s">
        <v>90</v>
      </c>
      <c r="D48" s="13" t="s">
        <v>97</v>
      </c>
      <c r="E48" s="11"/>
      <c r="F48" s="11">
        <v>0</v>
      </c>
      <c r="G48" s="11"/>
      <c r="H48" s="7"/>
      <c r="I48" s="11"/>
      <c r="K48" s="14"/>
      <c r="L48" s="13"/>
      <c r="N48" s="10"/>
      <c r="O48" s="10"/>
    </row>
    <row r="49" spans="1:15" x14ac:dyDescent="0.25">
      <c r="A49" s="9" t="s">
        <v>120</v>
      </c>
      <c r="B49" s="9" t="s">
        <v>644</v>
      </c>
      <c r="C49" s="13" t="s">
        <v>91</v>
      </c>
      <c r="D49" s="13" t="s">
        <v>97</v>
      </c>
      <c r="E49" s="11"/>
      <c r="F49" s="11">
        <v>0</v>
      </c>
      <c r="G49" s="11"/>
      <c r="H49" s="7"/>
      <c r="I49" s="11"/>
      <c r="K49" s="14"/>
      <c r="L49" s="13"/>
      <c r="N49" s="10"/>
      <c r="O49" s="10"/>
    </row>
    <row r="50" spans="1:15" x14ac:dyDescent="0.25">
      <c r="A50" s="9" t="s">
        <v>121</v>
      </c>
      <c r="B50" s="9" t="s">
        <v>640</v>
      </c>
      <c r="C50" s="13" t="s">
        <v>92</v>
      </c>
      <c r="D50" s="13" t="s">
        <v>97</v>
      </c>
      <c r="E50" s="11"/>
      <c r="F50" s="11">
        <v>0</v>
      </c>
      <c r="G50" s="11"/>
      <c r="H50" s="7"/>
      <c r="I50" s="11"/>
      <c r="K50" s="14"/>
      <c r="L50" s="13"/>
      <c r="N50" s="10"/>
      <c r="O50" s="10"/>
    </row>
    <row r="51" spans="1:15" x14ac:dyDescent="0.25">
      <c r="A51" s="9" t="s">
        <v>122</v>
      </c>
      <c r="B51" s="9" t="s">
        <v>641</v>
      </c>
      <c r="C51" s="13" t="s">
        <v>93</v>
      </c>
      <c r="D51" s="13" t="s">
        <v>97</v>
      </c>
      <c r="E51" s="11"/>
      <c r="F51" s="11">
        <v>0</v>
      </c>
      <c r="G51" s="11"/>
      <c r="H51" s="7"/>
      <c r="I51" s="11"/>
      <c r="K51" s="14"/>
      <c r="L51" s="13"/>
      <c r="N51" s="10"/>
      <c r="O51" s="10"/>
    </row>
    <row r="52" spans="1:15" x14ac:dyDescent="0.25">
      <c r="A52" s="9" t="s">
        <v>123</v>
      </c>
      <c r="B52" s="9" t="s">
        <v>132</v>
      </c>
      <c r="C52" s="13" t="s">
        <v>99</v>
      </c>
      <c r="D52" s="13" t="s">
        <v>97</v>
      </c>
      <c r="E52" s="11"/>
      <c r="F52" s="11">
        <v>0</v>
      </c>
      <c r="G52" s="11"/>
      <c r="H52" s="7"/>
      <c r="I52" s="11"/>
      <c r="K52" s="14"/>
      <c r="L52" s="13"/>
      <c r="N52" s="10"/>
      <c r="O52" s="10"/>
    </row>
    <row r="53" spans="1:15" s="10" customFormat="1" x14ac:dyDescent="0.25">
      <c r="A53" s="14" t="s">
        <v>672</v>
      </c>
      <c r="B53" s="14" t="s">
        <v>799</v>
      </c>
      <c r="C53" s="13" t="s">
        <v>98</v>
      </c>
      <c r="D53" s="13" t="s">
        <v>97</v>
      </c>
      <c r="E53" s="11"/>
      <c r="F53" s="11">
        <v>0</v>
      </c>
      <c r="G53" s="11"/>
      <c r="H53" s="11" t="s">
        <v>457</v>
      </c>
      <c r="I53" s="11"/>
      <c r="K53" s="14"/>
      <c r="L53" s="13"/>
    </row>
    <row r="54" spans="1:15" x14ac:dyDescent="0.25">
      <c r="A54" s="9" t="s">
        <v>124</v>
      </c>
      <c r="B54" s="9" t="s">
        <v>133</v>
      </c>
      <c r="C54" s="13" t="s">
        <v>95</v>
      </c>
      <c r="D54" s="13" t="s">
        <v>97</v>
      </c>
      <c r="E54" s="11"/>
      <c r="F54" s="11">
        <v>0</v>
      </c>
      <c r="G54" s="11"/>
      <c r="H54" s="11"/>
      <c r="I54" s="11"/>
      <c r="K54" s="14"/>
      <c r="L54" s="13"/>
      <c r="N54" s="10"/>
      <c r="O54" s="10"/>
    </row>
    <row r="55" spans="1:15" x14ac:dyDescent="0.25">
      <c r="A55" s="9" t="s">
        <v>125</v>
      </c>
      <c r="B55" s="9" t="s">
        <v>134</v>
      </c>
      <c r="C55" s="13" t="s">
        <v>96</v>
      </c>
      <c r="D55" s="13" t="s">
        <v>97</v>
      </c>
      <c r="E55" s="11"/>
      <c r="F55" s="11">
        <v>0</v>
      </c>
      <c r="G55" s="11"/>
      <c r="H55" s="11"/>
      <c r="I55" s="11"/>
      <c r="K55" s="14"/>
      <c r="L55" s="13"/>
      <c r="N55" s="10"/>
      <c r="O55" s="10"/>
    </row>
    <row r="56" spans="1:15" x14ac:dyDescent="0.25">
      <c r="A56" s="9" t="s">
        <v>126</v>
      </c>
      <c r="B56" s="9" t="s">
        <v>649</v>
      </c>
      <c r="C56" s="13" t="s">
        <v>94</v>
      </c>
      <c r="D56" s="13" t="s">
        <v>97</v>
      </c>
      <c r="E56" s="11"/>
      <c r="F56" s="11">
        <v>0</v>
      </c>
      <c r="G56" s="11"/>
      <c r="H56" s="11" t="s">
        <v>457</v>
      </c>
      <c r="I56" s="11"/>
      <c r="K56" s="14"/>
      <c r="L56" s="13"/>
      <c r="N56" s="10"/>
      <c r="O56" s="10"/>
    </row>
    <row r="57" spans="1:15" x14ac:dyDescent="0.25">
      <c r="A57" s="9" t="s">
        <v>137</v>
      </c>
      <c r="B57" s="9" t="s">
        <v>146</v>
      </c>
      <c r="C57" s="13" t="s">
        <v>301</v>
      </c>
      <c r="E57" s="11">
        <v>0</v>
      </c>
      <c r="F57" s="11">
        <v>0</v>
      </c>
      <c r="G57" s="11"/>
      <c r="H57" s="7" t="s">
        <v>457</v>
      </c>
      <c r="I57" s="11"/>
      <c r="K57" s="14"/>
      <c r="L57" s="13"/>
      <c r="N57" s="10"/>
      <c r="O57" s="10"/>
    </row>
    <row r="58" spans="1:15" x14ac:dyDescent="0.25">
      <c r="A58" s="9" t="s">
        <v>138</v>
      </c>
      <c r="B58" s="9" t="s">
        <v>147</v>
      </c>
      <c r="C58" s="13" t="s">
        <v>302</v>
      </c>
      <c r="E58" s="11">
        <v>0</v>
      </c>
      <c r="F58" s="11">
        <v>0</v>
      </c>
      <c r="G58" s="11"/>
      <c r="H58" s="7" t="s">
        <v>457</v>
      </c>
      <c r="I58" s="11"/>
      <c r="K58" s="14"/>
      <c r="L58" s="13"/>
      <c r="N58" s="10"/>
      <c r="O58" s="10"/>
    </row>
    <row r="59" spans="1:15" x14ac:dyDescent="0.25">
      <c r="A59" s="9" t="s">
        <v>139</v>
      </c>
      <c r="B59" s="9" t="s">
        <v>148</v>
      </c>
      <c r="C59" s="13" t="s">
        <v>303</v>
      </c>
      <c r="E59" s="11">
        <v>0</v>
      </c>
      <c r="F59" s="11">
        <v>0</v>
      </c>
      <c r="G59" s="11"/>
      <c r="H59" s="7" t="s">
        <v>457</v>
      </c>
      <c r="I59" s="11"/>
      <c r="K59" s="14"/>
      <c r="L59" s="13"/>
      <c r="N59" s="10"/>
      <c r="O59" s="10"/>
    </row>
    <row r="60" spans="1:15" x14ac:dyDescent="0.25">
      <c r="A60" s="9" t="s">
        <v>140</v>
      </c>
      <c r="B60" s="9" t="s">
        <v>149</v>
      </c>
      <c r="C60" s="11" t="s">
        <v>304</v>
      </c>
      <c r="E60" s="11"/>
      <c r="F60" s="11">
        <v>0</v>
      </c>
      <c r="G60" s="11"/>
      <c r="H60" s="7"/>
      <c r="I60" s="11"/>
      <c r="K60" s="14"/>
      <c r="N60" s="10"/>
      <c r="O60" s="10"/>
    </row>
    <row r="61" spans="1:15" x14ac:dyDescent="0.25">
      <c r="A61" s="9" t="s">
        <v>141</v>
      </c>
      <c r="B61" s="9" t="s">
        <v>150</v>
      </c>
      <c r="C61" s="11" t="s">
        <v>305</v>
      </c>
      <c r="E61" s="11"/>
      <c r="F61" s="11">
        <v>0</v>
      </c>
      <c r="G61" s="11"/>
      <c r="H61" s="7"/>
      <c r="I61" s="11"/>
      <c r="K61" s="14"/>
      <c r="N61" s="10"/>
      <c r="O61" s="10"/>
    </row>
    <row r="62" spans="1:15" x14ac:dyDescent="0.25">
      <c r="A62" s="9" t="s">
        <v>142</v>
      </c>
      <c r="B62" s="9" t="s">
        <v>151</v>
      </c>
      <c r="C62" s="11" t="s">
        <v>306</v>
      </c>
      <c r="E62" s="11"/>
      <c r="F62" s="11">
        <v>0</v>
      </c>
      <c r="G62" s="11"/>
      <c r="H62" s="7"/>
      <c r="I62" s="11"/>
      <c r="K62" s="14"/>
      <c r="N62" s="10"/>
      <c r="O62" s="10"/>
    </row>
    <row r="63" spans="1:15" x14ac:dyDescent="0.25">
      <c r="A63" s="9" t="s">
        <v>143</v>
      </c>
      <c r="B63" s="9" t="s">
        <v>152</v>
      </c>
      <c r="C63" s="13" t="s">
        <v>307</v>
      </c>
      <c r="E63" s="11">
        <v>0</v>
      </c>
      <c r="F63" s="11">
        <v>0</v>
      </c>
      <c r="G63" s="11"/>
      <c r="H63" s="7" t="s">
        <v>457</v>
      </c>
      <c r="I63" s="11"/>
      <c r="K63" s="14"/>
      <c r="L63" s="13"/>
      <c r="N63" s="10"/>
      <c r="O63" s="10"/>
    </row>
    <row r="64" spans="1:15" x14ac:dyDescent="0.25">
      <c r="A64" s="9" t="s">
        <v>144</v>
      </c>
      <c r="B64" s="9" t="s">
        <v>153</v>
      </c>
      <c r="C64" s="13" t="s">
        <v>308</v>
      </c>
      <c r="E64" s="11">
        <v>0</v>
      </c>
      <c r="F64" s="11">
        <v>0</v>
      </c>
      <c r="G64" s="11"/>
      <c r="H64" s="7" t="s">
        <v>457</v>
      </c>
      <c r="I64" s="11"/>
      <c r="K64" s="14"/>
      <c r="L64" s="13"/>
      <c r="N64" s="10"/>
      <c r="O64" s="10"/>
    </row>
    <row r="65" spans="1:15" x14ac:dyDescent="0.25">
      <c r="A65" s="9" t="s">
        <v>145</v>
      </c>
      <c r="B65" s="9" t="s">
        <v>154</v>
      </c>
      <c r="C65" s="13" t="s">
        <v>309</v>
      </c>
      <c r="E65" s="11">
        <v>0</v>
      </c>
      <c r="F65" s="11">
        <v>0</v>
      </c>
      <c r="G65" s="11"/>
      <c r="H65" s="7" t="s">
        <v>457</v>
      </c>
      <c r="I65" s="11"/>
      <c r="K65" s="14"/>
      <c r="L65" s="13"/>
      <c r="N65" s="10"/>
      <c r="O65" s="10"/>
    </row>
    <row r="66" spans="1:15" s="10" customFormat="1" x14ac:dyDescent="0.25">
      <c r="A66" s="14" t="s">
        <v>164</v>
      </c>
      <c r="B66" s="14" t="s">
        <v>794</v>
      </c>
      <c r="C66" s="13" t="s">
        <v>310</v>
      </c>
      <c r="D66" s="11"/>
      <c r="E66" s="11"/>
      <c r="F66" s="11">
        <v>0</v>
      </c>
      <c r="G66" s="11"/>
      <c r="H66" s="11"/>
      <c r="I66" s="11"/>
      <c r="K66" s="14"/>
      <c r="L66" s="13"/>
    </row>
    <row r="67" spans="1:15" s="10" customFormat="1" x14ac:dyDescent="0.25">
      <c r="A67" s="14" t="s">
        <v>261</v>
      </c>
      <c r="B67" s="14" t="s">
        <v>800</v>
      </c>
      <c r="C67" s="11" t="s">
        <v>42</v>
      </c>
      <c r="D67" s="11"/>
      <c r="E67" s="11">
        <v>0</v>
      </c>
      <c r="F67" s="11">
        <v>0</v>
      </c>
      <c r="G67" s="11"/>
      <c r="H67" s="11" t="s">
        <v>457</v>
      </c>
      <c r="I67" s="11"/>
      <c r="K67" s="14"/>
      <c r="L67" s="11"/>
    </row>
    <row r="68" spans="1:15" x14ac:dyDescent="0.25">
      <c r="A68" s="8" t="s">
        <v>158</v>
      </c>
      <c r="B68" s="8" t="s">
        <v>160</v>
      </c>
      <c r="C68" s="11" t="s">
        <v>162</v>
      </c>
      <c r="D68" s="11" t="s">
        <v>94</v>
      </c>
      <c r="E68" s="11"/>
      <c r="F68" s="11">
        <v>0</v>
      </c>
      <c r="G68" s="11"/>
      <c r="H68" s="7"/>
      <c r="I68" s="11"/>
      <c r="K68" s="8"/>
      <c r="N68" s="10"/>
      <c r="O68" s="10"/>
    </row>
    <row r="69" spans="1:15" x14ac:dyDescent="0.25">
      <c r="A69" s="9" t="s">
        <v>159</v>
      </c>
      <c r="B69" s="9" t="s">
        <v>161</v>
      </c>
      <c r="C69" s="13" t="s">
        <v>164</v>
      </c>
      <c r="D69" s="11" t="s">
        <v>162</v>
      </c>
      <c r="E69" s="11"/>
      <c r="F69" s="11">
        <v>0</v>
      </c>
      <c r="G69" s="11"/>
      <c r="I69" s="11"/>
      <c r="K69" s="14"/>
      <c r="L69" s="13"/>
      <c r="N69" s="10"/>
      <c r="O69" s="10"/>
    </row>
    <row r="70" spans="1:15" x14ac:dyDescent="0.25">
      <c r="G70" s="11"/>
    </row>
    <row r="71" spans="1:15" x14ac:dyDescent="0.25">
      <c r="G71" s="11"/>
    </row>
    <row r="72" spans="1:15" x14ac:dyDescent="0.25">
      <c r="G72" s="11"/>
    </row>
    <row r="73" spans="1:15" x14ac:dyDescent="0.25">
      <c r="G73" s="11"/>
    </row>
    <row r="74" spans="1:15" x14ac:dyDescent="0.25">
      <c r="G74" s="11"/>
    </row>
    <row r="75" spans="1:15" x14ac:dyDescent="0.25">
      <c r="G75" s="11"/>
    </row>
    <row r="76" spans="1:15" x14ac:dyDescent="0.25">
      <c r="G76" s="11"/>
    </row>
  </sheetData>
  <dataConsolidate/>
  <dataValidations disablePrompts="1" count="1">
    <dataValidation type="list" allowBlank="1" showInputMessage="1" showErrorMessage="1" sqref="G2:G76" xr:uid="{00000000-0002-0000-04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
  <sheetViews>
    <sheetView workbookViewId="0">
      <selection activeCell="D46" sqref="D46"/>
    </sheetView>
  </sheetViews>
  <sheetFormatPr defaultColWidth="9" defaultRowHeight="15" x14ac:dyDescent="0.25"/>
  <cols>
    <col min="1" max="1" width="10.140625" style="10" bestFit="1" customWidth="1"/>
    <col min="2" max="2" width="53" style="10" bestFit="1" customWidth="1"/>
    <col min="3" max="3" width="11.7109375" style="10" bestFit="1" customWidth="1"/>
    <col min="4" max="16384" width="9" style="10"/>
  </cols>
  <sheetData>
    <row r="1" spans="1:3" x14ac:dyDescent="0.25">
      <c r="A1" s="12" t="s">
        <v>0</v>
      </c>
      <c r="B1" s="12" t="s">
        <v>1</v>
      </c>
      <c r="C1" s="12" t="s">
        <v>10</v>
      </c>
    </row>
    <row r="2" spans="1:3" x14ac:dyDescent="0.25">
      <c r="A2" s="13" t="s">
        <v>250</v>
      </c>
      <c r="B2" s="14" t="s">
        <v>251</v>
      </c>
      <c r="C2" s="11">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76"/>
  <sheetViews>
    <sheetView tabSelected="1" zoomScaleNormal="100" workbookViewId="0">
      <pane xSplit="1" topLeftCell="D1" activePane="topRight" state="frozen"/>
      <selection activeCell="A10" sqref="A10"/>
      <selection pane="topRight" activeCell="L1" sqref="L1"/>
    </sheetView>
  </sheetViews>
  <sheetFormatPr defaultColWidth="9" defaultRowHeight="15" x14ac:dyDescent="0.25"/>
  <cols>
    <col min="1" max="1" width="17.28515625" style="10" customWidth="1"/>
    <col min="2" max="2" width="63.140625" style="8" customWidth="1"/>
    <col min="3" max="3" width="11.42578125" style="10" customWidth="1"/>
    <col min="4" max="4" width="11.7109375" style="10" bestFit="1" customWidth="1"/>
    <col min="5" max="5" width="13.85546875" style="10" bestFit="1" customWidth="1"/>
    <col min="6" max="6" width="14" style="10" bestFit="1" customWidth="1"/>
    <col min="7" max="7" width="85.28515625" style="10" bestFit="1" customWidth="1"/>
    <col min="8" max="8" width="13" style="10" customWidth="1"/>
    <col min="9" max="9" width="24.7109375" style="58" customWidth="1"/>
    <col min="10" max="10" width="13" style="10" bestFit="1" customWidth="1"/>
    <col min="11" max="11" width="13.85546875" style="10" bestFit="1" customWidth="1"/>
    <col min="12" max="13" width="14.28515625" style="10" bestFit="1" customWidth="1"/>
    <col min="14" max="16384" width="9" style="10"/>
  </cols>
  <sheetData>
    <row r="1" spans="1:12" s="11" customFormat="1" x14ac:dyDescent="0.25">
      <c r="A1" s="12" t="s">
        <v>0</v>
      </c>
      <c r="B1" s="12" t="s">
        <v>1</v>
      </c>
      <c r="C1" s="12" t="s">
        <v>11</v>
      </c>
      <c r="D1" s="12" t="s">
        <v>10</v>
      </c>
      <c r="E1" s="12" t="s">
        <v>253</v>
      </c>
      <c r="F1" s="12" t="s">
        <v>254</v>
      </c>
      <c r="G1" s="12" t="s">
        <v>12</v>
      </c>
      <c r="H1" s="12" t="s">
        <v>673</v>
      </c>
      <c r="I1" s="56" t="s">
        <v>674</v>
      </c>
      <c r="J1" s="12" t="s">
        <v>62</v>
      </c>
      <c r="K1" s="12" t="s">
        <v>5</v>
      </c>
      <c r="L1" s="18" t="s">
        <v>805</v>
      </c>
    </row>
    <row r="2" spans="1:12" s="34" customFormat="1" x14ac:dyDescent="0.25">
      <c r="A2" s="35" t="s">
        <v>425</v>
      </c>
      <c r="B2" s="32" t="s">
        <v>709</v>
      </c>
      <c r="C2" s="33" t="s">
        <v>245</v>
      </c>
      <c r="E2" s="33">
        <v>0</v>
      </c>
      <c r="F2" s="33">
        <v>1</v>
      </c>
      <c r="G2" s="31"/>
      <c r="H2" s="33" t="s">
        <v>7</v>
      </c>
      <c r="I2" s="34" t="s">
        <v>667</v>
      </c>
      <c r="J2" s="33" t="s">
        <v>395</v>
      </c>
    </row>
    <row r="3" spans="1:12" s="34" customFormat="1" x14ac:dyDescent="0.25">
      <c r="A3" s="35" t="s">
        <v>426</v>
      </c>
      <c r="B3" s="32" t="s">
        <v>710</v>
      </c>
      <c r="C3" s="33" t="s">
        <v>245</v>
      </c>
      <c r="E3" s="33">
        <v>0</v>
      </c>
      <c r="F3" s="33">
        <v>1</v>
      </c>
      <c r="G3" s="31"/>
      <c r="H3" s="33" t="s">
        <v>7</v>
      </c>
      <c r="I3" s="34" t="s">
        <v>667</v>
      </c>
      <c r="J3" s="33" t="s">
        <v>395</v>
      </c>
    </row>
    <row r="4" spans="1:12" s="34" customFormat="1" x14ac:dyDescent="0.25">
      <c r="A4" s="35" t="s">
        <v>427</v>
      </c>
      <c r="B4" s="32" t="s">
        <v>711</v>
      </c>
      <c r="C4" s="33" t="s">
        <v>245</v>
      </c>
      <c r="D4" s="34">
        <v>0.1</v>
      </c>
      <c r="E4" s="33">
        <v>0</v>
      </c>
      <c r="F4" s="33">
        <v>1</v>
      </c>
      <c r="G4" s="31"/>
      <c r="H4" s="33" t="s">
        <v>7</v>
      </c>
      <c r="I4" s="34" t="s">
        <v>667</v>
      </c>
      <c r="J4" s="33" t="s">
        <v>395</v>
      </c>
    </row>
    <row r="5" spans="1:12" s="34" customFormat="1" x14ac:dyDescent="0.25">
      <c r="A5" s="35" t="s">
        <v>458</v>
      </c>
      <c r="B5" s="32" t="s">
        <v>712</v>
      </c>
      <c r="C5" s="33" t="s">
        <v>245</v>
      </c>
      <c r="D5" s="34">
        <v>0</v>
      </c>
      <c r="E5" s="33">
        <v>0</v>
      </c>
      <c r="F5" s="33">
        <v>1</v>
      </c>
      <c r="G5" s="31"/>
      <c r="H5" s="33" t="s">
        <v>7</v>
      </c>
      <c r="I5" s="34" t="s">
        <v>667</v>
      </c>
      <c r="J5" s="33" t="s">
        <v>395</v>
      </c>
    </row>
    <row r="6" spans="1:12" s="34" customFormat="1" x14ac:dyDescent="0.25">
      <c r="A6" s="35" t="s">
        <v>428</v>
      </c>
      <c r="B6" s="32" t="s">
        <v>713</v>
      </c>
      <c r="C6" s="33" t="s">
        <v>245</v>
      </c>
      <c r="D6" s="34">
        <v>0</v>
      </c>
      <c r="E6" s="33">
        <v>0</v>
      </c>
      <c r="F6" s="33">
        <v>1</v>
      </c>
      <c r="H6" s="33" t="s">
        <v>7</v>
      </c>
      <c r="I6" s="34" t="s">
        <v>667</v>
      </c>
      <c r="J6" s="33" t="s">
        <v>395</v>
      </c>
    </row>
    <row r="7" spans="1:12" s="34" customFormat="1" x14ac:dyDescent="0.25">
      <c r="A7" s="33" t="s">
        <v>429</v>
      </c>
      <c r="B7" s="32" t="s">
        <v>714</v>
      </c>
      <c r="C7" s="33" t="s">
        <v>245</v>
      </c>
      <c r="D7" s="34">
        <v>0</v>
      </c>
      <c r="E7" s="33">
        <v>0</v>
      </c>
      <c r="F7" s="33">
        <v>1</v>
      </c>
      <c r="H7" s="33" t="s">
        <v>7</v>
      </c>
      <c r="I7" s="34" t="s">
        <v>667</v>
      </c>
      <c r="J7" s="33" t="s">
        <v>395</v>
      </c>
    </row>
    <row r="8" spans="1:12" s="34" customFormat="1" x14ac:dyDescent="0.25">
      <c r="A8" s="33" t="s">
        <v>430</v>
      </c>
      <c r="B8" s="32" t="s">
        <v>715</v>
      </c>
      <c r="C8" s="33" t="s">
        <v>245</v>
      </c>
      <c r="D8" s="34">
        <v>0</v>
      </c>
      <c r="E8" s="33">
        <v>0</v>
      </c>
      <c r="F8" s="33">
        <v>1</v>
      </c>
      <c r="H8" s="33" t="s">
        <v>7</v>
      </c>
      <c r="I8" s="34" t="s">
        <v>667</v>
      </c>
      <c r="J8" s="33" t="s">
        <v>395</v>
      </c>
    </row>
    <row r="9" spans="1:12" s="34" customFormat="1" x14ac:dyDescent="0.25">
      <c r="A9" s="33" t="s">
        <v>459</v>
      </c>
      <c r="B9" s="32" t="s">
        <v>716</v>
      </c>
      <c r="C9" s="33" t="s">
        <v>245</v>
      </c>
      <c r="D9" s="34">
        <v>0</v>
      </c>
      <c r="E9" s="33">
        <v>0</v>
      </c>
      <c r="F9" s="33">
        <v>1</v>
      </c>
      <c r="H9" s="33" t="s">
        <v>7</v>
      </c>
      <c r="I9" s="34" t="s">
        <v>667</v>
      </c>
      <c r="J9" s="33" t="s">
        <v>395</v>
      </c>
    </row>
    <row r="10" spans="1:12" x14ac:dyDescent="0.25">
      <c r="A10" s="13" t="s">
        <v>178</v>
      </c>
      <c r="B10" s="15" t="s">
        <v>731</v>
      </c>
      <c r="C10" s="11" t="s">
        <v>245</v>
      </c>
      <c r="D10" s="19"/>
      <c r="E10" s="33">
        <v>0</v>
      </c>
      <c r="F10" s="33">
        <v>1</v>
      </c>
      <c r="G10" s="11"/>
      <c r="H10" s="11" t="s">
        <v>7</v>
      </c>
      <c r="I10" s="10" t="s">
        <v>686</v>
      </c>
      <c r="J10" s="22" t="s">
        <v>344</v>
      </c>
      <c r="K10" s="11"/>
    </row>
    <row r="11" spans="1:12" x14ac:dyDescent="0.25">
      <c r="A11" s="13" t="s">
        <v>179</v>
      </c>
      <c r="B11" s="15" t="s">
        <v>732</v>
      </c>
      <c r="C11" s="11" t="s">
        <v>245</v>
      </c>
      <c r="D11" s="19"/>
      <c r="E11" s="33">
        <v>0</v>
      </c>
      <c r="F11" s="33">
        <v>1</v>
      </c>
      <c r="G11" s="11"/>
      <c r="H11" s="11" t="s">
        <v>7</v>
      </c>
      <c r="I11" s="10" t="s">
        <v>686</v>
      </c>
      <c r="J11" s="22" t="s">
        <v>344</v>
      </c>
      <c r="K11" s="11"/>
    </row>
    <row r="12" spans="1:12" x14ac:dyDescent="0.25">
      <c r="A12" s="13" t="s">
        <v>180</v>
      </c>
      <c r="B12" s="15" t="s">
        <v>733</v>
      </c>
      <c r="C12" s="11" t="s">
        <v>245</v>
      </c>
      <c r="D12" s="19"/>
      <c r="E12" s="33">
        <v>0</v>
      </c>
      <c r="F12" s="33">
        <v>1</v>
      </c>
      <c r="G12" s="11"/>
      <c r="H12" s="11" t="s">
        <v>7</v>
      </c>
      <c r="I12" s="10" t="s">
        <v>686</v>
      </c>
      <c r="J12" s="22" t="s">
        <v>344</v>
      </c>
      <c r="K12" s="11"/>
    </row>
    <row r="13" spans="1:12" x14ac:dyDescent="0.25">
      <c r="A13" s="13" t="s">
        <v>181</v>
      </c>
      <c r="B13" s="15" t="s">
        <v>734</v>
      </c>
      <c r="C13" s="11" t="s">
        <v>245</v>
      </c>
      <c r="D13" s="19"/>
      <c r="E13" s="33">
        <v>0</v>
      </c>
      <c r="F13" s="33">
        <v>1</v>
      </c>
      <c r="G13" s="11"/>
      <c r="H13" s="11" t="s">
        <v>7</v>
      </c>
      <c r="I13" s="10" t="s">
        <v>686</v>
      </c>
      <c r="J13" s="22" t="s">
        <v>344</v>
      </c>
      <c r="K13" s="11"/>
    </row>
    <row r="14" spans="1:12" x14ac:dyDescent="0.25">
      <c r="A14" s="13" t="s">
        <v>182</v>
      </c>
      <c r="B14" s="15" t="s">
        <v>735</v>
      </c>
      <c r="C14" s="11" t="s">
        <v>245</v>
      </c>
      <c r="D14" s="19"/>
      <c r="E14" s="33">
        <v>0</v>
      </c>
      <c r="F14" s="33">
        <v>1</v>
      </c>
      <c r="G14" s="11"/>
      <c r="H14" s="11" t="s">
        <v>7</v>
      </c>
      <c r="I14" s="10" t="s">
        <v>686</v>
      </c>
      <c r="J14" s="22" t="s">
        <v>344</v>
      </c>
      <c r="K14" s="11"/>
    </row>
    <row r="15" spans="1:12" x14ac:dyDescent="0.25">
      <c r="A15" s="13" t="s">
        <v>183</v>
      </c>
      <c r="B15" s="15" t="s">
        <v>736</v>
      </c>
      <c r="C15" s="11" t="s">
        <v>245</v>
      </c>
      <c r="D15" s="19"/>
      <c r="E15" s="33">
        <v>0</v>
      </c>
      <c r="F15" s="33">
        <v>1</v>
      </c>
      <c r="G15" s="11"/>
      <c r="H15" s="11" t="s">
        <v>7</v>
      </c>
      <c r="I15" s="10" t="s">
        <v>686</v>
      </c>
      <c r="J15" s="22" t="s">
        <v>344</v>
      </c>
      <c r="K15" s="11"/>
    </row>
    <row r="16" spans="1:12" x14ac:dyDescent="0.25">
      <c r="A16" s="13" t="s">
        <v>184</v>
      </c>
      <c r="B16" s="15" t="s">
        <v>737</v>
      </c>
      <c r="C16" s="11" t="s">
        <v>245</v>
      </c>
      <c r="D16" s="19"/>
      <c r="E16" s="33">
        <v>0</v>
      </c>
      <c r="F16" s="33">
        <v>1</v>
      </c>
      <c r="G16" s="11"/>
      <c r="H16" s="11" t="s">
        <v>7</v>
      </c>
      <c r="I16" s="10" t="s">
        <v>686</v>
      </c>
      <c r="J16" s="22" t="s">
        <v>344</v>
      </c>
      <c r="K16" s="11"/>
    </row>
    <row r="17" spans="1:11" x14ac:dyDescent="0.25">
      <c r="A17" s="13" t="s">
        <v>185</v>
      </c>
      <c r="B17" s="15" t="s">
        <v>738</v>
      </c>
      <c r="C17" s="11" t="s">
        <v>245</v>
      </c>
      <c r="D17" s="19"/>
      <c r="E17" s="33">
        <v>0</v>
      </c>
      <c r="F17" s="33">
        <v>1</v>
      </c>
      <c r="G17" s="11"/>
      <c r="H17" s="11" t="s">
        <v>7</v>
      </c>
      <c r="I17" s="10" t="s">
        <v>686</v>
      </c>
      <c r="J17" s="22" t="s">
        <v>344</v>
      </c>
      <c r="K17" s="11"/>
    </row>
    <row r="18" spans="1:11" x14ac:dyDescent="0.25">
      <c r="A18" s="13" t="s">
        <v>740</v>
      </c>
      <c r="B18" s="14" t="s">
        <v>744</v>
      </c>
      <c r="C18" s="11"/>
      <c r="D18" s="11">
        <v>1</v>
      </c>
      <c r="E18" s="33">
        <v>0</v>
      </c>
      <c r="F18" s="11"/>
      <c r="G18" s="11"/>
      <c r="H18" s="11" t="s">
        <v>7</v>
      </c>
      <c r="I18" s="60" t="s">
        <v>685</v>
      </c>
      <c r="J18" s="11" t="s">
        <v>60</v>
      </c>
      <c r="K18" s="11"/>
    </row>
    <row r="19" spans="1:11" x14ac:dyDescent="0.25">
      <c r="A19" s="13" t="s">
        <v>224</v>
      </c>
      <c r="B19" s="14" t="s">
        <v>229</v>
      </c>
      <c r="C19" s="11"/>
      <c r="D19" s="11">
        <v>0.5</v>
      </c>
      <c r="E19" s="33">
        <v>0</v>
      </c>
      <c r="F19" s="11"/>
      <c r="G19" s="11"/>
      <c r="H19" s="11" t="s">
        <v>7</v>
      </c>
      <c r="I19" s="60"/>
      <c r="J19" s="11" t="s">
        <v>60</v>
      </c>
      <c r="K19" s="11"/>
    </row>
    <row r="20" spans="1:11" x14ac:dyDescent="0.25">
      <c r="A20" s="13" t="s">
        <v>225</v>
      </c>
      <c r="B20" s="14" t="s">
        <v>664</v>
      </c>
      <c r="C20" s="11"/>
      <c r="D20" s="11">
        <v>0.5</v>
      </c>
      <c r="E20" s="33">
        <v>0</v>
      </c>
      <c r="F20" s="11"/>
      <c r="G20" s="11"/>
      <c r="H20" s="11" t="s">
        <v>7</v>
      </c>
      <c r="I20" s="60"/>
      <c r="J20" s="11" t="s">
        <v>60</v>
      </c>
      <c r="K20" s="11"/>
    </row>
    <row r="21" spans="1:11" x14ac:dyDescent="0.25">
      <c r="A21" s="13" t="s">
        <v>218</v>
      </c>
      <c r="B21" s="14" t="s">
        <v>351</v>
      </c>
      <c r="C21" s="11"/>
      <c r="D21" s="11">
        <v>1</v>
      </c>
      <c r="E21" s="33">
        <v>0</v>
      </c>
      <c r="F21" s="11"/>
      <c r="G21" s="11"/>
      <c r="H21" s="11" t="s">
        <v>7</v>
      </c>
      <c r="I21" s="10" t="s">
        <v>685</v>
      </c>
      <c r="J21" s="11" t="s">
        <v>60</v>
      </c>
      <c r="K21" s="11"/>
    </row>
    <row r="22" spans="1:11" x14ac:dyDescent="0.25">
      <c r="A22" s="13" t="s">
        <v>226</v>
      </c>
      <c r="B22" s="14" t="s">
        <v>230</v>
      </c>
      <c r="C22" s="11"/>
      <c r="D22" s="11">
        <v>0.22</v>
      </c>
      <c r="E22" s="33">
        <v>0</v>
      </c>
      <c r="F22" s="11"/>
      <c r="G22" s="11"/>
      <c r="H22" s="11" t="s">
        <v>7</v>
      </c>
      <c r="I22" s="60"/>
      <c r="J22" s="11" t="s">
        <v>60</v>
      </c>
      <c r="K22" s="11"/>
    </row>
    <row r="23" spans="1:11" x14ac:dyDescent="0.25">
      <c r="A23" s="17" t="s">
        <v>227</v>
      </c>
      <c r="B23" s="14" t="s">
        <v>231</v>
      </c>
      <c r="C23" s="11"/>
      <c r="D23" s="11">
        <v>1</v>
      </c>
      <c r="E23" s="33">
        <v>0</v>
      </c>
      <c r="F23" s="11"/>
      <c r="G23" s="11"/>
      <c r="H23" s="11" t="s">
        <v>7</v>
      </c>
      <c r="I23" s="60"/>
      <c r="J23" s="11" t="s">
        <v>60</v>
      </c>
      <c r="K23" s="11"/>
    </row>
    <row r="24" spans="1:11" x14ac:dyDescent="0.25">
      <c r="A24" s="17" t="s">
        <v>228</v>
      </c>
      <c r="B24" s="14" t="s">
        <v>232</v>
      </c>
      <c r="C24" s="11"/>
      <c r="D24" s="11">
        <v>1</v>
      </c>
      <c r="E24" s="33">
        <v>0</v>
      </c>
      <c r="F24" s="11"/>
      <c r="G24" s="11"/>
      <c r="H24" s="11" t="s">
        <v>7</v>
      </c>
      <c r="I24" s="60"/>
      <c r="J24" s="11" t="s">
        <v>60</v>
      </c>
      <c r="K24" s="11"/>
    </row>
    <row r="25" spans="1:11" x14ac:dyDescent="0.25">
      <c r="A25" s="33" t="s">
        <v>431</v>
      </c>
      <c r="B25" s="32" t="s">
        <v>401</v>
      </c>
      <c r="C25" s="33" t="s">
        <v>245</v>
      </c>
      <c r="D25" s="55">
        <v>0</v>
      </c>
      <c r="E25" s="33">
        <v>0</v>
      </c>
      <c r="F25" s="33">
        <v>1</v>
      </c>
      <c r="G25" s="46" t="s">
        <v>460</v>
      </c>
      <c r="H25" s="33" t="s">
        <v>7</v>
      </c>
      <c r="I25" s="10"/>
      <c r="J25" s="33"/>
      <c r="K25" s="11">
        <v>-1</v>
      </c>
    </row>
    <row r="26" spans="1:11" x14ac:dyDescent="0.25">
      <c r="A26" s="33" t="s">
        <v>432</v>
      </c>
      <c r="B26" s="32" t="s">
        <v>402</v>
      </c>
      <c r="C26" s="33" t="s">
        <v>245</v>
      </c>
      <c r="D26" s="55">
        <v>0</v>
      </c>
      <c r="E26" s="33">
        <v>0</v>
      </c>
      <c r="F26" s="33">
        <v>1</v>
      </c>
      <c r="G26" s="46" t="s">
        <v>461</v>
      </c>
      <c r="H26" s="33" t="s">
        <v>7</v>
      </c>
      <c r="I26" s="10"/>
      <c r="J26" s="33"/>
      <c r="K26" s="11">
        <v>-1</v>
      </c>
    </row>
    <row r="27" spans="1:11" x14ac:dyDescent="0.25">
      <c r="A27" s="33" t="s">
        <v>433</v>
      </c>
      <c r="B27" s="32" t="s">
        <v>403</v>
      </c>
      <c r="C27" s="33" t="s">
        <v>245</v>
      </c>
      <c r="D27" s="55">
        <v>0</v>
      </c>
      <c r="E27" s="33">
        <v>0</v>
      </c>
      <c r="F27" s="33">
        <v>1</v>
      </c>
      <c r="G27" s="46" t="s">
        <v>462</v>
      </c>
      <c r="H27" s="33" t="s">
        <v>7</v>
      </c>
      <c r="I27" s="10"/>
      <c r="J27" s="33"/>
      <c r="K27" s="11">
        <v>-1</v>
      </c>
    </row>
    <row r="28" spans="1:11" x14ac:dyDescent="0.25">
      <c r="A28" s="33" t="s">
        <v>434</v>
      </c>
      <c r="B28" s="32" t="s">
        <v>404</v>
      </c>
      <c r="C28" s="33" t="s">
        <v>245</v>
      </c>
      <c r="D28" s="55">
        <v>0</v>
      </c>
      <c r="E28" s="33">
        <v>0</v>
      </c>
      <c r="F28" s="33">
        <v>1</v>
      </c>
      <c r="G28" s="46" t="s">
        <v>463</v>
      </c>
      <c r="H28" s="33" t="s">
        <v>7</v>
      </c>
      <c r="I28" s="10"/>
      <c r="J28" s="33"/>
      <c r="K28" s="11">
        <v>-1</v>
      </c>
    </row>
    <row r="29" spans="1:11" x14ac:dyDescent="0.25">
      <c r="A29" s="33" t="s">
        <v>436</v>
      </c>
      <c r="B29" s="32" t="s">
        <v>696</v>
      </c>
      <c r="C29" s="33" t="s">
        <v>245</v>
      </c>
      <c r="D29" s="55">
        <v>0</v>
      </c>
      <c r="E29" s="33">
        <v>0</v>
      </c>
      <c r="F29" s="33">
        <v>1</v>
      </c>
      <c r="G29" s="46" t="s">
        <v>464</v>
      </c>
      <c r="H29" s="33" t="s">
        <v>7</v>
      </c>
      <c r="I29" s="10"/>
      <c r="J29" s="33"/>
      <c r="K29" s="11">
        <v>-1</v>
      </c>
    </row>
    <row r="30" spans="1:11" x14ac:dyDescent="0.25">
      <c r="A30" s="33" t="s">
        <v>437</v>
      </c>
      <c r="B30" s="32" t="s">
        <v>697</v>
      </c>
      <c r="C30" s="33" t="s">
        <v>245</v>
      </c>
      <c r="D30" s="55">
        <v>0</v>
      </c>
      <c r="E30" s="33">
        <v>0</v>
      </c>
      <c r="F30" s="33">
        <v>1</v>
      </c>
      <c r="G30" s="46" t="s">
        <v>465</v>
      </c>
      <c r="H30" s="33" t="s">
        <v>7</v>
      </c>
      <c r="I30" s="10"/>
      <c r="J30" s="33"/>
      <c r="K30" s="11">
        <v>-1</v>
      </c>
    </row>
    <row r="31" spans="1:11" x14ac:dyDescent="0.25">
      <c r="A31" s="33" t="s">
        <v>438</v>
      </c>
      <c r="B31" s="32" t="s">
        <v>405</v>
      </c>
      <c r="C31" s="33" t="s">
        <v>245</v>
      </c>
      <c r="D31" s="55">
        <v>0</v>
      </c>
      <c r="E31" s="33">
        <v>0</v>
      </c>
      <c r="F31" s="33">
        <v>1</v>
      </c>
      <c r="G31" s="46" t="s">
        <v>466</v>
      </c>
      <c r="H31" s="33" t="s">
        <v>7</v>
      </c>
      <c r="I31" s="10"/>
      <c r="J31" s="33"/>
      <c r="K31" s="11">
        <v>-1</v>
      </c>
    </row>
    <row r="32" spans="1:11" x14ac:dyDescent="0.25">
      <c r="A32" s="33" t="s">
        <v>439</v>
      </c>
      <c r="B32" s="32" t="s">
        <v>406</v>
      </c>
      <c r="C32" s="33" t="s">
        <v>245</v>
      </c>
      <c r="D32" s="55">
        <v>0</v>
      </c>
      <c r="E32" s="33">
        <v>0</v>
      </c>
      <c r="F32" s="33">
        <v>1</v>
      </c>
      <c r="G32" s="46" t="s">
        <v>469</v>
      </c>
      <c r="H32" s="33" t="s">
        <v>7</v>
      </c>
      <c r="I32" s="10"/>
      <c r="J32" s="33"/>
      <c r="K32" s="11">
        <v>-1</v>
      </c>
    </row>
    <row r="33" spans="1:11" x14ac:dyDescent="0.25">
      <c r="A33" s="33" t="s">
        <v>440</v>
      </c>
      <c r="B33" s="32" t="s">
        <v>407</v>
      </c>
      <c r="C33" s="33" t="s">
        <v>245</v>
      </c>
      <c r="D33" s="55">
        <v>0</v>
      </c>
      <c r="E33" s="33">
        <v>0</v>
      </c>
      <c r="F33" s="33">
        <v>1</v>
      </c>
      <c r="G33" s="46" t="s">
        <v>472</v>
      </c>
      <c r="H33" s="33" t="s">
        <v>7</v>
      </c>
      <c r="I33" s="10"/>
      <c r="J33" s="33"/>
      <c r="K33" s="11">
        <v>-1</v>
      </c>
    </row>
    <row r="34" spans="1:11" x14ac:dyDescent="0.25">
      <c r="A34" s="33" t="s">
        <v>441</v>
      </c>
      <c r="B34" s="32" t="s">
        <v>408</v>
      </c>
      <c r="C34" s="33" t="s">
        <v>245</v>
      </c>
      <c r="D34" s="55">
        <v>0</v>
      </c>
      <c r="E34" s="33">
        <v>0</v>
      </c>
      <c r="F34" s="33">
        <v>1</v>
      </c>
      <c r="G34" s="46" t="s">
        <v>467</v>
      </c>
      <c r="H34" s="33" t="s">
        <v>7</v>
      </c>
      <c r="I34" s="10"/>
      <c r="J34" s="33"/>
      <c r="K34" s="11">
        <v>-1</v>
      </c>
    </row>
    <row r="35" spans="1:11" x14ac:dyDescent="0.25">
      <c r="A35" s="33" t="s">
        <v>442</v>
      </c>
      <c r="B35" s="32" t="s">
        <v>409</v>
      </c>
      <c r="C35" s="33" t="s">
        <v>245</v>
      </c>
      <c r="D35" s="55">
        <v>0</v>
      </c>
      <c r="E35" s="33">
        <v>0</v>
      </c>
      <c r="F35" s="33">
        <v>1</v>
      </c>
      <c r="G35" s="46" t="s">
        <v>470</v>
      </c>
      <c r="H35" s="33" t="s">
        <v>7</v>
      </c>
      <c r="I35" s="10"/>
      <c r="J35" s="33"/>
      <c r="K35" s="11">
        <v>-1</v>
      </c>
    </row>
    <row r="36" spans="1:11" x14ac:dyDescent="0.25">
      <c r="A36" s="33" t="s">
        <v>443</v>
      </c>
      <c r="B36" s="32" t="s">
        <v>410</v>
      </c>
      <c r="C36" s="33" t="s">
        <v>245</v>
      </c>
      <c r="D36" s="55">
        <v>0</v>
      </c>
      <c r="E36" s="33">
        <v>0</v>
      </c>
      <c r="F36" s="33">
        <v>1</v>
      </c>
      <c r="G36" s="46" t="s">
        <v>473</v>
      </c>
      <c r="H36" s="33" t="s">
        <v>7</v>
      </c>
      <c r="I36" s="10"/>
      <c r="J36" s="33"/>
      <c r="K36" s="11">
        <v>-1</v>
      </c>
    </row>
    <row r="37" spans="1:11" x14ac:dyDescent="0.25">
      <c r="A37" s="33" t="s">
        <v>444</v>
      </c>
      <c r="B37" s="32" t="s">
        <v>411</v>
      </c>
      <c r="C37" s="33" t="s">
        <v>245</v>
      </c>
      <c r="D37" s="55">
        <v>0</v>
      </c>
      <c r="E37" s="33">
        <v>0</v>
      </c>
      <c r="F37" s="33">
        <v>1</v>
      </c>
      <c r="G37" s="46" t="s">
        <v>468</v>
      </c>
      <c r="H37" s="33" t="s">
        <v>7</v>
      </c>
      <c r="I37" s="10"/>
      <c r="J37" s="33"/>
      <c r="K37" s="11">
        <v>-1</v>
      </c>
    </row>
    <row r="38" spans="1:11" x14ac:dyDescent="0.25">
      <c r="A38" s="33" t="s">
        <v>445</v>
      </c>
      <c r="B38" s="32" t="s">
        <v>412</v>
      </c>
      <c r="C38" s="33" t="s">
        <v>245</v>
      </c>
      <c r="D38" s="55">
        <v>0</v>
      </c>
      <c r="E38" s="33">
        <v>0</v>
      </c>
      <c r="F38" s="33">
        <v>1</v>
      </c>
      <c r="G38" s="46" t="s">
        <v>471</v>
      </c>
      <c r="H38" s="33" t="s">
        <v>7</v>
      </c>
      <c r="I38" s="10"/>
      <c r="J38" s="33"/>
      <c r="K38" s="11">
        <v>-1</v>
      </c>
    </row>
    <row r="39" spans="1:11" x14ac:dyDescent="0.25">
      <c r="A39" s="33" t="s">
        <v>446</v>
      </c>
      <c r="B39" s="32" t="s">
        <v>413</v>
      </c>
      <c r="C39" s="33" t="s">
        <v>245</v>
      </c>
      <c r="D39" s="55">
        <v>0</v>
      </c>
      <c r="E39" s="33">
        <v>0</v>
      </c>
      <c r="F39" s="33">
        <v>1</v>
      </c>
      <c r="G39" s="46" t="s">
        <v>474</v>
      </c>
      <c r="H39" s="33" t="s">
        <v>7</v>
      </c>
      <c r="I39" s="10"/>
      <c r="J39" s="33"/>
      <c r="K39" s="11">
        <v>-1</v>
      </c>
    </row>
    <row r="40" spans="1:11" x14ac:dyDescent="0.25">
      <c r="A40" s="33" t="s">
        <v>447</v>
      </c>
      <c r="B40" s="32" t="s">
        <v>414</v>
      </c>
      <c r="C40" s="33" t="s">
        <v>245</v>
      </c>
      <c r="D40" s="55">
        <v>0</v>
      </c>
      <c r="E40" s="33">
        <v>0</v>
      </c>
      <c r="F40" s="33">
        <v>1</v>
      </c>
      <c r="G40" s="46" t="s">
        <v>475</v>
      </c>
      <c r="H40" s="33" t="s">
        <v>7</v>
      </c>
      <c r="I40" s="10"/>
      <c r="J40" s="33"/>
      <c r="K40" s="11">
        <v>-1</v>
      </c>
    </row>
    <row r="41" spans="1:11" x14ac:dyDescent="0.25">
      <c r="A41" s="33" t="s">
        <v>448</v>
      </c>
      <c r="B41" s="32" t="s">
        <v>415</v>
      </c>
      <c r="C41" s="33" t="s">
        <v>245</v>
      </c>
      <c r="D41" s="55">
        <v>0</v>
      </c>
      <c r="E41" s="33">
        <v>0</v>
      </c>
      <c r="F41" s="33">
        <v>1</v>
      </c>
      <c r="G41" s="46" t="s">
        <v>476</v>
      </c>
      <c r="H41" s="33" t="s">
        <v>7</v>
      </c>
      <c r="I41" s="10"/>
      <c r="J41" s="33"/>
      <c r="K41" s="11">
        <v>-1</v>
      </c>
    </row>
    <row r="42" spans="1:11" x14ac:dyDescent="0.25">
      <c r="A42" s="33" t="s">
        <v>449</v>
      </c>
      <c r="B42" s="32" t="s">
        <v>416</v>
      </c>
      <c r="C42" s="33" t="s">
        <v>245</v>
      </c>
      <c r="D42" s="55">
        <v>0</v>
      </c>
      <c r="E42" s="33">
        <v>0</v>
      </c>
      <c r="F42" s="33">
        <v>1</v>
      </c>
      <c r="G42" s="46" t="s">
        <v>477</v>
      </c>
      <c r="H42" s="33" t="s">
        <v>7</v>
      </c>
      <c r="I42" s="10"/>
      <c r="J42" s="33"/>
      <c r="K42" s="11">
        <v>-1</v>
      </c>
    </row>
    <row r="43" spans="1:11" x14ac:dyDescent="0.25">
      <c r="A43" s="33" t="s">
        <v>450</v>
      </c>
      <c r="B43" s="32" t="s">
        <v>417</v>
      </c>
      <c r="C43" s="33" t="s">
        <v>245</v>
      </c>
      <c r="D43" s="55">
        <v>0</v>
      </c>
      <c r="E43" s="33">
        <v>0</v>
      </c>
      <c r="F43" s="33">
        <v>1</v>
      </c>
      <c r="G43" s="46" t="s">
        <v>478</v>
      </c>
      <c r="H43" s="33" t="s">
        <v>7</v>
      </c>
      <c r="I43" s="10"/>
      <c r="J43" s="33"/>
      <c r="K43" s="11">
        <v>-1</v>
      </c>
    </row>
    <row r="44" spans="1:11" x14ac:dyDescent="0.25">
      <c r="A44" s="33" t="s">
        <v>451</v>
      </c>
      <c r="B44" s="32" t="s">
        <v>418</v>
      </c>
      <c r="C44" s="33" t="s">
        <v>245</v>
      </c>
      <c r="D44" s="55">
        <v>0</v>
      </c>
      <c r="E44" s="33">
        <v>0</v>
      </c>
      <c r="F44" s="33">
        <v>1</v>
      </c>
      <c r="G44" s="46" t="s">
        <v>479</v>
      </c>
      <c r="H44" s="33" t="s">
        <v>7</v>
      </c>
      <c r="I44" s="10"/>
      <c r="J44" s="33"/>
      <c r="K44" s="11">
        <v>-1</v>
      </c>
    </row>
    <row r="45" spans="1:11" x14ac:dyDescent="0.25">
      <c r="A45" s="33" t="s">
        <v>452</v>
      </c>
      <c r="B45" s="32" t="s">
        <v>419</v>
      </c>
      <c r="C45" s="33" t="s">
        <v>245</v>
      </c>
      <c r="D45" s="55">
        <v>0</v>
      </c>
      <c r="E45" s="33">
        <v>0</v>
      </c>
      <c r="F45" s="33">
        <v>1</v>
      </c>
      <c r="G45" s="46" t="s">
        <v>480</v>
      </c>
      <c r="H45" s="33" t="s">
        <v>7</v>
      </c>
      <c r="I45" s="10"/>
      <c r="J45" s="33"/>
      <c r="K45" s="11">
        <v>-1</v>
      </c>
    </row>
    <row r="46" spans="1:11" x14ac:dyDescent="0.25">
      <c r="A46" s="33" t="s">
        <v>453</v>
      </c>
      <c r="B46" s="32" t="s">
        <v>420</v>
      </c>
      <c r="C46" s="33" t="s">
        <v>245</v>
      </c>
      <c r="D46" s="55">
        <v>0</v>
      </c>
      <c r="E46" s="33">
        <v>0</v>
      </c>
      <c r="F46" s="33">
        <v>1</v>
      </c>
      <c r="G46" s="46" t="s">
        <v>481</v>
      </c>
      <c r="H46" s="33" t="s">
        <v>7</v>
      </c>
      <c r="I46" s="10"/>
      <c r="J46" s="33"/>
      <c r="K46" s="11">
        <v>-1</v>
      </c>
    </row>
    <row r="47" spans="1:11" x14ac:dyDescent="0.25">
      <c r="A47" s="33" t="s">
        <v>454</v>
      </c>
      <c r="B47" s="32" t="s">
        <v>421</v>
      </c>
      <c r="C47" s="33" t="s">
        <v>245</v>
      </c>
      <c r="D47" s="55">
        <v>0</v>
      </c>
      <c r="E47" s="33">
        <v>0</v>
      </c>
      <c r="F47" s="33">
        <v>1</v>
      </c>
      <c r="G47" s="46" t="s">
        <v>482</v>
      </c>
      <c r="H47" s="33" t="s">
        <v>7</v>
      </c>
      <c r="I47" s="10"/>
      <c r="J47" s="33"/>
      <c r="K47" s="11">
        <v>-1</v>
      </c>
    </row>
    <row r="48" spans="1:11" x14ac:dyDescent="0.25">
      <c r="A48" s="33" t="s">
        <v>455</v>
      </c>
      <c r="B48" s="32" t="s">
        <v>422</v>
      </c>
      <c r="C48" s="33" t="s">
        <v>245</v>
      </c>
      <c r="D48" s="55">
        <v>0</v>
      </c>
      <c r="E48" s="33">
        <v>0</v>
      </c>
      <c r="F48" s="33">
        <v>1</v>
      </c>
      <c r="G48" s="46" t="s">
        <v>483</v>
      </c>
      <c r="H48" s="33" t="s">
        <v>7</v>
      </c>
      <c r="I48" s="10"/>
      <c r="J48" s="33"/>
      <c r="K48" s="11">
        <v>-1</v>
      </c>
    </row>
    <row r="49" spans="1:11" x14ac:dyDescent="0.25">
      <c r="A49" s="33" t="s">
        <v>456</v>
      </c>
      <c r="B49" s="32" t="s">
        <v>423</v>
      </c>
      <c r="C49" s="33" t="s">
        <v>245</v>
      </c>
      <c r="D49" s="55">
        <v>0</v>
      </c>
      <c r="E49" s="33">
        <v>0</v>
      </c>
      <c r="F49" s="33">
        <v>1</v>
      </c>
      <c r="G49" s="46" t="s">
        <v>485</v>
      </c>
      <c r="H49" s="33" t="s">
        <v>7</v>
      </c>
      <c r="I49" s="10"/>
      <c r="J49" s="33"/>
      <c r="K49" s="11">
        <v>-1</v>
      </c>
    </row>
    <row r="50" spans="1:11" x14ac:dyDescent="0.25">
      <c r="A50" s="33" t="s">
        <v>397</v>
      </c>
      <c r="B50" s="32" t="s">
        <v>400</v>
      </c>
      <c r="C50" s="33" t="s">
        <v>245</v>
      </c>
      <c r="D50" s="55">
        <v>0</v>
      </c>
      <c r="E50" s="33">
        <v>0</v>
      </c>
      <c r="F50" s="33">
        <v>1</v>
      </c>
      <c r="G50" s="46" t="s">
        <v>484</v>
      </c>
      <c r="H50" s="33" t="s">
        <v>7</v>
      </c>
      <c r="I50" s="10"/>
      <c r="J50" s="33"/>
      <c r="K50" s="11">
        <v>-1</v>
      </c>
    </row>
    <row r="51" spans="1:11" x14ac:dyDescent="0.25">
      <c r="A51" s="33" t="s">
        <v>424</v>
      </c>
      <c r="B51" s="32" t="s">
        <v>399</v>
      </c>
      <c r="C51" s="33" t="s">
        <v>245</v>
      </c>
      <c r="D51" s="55">
        <v>1</v>
      </c>
      <c r="E51" s="33">
        <v>0</v>
      </c>
      <c r="F51" s="33">
        <v>1</v>
      </c>
      <c r="G51" s="46" t="s">
        <v>486</v>
      </c>
      <c r="H51" s="33" t="s">
        <v>7</v>
      </c>
      <c r="I51" s="10"/>
      <c r="J51" s="33"/>
      <c r="K51" s="11">
        <v>-1</v>
      </c>
    </row>
    <row r="52" spans="1:11" x14ac:dyDescent="0.25">
      <c r="A52" s="33" t="s">
        <v>435</v>
      </c>
      <c r="B52" s="32" t="s">
        <v>698</v>
      </c>
      <c r="C52" s="33" t="s">
        <v>245</v>
      </c>
      <c r="D52" s="55">
        <v>0</v>
      </c>
      <c r="E52" s="33">
        <v>0</v>
      </c>
      <c r="F52" s="33">
        <v>1</v>
      </c>
      <c r="G52" s="46" t="s">
        <v>487</v>
      </c>
      <c r="H52" s="33" t="s">
        <v>7</v>
      </c>
      <c r="I52" s="10"/>
      <c r="J52" s="33"/>
      <c r="K52" s="11">
        <v>-1</v>
      </c>
    </row>
    <row r="53" spans="1:11" x14ac:dyDescent="0.25">
      <c r="A53" s="11" t="s">
        <v>165</v>
      </c>
      <c r="B53" s="8" t="s">
        <v>169</v>
      </c>
      <c r="C53" s="11" t="s">
        <v>209</v>
      </c>
      <c r="D53" s="11"/>
      <c r="E53" s="11">
        <v>0</v>
      </c>
      <c r="F53" s="11"/>
      <c r="G53" s="11"/>
      <c r="H53" s="11" t="s">
        <v>7</v>
      </c>
      <c r="I53" s="10" t="s">
        <v>668</v>
      </c>
      <c r="J53" s="11" t="s">
        <v>59</v>
      </c>
      <c r="K53" s="11"/>
    </row>
    <row r="54" spans="1:11" x14ac:dyDescent="0.25">
      <c r="A54" s="11" t="s">
        <v>168</v>
      </c>
      <c r="B54" s="8" t="s">
        <v>315</v>
      </c>
      <c r="C54" s="11" t="s">
        <v>210</v>
      </c>
      <c r="D54" s="11"/>
      <c r="E54" s="11">
        <v>0</v>
      </c>
      <c r="F54" s="11"/>
      <c r="G54" s="11"/>
      <c r="H54" s="11" t="s">
        <v>7</v>
      </c>
      <c r="I54" s="10" t="s">
        <v>668</v>
      </c>
      <c r="J54" s="11" t="s">
        <v>59</v>
      </c>
      <c r="K54" s="11"/>
    </row>
    <row r="55" spans="1:11" x14ac:dyDescent="0.25">
      <c r="A55" s="11" t="s">
        <v>166</v>
      </c>
      <c r="B55" s="8" t="s">
        <v>170</v>
      </c>
      <c r="C55" s="11" t="s">
        <v>209</v>
      </c>
      <c r="D55" s="11">
        <v>0</v>
      </c>
      <c r="E55" s="11">
        <v>0</v>
      </c>
      <c r="F55" s="11"/>
      <c r="G55" s="11"/>
      <c r="H55" s="11" t="s">
        <v>7</v>
      </c>
      <c r="I55" s="10" t="s">
        <v>668</v>
      </c>
      <c r="J55" s="11" t="s">
        <v>59</v>
      </c>
      <c r="K55" s="11"/>
    </row>
    <row r="56" spans="1:11" x14ac:dyDescent="0.25">
      <c r="A56" s="11" t="s">
        <v>167</v>
      </c>
      <c r="B56" s="28" t="s">
        <v>338</v>
      </c>
      <c r="C56" s="11" t="s">
        <v>209</v>
      </c>
      <c r="D56" s="11">
        <v>0</v>
      </c>
      <c r="E56" s="11">
        <v>0</v>
      </c>
      <c r="F56" s="11"/>
      <c r="G56" s="11"/>
      <c r="H56" s="11" t="s">
        <v>7</v>
      </c>
      <c r="I56" s="10" t="s">
        <v>668</v>
      </c>
      <c r="J56" s="11" t="s">
        <v>59</v>
      </c>
      <c r="K56" s="11"/>
    </row>
    <row r="57" spans="1:11" x14ac:dyDescent="0.25">
      <c r="A57" s="11" t="s">
        <v>708</v>
      </c>
      <c r="B57" s="8" t="s">
        <v>683</v>
      </c>
      <c r="C57" s="22" t="s">
        <v>209</v>
      </c>
      <c r="D57" s="13"/>
      <c r="E57" s="11">
        <v>0</v>
      </c>
      <c r="F57" s="11"/>
      <c r="G57" s="11"/>
      <c r="H57" s="11" t="s">
        <v>56</v>
      </c>
      <c r="I57" s="10"/>
      <c r="J57" s="13" t="s">
        <v>61</v>
      </c>
      <c r="K57" s="11"/>
    </row>
    <row r="58" spans="1:11" x14ac:dyDescent="0.25">
      <c r="A58" s="11" t="s">
        <v>730</v>
      </c>
      <c r="B58" s="14" t="s">
        <v>729</v>
      </c>
      <c r="C58" s="11" t="s">
        <v>209</v>
      </c>
      <c r="D58" s="11">
        <v>0</v>
      </c>
      <c r="E58" s="11">
        <v>0</v>
      </c>
      <c r="F58" s="11"/>
      <c r="G58" s="11"/>
      <c r="H58" s="11" t="s">
        <v>7</v>
      </c>
      <c r="I58" s="10"/>
      <c r="J58" s="13" t="s">
        <v>61</v>
      </c>
      <c r="K58" s="11"/>
    </row>
    <row r="59" spans="1:11" x14ac:dyDescent="0.25">
      <c r="A59" s="11" t="s">
        <v>675</v>
      </c>
      <c r="B59" s="14" t="s">
        <v>676</v>
      </c>
      <c r="C59" s="11" t="s">
        <v>209</v>
      </c>
      <c r="D59" s="11">
        <v>0</v>
      </c>
      <c r="E59" s="11">
        <v>0</v>
      </c>
      <c r="F59" s="11"/>
      <c r="G59" s="11"/>
      <c r="H59" s="11" t="s">
        <v>7</v>
      </c>
      <c r="I59" s="10"/>
      <c r="J59" s="13" t="s">
        <v>61</v>
      </c>
      <c r="K59" s="11"/>
    </row>
    <row r="60" spans="1:11" x14ac:dyDescent="0.25">
      <c r="A60" s="11" t="s">
        <v>512</v>
      </c>
      <c r="B60" s="14" t="s">
        <v>573</v>
      </c>
      <c r="C60" s="11" t="s">
        <v>527</v>
      </c>
      <c r="D60" s="11">
        <v>180</v>
      </c>
      <c r="E60" s="11">
        <v>1</v>
      </c>
      <c r="F60" s="11"/>
      <c r="G60" s="11"/>
      <c r="H60" s="11" t="s">
        <v>56</v>
      </c>
      <c r="I60" s="10"/>
      <c r="J60" s="13" t="s">
        <v>61</v>
      </c>
      <c r="K60" s="11"/>
    </row>
    <row r="61" spans="1:11" x14ac:dyDescent="0.25">
      <c r="A61" s="11" t="s">
        <v>576</v>
      </c>
      <c r="B61" s="14" t="s">
        <v>524</v>
      </c>
      <c r="C61" s="11" t="s">
        <v>245</v>
      </c>
      <c r="D61" s="11">
        <v>7.0000000000000007E-2</v>
      </c>
      <c r="E61" s="11">
        <v>0</v>
      </c>
      <c r="F61" s="11">
        <v>1</v>
      </c>
      <c r="G61" s="11"/>
      <c r="H61" s="11" t="s">
        <v>56</v>
      </c>
      <c r="I61" s="10"/>
      <c r="J61" s="13" t="s">
        <v>61</v>
      </c>
      <c r="K61" s="11"/>
    </row>
    <row r="62" spans="1:11" x14ac:dyDescent="0.25">
      <c r="A62" s="11" t="s">
        <v>577</v>
      </c>
      <c r="B62" s="14" t="s">
        <v>525</v>
      </c>
      <c r="C62" s="11" t="s">
        <v>245</v>
      </c>
      <c r="D62" s="11">
        <v>0.93</v>
      </c>
      <c r="E62" s="11">
        <v>0</v>
      </c>
      <c r="F62" s="11">
        <v>1</v>
      </c>
      <c r="G62" s="11"/>
      <c r="H62" s="11" t="s">
        <v>56</v>
      </c>
      <c r="I62" s="10"/>
      <c r="J62" s="13" t="s">
        <v>61</v>
      </c>
      <c r="K62" s="11"/>
    </row>
    <row r="63" spans="1:11" x14ac:dyDescent="0.25">
      <c r="A63" s="11" t="s">
        <v>574</v>
      </c>
      <c r="B63" s="14" t="s">
        <v>575</v>
      </c>
      <c r="C63" s="11" t="s">
        <v>526</v>
      </c>
      <c r="D63" s="11"/>
      <c r="E63" s="11"/>
      <c r="F63" s="11"/>
      <c r="G63" s="11" t="s">
        <v>665</v>
      </c>
      <c r="H63" s="11" t="s">
        <v>7</v>
      </c>
      <c r="J63" s="13"/>
      <c r="K63" s="11">
        <v>-1</v>
      </c>
    </row>
    <row r="64" spans="1:11" x14ac:dyDescent="0.25">
      <c r="A64" s="11" t="s">
        <v>772</v>
      </c>
      <c r="B64" s="14" t="s">
        <v>773</v>
      </c>
      <c r="C64" s="11" t="s">
        <v>209</v>
      </c>
      <c r="D64" s="11"/>
      <c r="E64" s="11">
        <v>0</v>
      </c>
      <c r="F64" s="11"/>
      <c r="G64" s="11" t="s">
        <v>774</v>
      </c>
      <c r="H64" s="11" t="s">
        <v>56</v>
      </c>
      <c r="J64" s="13"/>
      <c r="K64" s="11"/>
    </row>
    <row r="65" spans="1:11" x14ac:dyDescent="0.25">
      <c r="A65" s="11" t="s">
        <v>775</v>
      </c>
      <c r="B65" s="37" t="s">
        <v>776</v>
      </c>
      <c r="C65" s="11" t="s">
        <v>209</v>
      </c>
      <c r="D65" s="11"/>
      <c r="E65" s="11">
        <v>0</v>
      </c>
      <c r="F65" s="11"/>
      <c r="G65" s="11" t="s">
        <v>777</v>
      </c>
      <c r="H65" s="11" t="s">
        <v>56</v>
      </c>
      <c r="J65" s="13"/>
      <c r="K65" s="11"/>
    </row>
    <row r="66" spans="1:11" s="46" customFormat="1" x14ac:dyDescent="0.25">
      <c r="A66" s="19" t="s">
        <v>778</v>
      </c>
      <c r="B66" s="45" t="s">
        <v>779</v>
      </c>
      <c r="C66" s="19" t="s">
        <v>209</v>
      </c>
      <c r="D66" s="19"/>
      <c r="E66" s="11">
        <v>0</v>
      </c>
      <c r="F66" s="11"/>
      <c r="G66" s="11" t="s">
        <v>780</v>
      </c>
      <c r="H66" s="19" t="s">
        <v>56</v>
      </c>
      <c r="J66" s="19"/>
      <c r="K66" s="19">
        <v>-1</v>
      </c>
    </row>
    <row r="67" spans="1:11" s="49" customFormat="1" x14ac:dyDescent="0.25">
      <c r="A67" s="47" t="s">
        <v>612</v>
      </c>
      <c r="B67" s="48" t="s">
        <v>199</v>
      </c>
      <c r="C67" s="47" t="s">
        <v>245</v>
      </c>
      <c r="D67" s="47"/>
      <c r="E67" s="11">
        <v>0</v>
      </c>
      <c r="F67" s="11">
        <v>1</v>
      </c>
      <c r="G67" s="47" t="s">
        <v>576</v>
      </c>
      <c r="H67" s="47" t="s">
        <v>7</v>
      </c>
      <c r="J67" s="47"/>
      <c r="K67" s="47">
        <v>-1</v>
      </c>
    </row>
    <row r="68" spans="1:11" s="49" customFormat="1" x14ac:dyDescent="0.25">
      <c r="A68" s="47" t="s">
        <v>611</v>
      </c>
      <c r="B68" s="48" t="s">
        <v>200</v>
      </c>
      <c r="C68" s="47" t="s">
        <v>245</v>
      </c>
      <c r="D68" s="47"/>
      <c r="E68" s="11">
        <v>0</v>
      </c>
      <c r="F68" s="11">
        <v>1</v>
      </c>
      <c r="G68" s="47" t="s">
        <v>577</v>
      </c>
      <c r="H68" s="47" t="s">
        <v>7</v>
      </c>
      <c r="J68" s="47"/>
      <c r="K68" s="47">
        <v>-1</v>
      </c>
    </row>
    <row r="69" spans="1:11" s="49" customFormat="1" x14ac:dyDescent="0.25">
      <c r="A69" s="47" t="s">
        <v>614</v>
      </c>
      <c r="B69" s="48" t="s">
        <v>201</v>
      </c>
      <c r="C69" s="47" t="s">
        <v>245</v>
      </c>
      <c r="D69" s="47"/>
      <c r="E69" s="11">
        <v>0</v>
      </c>
      <c r="F69" s="11">
        <v>1</v>
      </c>
      <c r="G69" s="47" t="s">
        <v>576</v>
      </c>
      <c r="H69" s="47" t="s">
        <v>7</v>
      </c>
      <c r="J69" s="47"/>
      <c r="K69" s="47">
        <v>-1</v>
      </c>
    </row>
    <row r="70" spans="1:11" s="49" customFormat="1" x14ac:dyDescent="0.25">
      <c r="A70" s="47" t="s">
        <v>613</v>
      </c>
      <c r="B70" s="48" t="s">
        <v>202</v>
      </c>
      <c r="C70" s="47" t="s">
        <v>245</v>
      </c>
      <c r="D70" s="47"/>
      <c r="E70" s="11">
        <v>0</v>
      </c>
      <c r="F70" s="11">
        <v>1</v>
      </c>
      <c r="G70" s="47" t="s">
        <v>577</v>
      </c>
      <c r="H70" s="47" t="s">
        <v>7</v>
      </c>
      <c r="J70" s="47"/>
      <c r="K70" s="47">
        <v>-1</v>
      </c>
    </row>
    <row r="71" spans="1:11" x14ac:dyDescent="0.25">
      <c r="A71" s="11" t="s">
        <v>211</v>
      </c>
      <c r="B71" s="14" t="s">
        <v>213</v>
      </c>
      <c r="C71" s="11"/>
      <c r="D71" s="11">
        <v>0.2</v>
      </c>
      <c r="E71" s="11">
        <v>0</v>
      </c>
      <c r="F71" s="11">
        <v>1</v>
      </c>
      <c r="G71" s="11"/>
      <c r="H71" s="11" t="s">
        <v>56</v>
      </c>
      <c r="I71" s="10" t="s">
        <v>685</v>
      </c>
      <c r="J71" s="13" t="s">
        <v>508</v>
      </c>
      <c r="K71" s="11"/>
    </row>
    <row r="72" spans="1:11" x14ac:dyDescent="0.25">
      <c r="A72" s="11" t="s">
        <v>212</v>
      </c>
      <c r="B72" s="14" t="s">
        <v>214</v>
      </c>
      <c r="C72" s="11"/>
      <c r="D72" s="11">
        <v>3.0000000000000001E-3</v>
      </c>
      <c r="E72" s="11">
        <v>0</v>
      </c>
      <c r="F72" s="11">
        <v>1</v>
      </c>
      <c r="G72" s="11"/>
      <c r="H72" s="11" t="s">
        <v>56</v>
      </c>
      <c r="I72" s="10" t="s">
        <v>685</v>
      </c>
      <c r="J72" s="13" t="s">
        <v>508</v>
      </c>
      <c r="K72" s="11"/>
    </row>
    <row r="73" spans="1:11" x14ac:dyDescent="0.25">
      <c r="A73" s="11" t="s">
        <v>215</v>
      </c>
      <c r="B73" s="14" t="s">
        <v>684</v>
      </c>
      <c r="C73" s="11"/>
      <c r="D73" s="11">
        <v>0.17699999999999999</v>
      </c>
      <c r="E73" s="11">
        <v>0</v>
      </c>
      <c r="F73" s="11"/>
      <c r="G73" s="11"/>
      <c r="H73" s="11" t="s">
        <v>56</v>
      </c>
      <c r="I73" s="10" t="s">
        <v>685</v>
      </c>
      <c r="J73" s="13" t="s">
        <v>508</v>
      </c>
      <c r="K73" s="11"/>
    </row>
    <row r="74" spans="1:11" x14ac:dyDescent="0.25">
      <c r="A74" s="13" t="s">
        <v>172</v>
      </c>
      <c r="B74" s="14" t="s">
        <v>204</v>
      </c>
      <c r="C74" s="11" t="s">
        <v>210</v>
      </c>
      <c r="D74" s="11"/>
      <c r="E74" s="11">
        <v>0</v>
      </c>
      <c r="F74" s="11">
        <v>1</v>
      </c>
      <c r="G74" s="11" t="s">
        <v>216</v>
      </c>
      <c r="H74" s="11" t="s">
        <v>7</v>
      </c>
      <c r="I74" s="10"/>
      <c r="J74" s="11"/>
      <c r="K74" s="11">
        <v>-1</v>
      </c>
    </row>
    <row r="75" spans="1:11" x14ac:dyDescent="0.25">
      <c r="A75" s="13" t="s">
        <v>174</v>
      </c>
      <c r="B75" s="14" t="s">
        <v>691</v>
      </c>
      <c r="C75" s="11" t="s">
        <v>210</v>
      </c>
      <c r="D75" s="11"/>
      <c r="E75" s="11">
        <v>0</v>
      </c>
      <c r="F75" s="11">
        <v>1</v>
      </c>
      <c r="G75" s="11" t="s">
        <v>216</v>
      </c>
      <c r="H75" s="11" t="s">
        <v>7</v>
      </c>
      <c r="I75" s="10"/>
      <c r="J75" s="11"/>
      <c r="K75" s="11">
        <v>-1</v>
      </c>
    </row>
    <row r="76" spans="1:11" x14ac:dyDescent="0.25">
      <c r="A76" s="13" t="s">
        <v>173</v>
      </c>
      <c r="B76" s="14" t="s">
        <v>205</v>
      </c>
      <c r="C76" s="11" t="s">
        <v>210</v>
      </c>
      <c r="D76" s="11"/>
      <c r="E76" s="11">
        <v>0</v>
      </c>
      <c r="F76" s="11">
        <v>1</v>
      </c>
      <c r="G76" s="11" t="s">
        <v>217</v>
      </c>
      <c r="H76" s="11" t="s">
        <v>7</v>
      </c>
      <c r="I76" s="10"/>
      <c r="J76" s="11"/>
      <c r="K76" s="11">
        <v>-1</v>
      </c>
    </row>
    <row r="77" spans="1:11" x14ac:dyDescent="0.25">
      <c r="A77" s="13" t="s">
        <v>176</v>
      </c>
      <c r="B77" s="14" t="s">
        <v>692</v>
      </c>
      <c r="C77" s="11" t="s">
        <v>210</v>
      </c>
      <c r="D77" s="11"/>
      <c r="E77" s="11">
        <v>0</v>
      </c>
      <c r="F77" s="11">
        <v>1</v>
      </c>
      <c r="G77" s="11" t="s">
        <v>217</v>
      </c>
      <c r="H77" s="11" t="s">
        <v>7</v>
      </c>
      <c r="I77" s="10"/>
      <c r="J77" s="11"/>
      <c r="K77" s="11">
        <v>-1</v>
      </c>
    </row>
    <row r="78" spans="1:11" x14ac:dyDescent="0.25">
      <c r="A78" s="13" t="s">
        <v>175</v>
      </c>
      <c r="B78" s="14" t="s">
        <v>206</v>
      </c>
      <c r="C78" s="11" t="s">
        <v>210</v>
      </c>
      <c r="D78" s="11"/>
      <c r="E78" s="11">
        <v>0</v>
      </c>
      <c r="F78" s="11">
        <v>1</v>
      </c>
      <c r="G78" s="11" t="s">
        <v>212</v>
      </c>
      <c r="H78" s="11" t="s">
        <v>7</v>
      </c>
      <c r="I78" s="10"/>
      <c r="J78" s="11"/>
      <c r="K78" s="11">
        <v>-1</v>
      </c>
    </row>
    <row r="79" spans="1:11" x14ac:dyDescent="0.25">
      <c r="A79" s="13" t="s">
        <v>177</v>
      </c>
      <c r="B79" s="14" t="s">
        <v>693</v>
      </c>
      <c r="C79" s="11" t="s">
        <v>210</v>
      </c>
      <c r="D79" s="11"/>
      <c r="E79" s="11">
        <v>0</v>
      </c>
      <c r="F79" s="11">
        <v>1</v>
      </c>
      <c r="G79" s="11" t="s">
        <v>212</v>
      </c>
      <c r="H79" s="11" t="s">
        <v>7</v>
      </c>
      <c r="I79" s="10"/>
      <c r="J79" s="11"/>
      <c r="K79" s="11">
        <v>-1</v>
      </c>
    </row>
    <row r="80" spans="1:11" x14ac:dyDescent="0.25">
      <c r="A80" s="13" t="s">
        <v>219</v>
      </c>
      <c r="B80" s="14" t="s">
        <v>358</v>
      </c>
      <c r="C80" s="11"/>
      <c r="D80" s="11"/>
      <c r="E80" s="11">
        <v>0</v>
      </c>
      <c r="F80" s="11"/>
      <c r="G80" s="13" t="s">
        <v>240</v>
      </c>
      <c r="H80" s="11" t="s">
        <v>7</v>
      </c>
      <c r="I80" s="10"/>
      <c r="J80" s="11"/>
      <c r="K80" s="11">
        <v>-1</v>
      </c>
    </row>
    <row r="81" spans="1:11" x14ac:dyDescent="0.25">
      <c r="A81" s="13" t="s">
        <v>220</v>
      </c>
      <c r="B81" s="14" t="s">
        <v>366</v>
      </c>
      <c r="C81" s="11"/>
      <c r="D81" s="11"/>
      <c r="E81" s="11">
        <v>0</v>
      </c>
      <c r="F81" s="11"/>
      <c r="G81" s="13" t="s">
        <v>241</v>
      </c>
      <c r="H81" s="11" t="s">
        <v>7</v>
      </c>
      <c r="I81" s="10"/>
      <c r="J81" s="11"/>
      <c r="K81" s="11">
        <v>-1</v>
      </c>
    </row>
    <row r="82" spans="1:11" x14ac:dyDescent="0.25">
      <c r="A82" s="13" t="s">
        <v>221</v>
      </c>
      <c r="B82" s="14" t="s">
        <v>390</v>
      </c>
      <c r="C82" s="11"/>
      <c r="D82" s="11"/>
      <c r="E82" s="11">
        <v>0</v>
      </c>
      <c r="F82" s="11"/>
      <c r="G82" s="11" t="s">
        <v>244</v>
      </c>
      <c r="H82" s="11" t="s">
        <v>7</v>
      </c>
      <c r="I82" s="10"/>
      <c r="J82" s="11"/>
      <c r="K82" s="11">
        <v>-1</v>
      </c>
    </row>
    <row r="83" spans="1:11" x14ac:dyDescent="0.25">
      <c r="A83" s="13" t="s">
        <v>222</v>
      </c>
      <c r="B83" s="14" t="s">
        <v>382</v>
      </c>
      <c r="C83" s="11"/>
      <c r="D83" s="11"/>
      <c r="E83" s="11">
        <v>0</v>
      </c>
      <c r="F83" s="11"/>
      <c r="G83" s="13" t="s">
        <v>243</v>
      </c>
      <c r="H83" s="11" t="s">
        <v>7</v>
      </c>
      <c r="I83" s="10"/>
      <c r="J83" s="11"/>
      <c r="K83" s="11">
        <v>-1</v>
      </c>
    </row>
    <row r="84" spans="1:11" x14ac:dyDescent="0.25">
      <c r="A84" s="13" t="s">
        <v>223</v>
      </c>
      <c r="B84" s="14" t="s">
        <v>374</v>
      </c>
      <c r="C84" s="11"/>
      <c r="D84" s="11"/>
      <c r="E84" s="11">
        <v>0</v>
      </c>
      <c r="F84" s="11"/>
      <c r="G84" s="13" t="s">
        <v>242</v>
      </c>
      <c r="H84" s="11" t="s">
        <v>7</v>
      </c>
      <c r="I84" s="10"/>
      <c r="J84" s="11"/>
      <c r="K84" s="11">
        <v>-1</v>
      </c>
    </row>
    <row r="85" spans="1:11" x14ac:dyDescent="0.25">
      <c r="A85" s="13" t="s">
        <v>233</v>
      </c>
      <c r="B85" s="14" t="s">
        <v>235</v>
      </c>
      <c r="C85" s="11"/>
      <c r="D85" s="11"/>
      <c r="E85" s="11">
        <v>0</v>
      </c>
      <c r="F85" s="11"/>
      <c r="G85" s="11" t="s">
        <v>237</v>
      </c>
      <c r="H85" s="11" t="s">
        <v>7</v>
      </c>
      <c r="I85" s="10"/>
      <c r="J85" s="11"/>
      <c r="K85" s="11">
        <v>-1</v>
      </c>
    </row>
    <row r="86" spans="1:11" x14ac:dyDescent="0.25">
      <c r="A86" s="13" t="s">
        <v>234</v>
      </c>
      <c r="B86" s="14" t="s">
        <v>236</v>
      </c>
      <c r="C86" s="11"/>
      <c r="D86" s="11"/>
      <c r="E86" s="11">
        <v>0</v>
      </c>
      <c r="F86" s="11"/>
      <c r="G86" s="11" t="s">
        <v>238</v>
      </c>
      <c r="H86" s="11" t="s">
        <v>7</v>
      </c>
      <c r="I86" s="10"/>
      <c r="J86" s="11"/>
      <c r="K86" s="11">
        <v>-1</v>
      </c>
    </row>
    <row r="87" spans="1:11" x14ac:dyDescent="0.25">
      <c r="A87" s="13" t="s">
        <v>246</v>
      </c>
      <c r="B87" s="14" t="s">
        <v>247</v>
      </c>
      <c r="C87" s="11"/>
      <c r="D87" s="19"/>
      <c r="E87" s="11">
        <v>0</v>
      </c>
      <c r="F87" s="11"/>
      <c r="G87" s="13" t="s">
        <v>239</v>
      </c>
      <c r="H87" s="11" t="s">
        <v>7</v>
      </c>
      <c r="I87" s="10"/>
      <c r="J87" s="11"/>
      <c r="K87" s="11">
        <v>-1</v>
      </c>
    </row>
    <row r="88" spans="1:11" x14ac:dyDescent="0.25">
      <c r="A88" s="13" t="s">
        <v>248</v>
      </c>
      <c r="B88" s="14" t="s">
        <v>249</v>
      </c>
      <c r="C88" s="11"/>
      <c r="D88" s="19"/>
      <c r="E88" s="11">
        <v>0</v>
      </c>
      <c r="G88" s="13" t="s">
        <v>252</v>
      </c>
      <c r="H88" s="11" t="s">
        <v>7</v>
      </c>
      <c r="I88" s="10"/>
      <c r="J88" s="11"/>
      <c r="K88" s="11">
        <v>-1</v>
      </c>
    </row>
    <row r="89" spans="1:11" x14ac:dyDescent="0.25">
      <c r="A89" s="11" t="s">
        <v>171</v>
      </c>
      <c r="B89" s="8" t="s">
        <v>208</v>
      </c>
      <c r="C89" s="11" t="s">
        <v>210</v>
      </c>
      <c r="D89" s="19"/>
      <c r="E89" s="11">
        <v>0</v>
      </c>
      <c r="F89" s="11">
        <v>1</v>
      </c>
      <c r="G89" s="11" t="s">
        <v>741</v>
      </c>
      <c r="H89" s="11" t="s">
        <v>7</v>
      </c>
      <c r="I89" s="10"/>
      <c r="J89" s="11"/>
      <c r="K89" s="11">
        <v>-1</v>
      </c>
    </row>
    <row r="90" spans="1:11" x14ac:dyDescent="0.25">
      <c r="A90" s="11" t="s">
        <v>203</v>
      </c>
      <c r="B90" s="8" t="s">
        <v>694</v>
      </c>
      <c r="C90" s="11" t="s">
        <v>210</v>
      </c>
      <c r="D90" s="19"/>
      <c r="E90" s="11">
        <v>0</v>
      </c>
      <c r="F90" s="11">
        <v>1</v>
      </c>
      <c r="G90" s="11" t="s">
        <v>742</v>
      </c>
      <c r="H90" s="11" t="s">
        <v>7</v>
      </c>
      <c r="I90" s="10"/>
      <c r="J90" s="11"/>
      <c r="K90" s="11">
        <v>-1</v>
      </c>
    </row>
    <row r="91" spans="1:11" x14ac:dyDescent="0.25">
      <c r="A91" s="11" t="s">
        <v>207</v>
      </c>
      <c r="B91" s="8" t="s">
        <v>695</v>
      </c>
      <c r="C91" s="11" t="s">
        <v>210</v>
      </c>
      <c r="D91" s="19"/>
      <c r="E91" s="11">
        <v>0</v>
      </c>
      <c r="F91" s="11">
        <v>1</v>
      </c>
      <c r="G91" s="11" t="s">
        <v>743</v>
      </c>
      <c r="H91" s="11" t="s">
        <v>7</v>
      </c>
      <c r="I91" s="10"/>
      <c r="J91" s="11"/>
      <c r="K91" s="11">
        <v>-1</v>
      </c>
    </row>
    <row r="92" spans="1:11" x14ac:dyDescent="0.25">
      <c r="A92" s="11" t="s">
        <v>186</v>
      </c>
      <c r="B92" s="28" t="s">
        <v>342</v>
      </c>
      <c r="C92" s="11" t="s">
        <v>210</v>
      </c>
      <c r="D92" s="24">
        <v>0.2</v>
      </c>
      <c r="E92" s="11">
        <v>0</v>
      </c>
      <c r="F92" s="11">
        <v>1</v>
      </c>
      <c r="G92" s="11"/>
      <c r="H92" s="11" t="s">
        <v>56</v>
      </c>
      <c r="I92" s="10" t="s">
        <v>685</v>
      </c>
      <c r="J92" s="40" t="s">
        <v>508</v>
      </c>
      <c r="K92" s="11"/>
    </row>
    <row r="93" spans="1:11" x14ac:dyDescent="0.25">
      <c r="A93" s="11" t="s">
        <v>341</v>
      </c>
      <c r="B93" s="29" t="s">
        <v>343</v>
      </c>
      <c r="C93" s="11" t="s">
        <v>210</v>
      </c>
      <c r="D93" s="24">
        <v>0.5</v>
      </c>
      <c r="E93" s="11">
        <v>0</v>
      </c>
      <c r="F93" s="11">
        <v>1</v>
      </c>
      <c r="G93" s="11"/>
      <c r="H93" s="11" t="s">
        <v>7</v>
      </c>
      <c r="I93" s="10"/>
      <c r="J93" s="40" t="s">
        <v>508</v>
      </c>
      <c r="K93" s="11"/>
    </row>
    <row r="94" spans="1:11" s="25" customFormat="1" x14ac:dyDescent="0.25">
      <c r="A94" s="26" t="s">
        <v>329</v>
      </c>
      <c r="B94" s="23" t="s">
        <v>629</v>
      </c>
      <c r="C94" s="22" t="s">
        <v>245</v>
      </c>
      <c r="D94" s="24">
        <v>0</v>
      </c>
      <c r="E94" s="11">
        <v>0</v>
      </c>
      <c r="F94" s="11">
        <v>1</v>
      </c>
      <c r="G94" s="22"/>
      <c r="H94" s="22" t="s">
        <v>56</v>
      </c>
      <c r="J94" s="22" t="s">
        <v>59</v>
      </c>
      <c r="K94" s="22"/>
    </row>
    <row r="95" spans="1:11" s="25" customFormat="1" x14ac:dyDescent="0.25">
      <c r="A95" s="22" t="s">
        <v>333</v>
      </c>
      <c r="B95" s="23" t="s">
        <v>335</v>
      </c>
      <c r="C95" s="22" t="s">
        <v>245</v>
      </c>
      <c r="D95" s="24"/>
      <c r="E95" s="11">
        <v>0</v>
      </c>
      <c r="F95" s="11">
        <v>1</v>
      </c>
      <c r="G95" s="22" t="s">
        <v>488</v>
      </c>
      <c r="H95" s="22" t="s">
        <v>7</v>
      </c>
      <c r="J95" s="22"/>
      <c r="K95" s="11">
        <v>-1</v>
      </c>
    </row>
    <row r="96" spans="1:11" s="25" customFormat="1" x14ac:dyDescent="0.25">
      <c r="A96" s="26" t="s">
        <v>334</v>
      </c>
      <c r="B96" s="23" t="s">
        <v>332</v>
      </c>
      <c r="C96" s="22" t="s">
        <v>245</v>
      </c>
      <c r="D96" s="24"/>
      <c r="E96" s="11">
        <v>0</v>
      </c>
      <c r="F96" s="11">
        <v>1</v>
      </c>
      <c r="G96" s="22" t="s">
        <v>489</v>
      </c>
      <c r="H96" s="22" t="s">
        <v>7</v>
      </c>
      <c r="J96" s="22"/>
      <c r="K96" s="11">
        <v>-1</v>
      </c>
    </row>
    <row r="97" spans="1:11" s="25" customFormat="1" x14ac:dyDescent="0.25">
      <c r="A97" s="26" t="s">
        <v>330</v>
      </c>
      <c r="B97" s="23" t="s">
        <v>630</v>
      </c>
      <c r="C97" s="22" t="s">
        <v>245</v>
      </c>
      <c r="D97" s="24">
        <v>0</v>
      </c>
      <c r="E97" s="11">
        <v>0</v>
      </c>
      <c r="F97" s="11">
        <v>1</v>
      </c>
      <c r="H97" s="22" t="s">
        <v>56</v>
      </c>
      <c r="J97" s="22" t="s">
        <v>59</v>
      </c>
      <c r="K97" s="22"/>
    </row>
    <row r="98" spans="1:11" s="25" customFormat="1" x14ac:dyDescent="0.25">
      <c r="A98" s="22" t="s">
        <v>328</v>
      </c>
      <c r="B98" s="23" t="s">
        <v>331</v>
      </c>
      <c r="C98" s="22" t="s">
        <v>245</v>
      </c>
      <c r="D98" s="24"/>
      <c r="E98" s="11">
        <v>0</v>
      </c>
      <c r="F98" s="11">
        <v>1</v>
      </c>
      <c r="G98" s="22" t="s">
        <v>336</v>
      </c>
      <c r="H98" s="22" t="s">
        <v>7</v>
      </c>
      <c r="J98" s="22"/>
      <c r="K98" s="11">
        <v>-1</v>
      </c>
    </row>
    <row r="99" spans="1:11" s="34" customFormat="1" x14ac:dyDescent="0.25">
      <c r="A99" s="35" t="s">
        <v>490</v>
      </c>
      <c r="B99" s="36" t="s">
        <v>496</v>
      </c>
      <c r="C99" s="33" t="s">
        <v>209</v>
      </c>
      <c r="D99" s="39"/>
      <c r="E99" s="35">
        <v>0</v>
      </c>
      <c r="F99" s="33"/>
      <c r="G99" s="33"/>
      <c r="H99" s="33" t="s">
        <v>56</v>
      </c>
      <c r="J99" s="33" t="s">
        <v>393</v>
      </c>
      <c r="K99" s="33"/>
    </row>
    <row r="100" spans="1:11" s="34" customFormat="1" x14ac:dyDescent="0.25">
      <c r="A100" s="35" t="s">
        <v>491</v>
      </c>
      <c r="B100" s="36" t="s">
        <v>497</v>
      </c>
      <c r="C100" s="33" t="s">
        <v>209</v>
      </c>
      <c r="D100" s="39"/>
      <c r="E100" s="35">
        <v>0</v>
      </c>
      <c r="F100" s="33"/>
      <c r="G100" s="33"/>
      <c r="H100" s="33" t="s">
        <v>56</v>
      </c>
      <c r="J100" s="33" t="s">
        <v>393</v>
      </c>
      <c r="K100" s="33"/>
    </row>
    <row r="101" spans="1:11" s="34" customFormat="1" x14ac:dyDescent="0.25">
      <c r="A101" s="35" t="s">
        <v>492</v>
      </c>
      <c r="B101" s="36" t="s">
        <v>498</v>
      </c>
      <c r="C101" s="33" t="s">
        <v>209</v>
      </c>
      <c r="D101" s="39"/>
      <c r="E101" s="35">
        <v>0</v>
      </c>
      <c r="F101" s="33"/>
      <c r="G101" s="33"/>
      <c r="H101" s="33" t="s">
        <v>56</v>
      </c>
      <c r="J101" s="33" t="s">
        <v>393</v>
      </c>
      <c r="K101" s="33"/>
    </row>
    <row r="102" spans="1:11" s="34" customFormat="1" x14ac:dyDescent="0.25">
      <c r="A102" s="35" t="s">
        <v>493</v>
      </c>
      <c r="B102" s="36" t="s">
        <v>499</v>
      </c>
      <c r="C102" s="33" t="s">
        <v>209</v>
      </c>
      <c r="D102" s="39"/>
      <c r="E102" s="35">
        <v>0</v>
      </c>
      <c r="F102" s="33"/>
      <c r="G102" s="33"/>
      <c r="H102" s="33" t="s">
        <v>56</v>
      </c>
      <c r="J102" s="33" t="s">
        <v>393</v>
      </c>
      <c r="K102" s="33"/>
    </row>
    <row r="103" spans="1:11" s="34" customFormat="1" x14ac:dyDescent="0.25">
      <c r="A103" s="35" t="s">
        <v>494</v>
      </c>
      <c r="B103" s="36" t="s">
        <v>500</v>
      </c>
      <c r="C103" s="33" t="s">
        <v>209</v>
      </c>
      <c r="D103" s="39"/>
      <c r="E103" s="35">
        <v>0</v>
      </c>
      <c r="F103" s="33"/>
      <c r="G103" s="33"/>
      <c r="H103" s="33" t="s">
        <v>56</v>
      </c>
      <c r="J103" s="33" t="s">
        <v>393</v>
      </c>
      <c r="K103" s="33"/>
    </row>
    <row r="104" spans="1:11" s="34" customFormat="1" x14ac:dyDescent="0.25">
      <c r="A104" s="35" t="s">
        <v>495</v>
      </c>
      <c r="B104" s="36" t="s">
        <v>501</v>
      </c>
      <c r="C104" s="33" t="s">
        <v>209</v>
      </c>
      <c r="D104" s="39"/>
      <c r="E104" s="35">
        <v>0</v>
      </c>
      <c r="F104" s="33"/>
      <c r="G104" s="33"/>
      <c r="H104" s="33" t="s">
        <v>56</v>
      </c>
      <c r="J104" s="33" t="s">
        <v>393</v>
      </c>
      <c r="K104" s="33"/>
    </row>
    <row r="105" spans="1:11" s="55" customFormat="1" x14ac:dyDescent="0.25">
      <c r="A105" s="39" t="s">
        <v>502</v>
      </c>
      <c r="B105" s="54" t="s">
        <v>503</v>
      </c>
      <c r="C105" s="40" t="s">
        <v>209</v>
      </c>
      <c r="D105" s="39"/>
      <c r="E105" s="39">
        <v>0</v>
      </c>
      <c r="F105" s="40"/>
      <c r="G105" s="40"/>
      <c r="H105" s="40" t="s">
        <v>7</v>
      </c>
      <c r="I105" s="59"/>
      <c r="J105" s="40" t="s">
        <v>393</v>
      </c>
      <c r="K105" s="40"/>
    </row>
    <row r="106" spans="1:11" s="55" customFormat="1" x14ac:dyDescent="0.25">
      <c r="A106" s="39" t="s">
        <v>749</v>
      </c>
      <c r="B106" s="54" t="s">
        <v>751</v>
      </c>
      <c r="C106" s="40" t="s">
        <v>209</v>
      </c>
      <c r="D106" s="39"/>
      <c r="E106" s="39">
        <v>0</v>
      </c>
      <c r="F106" s="40"/>
      <c r="G106" s="40" t="s">
        <v>761</v>
      </c>
      <c r="H106" s="40" t="s">
        <v>56</v>
      </c>
      <c r="I106" s="59"/>
      <c r="J106" s="40"/>
      <c r="K106" s="40"/>
    </row>
    <row r="107" spans="1:11" s="55" customFormat="1" x14ac:dyDescent="0.25">
      <c r="A107" s="39" t="s">
        <v>750</v>
      </c>
      <c r="B107" s="54" t="s">
        <v>752</v>
      </c>
      <c r="C107" s="40" t="s">
        <v>209</v>
      </c>
      <c r="D107" s="39"/>
      <c r="E107" s="39">
        <v>0</v>
      </c>
      <c r="F107" s="40"/>
      <c r="G107" s="40" t="s">
        <v>761</v>
      </c>
      <c r="H107" s="40" t="s">
        <v>56</v>
      </c>
      <c r="I107" s="59"/>
      <c r="J107" s="40"/>
      <c r="K107" s="40"/>
    </row>
    <row r="108" spans="1:11" s="55" customFormat="1" x14ac:dyDescent="0.25">
      <c r="A108" s="39" t="s">
        <v>509</v>
      </c>
      <c r="B108" s="54" t="s">
        <v>528</v>
      </c>
      <c r="C108" s="40" t="s">
        <v>527</v>
      </c>
      <c r="D108" s="39">
        <v>180</v>
      </c>
      <c r="E108" s="39">
        <v>1</v>
      </c>
      <c r="F108" s="40"/>
      <c r="G108" s="40"/>
      <c r="H108" s="40" t="s">
        <v>56</v>
      </c>
      <c r="I108" s="59"/>
      <c r="J108" s="40" t="s">
        <v>396</v>
      </c>
      <c r="K108" s="40"/>
    </row>
    <row r="109" spans="1:11" s="55" customFormat="1" x14ac:dyDescent="0.25">
      <c r="A109" s="39" t="s">
        <v>590</v>
      </c>
      <c r="B109" s="54" t="s">
        <v>513</v>
      </c>
      <c r="C109" s="40" t="s">
        <v>245</v>
      </c>
      <c r="D109" s="39">
        <v>7.0000000000000007E-2</v>
      </c>
      <c r="E109" s="11">
        <v>0</v>
      </c>
      <c r="F109" s="11">
        <v>1</v>
      </c>
      <c r="G109" s="40"/>
      <c r="H109" s="40" t="s">
        <v>56</v>
      </c>
      <c r="I109" s="59"/>
      <c r="J109" s="40" t="s">
        <v>396</v>
      </c>
      <c r="K109" s="40"/>
    </row>
    <row r="110" spans="1:11" s="55" customFormat="1" x14ac:dyDescent="0.25">
      <c r="A110" s="39" t="s">
        <v>591</v>
      </c>
      <c r="B110" s="54" t="s">
        <v>631</v>
      </c>
      <c r="C110" s="40" t="s">
        <v>245</v>
      </c>
      <c r="D110" s="39">
        <v>0.02</v>
      </c>
      <c r="E110" s="11">
        <v>0</v>
      </c>
      <c r="F110" s="11">
        <v>1</v>
      </c>
      <c r="G110" s="40"/>
      <c r="H110" s="40" t="s">
        <v>56</v>
      </c>
      <c r="I110" s="59"/>
      <c r="J110" s="40" t="s">
        <v>396</v>
      </c>
      <c r="K110" s="40"/>
    </row>
    <row r="111" spans="1:11" s="55" customFormat="1" x14ac:dyDescent="0.25">
      <c r="A111" s="39" t="s">
        <v>592</v>
      </c>
      <c r="B111" s="54" t="s">
        <v>514</v>
      </c>
      <c r="C111" s="40" t="s">
        <v>245</v>
      </c>
      <c r="D111" s="39">
        <v>0.02</v>
      </c>
      <c r="E111" s="11">
        <v>0</v>
      </c>
      <c r="F111" s="11">
        <v>1</v>
      </c>
      <c r="G111" s="40"/>
      <c r="H111" s="40" t="s">
        <v>56</v>
      </c>
      <c r="I111" s="59"/>
      <c r="J111" s="40" t="s">
        <v>396</v>
      </c>
      <c r="K111" s="40"/>
    </row>
    <row r="112" spans="1:11" s="55" customFormat="1" x14ac:dyDescent="0.25">
      <c r="A112" s="39" t="s">
        <v>594</v>
      </c>
      <c r="B112" s="54" t="s">
        <v>515</v>
      </c>
      <c r="C112" s="40" t="s">
        <v>245</v>
      </c>
      <c r="D112" s="39">
        <v>0.83</v>
      </c>
      <c r="E112" s="11">
        <v>0</v>
      </c>
      <c r="F112" s="11">
        <v>1</v>
      </c>
      <c r="G112" s="40"/>
      <c r="H112" s="40" t="s">
        <v>56</v>
      </c>
      <c r="I112" s="59"/>
      <c r="J112" s="40" t="s">
        <v>396</v>
      </c>
      <c r="K112" s="40"/>
    </row>
    <row r="113" spans="1:11" s="55" customFormat="1" x14ac:dyDescent="0.25">
      <c r="A113" s="39" t="s">
        <v>601</v>
      </c>
      <c r="B113" s="54" t="s">
        <v>516</v>
      </c>
      <c r="C113" s="40" t="s">
        <v>245</v>
      </c>
      <c r="D113" s="39">
        <v>0.06</v>
      </c>
      <c r="E113" s="11">
        <v>0</v>
      </c>
      <c r="F113" s="11">
        <v>1</v>
      </c>
      <c r="G113" s="40"/>
      <c r="H113" s="40" t="s">
        <v>56</v>
      </c>
      <c r="I113" s="59"/>
      <c r="J113" s="40" t="s">
        <v>396</v>
      </c>
      <c r="K113" s="40"/>
    </row>
    <row r="114" spans="1:11" s="55" customFormat="1" x14ac:dyDescent="0.25">
      <c r="A114" s="39" t="s">
        <v>587</v>
      </c>
      <c r="B114" s="54" t="s">
        <v>586</v>
      </c>
      <c r="C114" s="40" t="s">
        <v>526</v>
      </c>
      <c r="D114" s="39"/>
      <c r="E114" s="39"/>
      <c r="F114" s="40"/>
      <c r="G114" s="40" t="s">
        <v>610</v>
      </c>
      <c r="H114" s="40" t="s">
        <v>7</v>
      </c>
      <c r="J114" s="40"/>
      <c r="K114" s="11">
        <v>-1</v>
      </c>
    </row>
    <row r="115" spans="1:11" s="53" customFormat="1" x14ac:dyDescent="0.25">
      <c r="A115" s="50" t="s">
        <v>548</v>
      </c>
      <c r="B115" s="51" t="s">
        <v>578</v>
      </c>
      <c r="C115" s="52" t="s">
        <v>245</v>
      </c>
      <c r="D115" s="50"/>
      <c r="E115" s="11">
        <v>0</v>
      </c>
      <c r="F115" s="11">
        <v>1</v>
      </c>
      <c r="G115" s="50" t="s">
        <v>590</v>
      </c>
      <c r="H115" s="52" t="s">
        <v>7</v>
      </c>
      <c r="J115" s="52"/>
      <c r="K115" s="11">
        <v>-1</v>
      </c>
    </row>
    <row r="116" spans="1:11" s="53" customFormat="1" x14ac:dyDescent="0.25">
      <c r="A116" s="50" t="s">
        <v>547</v>
      </c>
      <c r="B116" s="51" t="s">
        <v>632</v>
      </c>
      <c r="C116" s="52" t="s">
        <v>245</v>
      </c>
      <c r="D116" s="50"/>
      <c r="E116" s="11">
        <v>0</v>
      </c>
      <c r="F116" s="11">
        <v>1</v>
      </c>
      <c r="G116" s="50" t="s">
        <v>591</v>
      </c>
      <c r="H116" s="52" t="s">
        <v>7</v>
      </c>
      <c r="J116" s="52"/>
      <c r="K116" s="11">
        <v>-1</v>
      </c>
    </row>
    <row r="117" spans="1:11" s="53" customFormat="1" x14ac:dyDescent="0.25">
      <c r="A117" s="50" t="s">
        <v>546</v>
      </c>
      <c r="B117" s="51" t="s">
        <v>579</v>
      </c>
      <c r="C117" s="52" t="s">
        <v>245</v>
      </c>
      <c r="D117" s="50"/>
      <c r="E117" s="11">
        <v>0</v>
      </c>
      <c r="F117" s="11">
        <v>1</v>
      </c>
      <c r="G117" s="50" t="s">
        <v>592</v>
      </c>
      <c r="H117" s="52" t="s">
        <v>7</v>
      </c>
      <c r="J117" s="52"/>
      <c r="K117" s="11">
        <v>-1</v>
      </c>
    </row>
    <row r="118" spans="1:11" s="53" customFormat="1" x14ac:dyDescent="0.25">
      <c r="A118" s="50" t="s">
        <v>545</v>
      </c>
      <c r="B118" s="51" t="s">
        <v>580</v>
      </c>
      <c r="C118" s="52" t="s">
        <v>245</v>
      </c>
      <c r="D118" s="50"/>
      <c r="E118" s="11">
        <v>0</v>
      </c>
      <c r="F118" s="11">
        <v>1</v>
      </c>
      <c r="G118" s="50" t="s">
        <v>594</v>
      </c>
      <c r="H118" s="52" t="s">
        <v>7</v>
      </c>
      <c r="J118" s="52"/>
      <c r="K118" s="11">
        <v>-1</v>
      </c>
    </row>
    <row r="119" spans="1:11" s="53" customFormat="1" x14ac:dyDescent="0.25">
      <c r="A119" s="50" t="s">
        <v>549</v>
      </c>
      <c r="B119" s="51" t="s">
        <v>581</v>
      </c>
      <c r="C119" s="52" t="s">
        <v>245</v>
      </c>
      <c r="D119" s="50"/>
      <c r="E119" s="11">
        <v>0</v>
      </c>
      <c r="F119" s="11">
        <v>1</v>
      </c>
      <c r="G119" s="50" t="s">
        <v>601</v>
      </c>
      <c r="H119" s="52" t="s">
        <v>7</v>
      </c>
      <c r="J119" s="52"/>
      <c r="K119" s="11">
        <v>-1</v>
      </c>
    </row>
    <row r="120" spans="1:11" s="53" customFormat="1" x14ac:dyDescent="0.25">
      <c r="A120" s="50" t="s">
        <v>559</v>
      </c>
      <c r="B120" s="51" t="s">
        <v>582</v>
      </c>
      <c r="C120" s="52" t="s">
        <v>245</v>
      </c>
      <c r="D120" s="50"/>
      <c r="E120" s="11">
        <v>0</v>
      </c>
      <c r="F120" s="11">
        <v>1</v>
      </c>
      <c r="G120" s="50" t="s">
        <v>590</v>
      </c>
      <c r="H120" s="52" t="s">
        <v>7</v>
      </c>
      <c r="J120" s="52"/>
      <c r="K120" s="11">
        <v>-1</v>
      </c>
    </row>
    <row r="121" spans="1:11" s="53" customFormat="1" x14ac:dyDescent="0.25">
      <c r="A121" s="50" t="s">
        <v>560</v>
      </c>
      <c r="B121" s="51" t="s">
        <v>635</v>
      </c>
      <c r="C121" s="52" t="s">
        <v>245</v>
      </c>
      <c r="D121" s="50"/>
      <c r="E121" s="11">
        <v>0</v>
      </c>
      <c r="F121" s="11">
        <v>1</v>
      </c>
      <c r="G121" s="50" t="s">
        <v>591</v>
      </c>
      <c r="H121" s="52" t="s">
        <v>7</v>
      </c>
      <c r="J121" s="52"/>
      <c r="K121" s="11">
        <v>-1</v>
      </c>
    </row>
    <row r="122" spans="1:11" s="53" customFormat="1" x14ac:dyDescent="0.25">
      <c r="A122" s="50" t="s">
        <v>561</v>
      </c>
      <c r="B122" s="51" t="s">
        <v>583</v>
      </c>
      <c r="C122" s="52" t="s">
        <v>245</v>
      </c>
      <c r="D122" s="50"/>
      <c r="E122" s="11">
        <v>0</v>
      </c>
      <c r="F122" s="11">
        <v>1</v>
      </c>
      <c r="G122" s="50" t="s">
        <v>592</v>
      </c>
      <c r="H122" s="52" t="s">
        <v>7</v>
      </c>
      <c r="J122" s="52"/>
      <c r="K122" s="11">
        <v>-1</v>
      </c>
    </row>
    <row r="123" spans="1:11" s="53" customFormat="1" x14ac:dyDescent="0.25">
      <c r="A123" s="50" t="s">
        <v>562</v>
      </c>
      <c r="B123" s="51" t="s">
        <v>584</v>
      </c>
      <c r="C123" s="52" t="s">
        <v>245</v>
      </c>
      <c r="D123" s="50"/>
      <c r="E123" s="11">
        <v>0</v>
      </c>
      <c r="F123" s="11">
        <v>1</v>
      </c>
      <c r="G123" s="50" t="s">
        <v>594</v>
      </c>
      <c r="H123" s="52" t="s">
        <v>7</v>
      </c>
      <c r="J123" s="52"/>
      <c r="K123" s="11">
        <v>-1</v>
      </c>
    </row>
    <row r="124" spans="1:11" s="53" customFormat="1" x14ac:dyDescent="0.25">
      <c r="A124" s="50" t="s">
        <v>563</v>
      </c>
      <c r="B124" s="51" t="s">
        <v>585</v>
      </c>
      <c r="C124" s="52" t="s">
        <v>245</v>
      </c>
      <c r="D124" s="50"/>
      <c r="E124" s="11">
        <v>0</v>
      </c>
      <c r="F124" s="11">
        <v>1</v>
      </c>
      <c r="G124" s="50" t="s">
        <v>601</v>
      </c>
      <c r="H124" s="52" t="s">
        <v>7</v>
      </c>
      <c r="J124" s="52"/>
      <c r="K124" s="11">
        <v>-1</v>
      </c>
    </row>
    <row r="125" spans="1:11" s="34" customFormat="1" x14ac:dyDescent="0.25">
      <c r="A125" s="35" t="s">
        <v>504</v>
      </c>
      <c r="B125" s="36" t="s">
        <v>505</v>
      </c>
      <c r="C125" s="33" t="s">
        <v>209</v>
      </c>
      <c r="D125" s="39"/>
      <c r="E125" s="35">
        <v>0</v>
      </c>
      <c r="F125" s="33"/>
      <c r="G125" s="33"/>
      <c r="H125" s="33" t="s">
        <v>7</v>
      </c>
      <c r="I125" s="59"/>
      <c r="J125" s="33" t="s">
        <v>393</v>
      </c>
      <c r="K125" s="33"/>
    </row>
    <row r="126" spans="1:11" s="55" customFormat="1" x14ac:dyDescent="0.25">
      <c r="A126" s="39" t="s">
        <v>753</v>
      </c>
      <c r="B126" s="54" t="s">
        <v>755</v>
      </c>
      <c r="C126" s="40" t="s">
        <v>209</v>
      </c>
      <c r="D126" s="39"/>
      <c r="E126" s="39">
        <v>0</v>
      </c>
      <c r="F126" s="40"/>
      <c r="G126" s="40" t="s">
        <v>762</v>
      </c>
      <c r="H126" s="40" t="s">
        <v>56</v>
      </c>
      <c r="I126" s="59"/>
      <c r="J126" s="40"/>
      <c r="K126" s="40"/>
    </row>
    <row r="127" spans="1:11" s="55" customFormat="1" x14ac:dyDescent="0.25">
      <c r="A127" s="39" t="s">
        <v>754</v>
      </c>
      <c r="B127" s="54" t="s">
        <v>756</v>
      </c>
      <c r="C127" s="40" t="s">
        <v>209</v>
      </c>
      <c r="D127" s="39"/>
      <c r="E127" s="39">
        <v>0</v>
      </c>
      <c r="F127" s="40"/>
      <c r="G127" s="40" t="s">
        <v>763</v>
      </c>
      <c r="H127" s="40" t="s">
        <v>56</v>
      </c>
      <c r="I127" s="59"/>
      <c r="J127" s="40"/>
      <c r="K127" s="40"/>
    </row>
    <row r="128" spans="1:11" s="34" customFormat="1" x14ac:dyDescent="0.25">
      <c r="A128" s="35" t="s">
        <v>510</v>
      </c>
      <c r="B128" s="36" t="s">
        <v>605</v>
      </c>
      <c r="C128" s="33" t="s">
        <v>527</v>
      </c>
      <c r="D128" s="39">
        <v>540</v>
      </c>
      <c r="E128" s="35">
        <v>1</v>
      </c>
      <c r="F128" s="33"/>
      <c r="G128" s="33"/>
      <c r="H128" s="33" t="s">
        <v>56</v>
      </c>
      <c r="I128" s="59"/>
      <c r="J128" s="33" t="s">
        <v>396</v>
      </c>
      <c r="K128" s="33"/>
    </row>
    <row r="129" spans="1:11" s="34" customFormat="1" x14ac:dyDescent="0.25">
      <c r="A129" s="35" t="s">
        <v>593</v>
      </c>
      <c r="B129" s="36" t="s">
        <v>517</v>
      </c>
      <c r="C129" s="33" t="s">
        <v>245</v>
      </c>
      <c r="D129" s="39">
        <v>0.14699999999999999</v>
      </c>
      <c r="E129" s="11">
        <v>0</v>
      </c>
      <c r="F129" s="11">
        <v>1</v>
      </c>
      <c r="G129" s="33"/>
      <c r="H129" s="33" t="s">
        <v>56</v>
      </c>
      <c r="I129" s="59"/>
      <c r="J129" s="33" t="s">
        <v>396</v>
      </c>
      <c r="K129" s="33"/>
    </row>
    <row r="130" spans="1:11" s="34" customFormat="1" x14ac:dyDescent="0.25">
      <c r="A130" s="35" t="s">
        <v>597</v>
      </c>
      <c r="B130" s="36" t="s">
        <v>633</v>
      </c>
      <c r="C130" s="33" t="s">
        <v>245</v>
      </c>
      <c r="D130" s="39">
        <v>7.0000000000000007E-2</v>
      </c>
      <c r="E130" s="11">
        <v>0</v>
      </c>
      <c r="F130" s="11">
        <v>1</v>
      </c>
      <c r="G130" s="33"/>
      <c r="H130" s="33" t="s">
        <v>56</v>
      </c>
      <c r="I130" s="59"/>
      <c r="J130" s="33" t="s">
        <v>396</v>
      </c>
      <c r="K130" s="33"/>
    </row>
    <row r="131" spans="1:11" s="34" customFormat="1" x14ac:dyDescent="0.25">
      <c r="A131" s="35" t="s">
        <v>596</v>
      </c>
      <c r="B131" s="36" t="s">
        <v>518</v>
      </c>
      <c r="C131" s="33" t="s">
        <v>245</v>
      </c>
      <c r="D131" s="39">
        <v>0.02</v>
      </c>
      <c r="E131" s="11">
        <v>0</v>
      </c>
      <c r="F131" s="11">
        <v>1</v>
      </c>
      <c r="G131" s="33"/>
      <c r="H131" s="33" t="s">
        <v>56</v>
      </c>
      <c r="I131" s="59"/>
      <c r="J131" s="33" t="s">
        <v>396</v>
      </c>
      <c r="K131" s="33"/>
    </row>
    <row r="132" spans="1:11" s="34" customFormat="1" x14ac:dyDescent="0.25">
      <c r="A132" s="35" t="s">
        <v>595</v>
      </c>
      <c r="B132" s="36" t="s">
        <v>519</v>
      </c>
      <c r="C132" s="33" t="s">
        <v>245</v>
      </c>
      <c r="D132" s="39">
        <v>0.63400000000000001</v>
      </c>
      <c r="E132" s="11">
        <v>0</v>
      </c>
      <c r="F132" s="11">
        <v>1</v>
      </c>
      <c r="G132" s="33"/>
      <c r="H132" s="33" t="s">
        <v>56</v>
      </c>
      <c r="I132" s="59"/>
      <c r="J132" s="33" t="s">
        <v>396</v>
      </c>
      <c r="K132" s="33"/>
    </row>
    <row r="133" spans="1:11" s="34" customFormat="1" x14ac:dyDescent="0.25">
      <c r="A133" s="35" t="s">
        <v>602</v>
      </c>
      <c r="B133" s="36" t="s">
        <v>520</v>
      </c>
      <c r="C133" s="33" t="s">
        <v>245</v>
      </c>
      <c r="D133" s="39">
        <v>0.129</v>
      </c>
      <c r="E133" s="11">
        <v>0</v>
      </c>
      <c r="F133" s="11">
        <v>1</v>
      </c>
      <c r="G133" s="33"/>
      <c r="H133" s="33" t="s">
        <v>56</v>
      </c>
      <c r="I133" s="59"/>
      <c r="J133" s="33" t="s">
        <v>396</v>
      </c>
      <c r="K133" s="33"/>
    </row>
    <row r="134" spans="1:11" s="34" customFormat="1" x14ac:dyDescent="0.25">
      <c r="A134" s="35" t="s">
        <v>588</v>
      </c>
      <c r="B134" s="36" t="s">
        <v>604</v>
      </c>
      <c r="C134" s="33" t="s">
        <v>526</v>
      </c>
      <c r="D134" s="39"/>
      <c r="E134" s="35"/>
      <c r="F134" s="33"/>
      <c r="G134" s="33" t="s">
        <v>608</v>
      </c>
      <c r="H134" s="33" t="s">
        <v>7</v>
      </c>
      <c r="J134" s="33"/>
      <c r="K134" s="11">
        <v>-1</v>
      </c>
    </row>
    <row r="135" spans="1:11" s="53" customFormat="1" x14ac:dyDescent="0.25">
      <c r="A135" s="50" t="s">
        <v>550</v>
      </c>
      <c r="B135" s="51" t="s">
        <v>615</v>
      </c>
      <c r="C135" s="52" t="s">
        <v>245</v>
      </c>
      <c r="D135" s="50"/>
      <c r="E135" s="11">
        <v>0</v>
      </c>
      <c r="F135" s="11">
        <v>1</v>
      </c>
      <c r="G135" s="50" t="s">
        <v>593</v>
      </c>
      <c r="H135" s="52" t="s">
        <v>7</v>
      </c>
      <c r="J135" s="52"/>
      <c r="K135" s="11">
        <v>-1</v>
      </c>
    </row>
    <row r="136" spans="1:11" s="53" customFormat="1" x14ac:dyDescent="0.25">
      <c r="A136" s="50" t="s">
        <v>551</v>
      </c>
      <c r="B136" s="51" t="s">
        <v>634</v>
      </c>
      <c r="C136" s="52" t="s">
        <v>245</v>
      </c>
      <c r="D136" s="50"/>
      <c r="E136" s="11">
        <v>0</v>
      </c>
      <c r="F136" s="11">
        <v>1</v>
      </c>
      <c r="G136" s="50" t="s">
        <v>597</v>
      </c>
      <c r="H136" s="52" t="s">
        <v>7</v>
      </c>
      <c r="J136" s="52"/>
      <c r="K136" s="11">
        <v>-1</v>
      </c>
    </row>
    <row r="137" spans="1:11" s="53" customFormat="1" x14ac:dyDescent="0.25">
      <c r="A137" s="50" t="s">
        <v>552</v>
      </c>
      <c r="B137" s="51" t="s">
        <v>627</v>
      </c>
      <c r="C137" s="52" t="s">
        <v>245</v>
      </c>
      <c r="D137" s="50"/>
      <c r="E137" s="11">
        <v>0</v>
      </c>
      <c r="F137" s="11">
        <v>1</v>
      </c>
      <c r="G137" s="50" t="s">
        <v>596</v>
      </c>
      <c r="H137" s="52" t="s">
        <v>7</v>
      </c>
      <c r="J137" s="52"/>
      <c r="K137" s="11">
        <v>-1</v>
      </c>
    </row>
    <row r="138" spans="1:11" s="53" customFormat="1" x14ac:dyDescent="0.25">
      <c r="A138" s="50" t="s">
        <v>553</v>
      </c>
      <c r="B138" s="51" t="s">
        <v>616</v>
      </c>
      <c r="C138" s="52" t="s">
        <v>245</v>
      </c>
      <c r="D138" s="50"/>
      <c r="E138" s="11">
        <v>0</v>
      </c>
      <c r="F138" s="11">
        <v>1</v>
      </c>
      <c r="G138" s="50" t="s">
        <v>595</v>
      </c>
      <c r="H138" s="52" t="s">
        <v>7</v>
      </c>
      <c r="J138" s="52"/>
      <c r="K138" s="11">
        <v>-1</v>
      </c>
    </row>
    <row r="139" spans="1:11" s="53" customFormat="1" x14ac:dyDescent="0.25">
      <c r="A139" s="50" t="s">
        <v>554</v>
      </c>
      <c r="B139" s="51" t="s">
        <v>617</v>
      </c>
      <c r="C139" s="52" t="s">
        <v>245</v>
      </c>
      <c r="D139" s="50"/>
      <c r="E139" s="11">
        <v>0</v>
      </c>
      <c r="F139" s="11">
        <v>1</v>
      </c>
      <c r="G139" s="50" t="s">
        <v>602</v>
      </c>
      <c r="H139" s="52" t="s">
        <v>7</v>
      </c>
      <c r="J139" s="52"/>
      <c r="K139" s="11">
        <v>-1</v>
      </c>
    </row>
    <row r="140" spans="1:11" s="53" customFormat="1" x14ac:dyDescent="0.25">
      <c r="A140" s="50" t="s">
        <v>564</v>
      </c>
      <c r="B140" s="51" t="s">
        <v>618</v>
      </c>
      <c r="C140" s="52" t="s">
        <v>245</v>
      </c>
      <c r="D140" s="50"/>
      <c r="E140" s="11">
        <v>0</v>
      </c>
      <c r="F140" s="11">
        <v>1</v>
      </c>
      <c r="G140" s="50" t="s">
        <v>593</v>
      </c>
      <c r="H140" s="52" t="s">
        <v>7</v>
      </c>
      <c r="J140" s="52"/>
      <c r="K140" s="11">
        <v>-1</v>
      </c>
    </row>
    <row r="141" spans="1:11" s="53" customFormat="1" x14ac:dyDescent="0.25">
      <c r="A141" s="50" t="s">
        <v>565</v>
      </c>
      <c r="B141" s="51" t="s">
        <v>636</v>
      </c>
      <c r="C141" s="52" t="s">
        <v>245</v>
      </c>
      <c r="D141" s="50"/>
      <c r="E141" s="11">
        <v>0</v>
      </c>
      <c r="F141" s="11">
        <v>1</v>
      </c>
      <c r="G141" s="50" t="s">
        <v>597</v>
      </c>
      <c r="H141" s="52" t="s">
        <v>7</v>
      </c>
      <c r="J141" s="52"/>
      <c r="K141" s="11">
        <v>-1</v>
      </c>
    </row>
    <row r="142" spans="1:11" s="53" customFormat="1" x14ac:dyDescent="0.25">
      <c r="A142" s="50" t="s">
        <v>566</v>
      </c>
      <c r="B142" s="51" t="s">
        <v>628</v>
      </c>
      <c r="C142" s="52" t="s">
        <v>245</v>
      </c>
      <c r="D142" s="50"/>
      <c r="E142" s="11">
        <v>0</v>
      </c>
      <c r="F142" s="11">
        <v>1</v>
      </c>
      <c r="G142" s="50" t="s">
        <v>596</v>
      </c>
      <c r="H142" s="52" t="s">
        <v>7</v>
      </c>
      <c r="J142" s="52"/>
      <c r="K142" s="11">
        <v>-1</v>
      </c>
    </row>
    <row r="143" spans="1:11" s="53" customFormat="1" x14ac:dyDescent="0.25">
      <c r="A143" s="50" t="s">
        <v>567</v>
      </c>
      <c r="B143" s="51" t="s">
        <v>619</v>
      </c>
      <c r="C143" s="52" t="s">
        <v>245</v>
      </c>
      <c r="D143" s="50"/>
      <c r="E143" s="11">
        <v>0</v>
      </c>
      <c r="F143" s="11">
        <v>1</v>
      </c>
      <c r="G143" s="50" t="s">
        <v>595</v>
      </c>
      <c r="H143" s="52" t="s">
        <v>7</v>
      </c>
      <c r="J143" s="52"/>
      <c r="K143" s="11">
        <v>-1</v>
      </c>
    </row>
    <row r="144" spans="1:11" s="53" customFormat="1" x14ac:dyDescent="0.25">
      <c r="A144" s="50" t="s">
        <v>568</v>
      </c>
      <c r="B144" s="51" t="s">
        <v>620</v>
      </c>
      <c r="C144" s="52" t="s">
        <v>245</v>
      </c>
      <c r="D144" s="50"/>
      <c r="E144" s="11">
        <v>0</v>
      </c>
      <c r="F144" s="11">
        <v>1</v>
      </c>
      <c r="G144" s="50" t="s">
        <v>602</v>
      </c>
      <c r="H144" s="52" t="s">
        <v>7</v>
      </c>
      <c r="J144" s="52"/>
      <c r="K144" s="11">
        <v>-1</v>
      </c>
    </row>
    <row r="145" spans="1:11" s="44" customFormat="1" x14ac:dyDescent="0.25">
      <c r="A145" s="41" t="s">
        <v>506</v>
      </c>
      <c r="B145" s="42" t="s">
        <v>507</v>
      </c>
      <c r="C145" s="43" t="s">
        <v>209</v>
      </c>
      <c r="D145" s="41"/>
      <c r="E145" s="41">
        <v>0</v>
      </c>
      <c r="F145" s="43"/>
      <c r="G145" s="43"/>
      <c r="H145" s="43" t="s">
        <v>7</v>
      </c>
      <c r="I145" s="59"/>
      <c r="J145" s="43" t="s">
        <v>393</v>
      </c>
      <c r="K145" s="43"/>
    </row>
    <row r="146" spans="1:11" s="55" customFormat="1" x14ac:dyDescent="0.25">
      <c r="A146" s="39" t="s">
        <v>757</v>
      </c>
      <c r="B146" s="54" t="s">
        <v>759</v>
      </c>
      <c r="C146" s="40" t="s">
        <v>209</v>
      </c>
      <c r="D146" s="39"/>
      <c r="E146" s="39">
        <v>0</v>
      </c>
      <c r="F146" s="40"/>
      <c r="G146" s="40" t="s">
        <v>764</v>
      </c>
      <c r="H146" s="40" t="s">
        <v>56</v>
      </c>
      <c r="I146" s="59"/>
      <c r="J146" s="40"/>
      <c r="K146" s="40"/>
    </row>
    <row r="147" spans="1:11" s="55" customFormat="1" x14ac:dyDescent="0.25">
      <c r="A147" s="39" t="s">
        <v>758</v>
      </c>
      <c r="B147" s="54" t="s">
        <v>760</v>
      </c>
      <c r="C147" s="40" t="s">
        <v>209</v>
      </c>
      <c r="D147" s="39"/>
      <c r="E147" s="39">
        <v>0</v>
      </c>
      <c r="F147" s="40"/>
      <c r="G147" s="40" t="s">
        <v>765</v>
      </c>
      <c r="H147" s="40" t="s">
        <v>56</v>
      </c>
      <c r="I147" s="59"/>
      <c r="J147" s="40"/>
      <c r="K147" s="40"/>
    </row>
    <row r="148" spans="1:11" s="44" customFormat="1" x14ac:dyDescent="0.25">
      <c r="A148" s="41" t="s">
        <v>511</v>
      </c>
      <c r="B148" s="42" t="s">
        <v>606</v>
      </c>
      <c r="C148" s="43" t="s">
        <v>527</v>
      </c>
      <c r="D148" s="41">
        <v>720</v>
      </c>
      <c r="E148" s="41">
        <v>1</v>
      </c>
      <c r="F148" s="43"/>
      <c r="G148" s="43"/>
      <c r="H148" s="43" t="s">
        <v>56</v>
      </c>
      <c r="I148" s="59"/>
      <c r="J148" s="43" t="s">
        <v>396</v>
      </c>
      <c r="K148" s="43"/>
    </row>
    <row r="149" spans="1:11" s="44" customFormat="1" x14ac:dyDescent="0.25">
      <c r="A149" s="41" t="s">
        <v>598</v>
      </c>
      <c r="B149" s="42" t="s">
        <v>521</v>
      </c>
      <c r="C149" s="43" t="s">
        <v>245</v>
      </c>
      <c r="D149" s="41">
        <v>0.21</v>
      </c>
      <c r="E149" s="11">
        <v>0</v>
      </c>
      <c r="F149" s="11">
        <v>1</v>
      </c>
      <c r="G149" s="43"/>
      <c r="H149" s="43" t="s">
        <v>56</v>
      </c>
      <c r="I149" s="59"/>
      <c r="J149" s="43" t="s">
        <v>396</v>
      </c>
      <c r="K149" s="43"/>
    </row>
    <row r="150" spans="1:11" s="44" customFormat="1" x14ac:dyDescent="0.25">
      <c r="A150" s="41" t="s">
        <v>599</v>
      </c>
      <c r="B150" s="42" t="s">
        <v>637</v>
      </c>
      <c r="C150" s="43" t="s">
        <v>245</v>
      </c>
      <c r="D150" s="41">
        <v>0.21</v>
      </c>
      <c r="E150" s="11">
        <v>0</v>
      </c>
      <c r="F150" s="11">
        <v>1</v>
      </c>
      <c r="G150" s="43"/>
      <c r="H150" s="43" t="s">
        <v>56</v>
      </c>
      <c r="I150" s="59"/>
      <c r="J150" s="43" t="s">
        <v>396</v>
      </c>
      <c r="K150" s="43"/>
    </row>
    <row r="151" spans="1:11" s="44" customFormat="1" x14ac:dyDescent="0.25">
      <c r="A151" s="41" t="s">
        <v>600</v>
      </c>
      <c r="B151" s="42" t="s">
        <v>522</v>
      </c>
      <c r="C151" s="43" t="s">
        <v>245</v>
      </c>
      <c r="D151" s="41">
        <v>0.3</v>
      </c>
      <c r="E151" s="11">
        <v>0</v>
      </c>
      <c r="F151" s="11">
        <v>1</v>
      </c>
      <c r="G151" s="43"/>
      <c r="H151" s="43" t="s">
        <v>56</v>
      </c>
      <c r="I151" s="59"/>
      <c r="J151" s="43" t="s">
        <v>396</v>
      </c>
      <c r="K151" s="43"/>
    </row>
    <row r="152" spans="1:11" s="44" customFormat="1" x14ac:dyDescent="0.25">
      <c r="A152" s="41" t="s">
        <v>603</v>
      </c>
      <c r="B152" s="42" t="s">
        <v>523</v>
      </c>
      <c r="C152" s="43" t="s">
        <v>245</v>
      </c>
      <c r="D152" s="41">
        <v>0.28000000000000003</v>
      </c>
      <c r="E152" s="11">
        <v>0</v>
      </c>
      <c r="F152" s="11">
        <v>1</v>
      </c>
      <c r="G152" s="43"/>
      <c r="H152" s="43" t="s">
        <v>56</v>
      </c>
      <c r="I152" s="59"/>
      <c r="J152" s="43" t="s">
        <v>396</v>
      </c>
      <c r="K152" s="43"/>
    </row>
    <row r="153" spans="1:11" s="44" customFormat="1" x14ac:dyDescent="0.25">
      <c r="A153" s="41" t="s">
        <v>589</v>
      </c>
      <c r="B153" s="42" t="s">
        <v>607</v>
      </c>
      <c r="C153" s="43" t="s">
        <v>526</v>
      </c>
      <c r="D153" s="41"/>
      <c r="E153" s="41"/>
      <c r="F153" s="43"/>
      <c r="G153" s="43" t="s">
        <v>609</v>
      </c>
      <c r="H153" s="43" t="s">
        <v>7</v>
      </c>
      <c r="I153" s="55"/>
      <c r="J153" s="43"/>
      <c r="K153" s="11">
        <v>-1</v>
      </c>
    </row>
    <row r="154" spans="1:11" s="53" customFormat="1" x14ac:dyDescent="0.25">
      <c r="A154" s="50" t="s">
        <v>555</v>
      </c>
      <c r="B154" s="51" t="s">
        <v>621</v>
      </c>
      <c r="C154" s="52" t="s">
        <v>245</v>
      </c>
      <c r="D154" s="50"/>
      <c r="E154" s="11">
        <v>0</v>
      </c>
      <c r="F154" s="11">
        <v>1</v>
      </c>
      <c r="G154" s="50" t="s">
        <v>598</v>
      </c>
      <c r="H154" s="52" t="s">
        <v>7</v>
      </c>
      <c r="J154" s="52"/>
      <c r="K154" s="11">
        <v>-1</v>
      </c>
    </row>
    <row r="155" spans="1:11" s="53" customFormat="1" x14ac:dyDescent="0.25">
      <c r="A155" s="50" t="s">
        <v>556</v>
      </c>
      <c r="B155" s="51" t="s">
        <v>638</v>
      </c>
      <c r="C155" s="52" t="s">
        <v>245</v>
      </c>
      <c r="D155" s="50"/>
      <c r="E155" s="11">
        <v>0</v>
      </c>
      <c r="F155" s="11">
        <v>1</v>
      </c>
      <c r="G155" s="50" t="s">
        <v>599</v>
      </c>
      <c r="H155" s="52" t="s">
        <v>7</v>
      </c>
      <c r="J155" s="52"/>
      <c r="K155" s="11">
        <v>-1</v>
      </c>
    </row>
    <row r="156" spans="1:11" s="53" customFormat="1" x14ac:dyDescent="0.25">
      <c r="A156" s="50" t="s">
        <v>557</v>
      </c>
      <c r="B156" s="51" t="s">
        <v>622</v>
      </c>
      <c r="C156" s="52" t="s">
        <v>245</v>
      </c>
      <c r="D156" s="50"/>
      <c r="E156" s="11">
        <v>0</v>
      </c>
      <c r="F156" s="11">
        <v>1</v>
      </c>
      <c r="G156" s="50" t="s">
        <v>600</v>
      </c>
      <c r="H156" s="52" t="s">
        <v>7</v>
      </c>
      <c r="J156" s="52"/>
      <c r="K156" s="11">
        <v>-1</v>
      </c>
    </row>
    <row r="157" spans="1:11" s="53" customFormat="1" x14ac:dyDescent="0.25">
      <c r="A157" s="50" t="s">
        <v>558</v>
      </c>
      <c r="B157" s="51" t="s">
        <v>623</v>
      </c>
      <c r="C157" s="52" t="s">
        <v>245</v>
      </c>
      <c r="D157" s="50"/>
      <c r="E157" s="11">
        <v>0</v>
      </c>
      <c r="F157" s="11">
        <v>1</v>
      </c>
      <c r="G157" s="50" t="s">
        <v>603</v>
      </c>
      <c r="H157" s="52" t="s">
        <v>7</v>
      </c>
      <c r="J157" s="52"/>
      <c r="K157" s="11">
        <v>-1</v>
      </c>
    </row>
    <row r="158" spans="1:11" s="53" customFormat="1" x14ac:dyDescent="0.25">
      <c r="A158" s="50" t="s">
        <v>569</v>
      </c>
      <c r="B158" s="51" t="s">
        <v>624</v>
      </c>
      <c r="C158" s="52" t="s">
        <v>245</v>
      </c>
      <c r="D158" s="50"/>
      <c r="E158" s="11">
        <v>0</v>
      </c>
      <c r="F158" s="11">
        <v>1</v>
      </c>
      <c r="G158" s="50" t="s">
        <v>598</v>
      </c>
      <c r="H158" s="52" t="s">
        <v>7</v>
      </c>
      <c r="J158" s="52"/>
      <c r="K158" s="11">
        <v>-1</v>
      </c>
    </row>
    <row r="159" spans="1:11" s="53" customFormat="1" x14ac:dyDescent="0.25">
      <c r="A159" s="50" t="s">
        <v>570</v>
      </c>
      <c r="B159" s="51" t="s">
        <v>639</v>
      </c>
      <c r="C159" s="52" t="s">
        <v>245</v>
      </c>
      <c r="D159" s="50"/>
      <c r="E159" s="11">
        <v>0</v>
      </c>
      <c r="F159" s="11">
        <v>1</v>
      </c>
      <c r="G159" s="50" t="s">
        <v>599</v>
      </c>
      <c r="H159" s="52" t="s">
        <v>7</v>
      </c>
      <c r="J159" s="52"/>
      <c r="K159" s="11">
        <v>-1</v>
      </c>
    </row>
    <row r="160" spans="1:11" s="53" customFormat="1" x14ac:dyDescent="0.25">
      <c r="A160" s="50" t="s">
        <v>571</v>
      </c>
      <c r="B160" s="51" t="s">
        <v>625</v>
      </c>
      <c r="C160" s="52" t="s">
        <v>245</v>
      </c>
      <c r="D160" s="50"/>
      <c r="E160" s="11">
        <v>0</v>
      </c>
      <c r="F160" s="11">
        <v>1</v>
      </c>
      <c r="G160" s="50" t="s">
        <v>600</v>
      </c>
      <c r="H160" s="52" t="s">
        <v>7</v>
      </c>
      <c r="J160" s="52"/>
      <c r="K160" s="11">
        <v>-1</v>
      </c>
    </row>
    <row r="161" spans="1:11" s="53" customFormat="1" x14ac:dyDescent="0.25">
      <c r="A161" s="50" t="s">
        <v>572</v>
      </c>
      <c r="B161" s="51" t="s">
        <v>626</v>
      </c>
      <c r="C161" s="52" t="s">
        <v>245</v>
      </c>
      <c r="D161" s="50"/>
      <c r="E161" s="11">
        <v>0</v>
      </c>
      <c r="F161" s="11">
        <v>1</v>
      </c>
      <c r="G161" s="50" t="s">
        <v>603</v>
      </c>
      <c r="H161" s="52" t="s">
        <v>7</v>
      </c>
      <c r="J161" s="52"/>
      <c r="K161" s="11">
        <v>-1</v>
      </c>
    </row>
    <row r="162" spans="1:11" x14ac:dyDescent="0.25">
      <c r="A162" s="13" t="s">
        <v>187</v>
      </c>
      <c r="B162" s="15" t="s">
        <v>345</v>
      </c>
      <c r="C162" s="11" t="s">
        <v>210</v>
      </c>
      <c r="D162" s="17">
        <v>0.03</v>
      </c>
      <c r="E162" s="11">
        <v>0</v>
      </c>
      <c r="F162" s="11">
        <v>1</v>
      </c>
      <c r="G162" s="38"/>
      <c r="H162" s="11" t="s">
        <v>7</v>
      </c>
      <c r="I162" s="10"/>
      <c r="J162" s="40" t="s">
        <v>508</v>
      </c>
      <c r="K162" s="11"/>
    </row>
    <row r="163" spans="1:11" x14ac:dyDescent="0.25">
      <c r="A163" s="13" t="s">
        <v>188</v>
      </c>
      <c r="B163" s="15" t="s">
        <v>359</v>
      </c>
      <c r="C163" s="11" t="s">
        <v>210</v>
      </c>
      <c r="D163" s="17">
        <v>0.03</v>
      </c>
      <c r="E163" s="11">
        <v>0</v>
      </c>
      <c r="F163" s="11">
        <v>1</v>
      </c>
      <c r="G163" s="38"/>
      <c r="H163" s="11" t="s">
        <v>7</v>
      </c>
      <c r="I163" s="10"/>
      <c r="J163" s="40" t="s">
        <v>508</v>
      </c>
      <c r="K163" s="11"/>
    </row>
    <row r="164" spans="1:11" x14ac:dyDescent="0.25">
      <c r="A164" s="13" t="s">
        <v>189</v>
      </c>
      <c r="B164" s="15" t="s">
        <v>367</v>
      </c>
      <c r="C164" s="11" t="s">
        <v>210</v>
      </c>
      <c r="D164" s="17">
        <v>0.03</v>
      </c>
      <c r="E164" s="11">
        <v>0</v>
      </c>
      <c r="F164" s="11">
        <v>1</v>
      </c>
      <c r="G164" s="38"/>
      <c r="H164" s="11" t="s">
        <v>7</v>
      </c>
      <c r="I164" s="10"/>
      <c r="J164" s="40" t="s">
        <v>508</v>
      </c>
      <c r="K164" s="11"/>
    </row>
    <row r="165" spans="1:11" x14ac:dyDescent="0.25">
      <c r="A165" s="13" t="s">
        <v>190</v>
      </c>
      <c r="B165" s="15" t="s">
        <v>391</v>
      </c>
      <c r="C165" s="11" t="s">
        <v>210</v>
      </c>
      <c r="D165" s="17">
        <v>0.16</v>
      </c>
      <c r="E165" s="11">
        <v>0</v>
      </c>
      <c r="F165" s="11">
        <v>1</v>
      </c>
      <c r="G165" s="38"/>
      <c r="H165" s="11" t="s">
        <v>7</v>
      </c>
      <c r="I165" s="10"/>
      <c r="J165" s="40" t="s">
        <v>508</v>
      </c>
      <c r="K165" s="11"/>
    </row>
    <row r="166" spans="1:11" x14ac:dyDescent="0.25">
      <c r="A166" s="13" t="s">
        <v>191</v>
      </c>
      <c r="B166" s="15" t="s">
        <v>383</v>
      </c>
      <c r="C166" s="11" t="s">
        <v>210</v>
      </c>
      <c r="D166" s="17">
        <v>0.16</v>
      </c>
      <c r="E166" s="11">
        <v>0</v>
      </c>
      <c r="F166" s="11">
        <v>1</v>
      </c>
      <c r="G166" s="38"/>
      <c r="H166" s="11" t="s">
        <v>7</v>
      </c>
      <c r="I166" s="10"/>
      <c r="J166" s="40" t="s">
        <v>508</v>
      </c>
      <c r="K166" s="11"/>
    </row>
    <row r="167" spans="1:11" x14ac:dyDescent="0.25">
      <c r="A167" s="13" t="s">
        <v>192</v>
      </c>
      <c r="B167" s="15" t="s">
        <v>375</v>
      </c>
      <c r="C167" s="11" t="s">
        <v>210</v>
      </c>
      <c r="D167" s="17">
        <v>0.16</v>
      </c>
      <c r="E167" s="11">
        <v>0</v>
      </c>
      <c r="F167" s="11">
        <v>1</v>
      </c>
      <c r="G167" s="38"/>
      <c r="H167" s="11" t="s">
        <v>7</v>
      </c>
      <c r="I167" s="10"/>
      <c r="J167" s="40" t="s">
        <v>508</v>
      </c>
      <c r="K167" s="11"/>
    </row>
    <row r="168" spans="1:11" x14ac:dyDescent="0.25">
      <c r="A168" s="13" t="s">
        <v>193</v>
      </c>
      <c r="B168" s="16" t="s">
        <v>352</v>
      </c>
      <c r="C168" s="11" t="s">
        <v>210</v>
      </c>
      <c r="D168" s="11">
        <v>0.12</v>
      </c>
      <c r="E168" s="11">
        <v>0</v>
      </c>
      <c r="F168" s="11">
        <v>1</v>
      </c>
      <c r="G168" s="38"/>
      <c r="H168" s="11" t="s">
        <v>7</v>
      </c>
      <c r="I168" s="10"/>
      <c r="J168" s="40" t="s">
        <v>508</v>
      </c>
      <c r="K168" s="11"/>
    </row>
    <row r="169" spans="1:11" x14ac:dyDescent="0.25">
      <c r="A169" s="13" t="s">
        <v>194</v>
      </c>
      <c r="B169" s="16" t="s">
        <v>360</v>
      </c>
      <c r="C169" s="11" t="s">
        <v>210</v>
      </c>
      <c r="D169" s="11">
        <v>0.12</v>
      </c>
      <c r="E169" s="11">
        <v>0</v>
      </c>
      <c r="F169" s="11">
        <v>1</v>
      </c>
      <c r="G169" s="38"/>
      <c r="H169" s="11" t="s">
        <v>7</v>
      </c>
      <c r="I169" s="10"/>
      <c r="J169" s="40" t="s">
        <v>508</v>
      </c>
      <c r="K169" s="11"/>
    </row>
    <row r="170" spans="1:11" x14ac:dyDescent="0.25">
      <c r="A170" s="13" t="s">
        <v>195</v>
      </c>
      <c r="B170" s="16" t="s">
        <v>368</v>
      </c>
      <c r="C170" s="11" t="s">
        <v>210</v>
      </c>
      <c r="D170" s="11">
        <v>0.12</v>
      </c>
      <c r="E170" s="11">
        <v>0</v>
      </c>
      <c r="F170" s="11">
        <v>1</v>
      </c>
      <c r="G170" s="38"/>
      <c r="H170" s="11" t="s">
        <v>7</v>
      </c>
      <c r="I170" s="10"/>
      <c r="J170" s="40" t="s">
        <v>508</v>
      </c>
      <c r="K170" s="11"/>
    </row>
    <row r="171" spans="1:11" x14ac:dyDescent="0.25">
      <c r="A171" s="13" t="s">
        <v>196</v>
      </c>
      <c r="B171" s="16" t="s">
        <v>392</v>
      </c>
      <c r="C171" s="11" t="s">
        <v>210</v>
      </c>
      <c r="D171" s="11">
        <v>0.02</v>
      </c>
      <c r="E171" s="11">
        <v>0</v>
      </c>
      <c r="F171" s="11">
        <v>1</v>
      </c>
      <c r="G171" s="38"/>
      <c r="H171" s="11" t="s">
        <v>7</v>
      </c>
      <c r="I171" s="10"/>
      <c r="J171" s="40" t="s">
        <v>508</v>
      </c>
      <c r="K171" s="11"/>
    </row>
    <row r="172" spans="1:11" x14ac:dyDescent="0.25">
      <c r="A172" s="13" t="s">
        <v>197</v>
      </c>
      <c r="B172" s="16" t="s">
        <v>384</v>
      </c>
      <c r="C172" s="11" t="s">
        <v>210</v>
      </c>
      <c r="D172" s="11">
        <v>0.02</v>
      </c>
      <c r="E172" s="11">
        <v>0</v>
      </c>
      <c r="F172" s="11">
        <v>1</v>
      </c>
      <c r="G172" s="38"/>
      <c r="H172" s="11" t="s">
        <v>7</v>
      </c>
      <c r="I172" s="10"/>
      <c r="J172" s="40" t="s">
        <v>508</v>
      </c>
      <c r="K172" s="11"/>
    </row>
    <row r="173" spans="1:11" x14ac:dyDescent="0.25">
      <c r="A173" s="13" t="s">
        <v>198</v>
      </c>
      <c r="B173" s="16" t="s">
        <v>376</v>
      </c>
      <c r="C173" s="11" t="s">
        <v>210</v>
      </c>
      <c r="D173" s="11">
        <v>0.02</v>
      </c>
      <c r="E173" s="11">
        <v>0</v>
      </c>
      <c r="F173" s="11">
        <v>1</v>
      </c>
      <c r="G173" s="38"/>
      <c r="H173" s="11" t="s">
        <v>7</v>
      </c>
      <c r="I173" s="10"/>
      <c r="J173" s="40" t="s">
        <v>508</v>
      </c>
      <c r="K173" s="11"/>
    </row>
    <row r="174" spans="1:11" x14ac:dyDescent="0.25">
      <c r="E174" s="11"/>
      <c r="F174" s="11"/>
      <c r="I174" s="57"/>
    </row>
    <row r="175" spans="1:11" x14ac:dyDescent="0.25">
      <c r="E175" s="11"/>
      <c r="F175" s="11"/>
      <c r="I175" s="57"/>
    </row>
    <row r="176" spans="1:11" x14ac:dyDescent="0.25">
      <c r="B176" s="10"/>
      <c r="E176" s="11"/>
      <c r="F176" s="11"/>
      <c r="I176" s="57"/>
    </row>
  </sheetData>
  <conditionalFormatting sqref="H128:H145 H148:H1048576 H67:H125 H1:H65">
    <cfRule type="containsText" dxfId="3" priority="4" operator="containsText" text="y">
      <formula>NOT(ISERROR(SEARCH("y",H1)))</formula>
    </cfRule>
  </conditionalFormatting>
  <conditionalFormatting sqref="H126:H127">
    <cfRule type="containsText" dxfId="2" priority="3" operator="containsText" text="y">
      <formula>NOT(ISERROR(SEARCH("y",H126)))</formula>
    </cfRule>
  </conditionalFormatting>
  <conditionalFormatting sqref="H146:H147">
    <cfRule type="containsText" dxfId="1" priority="2" operator="containsText" text="y">
      <formula>NOT(ISERROR(SEARCH("y",H146)))</formula>
    </cfRule>
  </conditionalFormatting>
  <conditionalFormatting sqref="H66">
    <cfRule type="containsText" dxfId="0" priority="1" operator="containsText" text="y">
      <formula>NOT(ISERROR(SEARCH("y",H66)))</formula>
    </cfRule>
  </conditionalFormatting>
  <dataValidations count="2">
    <dataValidation type="list" allowBlank="1" showInputMessage="1" showErrorMessage="1" sqref="I174:I176" xr:uid="{00000000-0002-0000-0600-000000000000}">
      <formula1>"y,n"</formula1>
    </dataValidation>
    <dataValidation type="list" allowBlank="1" showInputMessage="1" showErrorMessage="1" sqref="H2:H173" xr:uid="{00000000-0002-0000-0600-000001000000}">
      <formula1>"n,y"</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2"/>
  <sheetViews>
    <sheetView workbookViewId="0">
      <selection activeCell="C26" sqref="C26"/>
    </sheetView>
  </sheetViews>
  <sheetFormatPr defaultColWidth="8.85546875" defaultRowHeight="15" x14ac:dyDescent="0.25"/>
  <cols>
    <col min="1" max="1" width="55.85546875" bestFit="1" customWidth="1"/>
    <col min="2" max="2" width="25.85546875" bestFit="1" customWidth="1"/>
  </cols>
  <sheetData>
    <row r="1" spans="1:5" x14ac:dyDescent="0.25">
      <c r="A1" s="18" t="s">
        <v>326</v>
      </c>
      <c r="B1" s="18" t="s">
        <v>277</v>
      </c>
    </row>
    <row r="2" spans="1:5" x14ac:dyDescent="0.25">
      <c r="A2" t="s">
        <v>263</v>
      </c>
      <c r="B2" t="s">
        <v>94</v>
      </c>
    </row>
    <row r="3" spans="1:5" x14ac:dyDescent="0.25">
      <c r="A3" t="s">
        <v>316</v>
      </c>
      <c r="B3" t="s">
        <v>162</v>
      </c>
    </row>
    <row r="4" spans="1:5" x14ac:dyDescent="0.25">
      <c r="A4" t="s">
        <v>317</v>
      </c>
      <c r="B4" t="s">
        <v>164</v>
      </c>
    </row>
    <row r="5" spans="1:5" s="10" customFormat="1" x14ac:dyDescent="0.25"/>
    <row r="6" spans="1:5" x14ac:dyDescent="0.25">
      <c r="A6" s="18" t="s">
        <v>320</v>
      </c>
      <c r="B6" s="18" t="s">
        <v>277</v>
      </c>
    </row>
    <row r="7" spans="1:5" x14ac:dyDescent="0.25">
      <c r="A7" s="10" t="s">
        <v>318</v>
      </c>
      <c r="B7" s="10" t="s">
        <v>92</v>
      </c>
    </row>
    <row r="8" spans="1:5" x14ac:dyDescent="0.25">
      <c r="A8" s="10" t="s">
        <v>316</v>
      </c>
      <c r="B8" s="10" t="s">
        <v>322</v>
      </c>
    </row>
    <row r="9" spans="1:5" x14ac:dyDescent="0.25">
      <c r="A9" s="10" t="s">
        <v>317</v>
      </c>
      <c r="B9" s="10" t="s">
        <v>324</v>
      </c>
      <c r="D9" s="6"/>
    </row>
    <row r="10" spans="1:5" x14ac:dyDescent="0.25">
      <c r="A10" s="10"/>
      <c r="B10" s="10"/>
      <c r="D10" s="6"/>
    </row>
    <row r="11" spans="1:5" x14ac:dyDescent="0.25">
      <c r="A11" s="18" t="s">
        <v>321</v>
      </c>
      <c r="B11" s="18" t="s">
        <v>277</v>
      </c>
      <c r="E11" s="14"/>
    </row>
    <row r="12" spans="1:5" x14ac:dyDescent="0.25">
      <c r="A12" s="10" t="s">
        <v>319</v>
      </c>
      <c r="B12" s="10" t="s">
        <v>93</v>
      </c>
      <c r="E12" s="14"/>
    </row>
    <row r="13" spans="1:5" x14ac:dyDescent="0.25">
      <c r="A13" s="10" t="s">
        <v>316</v>
      </c>
      <c r="B13" s="10" t="s">
        <v>323</v>
      </c>
      <c r="E13" s="14"/>
    </row>
    <row r="14" spans="1:5" x14ac:dyDescent="0.25">
      <c r="A14" s="10" t="s">
        <v>317</v>
      </c>
      <c r="B14" s="10" t="s">
        <v>325</v>
      </c>
      <c r="E14" s="14"/>
    </row>
    <row r="15" spans="1:5" x14ac:dyDescent="0.25">
      <c r="A15" s="10"/>
      <c r="B15" s="10"/>
      <c r="E15" s="14"/>
    </row>
    <row r="16" spans="1:5" x14ac:dyDescent="0.25">
      <c r="E16" s="14"/>
    </row>
    <row r="21" spans="2:2" x14ac:dyDescent="0.25">
      <c r="B21" s="13"/>
    </row>
    <row r="22" spans="2:2" x14ac:dyDescent="0.25">
      <c r="B22" s="1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8"/>
  <sheetViews>
    <sheetView workbookViewId="0">
      <selection activeCell="C36" sqref="C36"/>
    </sheetView>
  </sheetViews>
  <sheetFormatPr defaultColWidth="8.85546875" defaultRowHeight="15" x14ac:dyDescent="0.25"/>
  <cols>
    <col min="1" max="1" width="28.140625" bestFit="1" customWidth="1"/>
    <col min="2" max="2" width="13" style="10" customWidth="1"/>
    <col min="3" max="3" width="104.28515625" bestFit="1" customWidth="1"/>
  </cols>
  <sheetData>
    <row r="1" spans="1:7" s="10" customFormat="1" x14ac:dyDescent="0.25">
      <c r="A1" s="12" t="s">
        <v>311</v>
      </c>
      <c r="B1" s="18" t="s">
        <v>275</v>
      </c>
      <c r="C1" s="18" t="s">
        <v>274</v>
      </c>
      <c r="D1" s="18" t="s">
        <v>278</v>
      </c>
    </row>
    <row r="2" spans="1:7" x14ac:dyDescent="0.25">
      <c r="A2" t="s">
        <v>100</v>
      </c>
      <c r="B2" s="10" t="s">
        <v>276</v>
      </c>
      <c r="C2" t="s">
        <v>97</v>
      </c>
      <c r="D2" s="10" t="s">
        <v>668</v>
      </c>
    </row>
    <row r="3" spans="1:7" x14ac:dyDescent="0.25">
      <c r="A3" t="s">
        <v>262</v>
      </c>
      <c r="B3" s="10" t="s">
        <v>276</v>
      </c>
      <c r="C3" t="s">
        <v>71</v>
      </c>
      <c r="D3" s="10" t="s">
        <v>685</v>
      </c>
    </row>
    <row r="4" spans="1:7" x14ac:dyDescent="0.25">
      <c r="A4" t="s">
        <v>263</v>
      </c>
      <c r="B4" s="10" t="s">
        <v>276</v>
      </c>
      <c r="C4" t="s">
        <v>94</v>
      </c>
      <c r="D4" t="s">
        <v>685</v>
      </c>
      <c r="G4" s="10"/>
    </row>
    <row r="5" spans="1:7" x14ac:dyDescent="0.25">
      <c r="A5" t="s">
        <v>264</v>
      </c>
      <c r="B5" s="10" t="s">
        <v>276</v>
      </c>
      <c r="C5" t="s">
        <v>99</v>
      </c>
      <c r="D5" s="10" t="s">
        <v>686</v>
      </c>
      <c r="G5" s="10"/>
    </row>
    <row r="6" spans="1:7" x14ac:dyDescent="0.25">
      <c r="A6" t="s">
        <v>265</v>
      </c>
      <c r="B6" s="10" t="s">
        <v>276</v>
      </c>
      <c r="C6" t="s">
        <v>95</v>
      </c>
      <c r="D6" s="10" t="s">
        <v>686</v>
      </c>
      <c r="G6" s="10"/>
    </row>
    <row r="7" spans="1:7" x14ac:dyDescent="0.25">
      <c r="A7" t="s">
        <v>266</v>
      </c>
      <c r="B7" s="10" t="s">
        <v>276</v>
      </c>
      <c r="C7" t="s">
        <v>96</v>
      </c>
      <c r="D7" s="10" t="s">
        <v>686</v>
      </c>
      <c r="G7" s="10"/>
    </row>
    <row r="8" spans="1:7" x14ac:dyDescent="0.25">
      <c r="A8" s="10" t="s">
        <v>801</v>
      </c>
      <c r="B8" s="10" t="s">
        <v>276</v>
      </c>
      <c r="C8" s="10" t="s">
        <v>802</v>
      </c>
      <c r="D8" s="10" t="s">
        <v>685</v>
      </c>
      <c r="E8" s="10"/>
      <c r="G8" s="10"/>
    </row>
    <row r="9" spans="1:7" x14ac:dyDescent="0.25">
      <c r="A9" s="10" t="s">
        <v>803</v>
      </c>
      <c r="B9" s="10" t="s">
        <v>276</v>
      </c>
      <c r="C9" s="10" t="s">
        <v>804</v>
      </c>
      <c r="D9" s="10" t="s">
        <v>686</v>
      </c>
      <c r="E9" s="10"/>
      <c r="G9" s="10"/>
    </row>
    <row r="10" spans="1:7" x14ac:dyDescent="0.25">
      <c r="A10" t="s">
        <v>267</v>
      </c>
      <c r="B10" s="10" t="s">
        <v>276</v>
      </c>
      <c r="C10" t="s">
        <v>93</v>
      </c>
      <c r="D10" s="10" t="s">
        <v>686</v>
      </c>
      <c r="G10" s="10"/>
    </row>
    <row r="11" spans="1:7" x14ac:dyDescent="0.25">
      <c r="A11" t="s">
        <v>268</v>
      </c>
      <c r="B11" s="10" t="s">
        <v>276</v>
      </c>
      <c r="C11" t="s">
        <v>92</v>
      </c>
      <c r="D11" s="10" t="s">
        <v>686</v>
      </c>
      <c r="G11" s="10"/>
    </row>
    <row r="12" spans="1:7" x14ac:dyDescent="0.25">
      <c r="A12" t="s">
        <v>269</v>
      </c>
      <c r="B12" s="10" t="s">
        <v>276</v>
      </c>
      <c r="C12" t="s">
        <v>781</v>
      </c>
      <c r="D12" s="10" t="s">
        <v>668</v>
      </c>
      <c r="G12" s="10"/>
    </row>
    <row r="13" spans="1:7" x14ac:dyDescent="0.25">
      <c r="A13" t="s">
        <v>270</v>
      </c>
      <c r="B13" s="10" t="s">
        <v>276</v>
      </c>
      <c r="C13" t="s">
        <v>748</v>
      </c>
      <c r="D13" s="10" t="s">
        <v>685</v>
      </c>
      <c r="G13" s="10"/>
    </row>
    <row r="14" spans="1:7" x14ac:dyDescent="0.25">
      <c r="A14" t="s">
        <v>271</v>
      </c>
      <c r="B14" s="10" t="s">
        <v>276</v>
      </c>
      <c r="C14" t="s">
        <v>65</v>
      </c>
      <c r="D14" s="10" t="s">
        <v>668</v>
      </c>
      <c r="G14" s="10"/>
    </row>
    <row r="15" spans="1:7" x14ac:dyDescent="0.25">
      <c r="A15" t="s">
        <v>272</v>
      </c>
      <c r="B15" s="10" t="s">
        <v>276</v>
      </c>
      <c r="C15" t="s">
        <v>164</v>
      </c>
      <c r="D15" s="10" t="s">
        <v>685</v>
      </c>
      <c r="G15" s="10"/>
    </row>
    <row r="16" spans="1:7" x14ac:dyDescent="0.25">
      <c r="A16" t="s">
        <v>273</v>
      </c>
      <c r="B16" s="10" t="s">
        <v>276</v>
      </c>
      <c r="C16" t="s">
        <v>727</v>
      </c>
      <c r="D16" s="10" t="s">
        <v>685</v>
      </c>
      <c r="G16" s="10"/>
    </row>
    <row r="17" spans="1:7" x14ac:dyDescent="0.25">
      <c r="A17" t="s">
        <v>669</v>
      </c>
      <c r="B17" s="10" t="s">
        <v>276</v>
      </c>
      <c r="C17" t="s">
        <v>114</v>
      </c>
      <c r="D17" s="10" t="s">
        <v>685</v>
      </c>
      <c r="G17" s="10"/>
    </row>
    <row r="18" spans="1:7" x14ac:dyDescent="0.25">
      <c r="A18" t="s">
        <v>670</v>
      </c>
      <c r="B18" s="10" t="s">
        <v>276</v>
      </c>
      <c r="C18" t="s">
        <v>126</v>
      </c>
      <c r="D18" s="10" t="s">
        <v>685</v>
      </c>
      <c r="G18" s="10"/>
    </row>
    <row r="19" spans="1:7" x14ac:dyDescent="0.25">
      <c r="A19" t="s">
        <v>671</v>
      </c>
      <c r="B19" s="10" t="s">
        <v>276</v>
      </c>
      <c r="C19" t="s">
        <v>672</v>
      </c>
      <c r="D19" s="10" t="s">
        <v>685</v>
      </c>
      <c r="G19" s="10"/>
    </row>
    <row r="20" spans="1:7" x14ac:dyDescent="0.25">
      <c r="A20" t="s">
        <v>782</v>
      </c>
      <c r="B20" s="10" t="s">
        <v>276</v>
      </c>
      <c r="C20" t="s">
        <v>786</v>
      </c>
      <c r="D20" s="10" t="s">
        <v>686</v>
      </c>
      <c r="G20" s="10"/>
    </row>
    <row r="21" spans="1:7" x14ac:dyDescent="0.25">
      <c r="A21" t="s">
        <v>783</v>
      </c>
      <c r="B21" s="10" t="s">
        <v>276</v>
      </c>
      <c r="C21" t="s">
        <v>785</v>
      </c>
      <c r="D21" s="10" t="s">
        <v>686</v>
      </c>
      <c r="G21" s="10"/>
    </row>
    <row r="22" spans="1:7" x14ac:dyDescent="0.25">
      <c r="A22" t="s">
        <v>784</v>
      </c>
      <c r="B22" s="10" t="s">
        <v>276</v>
      </c>
      <c r="C22" t="s">
        <v>787</v>
      </c>
      <c r="D22" s="10" t="s">
        <v>686</v>
      </c>
      <c r="G22" s="10"/>
    </row>
    <row r="23" spans="1:7" s="10" customFormat="1" x14ac:dyDescent="0.25">
      <c r="A23" s="10" t="s">
        <v>791</v>
      </c>
      <c r="B23" s="10" t="s">
        <v>276</v>
      </c>
      <c r="C23" s="10" t="s">
        <v>788</v>
      </c>
      <c r="D23" s="10" t="s">
        <v>686</v>
      </c>
    </row>
    <row r="24" spans="1:7" s="10" customFormat="1" x14ac:dyDescent="0.25">
      <c r="A24" s="10" t="s">
        <v>792</v>
      </c>
      <c r="B24" s="10" t="s">
        <v>276</v>
      </c>
      <c r="C24" s="10" t="s">
        <v>789</v>
      </c>
      <c r="D24" s="10" t="s">
        <v>686</v>
      </c>
    </row>
    <row r="25" spans="1:7" s="10" customFormat="1" x14ac:dyDescent="0.25">
      <c r="A25" s="10" t="s">
        <v>793</v>
      </c>
      <c r="B25" s="10" t="s">
        <v>276</v>
      </c>
      <c r="C25" s="10" t="s">
        <v>790</v>
      </c>
      <c r="D25" s="10" t="s">
        <v>686</v>
      </c>
    </row>
    <row r="26" spans="1:7" x14ac:dyDescent="0.25">
      <c r="A26" s="10" t="s">
        <v>766</v>
      </c>
      <c r="B26" s="10" t="s">
        <v>276</v>
      </c>
      <c r="C26" s="10" t="s">
        <v>769</v>
      </c>
      <c r="D26" s="10" t="s">
        <v>686</v>
      </c>
      <c r="G26" s="10"/>
    </row>
    <row r="27" spans="1:7" x14ac:dyDescent="0.25">
      <c r="A27" s="10" t="s">
        <v>767</v>
      </c>
      <c r="B27" s="10" t="s">
        <v>276</v>
      </c>
      <c r="C27" s="10" t="s">
        <v>770</v>
      </c>
      <c r="D27" s="10" t="s">
        <v>686</v>
      </c>
      <c r="G27" s="10"/>
    </row>
    <row r="28" spans="1:7" x14ac:dyDescent="0.25">
      <c r="A28" s="10" t="s">
        <v>768</v>
      </c>
      <c r="B28" s="10" t="s">
        <v>276</v>
      </c>
      <c r="C28" s="10" t="s">
        <v>771</v>
      </c>
      <c r="D28" s="10" t="s">
        <v>686</v>
      </c>
      <c r="G28" s="10"/>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Transitions</vt:lpstr>
      <vt:lpstr>Characteristics</vt:lpstr>
      <vt:lpstr>Interactions</vt:lpstr>
      <vt:lpstr>Parameters</vt:lpstr>
      <vt:lpstr>Cascades</vt:lpstr>
      <vt:lpstr>Plots</vt:lpstr>
      <vt:lpstr>#ignore extra 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Romesh</cp:lastModifiedBy>
  <dcterms:created xsi:type="dcterms:W3CDTF">2018-04-22T17:12:37Z</dcterms:created>
  <dcterms:modified xsi:type="dcterms:W3CDTF">2018-10-25T03:22:17Z</dcterms:modified>
</cp:coreProperties>
</file>